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75" windowWidth="14355" windowHeight="7740" activeTab="1"/>
  </bookViews>
  <sheets>
    <sheet name="1970-2011" sheetId="2" r:id="rId1"/>
    <sheet name="Read me" sheetId="5" r:id="rId2"/>
    <sheet name="Data_construction" sheetId="6" r:id="rId3"/>
  </sheets>
  <calcPr calcId="125725"/>
</workbook>
</file>

<file path=xl/calcChain.xml><?xml version="1.0" encoding="utf-8"?>
<calcChain xmlns="http://schemas.openxmlformats.org/spreadsheetml/2006/main">
  <c r="E46" i="6"/>
  <c r="N49"/>
  <c r="N69"/>
  <c r="N73"/>
  <c r="N157"/>
  <c r="N158"/>
  <c r="N159"/>
  <c r="N161"/>
  <c r="N2"/>
  <c r="N37"/>
  <c r="N33"/>
  <c r="N39"/>
  <c r="N55"/>
  <c r="N64"/>
  <c r="N100"/>
  <c r="N111"/>
  <c r="N144"/>
  <c r="N148"/>
  <c r="N91"/>
  <c r="N143"/>
  <c r="N172"/>
  <c r="N124"/>
  <c r="N62"/>
</calcChain>
</file>

<file path=xl/sharedStrings.xml><?xml version="1.0" encoding="utf-8"?>
<sst xmlns="http://schemas.openxmlformats.org/spreadsheetml/2006/main" count="10254" uniqueCount="1400">
  <si>
    <t>Country</t>
  </si>
  <si>
    <t>Year</t>
  </si>
  <si>
    <t>Portfolio equity assets (stock)</t>
  </si>
  <si>
    <t>Portfolio equity liabilities (stock)</t>
  </si>
  <si>
    <t>FDI assets (stock)</t>
  </si>
  <si>
    <t>FDI liabilities (stock)</t>
  </si>
  <si>
    <t>Debt assets (stock)</t>
  </si>
  <si>
    <t>Debt liabilities (stock)</t>
  </si>
  <si>
    <t>financial derivatives (assets)</t>
  </si>
  <si>
    <t>financial derivatives (liab)</t>
  </si>
  <si>
    <t>FX Reserves minus gold</t>
  </si>
  <si>
    <t>Total assets</t>
  </si>
  <si>
    <t>Total liabilities</t>
  </si>
  <si>
    <t>NFA</t>
  </si>
  <si>
    <t>OFFICIAL IIP</t>
  </si>
  <si>
    <t>NFA (alternative FDI or equity valuation)</t>
  </si>
  <si>
    <t>GDP (US$)</t>
  </si>
  <si>
    <t>Portfolio debt assets</t>
  </si>
  <si>
    <t>Portfolio debt liabilities</t>
  </si>
  <si>
    <t>Other investment assets</t>
  </si>
  <si>
    <t>Other investment liabilities</t>
  </si>
  <si>
    <t>FDI assets (other)</t>
  </si>
  <si>
    <t>FDI liabilities (other)</t>
  </si>
  <si>
    <t>Exchange rate (period avg)</t>
  </si>
  <si>
    <t>Exchange rate (end of period)</t>
  </si>
  <si>
    <t>Algeria</t>
  </si>
  <si>
    <t>Argentina</t>
  </si>
  <si>
    <t>Armenia</t>
  </si>
  <si>
    <t>Australia</t>
  </si>
  <si>
    <t>Austria</t>
  </si>
  <si>
    <t>Azerbaijan</t>
  </si>
  <si>
    <t>Belarus</t>
  </si>
  <si>
    <t>Belgium</t>
  </si>
  <si>
    <t>Bolivia</t>
  </si>
  <si>
    <t>Botswana</t>
  </si>
  <si>
    <t>Brazil</t>
  </si>
  <si>
    <t>Bulgaria</t>
  </si>
  <si>
    <t>Canada</t>
  </si>
  <si>
    <t>Chile</t>
  </si>
  <si>
    <t>China,P.R.: Mainland</t>
  </si>
  <si>
    <t>Colombia</t>
  </si>
  <si>
    <t>Costa Rica</t>
  </si>
  <si>
    <t>Côte d'Ivoire</t>
  </si>
  <si>
    <t>Croatia</t>
  </si>
  <si>
    <t>Czech Republic</t>
  </si>
  <si>
    <t>Denmark</t>
  </si>
  <si>
    <t>Dominican Republic</t>
  </si>
  <si>
    <t>Ecuador</t>
  </si>
  <si>
    <t>Egypt</t>
  </si>
  <si>
    <t>El Salvador</t>
  </si>
  <si>
    <t>Estonia</t>
  </si>
  <si>
    <t>Euro Area</t>
  </si>
  <si>
    <t>Finland</t>
  </si>
  <si>
    <t>France</t>
  </si>
  <si>
    <t>Georgia</t>
  </si>
  <si>
    <t>Germany</t>
  </si>
  <si>
    <t>Greece</t>
  </si>
  <si>
    <t>Guatemala</t>
  </si>
  <si>
    <t>Hungary</t>
  </si>
  <si>
    <t>Iceland</t>
  </si>
  <si>
    <t>India</t>
  </si>
  <si>
    <t>Indonesia</t>
  </si>
  <si>
    <t>Ireland</t>
  </si>
  <si>
    <t>Israel</t>
  </si>
  <si>
    <t>Italy</t>
  </si>
  <si>
    <t>Jamaica</t>
  </si>
  <si>
    <t>Japan</t>
  </si>
  <si>
    <t>Jordan</t>
  </si>
  <si>
    <t>Kazakhstan</t>
  </si>
  <si>
    <t>Korea</t>
  </si>
  <si>
    <t>Kuwait</t>
  </si>
  <si>
    <t>Kyrgyz Republic</t>
  </si>
  <si>
    <t>Latvia</t>
  </si>
  <si>
    <t>Lithuania</t>
  </si>
  <si>
    <t>Luxembourg</t>
  </si>
  <si>
    <t>Malaysia</t>
  </si>
  <si>
    <t>Mauritius</t>
  </si>
  <si>
    <t>Mexico</t>
  </si>
  <si>
    <t>Moldova</t>
  </si>
  <si>
    <t>Morocco</t>
  </si>
  <si>
    <t>Netherlands</t>
  </si>
  <si>
    <t>New Zealand</t>
  </si>
  <si>
    <t>Norway</t>
  </si>
  <si>
    <t>Oman</t>
  </si>
  <si>
    <t>Pakistan</t>
  </si>
  <si>
    <t>n.a.</t>
  </si>
  <si>
    <t>Panama</t>
  </si>
  <si>
    <t>Paraguay</t>
  </si>
  <si>
    <t>Peru</t>
  </si>
  <si>
    <t>Philippines</t>
  </si>
  <si>
    <t>Poland</t>
  </si>
  <si>
    <t>Portugal</t>
  </si>
  <si>
    <t>Romania</t>
  </si>
  <si>
    <t>Russia</t>
  </si>
  <si>
    <t>Saudi Arabia</t>
  </si>
  <si>
    <t>Singapore</t>
  </si>
  <si>
    <t>Slovak Republic</t>
  </si>
  <si>
    <t>Slovenia</t>
  </si>
  <si>
    <t>South Africa</t>
  </si>
  <si>
    <t>Spain</t>
  </si>
  <si>
    <t>Sri Lanka</t>
  </si>
  <si>
    <t>Sweden</t>
  </si>
  <si>
    <t>Switzerland</t>
  </si>
  <si>
    <t>Syrian Arab Republic</t>
  </si>
  <si>
    <t>Taiwan</t>
  </si>
  <si>
    <t>Tajikistan</t>
  </si>
  <si>
    <t>Thailand</t>
  </si>
  <si>
    <t>Trinidad and Tobago</t>
  </si>
  <si>
    <t>Tunisia</t>
  </si>
  <si>
    <t>Turkey</t>
  </si>
  <si>
    <t>Ukraine</t>
  </si>
  <si>
    <t>United Kingdom</t>
  </si>
  <si>
    <t>United States</t>
  </si>
  <si>
    <t>Uruguay</t>
  </si>
  <si>
    <t>Uzbekistan</t>
  </si>
  <si>
    <t>Venezuela, Rep. Bol.</t>
  </si>
  <si>
    <t>Zimbabwe</t>
  </si>
  <si>
    <t>Country Name</t>
  </si>
  <si>
    <t>IFS id</t>
  </si>
  <si>
    <t>current account (IFS or WEO)</t>
  </si>
  <si>
    <t>capital account balance</t>
  </si>
  <si>
    <t>Malta</t>
  </si>
  <si>
    <t xml:space="preserve">Haiti               </t>
  </si>
  <si>
    <t>Honduras</t>
  </si>
  <si>
    <t>Nicaragua</t>
  </si>
  <si>
    <t>Antigua and Barbuda</t>
  </si>
  <si>
    <t>Anguilla</t>
  </si>
  <si>
    <t>Aruba</t>
  </si>
  <si>
    <t>Dominica</t>
  </si>
  <si>
    <t>Grenada</t>
  </si>
  <si>
    <t>Guyana</t>
  </si>
  <si>
    <t>Belize</t>
  </si>
  <si>
    <t>Montserrat</t>
  </si>
  <si>
    <t>St. Kitts and Nevis</t>
  </si>
  <si>
    <t xml:space="preserve">St. Kitts and Nevis </t>
  </si>
  <si>
    <t>St. Lucia</t>
  </si>
  <si>
    <t>St. Vincent &amp; Grens.</t>
  </si>
  <si>
    <t>Suriname</t>
  </si>
  <si>
    <t>Bahrain</t>
  </si>
  <si>
    <t>Cyprus</t>
  </si>
  <si>
    <t>Iran, Islamic Republic of</t>
  </si>
  <si>
    <t>Iraq</t>
  </si>
  <si>
    <t>Lebanon</t>
  </si>
  <si>
    <t>Qatar</t>
  </si>
  <si>
    <t>United Arab Emirates</t>
  </si>
  <si>
    <t>Yemen, Republic of</t>
  </si>
  <si>
    <t>West Bank and Gaza</t>
  </si>
  <si>
    <t>Afghanistan, I.R. of</t>
  </si>
  <si>
    <t>Bangladesh</t>
  </si>
  <si>
    <t>Bhutan</t>
  </si>
  <si>
    <t>Brunei Darussalam</t>
  </si>
  <si>
    <t>Myanmar</t>
  </si>
  <si>
    <t>Cambodia</t>
  </si>
  <si>
    <t>Timor-Leste</t>
  </si>
  <si>
    <t>Lao People's Dem.Rep</t>
  </si>
  <si>
    <t>China,P.R.:Macao</t>
  </si>
  <si>
    <t>Maldives</t>
  </si>
  <si>
    <t xml:space="preserve">Maldives            </t>
  </si>
  <si>
    <t>Nepal</t>
  </si>
  <si>
    <t>Vietnam</t>
  </si>
  <si>
    <t>Djibouti</t>
  </si>
  <si>
    <t>Angola</t>
  </si>
  <si>
    <t>Burundi</t>
  </si>
  <si>
    <t xml:space="preserve">Burundi             </t>
  </si>
  <si>
    <t>Cameroon</t>
  </si>
  <si>
    <t>Cape Verde</t>
  </si>
  <si>
    <t>Central African Rep.</t>
  </si>
  <si>
    <t xml:space="preserve">Chad                </t>
  </si>
  <si>
    <t>Comoros</t>
  </si>
  <si>
    <t>Congo, Republic of</t>
  </si>
  <si>
    <t>Congo, Dem. Rep. of</t>
  </si>
  <si>
    <t xml:space="preserve">Benin               </t>
  </si>
  <si>
    <t xml:space="preserve">Equatorial Guinea   </t>
  </si>
  <si>
    <t>Eritrea</t>
  </si>
  <si>
    <t>Ethiopia</t>
  </si>
  <si>
    <t>Gabon</t>
  </si>
  <si>
    <t>Gambia, The</t>
  </si>
  <si>
    <t>Ghana</t>
  </si>
  <si>
    <t>Guinea-Bissau</t>
  </si>
  <si>
    <t xml:space="preserve">Guinea-Bissau       </t>
  </si>
  <si>
    <t xml:space="preserve">Guinea              </t>
  </si>
  <si>
    <t>Kenya</t>
  </si>
  <si>
    <t>Lesotho</t>
  </si>
  <si>
    <t xml:space="preserve">Lesotho             </t>
  </si>
  <si>
    <t>Liberia</t>
  </si>
  <si>
    <t>Libya</t>
  </si>
  <si>
    <t>Madagascar</t>
  </si>
  <si>
    <t xml:space="preserve">Malawi              </t>
  </si>
  <si>
    <t>Mali</t>
  </si>
  <si>
    <t>Mauritania</t>
  </si>
  <si>
    <t>Mozambique</t>
  </si>
  <si>
    <t xml:space="preserve">Niger               </t>
  </si>
  <si>
    <t>Nigeria</t>
  </si>
  <si>
    <t xml:space="preserve">Rwanda              </t>
  </si>
  <si>
    <t>São Tomé &amp; Príncipe</t>
  </si>
  <si>
    <t>Seychelles</t>
  </si>
  <si>
    <t>Senegal</t>
  </si>
  <si>
    <t>Sierra Leone</t>
  </si>
  <si>
    <t xml:space="preserve">Sierra Leone        </t>
  </si>
  <si>
    <t>Namibia</t>
  </si>
  <si>
    <t>Sudan</t>
  </si>
  <si>
    <t xml:space="preserve">Swaziland           </t>
  </si>
  <si>
    <t>Tanzania</t>
  </si>
  <si>
    <t xml:space="preserve">Togo                </t>
  </si>
  <si>
    <t>Uganda</t>
  </si>
  <si>
    <t>Burkina Faso</t>
  </si>
  <si>
    <t>Zambia</t>
  </si>
  <si>
    <t>Solomon Islands</t>
  </si>
  <si>
    <t xml:space="preserve">Fiji                </t>
  </si>
  <si>
    <t>Kiribati</t>
  </si>
  <si>
    <t>Vanuatu</t>
  </si>
  <si>
    <t xml:space="preserve">Vanuatu             </t>
  </si>
  <si>
    <t>Papua New Guinea</t>
  </si>
  <si>
    <t>Samoa</t>
  </si>
  <si>
    <t>Tonga</t>
  </si>
  <si>
    <t>Albania</t>
  </si>
  <si>
    <t>Turkmenistan</t>
  </si>
  <si>
    <t>Serbia</t>
  </si>
  <si>
    <t>Montenegro</t>
  </si>
  <si>
    <t>Mongolia</t>
  </si>
  <si>
    <t>Macedonia</t>
  </si>
  <si>
    <t>Bosnia and Herzegovina</t>
  </si>
  <si>
    <t>Kosovo</t>
  </si>
  <si>
    <t>New Caledonia</t>
  </si>
  <si>
    <t>French Polynesia</t>
  </si>
  <si>
    <t>NFA/GDP</t>
  </si>
  <si>
    <t xml:space="preserve">While these estimates rely heavily on information published by individual countries and international organizations (such as the IMF, the World Bank, and the Bank for International Settlements), they should be considered estimates by the authors and not official IMF or country data. </t>
  </si>
  <si>
    <t>All data are in millions of current US dollars.</t>
  </si>
  <si>
    <t>All stock variables are measured as of Dec 31 and hence converted in USD at the end-of-period exchange rate</t>
  </si>
  <si>
    <t>The series GDP in current US$ is converted from domestic currency using the period-average exchange rate</t>
  </si>
  <si>
    <t>The series "FX reserves" (and hence NFA) does not include gold holdings</t>
  </si>
  <si>
    <t>The series "official IIP" reports the country's international investment position (inclusive of gold holdings) as reported by national authorities</t>
  </si>
  <si>
    <t xml:space="preserve">The categories "debt assets" and "debt liabilities" include the sum of "portfolio debt securities" and "other investment" (but not FDI intercompany debt, which is in the FDI statistics). </t>
  </si>
  <si>
    <t>A breakdown of debt into "portfolio debt securities" and "other investment" is only available for those countries and years for which national authorities report their IIP</t>
  </si>
  <si>
    <t>For those countries for which the database makes use of an estimate for external debt (assets and/or liabilities) which differs from the official IIP, the sum of "portfolio debt" and "other investment" will not necessarily coincide with the reported "debt assets" or "debt liabilities" series</t>
  </si>
  <si>
    <r>
      <t>"</t>
    </r>
    <r>
      <rPr>
        <b/>
        <i/>
        <sz val="12"/>
        <rFont val="Times New Roman"/>
        <family val="1"/>
      </rPr>
      <t>LMF</t>
    </r>
    <r>
      <rPr>
        <sz val="12"/>
        <rFont val="Times New Roman"/>
        <family val="1"/>
      </rPr>
      <t>" indicate authors' estimates (typically constructed as cumulative capuital flows with valuation adjustments). For details on estimation methodologies, see Lane and Milesi-Ferretti, "The External Wealth of Nations" (JIE December 2001) and "The External Wealth of Nations Mark II (JIE November 2007)</t>
    </r>
  </si>
  <si>
    <r>
      <t>"</t>
    </r>
    <r>
      <rPr>
        <b/>
        <i/>
        <sz val="12"/>
        <rFont val="Times New Roman"/>
        <family val="1"/>
      </rPr>
      <t>Sinn</t>
    </r>
    <r>
      <rPr>
        <sz val="12"/>
        <rFont val="Times New Roman"/>
        <family val="1"/>
      </rPr>
      <t>" indicates an estimate based on Sinn, Stefan, 1990, “Net External Asset Positions of 145 Countries,“ Kieler Studien no. 224, Institut für Weltwirtschaft an der Universität Kiel, Tübingen: J. C. B. Mohr.</t>
    </r>
  </si>
  <si>
    <t>IFS code</t>
  </si>
  <si>
    <t>IIP data availability</t>
  </si>
  <si>
    <t>Lane-Milesi-F. data coverage</t>
  </si>
  <si>
    <t>Capital flows data (IFS/BOPS)</t>
  </si>
  <si>
    <t>Portfolio equity assets</t>
  </si>
  <si>
    <t>Portfolio equity liabilities</t>
  </si>
  <si>
    <t>FDI assets</t>
  </si>
  <si>
    <t>FDI liabilities</t>
  </si>
  <si>
    <t>Debt assets (Portfolio debt+other investment)</t>
  </si>
  <si>
    <t>Debt liabilities (Portfolio debt+other investment)</t>
  </si>
  <si>
    <t>FX Reserves</t>
  </si>
  <si>
    <t>Notes</t>
  </si>
  <si>
    <t>Last IIP update</t>
  </si>
  <si>
    <t>Last K-flow update</t>
  </si>
  <si>
    <t>IIP 1980-onwards, US IIP data 1970-1979 (1970-75 Survey of Current Business articles, 1976-79 BEA IIP Table 2)</t>
  </si>
  <si>
    <t>IIP 1982-onwards, US IIP data 1970-1981 (1970-75 Survey of Current Business articles, 1976-81 BEA IIP Table 2) augmented with fraction (2/3) of "other official assets" (average level held in equity instruments). Difference between iMF-reported IIP and BEA data due to the fact that IIP includes in portfolio equity official assets held in equity instruments.</t>
  </si>
  <si>
    <t>IIP 1982-onwards, US IIP data 1970-1981 (1970-75 Survey of Current Business articles, 1976-81 BEA IIP Table 2) for portfolio debt and other flows. BEA portfolio debt data calculated by assuming that a 2/3 share of "other official assets" for 1970-81 are in equity instruments. Estimates for "currency" for 1970-75 (not included in SCB) based on backward induction (discounting stocks from 1976 back by 15% per year). A correction is made to the portfolio debt vs "other" composition to 1970 data to account for the fact that some holdings of Treasuries (bonds) were classified with bank data (in "other").</t>
  </si>
  <si>
    <t>IFS data (reserves minus gold)</t>
  </si>
  <si>
    <t>IIP data 1980-onwards, adjusted flows backwards</t>
  </si>
  <si>
    <t>IIP 1980-onwards, UK national data 1970-79</t>
  </si>
  <si>
    <t>IIP 1980-onwards, data for 1970-79 calculated implicitly from UK national data as Total assets -reserves-FDI-estimated portfolio equity</t>
  </si>
  <si>
    <t>IIP 1980-onwards, data for 1970-79 calculated implicitly from UK national data as Total liabilities - FDI-estimated portfolio equity</t>
  </si>
  <si>
    <t>IFS (reserves minus gold)</t>
  </si>
  <si>
    <t>Some difference in reserves between IMF and national sources for a couple of years during the 1970s. Also, some discrepancy in data on net positions between IIP and national sources (until 1987)</t>
  </si>
  <si>
    <t>IIP 1980-onwards,  adjusted flows backwards . Stocks similar to LMF going backwards</t>
  </si>
  <si>
    <t>IIP 1980-onwards, Sinn data backwards (perfect splice). IIP data from 2005 includes SPE assets and hence displays a large discontinuity. LMF data similar until 2005.</t>
  </si>
  <si>
    <t>IIP 1980-onwards, Sinn data backwards (perfect splice). IIP data from 2005 includes SPE liabilities and hence displays a large discontinuity. LMF data similar until 2005.</t>
  </si>
  <si>
    <t>IIP 1980-onwards, pct change in Sinn backwards (level in 1980 very similar to Sinn. Cumulative flows, even if adjusted for exchange rate changes, lead to high debt assets in 1970)</t>
  </si>
  <si>
    <t>IIP 1980-onwards, flows backwards to 1979 (adjusted for 1/2*change in NEER of trading partners vis-à-vis US + 1/2 $/Shilling exchange rate change. Flows include 50% of Errors and Omissions), and pct change in Sinn backwards (1979 estimated level similar to Sinn). Adjusted cumulative flows backwards lead to an excessively high initial debt level</t>
  </si>
  <si>
    <t>IFS (reserves minus gold). Gold valuation corrected to reflect market values for the period 1980-1984</t>
  </si>
  <si>
    <t>Initial position in line with Sinn</t>
  </si>
  <si>
    <t>IIP 1981-onwards, pct change in Sinn assets to calculate stocks backwards</t>
  </si>
  <si>
    <t>IIP data 1981-onwards and pct change in Sinn portf. liabilities to calculate stocks backwards</t>
  </si>
  <si>
    <t>IIP 1981-onwards, UNCTAD for 1980 and pct change in Sinn stock estimate backwards (Sinn 20% lower than IIP for 1981)</t>
  </si>
  <si>
    <t>IIP 1981-onwards, UNCTAD for 1980 and pct change in Sinn stock estimate backwards (Sinn close to IIP/UNCTAD for 1980)</t>
  </si>
  <si>
    <t>IIP 1981-onwards, pct change in Sinn debt+portfolio data backwards (Sinn stock around 5 percent higher in 1981)</t>
  </si>
  <si>
    <t>IIP 1981-onwards and pct change in Sinn debt+portfolio data backwards (Sinn stock around 20% higher)</t>
  </si>
  <si>
    <t xml:space="preserve">IFS (reserves minus gold) </t>
  </si>
  <si>
    <t>No historical flow data available for Belgium (only for Belgium-Luxembourg). NFA in 1970 a bit higher than Sinn because IIP FDI assets higher than Sinn estimates</t>
  </si>
  <si>
    <t>IIP 1991-onwards, 1989-90 national sources, backwards using flows (obtained from national sources). For 1970-74, the stock of equity assets is assumed to change in proportion to the total stock of foreign assets (from domestic sources)</t>
  </si>
  <si>
    <t>IIP 1991-onwards, backwards using flows (obtained from national sources). For 1970-74, assume that stock of equity changes in proportion to total stock of foreign liabilities</t>
  </si>
  <si>
    <t>IIP 1991-onwards, backwards using pct change in LMF data for 1990, pct change in UNCTAD for 1970-1989 (UNCTAD and Sinn series consistent, but apparent break in 1990)</t>
  </si>
  <si>
    <t xml:space="preserve">IIP 1991-onwards; 1970-1990 data reconstructed from authorities' data </t>
  </si>
  <si>
    <t>IIP 1991-onwards; 1970-1990 data reconstructed from authorities' data</t>
  </si>
  <si>
    <t xml:space="preserve">Break in reporting with IIP data (1991-onwards). Debt data reconstructed from national sources, equity flows from national sources until recent years. </t>
  </si>
  <si>
    <t>IIP 1989-onwards, backwards using flows until 1982. For 1976-81, pct change in US holdings. For 1975, generate equity flows in 1975-76 as portfolio flows times the 1982 estimated ratio of the stock of portfolio equity assets to the stock of total portfolio assets. For 1970-74, estimate flows as 1/2 total portfolio flows</t>
  </si>
  <si>
    <t>IIP 1989-onwards, backwards using flows until 1982. For 1975-82, equity flows = portfolio flows times the estimated ratio of portfolio equity liabilities to total portfolio liabilities the year ahead. For 1970-74, pct change in Sinn portfolio assets</t>
  </si>
  <si>
    <t>IIP market value 1994-onwards. Backward using flows, adjusting with equity formula with 50% weight on stock market increase. For book value, IIP series 1989-onwards and backward with adjusted flows, allowing for 3% depreciation</t>
  </si>
  <si>
    <t>IIP market value 1994-onwards. Backwards using flows, adjusting with equity formula. For book value, IIP book value series 1989-onwards and go back using adjusted flows</t>
  </si>
  <si>
    <t>IIP 1989-onwards. Calculate portfolio stocks backwards from 1989 to 1975 and other assets backwards from 1982 to 1975 using price-adjusted flows. Use max between sum of estimated portfolio debt and other debt and sum of IFS bank assets and BIS nonbank claims for 1977-1988. For 1974-76 use sum of estimated portfolio debt assets and other investment assets. For 1970-74 use rate of decline in Sinn's debt assets. Note: breaks in bank assets series in 1977-78, which may explain discrepancy with Sinn</t>
  </si>
  <si>
    <t>IIP 1989-onwards, PDL stocks backwards to 1980 using flows, further back using pct change in Sinn portfolio holdings. IPOL for 1980-81 adds CB and other sector liabs with respect to incomplete published IPOL.  For 1976-88 use max between IPPDL+IPOL and sum of IFS bank and CB liabs and Sinnoother+Sinn other govt.  For 1970-75, use pct change in Sinn assets backwards (level very similar to Sinn)</t>
  </si>
  <si>
    <t>Problem with FDI asset stocks (much lower using backward induction from IIP than using LMF data). Also, difficulty in reconstructing data from early 1970s.</t>
  </si>
  <si>
    <t>IIP 1980-onwards, cumulative adjusted flows backwards</t>
  </si>
  <si>
    <t>IIP 1980-onwards, cumulative adjusted flows backwards. Numbers very close to LMF data</t>
  </si>
  <si>
    <t>IIP 1980-onwards, cumulative adjusted flows backwards adding 1% depreciation to match initial value for 1970</t>
  </si>
  <si>
    <t>IIP 1980-onwards, pct change in Sinn backwards (very similar level in 1980 between Sinn and IIP)</t>
  </si>
  <si>
    <t>IIP 1980-onwards, pct change in Sinn debt assets backwards (levels very close to Sinn)</t>
  </si>
  <si>
    <t>IIP 1980-onwards, pct change in Sinn debt liabilities backwards (levels very close to Sinn)</t>
  </si>
  <si>
    <t>NFA slightly worse than Sinn (lower debt assets by $600m, as a result of lower IIP debt assets in 1980 relative to Sinn)</t>
  </si>
  <si>
    <t xml:space="preserve">Italy </t>
  </si>
  <si>
    <t xml:space="preserve">IIP 1997-onwards, adjusted flows backwards (allowing 15% of E&amp;O to be equity outflows). IIP series has apparent break in 1997, LMF series too low to generate 1997 stock. </t>
  </si>
  <si>
    <t>IIP 2004-onwards, Bank of Italy estimates 1997-2003, flows backwards to 1996, pct change in IIP back to 1986, pct change in US assets in Italy back to 1976. IIP is reported 1986-onwards and has a break in 2004 (figures reported for previous years are much lower than CPIS derived liabilities) and another one around 1989 (very low reported figures for 1986-88).</t>
  </si>
  <si>
    <t>IIP 1972-onwards and cumulative adjusted flows backwards (LMF somewhat lower)</t>
  </si>
  <si>
    <t>IIP 1972-onwards and cumulative adjusted flows backwards</t>
  </si>
  <si>
    <t>IIP 1972-onwards (Bank of Italy estimates for 1997-2003) and cumulative adjusted flows backwards</t>
  </si>
  <si>
    <t>Doubts on the consistency of IIP numbers for equity liabilities (and assets pre-1997)</t>
  </si>
  <si>
    <t>IIP 2002-onwards, CPIS 2001. For 2000, take assets of Bel+Lux minus assets of Bel plus 2001 assets of Bel in Lux and Lux in Bel. Backwards to 1990 using adjusted cumulative flows, derived from difference between reported BLEU data and estimated Belgium data</t>
  </si>
  <si>
    <t>IIP 2002-onwards. For 2001, calculate as liabilities of Bel+Lux minus liabilities of Bel + bilateral holdings of Lux in Bel and Bel in Lux (from CPIS survey). For 2000, take liabilities of Bel+Lux minus liabilities of Bel +2001 cross-holdings (Lux in Bel and Bel in Lux).Backwards to 1990 using adjusted cumulative flows, derived from difference between reported BLEU data and estimated Belgium data</t>
  </si>
  <si>
    <t>IIP 2002-onwards, difference between assets of Bel+Lux and Bel for 2000-2001 (misses importance of cross-FDI holdings between Bel and Lux, which should be added to this difference). Series extended backwards with adjusted cumulative flows until 1993 (flows derived from difference betwen BLEU and derived Belgium data), and backwards with pct change in FDI liabilities 1990-92.</t>
  </si>
  <si>
    <t>IIP 2002-onwards, difference between assets of Bel+Lux and Bel for 2000-2001 (misses importance of cross-FDI holdings between Bel and Lux, which should be added to this difference). Series extended backwards (same rate of increase as FDI assets until 1993, same rate as Belgian FDI liabilities until 1990).</t>
  </si>
  <si>
    <t>IIP 2002-onwards. PORTFOLIO: CPIS 2001. For 2000, take assets of Bel+Lux minus assets of Bel plus 2001 assets of Bel in Lux and Lux in Bel. OTHER: 2000-2001 take assets of Bel+Lux minus assets of Bel  (no info on cross-holdings). For 2001, the "other" category is corrected to reflect a discrepancy between the portfolio assets reported by Lux and those that result from the holdings of BLEU minus holdings of Bel + cross-holdings. Series extended backwards with adjusted cumulative flows (flows derived as difference between BLEU and Belgium data)</t>
  </si>
  <si>
    <t>IIP 2002-onwards. PORTFOLIO: For 2001, calculate as liabilities of Bel+Lux minus liabilities of Bel + bilateral holdings of Lux in Bel and Bel in Lux (from CPIS survey). For 2000, take liabilities of Bel+Lux minus liabilities of Bel +2001 cross-holdings (Lux in Bel and Bel in Lux). OTHER: For 2000-2001, calculate as liabilities of Bel+Lux minus liabilities of Bel (no info on cross-holdings)+net derivatives' assets of Bel (no derivatives reported for Bel+Lux, so assume they are in "other"). Series extended backwards with adjusted cumulative flows (flows derived as difference between BLEU and Belgium data)</t>
  </si>
  <si>
    <t>Problems in calculating data on the composition of assets and liabilities prior to 2002  because of lack of data on cross-holdings betweeb Bel and Lux in categories other than portfolio. For 2001-2002, NFA assumed to be exactly equal to difference between NFA Bel-Lux and NFA Bel. Extension of series to 1990 requires many restrictive assumptions</t>
  </si>
  <si>
    <t>IIP 1982-onwards, backwards using adjusted flows. LMF assets similar (calculated with 1982 IIP as "benchmark")</t>
  </si>
  <si>
    <t>IIP 1982-onwards, backwards using adjusted flows. LMF data much lower since mid-90s, historical data similar</t>
  </si>
  <si>
    <t xml:space="preserve">IIP 1980-onwards, Sinn data 1973-79 (from a Netherlands source) and cumulative adjusted flows backwards. </t>
  </si>
  <si>
    <t>IIP 1982-onwards, backwards using flows with valuation adjustment based on RER of trading partners relative to the US$</t>
  </si>
  <si>
    <t xml:space="preserve"> IIP 1982-onwards, backwards using flows, with valuation adjustment = 1/2 RERUS + 1/2 (assuming 50% of liabs in $ and 50% in dom. currency)</t>
  </si>
  <si>
    <t>IIP for the early 1970s much lower than using CUMCA/Sinn. IIP much worse again from late 1980s</t>
  </si>
  <si>
    <t>1980-93, 1998-2011</t>
  </si>
  <si>
    <t>1970-2011</t>
  </si>
  <si>
    <t xml:space="preserve">IIP 1998-onwards (except CPIS for 2002--higher than IIP 2002). Adjusted flows backwards to 1997, pct change in LMF series back to 1980, 2 times US holdings back to 1977, pct change in Sinn portfolio investment back to 1970. </t>
  </si>
  <si>
    <t>max(IIP, CPIS) 2001-onwards, adjusted flows backwards to 1995, pct change in LMF series back to 1980, 2 times US holdings back to 1977, pct change in Sinn portfolio investment back to 1970. IIP data lower than derived CPIS for 2001-2002.</t>
  </si>
  <si>
    <t>IIP for 2007, authorities' series (market value?) lengthened with flow data and mkt value adjustment, 1988-2006, UNCTAD data back to 1980 (perfect splice) and pct change in LMF data backwards. Official IIP has a clear break in 2004, and differs (especially for previous years) from separately reported FDI series. LMF data higher than IIP for earlier periods, lower for recent periods</t>
  </si>
  <si>
    <t xml:space="preserve">IIP 2004-onwards, authorities' FDI estimates 1998-2003, UNCTAD 1986-97 (splices exactly with authorities), percentage change in LMF backwards (from 1986 backwards UNCTAD is simple cumulative flows). Reported IIP series has a big break in 2004--breaak is smaller with separately reported FDI series from authorities. </t>
  </si>
  <si>
    <t>IIP 1998-onwards, flows to calculate stock backwards until 1994 (break between 1994 and 1995). Use IIP stock from 1980-1993 (only portfolio debt reported by IIP). Use pct change in Sinn assets 1979 backwards [Sinn in line with IIP]</t>
  </si>
  <si>
    <t>IIP 1998-onwards, backwards using flows until 1994 (good splice), IIP stock from 1980-1993, pct change in Sinn liabilities 1980 backwards (Sinn in line with IIP)</t>
  </si>
  <si>
    <t>Problems with measurement of all external assets and liabilities (equity, FDI and debt data.)</t>
  </si>
  <si>
    <t xml:space="preserve">IIP 1982-onwards, backwards using adjusted flows. Stock broadly consistent with assets in the US (about 3 times larger). LMF series lower  early on, but broadly consistent. </t>
  </si>
  <si>
    <t>IIP 1982-onwards, backwards using pct change in US assets to 1976, adjusted flows+0.1 of total portfolio liabilities back to 1970. Stock high in 1970s, flows small, but large portfolio debt flows reported with 0 PDA stock in 1981</t>
  </si>
  <si>
    <t>IIP at book value 1982-onwards, 1980-81 UNCTAD, backwards using pct change in LMF. Note: initial stock lower than in EWN1 because LMF higher than IIP in the early 1980s. Alternative series: IIP at market value also available from 1993 onwards, backwards using RER-adjusted flows (virtually same as LMF in 1993).</t>
  </si>
  <si>
    <t>IIP at book value 1982-onwards, 1980-81 UNCTAD, backwards using pct change in LMF. Initial stock somewhat higher than in EWN1 because LMF a bit lower than IIP in the early 1980s. Alternative series: IIP mkt value 1993-onwards, backwards using pct change in LMF data (LMF 1/3 lower in 1993)</t>
  </si>
  <si>
    <t>IIP 1982-onwards. Debt assets for 1970-81 reconstructed using national sources, IFS, and Sinn (by sector of the economy)</t>
  </si>
  <si>
    <t>Equity flows in the 1970s very low (compared to outstanding stocks in 1980). IIP "book" FDI liabilities much lower than LMF in 1981. IIP NFA much worse than ACUMCA since early eighties</t>
  </si>
  <si>
    <t>IIP 1983-onwards, 1982 backwards using flows. For 1976-81, use percentage change in US equity liabilities to Switzerland. For 1970-75, use pct change in Sinn portfolio assets</t>
  </si>
  <si>
    <t>IIP 1983-onwards, 1982 backwards using flows. For 1970-81, calculate stock as pct change in Sinn portfolio liabilities</t>
  </si>
  <si>
    <t xml:space="preserve">IIP 1983-onwards, 1982 backwards using adjusted flows  </t>
  </si>
  <si>
    <t>IIP 1983-onwards, 1982 backwards using adjusted flows. SNB data for FDI stock higher than IIP (corresponding identical difference in IPOL)</t>
  </si>
  <si>
    <t xml:space="preserve"> IIP 1983-onwards, 1971-82 Sinn debt holdings (note: Sinn debt higher in 1983 than IIP); for 1970, add imputed net trust deposits to Sinn debt holdings (trust deposits available from 1971)</t>
  </si>
  <si>
    <t>IIIP 1983-onwards, Sinn net of equity for 1970-82 (almost perfect splice in 1982 with 1983 IIP minus 1983 flow). IPOL data from SNB is lower than IIP--difference corresponds exactly to the difference in FDIL)</t>
  </si>
  <si>
    <t>Stock data pre-1983 constructed based primarily on Sinn, rather than on flows. Sinn has higher assets and lower liabilities than IIP in 1983. IIP for 1970 so obtained slightly lower than Sinn. Very big unexplained decline in NFA in 2005</t>
  </si>
  <si>
    <t>IIP at market value 1990-onwards, adjusted cumulative flows backwards. IIP in BOPS is reported at IIP at book value until 1989. LMF series generated as cumulative flows from 1976 with 1976 level 125% of holdings in the US. 1970-77 pct change in IIP (flows very small but large change in IIP). CPIS and market IIP somewhat below LMF, but reported holdings in the US substantially below US-reported liabilities to Canada.</t>
  </si>
  <si>
    <t>IIP at market value 1990-onwards, adjusted cumulative flows backwards. IIP in BOPS reported at book value until 1989. LMF benchmarked on derived 1997 CPIS survey (IIP at book value) yields similar values.</t>
  </si>
  <si>
    <t>IIP (portfolio debt at market value 1990-onwards, and at book value 1970-89)</t>
  </si>
  <si>
    <t>IIP equity assets and liabilities reported to the IMF are estimated at book value. The database reports market-value estimates (available since 1990, and extended backwards)</t>
  </si>
  <si>
    <t xml:space="preserve">IIP 1995-onwards, backwards using pct change in LMF data 1970-1994 (IIP 1995 close to LMF, and no IIP split between portfolio equity and debt prior to 1995). IIP accumulation for 1996-7 much lower than LMF, thus resulting in large differences in stock estimates later on. </t>
  </si>
  <si>
    <t>IIP 1980-onwards, adjusted flows backwards. Very large increase in liabilities in 1999 (hard to explain with mkt rates of return). In general, IIP EQL exceed LMF liab substantially during the 1990s</t>
  </si>
  <si>
    <t>IIP 1980-onwards and Sinn data 1970-79 (consistent with IIP)</t>
  </si>
  <si>
    <t>IIP 1980-onwards (note: no split between portfolio equity and debt prior to 1995--portfolio debt stock imputed as portfolio stock minus estimated equity stock) and pct change in Sinn debt backwards. Note: level of Sinn debt assets higher than IIP in 1980 by about $16bn (1.6% of GDP)</t>
  </si>
  <si>
    <t>IIP 1980-onwards and pct change in Sinn debt backwards. Note: level of Sinn debt virtually identical to IIP in 1980</t>
  </si>
  <si>
    <t>NFA in 1970 worse than with Sinn (lower stock of debt assets). Also, equity assets lower than LMF method and equity liabilities higher than with LMF method during the 1990s</t>
  </si>
  <si>
    <t>IIP</t>
  </si>
  <si>
    <t>IIP (estimate at book value)</t>
  </si>
  <si>
    <t>Net foreign assets not consistent with sum of net foreign assets for euro area countries. The difference is mostly accounted for by the measurement of FDI (estimated at book value for the euro area) and by the ECB assets</t>
  </si>
  <si>
    <t>IIP 1990-onwards, adjusted flows backwards to 1979, pct change in US assets back to 1977 (IIP assets are zero prior to 1980)</t>
  </si>
  <si>
    <t>IIP 1986-onwards; pct change in US holdings 1976-85</t>
  </si>
  <si>
    <t>IIP 1975-onwards, adjusted flows backwards. Results for 1970-75 similar to those with LMF data</t>
  </si>
  <si>
    <t>IIP 1975 onwards, Sinn data 1970-74 (almost perfect splice in 1975)</t>
  </si>
  <si>
    <t>IIP 1975-onwards, pct change in Sinn data backwards. Note: 1975-82 data from IIP much below Sinn estimates. Alternative measure: use IIP 1983-onwards, Sinn 1982-backwards (perfect splice)</t>
  </si>
  <si>
    <t>IIP data much smaller than CUMCA for the 1970s. Need to calculate debt liabilities for 1970-73 using gross debt flows (to be calculated from BOP data and from the data on debt assets)</t>
  </si>
  <si>
    <t>IIP 1998-2009, pcercentage change in LMF backwards. LMF constructed as US holdings (times 1.25) until 1998, and cumulative adjusted flows thereafter (IIP about equal to US holdings in 1998-99)</t>
  </si>
  <si>
    <t>IIP 1998-onwards. For period 1976-1997, use pct change in US assets (no flow data reported prior to 1999)</t>
  </si>
  <si>
    <t>IIP 1998 onwards, equity-adjusted flows back to 1996, pct change in IFS bank assets backwards. Flows reported only from 1987, and quite low--difficult to find method to extend series backwards. UNCTAD series constructed backwards using flows, and therefore with high stock of FDI in 1980.</t>
  </si>
  <si>
    <t>IIP 1998 onwards, pct change in LMF backwards (LMF series higher throughout). UNCTAD has a break in the series in 1990 (FDI drops from 11b to 5b).</t>
  </si>
  <si>
    <t xml:space="preserve"> IIP 1998-onwards. For period 1977-1997, use pct change in BIS assets (total) backwards. For 1970-76, use pct change in Sinn data backwards</t>
  </si>
  <si>
    <t>IIP 1998 onwards. For 1980-1997 use cumulative flows, 1970-88 use sum of IFS bank liabilities, govt liabilities (natl sources) and other sector liabilities (backed out from WB series). The NFA level in 1998 is much lower than the cumulative current account. In particular, the stock of debt is lower (considering that K-outflows were not reported 1980-96)</t>
  </si>
  <si>
    <t>Level of net external liabilities seems too low. In particular, debt level seems low relative to CA behavior. Data on K-flows very spotty</t>
  </si>
  <si>
    <t>IIP (close to LMF)</t>
  </si>
  <si>
    <t>IIP 1999-onwards, adjusted flows backwards (apparent IIP break in 1999; LMF somewhat lower)</t>
  </si>
  <si>
    <t>IIP 1988 onwards. Use flows to calculate stocks backwards. Generate flows pre-1986 as share of other flows. From 1975 backwards, use pct change in debt assets</t>
  </si>
  <si>
    <t>IIP 1988 onwards. Use pct change in LMF estimate to calculate stocks backward (LMF estimate higher than IIP)</t>
  </si>
  <si>
    <t>IIP 1986 onwards, cumulative flows backwards to 1975 (excluding imputed FDI), pct change in banks' foreign assets 1970-75</t>
  </si>
  <si>
    <t xml:space="preserve">IIP 1986-onwards, Rider 1984-85 (consistent with IIP), national sources backwards to 1973 (assuming pct change in ST debt=pct change in LT debt), and pct change in Sinn back to 1970. </t>
  </si>
  <si>
    <t>NFA smaller than cumulative current account in 1970--possible problems with the external debt calculation for 1970s.</t>
  </si>
  <si>
    <t xml:space="preserve">IIP 1998-onwards. For 1997, unpublished CSO estimate. For 1988-1996, data from CSO and IFSC (Patrick Honohan). Use portfolio flows with valuation effects back to 1977, and pct change in offshore bank assets going back to 1971. </t>
  </si>
  <si>
    <t>IIP 1998-onwards. For 1997, unpublished CSO estimate. For 1990-1996, backwards with flows with stock market valuation adjustment (use world MSCI). For 1970-89, pct change in US holdings</t>
  </si>
  <si>
    <t xml:space="preserve">IIP 1998-onwards. For 1986-1997, use equity-adjusted flows backward (for 1987-89, flows from UNCTAD). For 1980-86, us pct change in Irish FDI assets in the US. For 1970-79, use pct change in US FDI liabilities. </t>
  </si>
  <si>
    <t>IIP 1998-onwards, equity-adjusted flows backwards to 1990, backwards using pct change in US FDI investment in Ireland from Gorg (historical value data)</t>
  </si>
  <si>
    <t>IIP 1998-onwards, unofficial IIP estimate from CSO for 1997. For 1983-96, maximum between adjusted cumulative flows and the sum of IFS bank assets (including offshore) and BIS nonbank claims, net of 2/3 of portfolio equity assets held by IFSC banks (total equity holdings higher than overall assets for several years in the 1990s). For 1970-82, sum of IFS bank assets (including offshore) and BIS nonbank claims (for 1970-76, use pct change in Sinn other assets to extend nonbank claims backwards).  OA adjusted by FDI flow from UNCTAD, and PDA adjusted for imputed equity.</t>
  </si>
  <si>
    <t xml:space="preserve">IIP 1998-onwards. For 1994-1997, max between cumulative flow and sum of IFS bank and offshore assets (net of IFSC equity liabilities). Sinn 1970-84, cumulative flows forward. Note: unofficial IIP estimate for 1997 very low (sum of IFS bank assets for 1996 much larger). </t>
  </si>
  <si>
    <t>Difficulties in constructing consistent series for all categories. Big jump in NFA in 1997, and some consistency problems for the 1980s</t>
  </si>
  <si>
    <t>IIP 1996-onwards, backwards to 1993 using flows plus 1/3 of E&amp;O, further back using pct change in LMF data. Levels broadly reasonable in light of US holdings. LMF data similar for recent years, lower earlier on</t>
  </si>
  <si>
    <t>IIP 1993-onwards, backwards using pct change in LMF data (very close in level to IIP)</t>
  </si>
  <si>
    <t>IIP 1996-onwards, backwards using pct change in LMF data. LMF data quite similar (although lower in 1996)</t>
  </si>
  <si>
    <t>IIP 1996-onwards, backwards using pct change in LMF data. LMF data virtually identical</t>
  </si>
  <si>
    <t xml:space="preserve">IIP 1993-onwards, backwards using flows until 1982, pct change in Sinn thereafter (almost perfect splice in 1982). </t>
  </si>
  <si>
    <t xml:space="preserve">IIP 1993-onwards, backwards using flows until 1982, pct change in Sinn thereafter (Sinn slightly lower). </t>
  </si>
  <si>
    <t>Calculated stocks of IIP debt assets and liabilities close to Sinn in 1982 using unadjusted flows backwards</t>
  </si>
  <si>
    <t>1981-2011</t>
  </si>
  <si>
    <t>IIP 2001-2007, cumulative flows 1998-2000, CPIS 1997 (higher than IIP), pct change in IIP 1996, adjusted flows backward</t>
  </si>
  <si>
    <t>IIP (very close to LMF, somewhat higher in 1980)</t>
  </si>
  <si>
    <t>IIP 1980-onwards, Sinn data backwards (consistent with 1980 IIP)</t>
  </si>
  <si>
    <t>IIP 1990-onwards, pct change in LMF data backwards (probable break in IIP series in 1990)</t>
  </si>
  <si>
    <t>IIP 1981-onwards, backwards using pct change in Sinn data</t>
  </si>
  <si>
    <t>LMF data for FDI liabilities much higher than IIP for 1980. Estimated NFA in 1974 better than cumulative current account and Sinn by about 4 and 2 percent of GDP, respectively</t>
  </si>
  <si>
    <t>IIP 1986-onwards, backwards using quarterly flows with valuation adjustment and historical data for assets as of Q2 (only available at mkt prices from 1980 onwards). From 1980 backwards, use max between equity liabilities vis-à-vis AUS and stock calculated backwards with adjusted equity flows. Note: equity holdings low in absolute terms for the period 1970-1980.</t>
  </si>
  <si>
    <t>IIP 1986-onwards, backwards using quarterly flows with valuation adjustment and historical data for liabilities as of Q2 (only available at mkt prices from 1980 onwards). Equity liabilities relatively high in 1970, but estimate looks reasonable considering the officially reported ones measured at book value</t>
  </si>
  <si>
    <t xml:space="preserve">IIP 1986-onwards, authorities' data back to 1976 (interpolated to obtain end-of-year values), flows back to 1970. </t>
  </si>
  <si>
    <t xml:space="preserve">IIP 1986-onwards (OA, PDA not consistent for 1986-87), authorities' data back to 1976 (interpolated to obtain end-of-year values), flows back to 1970. </t>
  </si>
  <si>
    <t>Historical data reconstructed from national sources--some issues with calculations of FDI and equity at market values</t>
  </si>
  <si>
    <t>IIP/CPIS for recent years, interpolated flows backwards (flows assumed to be larger than recorded)</t>
  </si>
  <si>
    <t>IIP/CPIS for recent years, interpolated flows backwards (assuming flows are a fraction of recorded FDI flows)</t>
  </si>
  <si>
    <t>IIP 2000-onwards; 1999 backwards with adjusted flows (mkt value); backwards to 1990 assuming that FDI stock is the same pct as interpolated IIP as in 1999; backwards from 1990 using pct change in LMF stock</t>
  </si>
  <si>
    <t>IIP 2000-onwards; 1999 backwards to 1993 with adjusted flows (mkt value); backwards to 1989 assuming that FDI stock is the same pct as interpolated IIP; backwards from 1989 using pct change in LMF stock (calculated and LMF values similar in 1989)</t>
  </si>
  <si>
    <t>IIP 2001-onwards, max(IFS bank holdings + nonbank BIS holdings, BIS holdings) back to 1970 (BIS nonbank holdings extended back to 1970 with pct change in IFS bank holdings)</t>
  </si>
  <si>
    <t>IIP 2000-onwards, pct change in total external debt back to 1989, flows back to 1988, debt data from IIP NZ file prior to that. Debt for "other sectors" estimated backwards from 1983 as pct change from cumulative flow value; debt for government, CB, and banks from IFS and national sources</t>
  </si>
  <si>
    <t>Many breaks in all series. Heavy reliance on ad-hoc adjustments and on modified flows. Debt assets are low relative to Sinn/Vandersyp estimates for the mid-1980s, and equity liabilities are very large in the mid-1990s (large derived liabilities from the CPIS in 1997)</t>
  </si>
  <si>
    <t>US holdings times 1/0.8 until 1976-86, LMF method thereafter (IIP lower, but small #s overall)</t>
  </si>
  <si>
    <t>IIP data  1996-onwards, extend backwards with pct change in LMF data (which uses US holdings backwards). IIP and LMF very close in 1996.</t>
  </si>
  <si>
    <t>IIP 2000-onwards, pct change in LMF backwards (initial IIP in 2000 higher than LMF estimate)</t>
  </si>
  <si>
    <t>IIP 2000-onwards, pct change in LMF series backwards (LMF much lower in levels)</t>
  </si>
  <si>
    <t>IIP data 1999-onwards, cumulative flows backwards to 1981, pct change in Sinn data for 1970-80</t>
  </si>
  <si>
    <t>IIP 1989-onwards, World Bank 1988 backwards. Level very similar for most of the sample, but IIP higher in very recent years</t>
  </si>
  <si>
    <t>FDI assets and liabilities in IIP higher than LMF</t>
  </si>
  <si>
    <t>IIP 1998-onwards, max (IIP, adjusted cumulative flows) 1971-97, IIP 1970. Very low IIP figures for the mid-early 1990s</t>
  </si>
  <si>
    <t>IIP 1970-onwards. LMF relatively close, but more volatile (goes to 0 in 1992, but is higher than IIP from 1999 onwards)</t>
  </si>
  <si>
    <t>IIP 1970-onwards (LMF much lower. Flows for earlier period based on UNCTAD)</t>
  </si>
  <si>
    <t>IIP 1970-onwards (LMF lower). Sharp increase in 2003 (not reported by UNCTAD)</t>
  </si>
  <si>
    <t>IIP 1970-onwards. Close to BIS until 2000, lower thereafter (particularly 2003-04)</t>
  </si>
  <si>
    <t>IIP 1970-onwards (very close to WEO, OECD. WB debt lower)</t>
  </si>
  <si>
    <t>No breakdown of capital flows (beyond  FX/other liabilities) until 1985. Debt assets according to IIP may be low in recent years (compared to BIS). Also, difficulty in explaining evolution of stocks based on flows for FDI, equity liabilities</t>
  </si>
  <si>
    <t>1991-2011</t>
  </si>
  <si>
    <t>CPIS 2001-onwards, max between percentage change in LMF and US liabilities back to 1991, US liabilities 1976-90 (no equity flows reported prior to 1992). IIP numbers very low, because they exclude equity holdings of the private nonfinancial sector. These are reported by CPIS but lumped together into "other investment assets" since 2000, and together with portfolio debt assets before then</t>
  </si>
  <si>
    <t>IIP data 1991-onwards, US assets backwards from 1990. No reported flows prior to 1991</t>
  </si>
  <si>
    <t>LMF. IIP and UNCTAD higher, but difficult to reconcile with earlier flows</t>
  </si>
  <si>
    <t>IIP 1991-onwards, percentage change in LMF going back. LMF series calculated with no relative price adjustment 1971-1990 because of REER volatility driven by hyperinflation episodes etc.</t>
  </si>
  <si>
    <t xml:space="preserve"> IIP 1991-onwards, corrected for the fact that equity holdings by the nonfinancial private sector are included in portfolio debt assets (until 2001) and other investment assets (after 2001). Capital flows back to 1990, pct change in BIS holdings and then Sinn going backwards to 1982, cumulative flows back to 1979, and then Sinn data (good splice). Alternative series: cumulative flows 1991-onwards, BIS data 1977-90, pct change in Sinn data 1970-76. IIP data much higher--difference between $35 and $40 bn in later years. In IIP detail, assets concentrated in "other sectors."  </t>
  </si>
  <si>
    <t>Authorities' data 1992-onwards (face value), WEO 1981-1991, World Bank 1970-80. Authorities' data is the source for WEO, but in recent years WEO debt includes debt of affiliated enterprises. Debt is at face value: IIP now reported at market value and is lower, but is difficult to reconstruct prior to 1991</t>
  </si>
  <si>
    <t xml:space="preserve"> IFS data (reserves minus gold)</t>
  </si>
  <si>
    <t xml:space="preserve">FDI assets and debt assets much higher in IIP estimate than with cumulative flows. Large shift in IIP between portfolio debt assets and other assets in 2001 (change in methodology--look at national data publications). Portfolio assets of the private nonfinancial sector (including equity) are counted in "other assets" since 2000. </t>
  </si>
  <si>
    <t>No data</t>
  </si>
  <si>
    <t>IIP  (but no data reported on flows). Positive derived liabs in CPIS, falling sharply in 2003.</t>
  </si>
  <si>
    <t xml:space="preserve"> IIP, adjusted flows backwards (small numbers, virtually identical to LMF, UNCTAD)</t>
  </si>
  <si>
    <t xml:space="preserve"> IIP, cumulative flows backwards (no price adj. for hyperinflation period)</t>
  </si>
  <si>
    <t>IIP 1998-onwards, BIS data 1978-1997 (good splice in 1998), Sinn data 1970-77 (estimate bank deposits + bank assets--good splice in 1978)</t>
  </si>
  <si>
    <t xml:space="preserve">IIP 1997-onwards, cumulative flows 1995-1996, World Bank 1970-94. WEO debt lower for earlier years. IIP higher than WB in 1997, "splice difference" in 1995 within $100m. </t>
  </si>
  <si>
    <t>If IIP data is used for debt assets with cumulative backward flows, stocks turn negative in 1976</t>
  </si>
  <si>
    <t>Max (CPIS, cumulative adjusted flows/LMF). IIP much lower</t>
  </si>
  <si>
    <t>IIP 2001-onwards, pct change in LMF backwards</t>
  </si>
  <si>
    <t xml:space="preserve">IIP 2001-onwards, then backwards with RER-adjusted flows to 1999, and backwards with equity valuation adjusted flows to 1981, assuming that 20% of other investment outflows are FDI. For the period 1970-80, use LMF series (good splice in 1981). the idea of this adjustment is that most FDI accumulation is likely to have taken place during the 1990s. LMF method yields much lower stock of FDI assets relative to the 2001 IIP value. </t>
  </si>
  <si>
    <t>IIP, pct change in LMF series going backwards</t>
  </si>
  <si>
    <t>Sum of IFS bank assets, IFS CB assets, and BIS nonbank assets, 1977-onwards, flows backwards to 1974, Sinn data 1970-1973. IIP much lower, cumulative flows much higher (especially in recent years). Note: BIS-reported bank assets very high (much more than IFS)</t>
  </si>
  <si>
    <t>IIP 2001-onwards, pct change in WEO debt backwards (WEO and WB similar, but WB includes FDI debt in recent years)</t>
  </si>
  <si>
    <t xml:space="preserve">Large uncertainty surrounding stock of debt assets abroad and the path of FDI assets for the pre-2001 period </t>
  </si>
  <si>
    <t>IIP 2003-onwards, backwards with flows to 1999, pct change in LMF series backwards. Series constructed from US holdings in the 1970s</t>
  </si>
  <si>
    <t>IIP 1997-onwards, maximum between US holdings and LMF method backwards from there. LMF estimate much larger than IIP</t>
  </si>
  <si>
    <t>IIP BPM6 1997-onwards, pct change in LMF data backwards</t>
  </si>
  <si>
    <t>IIP BPM6 1997-onwards, pct change in LMF backwards (LMF series similar)</t>
  </si>
  <si>
    <t>IIP 1997-onwards, data from Chilean authorities for period 1975-1996, pct change in Sinn backwards to 1970</t>
  </si>
  <si>
    <t>IIP 1997 onwards, World Bank 1970-96 (WB, WEO, and IIP minus flow very close in 1996. However, WB debt much higher than IIP, WEO for 1997)</t>
  </si>
  <si>
    <t>No FDIL valuation adjustment 1971-73. Debt assets series constructed using authorities' data and pct change in Sinn--level quite high in early 1970s. Debt inflow series adjusted correspondingly for difference between authorities' data on debt outflows and reported data on outflows</t>
  </si>
  <si>
    <t>Max between holdings in the US and CPIS (IIP=0, no data on flows)</t>
  </si>
  <si>
    <t>LMF (IIP similar earlier, but much lower 2002-2004)</t>
  </si>
  <si>
    <t>IIP 1980-onwards, Sinn data 1970-79 (splice perfect)</t>
  </si>
  <si>
    <t>IIP 1997-onwards, BIS 1978-1996, Sinn 1970-77 (good splices, apparent break in IIP series in 1993, IIP data much lower for 1980-92)</t>
  </si>
  <si>
    <t>IIP 1980 onwards, % change in WB debt to construct series backwards</t>
  </si>
  <si>
    <t>Equity assets together with portfolio assets. Debt assets calculated with cumulative flows close to IIP levels for later years, but not earlier on</t>
  </si>
  <si>
    <t>LMF (IIP smaller, but overall numbers very low)</t>
  </si>
  <si>
    <t>CPIS data, interpolated for 1998-2000 (small, no data on flows or IIP)</t>
  </si>
  <si>
    <t>LMF (IIP and UNCTAD very similar)</t>
  </si>
  <si>
    <t>IIP 1996-onwards, percentage change in LMF backwards. LMF series much higher--IIP in 1996 is over $2bn lower than the cumulative flow in preceding years. UNCTAD has cumulative flows to 1993 and then a break (IIP from 1996 and data extrapolated backwards from 1996 for 1994-95).</t>
  </si>
  <si>
    <t xml:space="preserve"> IIP 1996-onwards, cum. flows backwards to 1991, BIS 1989-90, cumulative flows backwards to 1978, Sinn 1970-77. Alternative series: Sinn 1970-77, cumulative flows forward gives much lower holdings than IIP</t>
  </si>
  <si>
    <t>IIP 1996-onwards, cumulative flows and percentage change in World Bank debt backwards to 1980, World Bank debt back to 1970. WEO debt slightly higher in recent years</t>
  </si>
  <si>
    <t>Outstanding issues with debt measurement (assets and liabilities). IIP debt assets higher than cumulative flows, but lower than BIS for most years. IIP debt liabilities higher than WB debt for most of the late 1990s. Substantial positive E&amp;O throughout the period. Also, FDI liabilities according to IIP are much lower than cumulative FDI inflows would suggest</t>
  </si>
  <si>
    <t>2002-2011</t>
  </si>
  <si>
    <t>max (CPIS, adjusted cumulative flows) 2001-onwards. No IIP reported, no flows reported</t>
  </si>
  <si>
    <t xml:space="preserve">Very significant differences in estimates for FDI liabilities between LMF and IIP series (LMF much higher). Debt liabilities according to IIP much higher than IMF, WB. Sinn data and BIS data on debt assets for the 1980s much higher than cumulative flows. </t>
  </si>
  <si>
    <t xml:space="preserve">max (derived CPIS, adjusted cumulative flows). LMF lower, IIP measured as unadjusted cumulative flow. Small numbers overall. </t>
  </si>
  <si>
    <t>LMF (UNCTAD very similar; no IIP holdings reported)</t>
  </si>
  <si>
    <t>IIP 1993-onwards, pct change in LMF data backwards (IIP and LMF estimates close. IIP seems to be simply cumulative USD flows)</t>
  </si>
  <si>
    <t xml:space="preserve">IIP 2006-onwards, max between IIP, BIS, and bank+BIS nonbank holdings 1978-2005, Sinn data 1970-77. IIP low prior to 2006, with a big jump that year not consistent with debt outflows. </t>
  </si>
  <si>
    <t>IIP 1993-onwards, WEO 1992, WB 1970-91</t>
  </si>
  <si>
    <t>Cumulative debt asset flows very high</t>
  </si>
  <si>
    <t>IIP 2001-onwards (no flow data reported)</t>
  </si>
  <si>
    <t>IIP (LMF much lower)</t>
  </si>
  <si>
    <t>IIP 1996-onwards (no flows reported for earlier period)</t>
  </si>
  <si>
    <t>LMF (close to IIP/UNCTAD, slightly higher for early period)</t>
  </si>
  <si>
    <t xml:space="preserve"> IIP data 1996-onwards, cumulative flows back to 1981, and Sinn data for 1970-1980</t>
  </si>
  <si>
    <t>IIP 1993-onwards, World Bank 1970-92</t>
  </si>
  <si>
    <t>WB debt data for 1993 equal to IIP; debt assets slightly too high in 1977 if cumulative flows used back to then</t>
  </si>
  <si>
    <t>CPIS interpolated 1997-onwards</t>
  </si>
  <si>
    <t>IIP, adjusted cumulative flows backwards (very similar to LMF, UNCTAD)</t>
  </si>
  <si>
    <t>IIP 2005-onwards, pct change in LMF backwards. LMF much larger, UNCTAD larger as well</t>
  </si>
  <si>
    <t xml:space="preserve">IIP 2005-onwards, extended backwards with percentage change in a series constructed as follows: Sinn data 1970-82, max (BIS total, IFS bank + BIS nonbank) 1982-onwards. IFS outflows systematically negative until 2005. </t>
  </si>
  <si>
    <t>IIP 2005-onwards, WEO 1981-2004, World Bank 1970-80. WEO very similar to IIP in 2005. WB debt much lower than WEO in recent years</t>
  </si>
  <si>
    <t>FDI liabilities much lower than cumulative flows. High debt assets reported by IIP</t>
  </si>
  <si>
    <t>US holdings (no reported data on stocks or flows). CPIS lower. Data on flows reconstructed from change in stock holdings in the US</t>
  </si>
  <si>
    <t>IIP data 2001-onwards; pct change in LMF series to 1991; US holdings backwards</t>
  </si>
  <si>
    <t>IIP data 2001-onwards, pct change in LMF data backwards (LMF and IIP very similar for 2001-2002). Flows taken from UNCTAD until 2000 (not reported by IFS until then)</t>
  </si>
  <si>
    <t xml:space="preserve">IIP data 2001-onwards, pct change in LMF data backwards. LMF data much higher than IIP in 2001-2003. </t>
  </si>
  <si>
    <t xml:space="preserve">cumulative flows 2003-onwards, BIS 1999-2002, cumulative flows 1978-1999, Sinn data 1970-77. Series broadly in line with BIS. Note: BIS and IFS bank assets much larger than reported IIP for recent years. </t>
  </si>
  <si>
    <t xml:space="preserve">IIP 2001-onwards (similar to WEO), WEO 1991-2000, World Bank beforehand. WEO and WB consistent for pre-1995 period </t>
  </si>
  <si>
    <t>Stock of external assets (very large bank assets reported by IFS and BIS). Equity and FDI outflows generated from other sources, so BOP numbers "don't add up"</t>
  </si>
  <si>
    <t>IIP (small and similar to LMF)</t>
  </si>
  <si>
    <t>No equity liabilities (stocks or flows) reported</t>
  </si>
  <si>
    <t>Assumed to be zero. IIP is reported to be zero, and no BOP flows are reported. UNCTAD (based on bilateral data with the US--reports a very large positive stock, and also positive flows. However, both stock and flows appear difficult to reconcile with BOP data for the country</t>
  </si>
  <si>
    <t>LMF (very similar to IIP, UNCTAD)</t>
  </si>
  <si>
    <t>Sum of bank assets (from IFS) and assets of govt and other sectors (IIP 1995-onwards, cumulative flows/pct change in bank assets backwards). Note: IIP bank assets much larger than IFS bank assets, but difficult to "bring back" with flows. See file IIP Panama</t>
  </si>
  <si>
    <t>Other investment: sum of bank liabilities (IFS) and external nonbond debt of public sector/other sectors (World Bank). Portfolio debt: IIP 1995-onwards, cumulative flows backwards to 1979, World Bank bonds data for 1970-78. Note: IIP bank liabilities much larger than IFS bank liabilities, but difficult to bring back with flows. See file IIP Panama</t>
  </si>
  <si>
    <t xml:space="preserve">Very large FDI assets reported by UNCTAD (based on US data) but no flows or stocks reported by authorities. Are FDI assets measured together with "other assets" in BOP data? IIP changes 1995-onwards look to be mostly obtained as cumulative flows. However, if flows are cumulated backwards, foreign liabilities are very large in the late 1970s-early 1980s. </t>
  </si>
  <si>
    <t>IIP, cumulative flows backwards</t>
  </si>
  <si>
    <t>IIP, pct change in LMF backwards (small, similar to LMF, UNCTAD)</t>
  </si>
  <si>
    <t>LMF (similar to IIP, UNCTAD)</t>
  </si>
  <si>
    <t>IIP data 1996-onwards, max between BIS assets and IFS bank+BIS nonbank backwards to 1980 (good splice), Sinn before</t>
  </si>
  <si>
    <t>World Bank 1970-99, IIP 2000-onwards (WEO similar, WB a bit higher for last 5 years)</t>
  </si>
  <si>
    <t>Large debt assets and small NFA liabilities, especially if compared with cumulative current account</t>
  </si>
  <si>
    <t>1977-2011</t>
  </si>
  <si>
    <t>IIP data+1/0.8 times US data backwards from 1988 to 1976</t>
  </si>
  <si>
    <t>IIP data 1993-onwards; pct change in LMF data backwards (LMF data makes use of US holdings)</t>
  </si>
  <si>
    <t>IIP (LMF lower)</t>
  </si>
  <si>
    <t>IIP (LMF higher since the 1990s because of the real appreciation)</t>
  </si>
  <si>
    <t>IIP 1986-onwards, pct change in BIS 1979-85, Sinn 1970-78</t>
  </si>
  <si>
    <t>IIP 1986-onwards, WEO 1980-85 (good splice in 1986), World Bank 1970-79 (good splice in 1980)</t>
  </si>
  <si>
    <t>No debt asset flow prior to 1984. Cumulative debt asset flows using Sinn initial value close to IIP position</t>
  </si>
  <si>
    <t>1999-2011</t>
  </si>
  <si>
    <t>CPIS 2001-onwards, LMF beforehand (imperfect splice, but low stocks. No reported IIP)</t>
  </si>
  <si>
    <t>max (CPIS, cumulative flows) (no reported IIP, only 2 years of reported flows)</t>
  </si>
  <si>
    <t>LMF (higher than IIP, lower than UNCTAD, low numbers overall)</t>
  </si>
  <si>
    <t>IIP 1999-onwards, pct change in LMF backwards (LMF higher than IIP in recent years)</t>
  </si>
  <si>
    <t>Sinn data 1970-85, cumulative flows to 1999, IIP thereafter (good splice in 1999. IIP data lower for early 1990s, and inconsistent with banks' assets data for that period)</t>
  </si>
  <si>
    <t>IIP 1982-onwards, with cumulative flows filling the gaps. Cumulative flows backwards to 1977, pct change in WB debt back to 1970 (WEO virtually identical to IIP in recent years, WB much lower)</t>
  </si>
  <si>
    <t>Some difficulties with constructing a consistent series for both debt assets and liabilities. IIP debt liabilities higher than WB debt, closer to WEO debt (but substantial differences for 2002 and from 1989 backwards)</t>
  </si>
  <si>
    <t>Venezuela</t>
  </si>
  <si>
    <t>LMF (with adjustment for US holdings in 1975). IIP data lower</t>
  </si>
  <si>
    <t>LMF (US holdings until 1991). IIP lower in recent years, close to cumulative unadjusted flows</t>
  </si>
  <si>
    <t>IIP 1983-onwards, UNCTAD 1980-82. Data very similar to LMF</t>
  </si>
  <si>
    <t>LMF. IIP calculated as cumulative flows until 1996 (similar to LMF for the 1990s, lower for the 1980s, higher from 1996)</t>
  </si>
  <si>
    <t>Max between BIS and IIP 1983-onwards, BIS for 1982, max BIS-cumulative K-flows 1977-81, cumulative capital flows before then (Sinn initial value). Cumulative K-flows much higher than IIP. Also, very large E&amp;O (over $20b cumulatively by 2004)</t>
  </si>
  <si>
    <t>IIP 1983-onwards, percentage change in WB debt backwards to 1970. WB somewhat higher in earlier years, WEO significantly higher, particularly for recent years)</t>
  </si>
  <si>
    <t xml:space="preserve">Difficulties in constructing data for both debt assets and liabilities. </t>
  </si>
  <si>
    <t>IIP (assume IIP holdings are 1/2 debt and 1/2 equity). No data on flows</t>
  </si>
  <si>
    <t>IIP (assume IIP holdings are 1/2 debt and 1/2 equity). LMF very small</t>
  </si>
  <si>
    <t>LMF (relies on UNCTAD flows and data from country paper by Dana Doctor). IIP much lower</t>
  </si>
  <si>
    <t>LMF (UNCTAD lower earlier in the sample). IIP broadly in line with LMF for 2005-06</t>
  </si>
  <si>
    <t>Max between BIS assets and sum of IFS bank assets and BIS nonbank assets, 1977-onwards; sum of IFS bank assets and BIS imputed nonbank assets (assuming same rate of change as IFS bank assets), 1970-76. IIP lower</t>
  </si>
  <si>
    <t>IIP 2005-onwards, WB 1970-2004. WEO debt much lower in recent years (includes only public external debt).</t>
  </si>
  <si>
    <t>High FDI liabilities, especially at the beginning of the sample; unrealistically high portfolio debt outflow in 2003/2004; external debt different between WEO and WB (WEO reports public external debt only)</t>
  </si>
  <si>
    <t>2011 (2002-2010 authorities)</t>
  </si>
  <si>
    <t>1975-2011</t>
  </si>
  <si>
    <t>IIP 2002-onwards (LMF virtually nil). Difficult to explain large increase in portfolio assets in 2008 (possibly equity financing of FDI). Note that the equity component of the Stabilization and Heritage Fund is not included (lumped together with reserves)</t>
  </si>
  <si>
    <t>LMF (virtually nil)</t>
  </si>
  <si>
    <t>LMF (close to UNCTAD). IIP slightly smaller</t>
  </si>
  <si>
    <t>LMF without valuation adjustments (close to UNCTAD). IIP much lower (around $10bn in 2010 vs over $20bn for LMF/UNCTAD)</t>
  </si>
  <si>
    <t>1975-onwards: Max (IIP, sum of IFS bank assets, BIS nonbank assets, and "heritage stabilization fund", cumulative capital flows); 1970-74: Sinn. Cumulative flows lower 1999-onwards, but assets according to BIS higher (especially 1977-82 and 1999-onwards) because of high BIS bank assets. Sizable errors and omissions (cumulatively $1.8bn unrecorded outflows)</t>
  </si>
  <si>
    <t>IIP 2002-onwards, World Bank 1970-2001. WEO debt only covers public sector</t>
  </si>
  <si>
    <t>Large difference in FDI liabilities estimates between LMF and IIP. Sizable differences between different measures of debt assets, especially for late 1970s and for recent years. Very significant negative errors and omissions (cumulative value of $4 bn -- 20% of GDP -- by end-2007)</t>
  </si>
  <si>
    <t>LMF (IIP data from 1994, much lower in early years)</t>
  </si>
  <si>
    <t>IIP data 1994-onwards, share of US holdings going back. Jump in equity liabilities between 1998 and 1999</t>
  </si>
  <si>
    <t>IIP 1995-onwards, percentage change in LMF backwards. LMF series tracks IIP pretty closely.</t>
  </si>
  <si>
    <t>IIP data 1995-onwards, adjusted flows backwards (in line with LMF)</t>
  </si>
  <si>
    <t>IIP data (1991-onwards) and cumulative flows backwards</t>
  </si>
  <si>
    <t>IIP data (1989-onwards) and cumulative flows backwards</t>
  </si>
  <si>
    <t>No debt liabilities series going back, high LMF equity assets, high initial stock of equity liabilities in 1994 (relative to previous flows)</t>
  </si>
  <si>
    <t>IIP. All reported portfolio outflows are in the equity category, so LMF backed out assuming that portfolio debt flows = change in the stock of portfolio debt assets. With this assumption, LMF close to IIP.</t>
  </si>
  <si>
    <t xml:space="preserve">IIP 2000-onwards. Difficult to extend the series backwards, because the starting 2000 value is high and virtually no flows are reported for previous years. CPIS data indicates much smaller foreign holdings. LMF cumulative flow data yields negative figures unless using the 2000 IIP starting value. </t>
  </si>
  <si>
    <t>IIP 2000-onwards, pct change in LMF backwards to 1996, LMF for 1970-1995. Low levels overall--LMF slightly lower than IIP in 2000, UNCTAD has negative stock because of negative FDI outflows in the 1990s</t>
  </si>
  <si>
    <t>IIP 2000-onwards, pct change in LMF backwards. LMF and UNCTAD very similar, below IIP for 2000</t>
  </si>
  <si>
    <t>IIP 1996-onwards, percentage change in BIS claims 1978-95, Sinn data 1970-77.</t>
  </si>
  <si>
    <t>IIP 1996-onwards, cumulative flows back to 1988, World Bank debt 1970-87. IIP includes liabilities of banks (entirely deposits) but external debt stock does not</t>
  </si>
  <si>
    <t xml:space="preserve">IIP debt liabilities much higher than World Bank debt. Also, IIP debt assets and especially BIS debt assets very high. High equity liabilities, but figures reported only since 2000. </t>
  </si>
  <si>
    <t>Max (IIP, CPIS-reported assets, adjusted cumulative flows) 1997-onwards</t>
  </si>
  <si>
    <t>CPIS 2001-onwards, flows fwd and backward</t>
  </si>
  <si>
    <t xml:space="preserve">LMF (adjusted with IIP for 2001-03 when flows would have implied negative values). Series relatively similar to UNCTAD, IIP somewhat lower from 2004 onwards.  </t>
  </si>
  <si>
    <t>LMF (similar to UNCTAD and IIP, low values)</t>
  </si>
  <si>
    <t>cumulative flows 1974-onwards (IIP much lower)</t>
  </si>
  <si>
    <t>Max (WEO, IIP)</t>
  </si>
  <si>
    <t>IIP substantially underestimates asset holdings because it excludes holdings by KIA as well as "private" holdings of foreign assets. Debt assets estimated only with cumulative flows. Holdings by KIA are estimated at $264 bn in March 08</t>
  </si>
  <si>
    <t>N/A</t>
  </si>
  <si>
    <t>LMF (assuming that all portfolio outflows are equity, as in BOPS data)</t>
  </si>
  <si>
    <t>LMF</t>
  </si>
  <si>
    <t>LMF (in line with UNCTAD)</t>
  </si>
  <si>
    <t>Max between BIS assets and sum of IFS bank assets and BIS nonbank assets, 1981-onwards, flows back to 1979, pct change in Sinn backwards (higher than cumulative flows, but systematic negative errors and omissions)</t>
  </si>
  <si>
    <t>WEO 1993-onwards, World Bank 1974-92 (difficult to explain big jump in WB debt in 1994, data consistent with WEO beforehand)</t>
  </si>
  <si>
    <t>World Bank debt jumps by $3b in 1994, WEO debt increases more gradually. Cumulative errors and omissions amount to over $6b in assets overseas by 2008</t>
  </si>
  <si>
    <t>2007-2011</t>
  </si>
  <si>
    <t>LMF (assuming that 20% of portfolio flows are equity for 1971-2006, and backing out equity flows from the change in the IIP 2007-10). IIP lower but difficult to reconcile with underlying portfolio flows</t>
  </si>
  <si>
    <t>CPIS 2001-onwards. IIP smaller, but numbers relatively small overall. No flow data available</t>
  </si>
  <si>
    <t>IIP 2007-onwards, pct change in LMF backwards. LMF constructed as outflows from UNCTAD until 1999, then backed out from net flows and UNCTAD/WEO FDI inflows.</t>
  </si>
  <si>
    <t>LMF (no price adjustment since investment is assumed to be in oil). BOPS reports only net FDI flows, so flows are corrected to construct the stock. UNCTAD considerably lower. IIP close to LMF estimate</t>
  </si>
  <si>
    <t>Maximum between cumulative adjusted flows and debt asset data, Sinn data for 1970. Adjusted flows calculated as net debt flows plus change in the estimated stock of debt liabilities. Debt assets calculated as sum of banking assets (SAMA, comm. banks, other, investment funds) and BIS nonbank assets. IIP considerably lower, but difficult to reconcile with flows</t>
  </si>
  <si>
    <t>WEO debt 1999-onwards, OECD debt 1982-98, pct change in debt assets 1974-81, pct change in bank liabilities 1970-74. Reported bank liabilities are very low, and so are flows in the 1970s--yet debt is high in early 1980s. IIP considerably lower, but no sectoral breakdown provided.</t>
  </si>
  <si>
    <t>Data pieced together from various sources. Series for debt liabilities unreliable especially for the 1970s, but net debt evolution in line with flows and position in 1980 by construction. Portfolio equity assets likely to be substantially under-estimated (no portfolio equity outflow data reported)</t>
  </si>
  <si>
    <t>Syria</t>
  </si>
  <si>
    <t>2007-2010</t>
  </si>
  <si>
    <t>1977-2010</t>
  </si>
  <si>
    <t>IIP 2007-onwards, pct change in LMF backwards. IIP and LMF similar in 2007, UNCTAD has a very high stock level, but not justified by flows</t>
  </si>
  <si>
    <t xml:space="preserve">Reported IFS bank assets adjusted with desk data. BIS bank holdings higher than desk but hard to explain. </t>
  </si>
  <si>
    <t>IIP 2007-onwards, World Bank backwards (WEO similar to WB, but much higher in early 1980s)</t>
  </si>
  <si>
    <t>WEO minus gold until 1984, corrected with desk data after that date (IFS data available only until 1988)</t>
  </si>
  <si>
    <t>Stock of debt assets higher in BIS than in desk data.  Difficult to judge consistency--lots of large fluctuations over time.</t>
  </si>
  <si>
    <t>2001-2011</t>
  </si>
  <si>
    <t>IIP, flows backwards from 2000 (LMF lower)</t>
  </si>
  <si>
    <t xml:space="preserve">IIP 2001-onwards, 1998-2000 forward with adjusted cumulative flows, 1997 holdings = derived CPIS liabilities, 1995-96 backwards with cumulative adjusted flows. LMF value lower. Implicit break in methodology between 2000 and 2001. </t>
  </si>
  <si>
    <t>LMF (close to IIP)</t>
  </si>
  <si>
    <t>LMF (no RER adjustment for FDI flows). Close to IIP</t>
  </si>
  <si>
    <t xml:space="preserve">Max (BIS derived claims, sum of BIS derived claims by nonbanks and IFS bank assets), Sinn data 1970-76. Estimate close to IIPin recent years but higher in earlier years. Cumulative outflows even higher. </t>
  </si>
  <si>
    <t>IIP 2001-onwards, World Bank 1970-2000 (data very similar for overlap period). IIP similar to World Bank, WEO debt also similar.</t>
  </si>
  <si>
    <t>Large debt assets (measured as cumulative flows) relative to IIP, and close to BIS. Historically much higher debt asset series with BIS, IFS bank assets. External debt includes holdings of short-term T-bills only starting in 2010</t>
  </si>
  <si>
    <t>Equal to zero (negative equity outflows for the past few years)</t>
  </si>
  <si>
    <t xml:space="preserve">max (CPIS, adjusted cumulative flows) 1997-onwards. Flows available only from 2001 and all negative </t>
  </si>
  <si>
    <t>LMF (close to UNCTAD)</t>
  </si>
  <si>
    <t>sum of IFS data on CB and DMB assets, and BIS nonbank claims (cumulative flows small and unreliable)</t>
  </si>
  <si>
    <t>Authorities data 1990-onwards (WEO higher for 1993-2001, similar otherwise but seems to exclude banks); World Bank 1970-89.</t>
  </si>
  <si>
    <t>Debt assets: estimated using bank assets and BIS data. Debt liabilities: WEO debt much higher than World Bank for 1977-1998, lower in early 1970s</t>
  </si>
  <si>
    <t xml:space="preserve">Taiwan </t>
  </si>
  <si>
    <t>2000-2011</t>
  </si>
  <si>
    <t>US holdings times 1/0.8 until 1989, LMF method thereafter. IIP much lower (below unadjusted cumulative flows as well)</t>
  </si>
  <si>
    <t>IIP 2000-onwards, pct change in LMF backwards (extended backwards with US holdings). LMF somewhat lower for recent years</t>
  </si>
  <si>
    <t>IIP 2000-onwards, stock mkt-adjusted flows backwards to 1996, pct change in UNCTAD backwards to 1980, pct change in LMF for 1970-79. Data broadly in line with LMF</t>
  </si>
  <si>
    <t>IIP 2000-onwards, pct change in LMF backwards (IIP and LMF similar)</t>
  </si>
  <si>
    <t>IIP 2000-onwards, cumulative flows back to 1985, BIS 1983-85, flow backward for 1981, pct change in BIS back to 1977 (apparent break in BIS series in 1983)</t>
  </si>
  <si>
    <t>IIP 2000-onwards, pct change in cum. Flow 1997-1999, pct change in OECD debt 1982-97, pct change in cumulative flows backwards to 1979, pct change in BIS back to 1977</t>
  </si>
  <si>
    <t>Problems in constructing consistent series for debt assets and liabilities. Issues with debt assets around 1982-85 (big change in BIS assets, small flows). Gross debt flow data available since 1981--reconstructed backwards using net debt flow data from WEO</t>
  </si>
  <si>
    <t>Hong Kong S.A.R.</t>
  </si>
  <si>
    <t>IIP data 2000-onwards, adjusted flows backwards to 1997, pct change in US holdings back to 1980  (broadly in line with LMF)</t>
  </si>
  <si>
    <t>IIP data 2000-onwards, adjusted flows backwards to 1997 (valuation avg between world MSCI and HK index), pct change in US holdings back to 1980 (broadly in line with LMF)</t>
  </si>
  <si>
    <t>IIP data 1997-onwards, adjusted flows backwards with valuation adjustment (LMF lower because of lower value for 1997). "Historical" flows from UNCTAD</t>
  </si>
  <si>
    <t xml:space="preserve">IIP data 1997-onwards, adjusted flows backwards with equity valuation adjustment (LMF lower because of lower value for 1997). "Historical" flows from UNCTAD. </t>
  </si>
  <si>
    <t>IIP 2000-onwards, cumulative flows backwards to 1997, pct change in sum of IFS bank assets and BIS nonbank assets backwards to 1980. Note: sum of IFS bank assets and nonbank BIS assets is around 10% lower than IIP in 2000</t>
  </si>
  <si>
    <t>IIP 2000-onwards, cumulative flows backwards to 1997, pct change in sum of IFS bank assets and BIS nonbank liabilities back to 1980. Note: sum of IFS bank liabs and nonbank BIS liab is slightly higher than IIP</t>
  </si>
  <si>
    <t xml:space="preserve"> IFS data (reserves minus gold), historical data from HKMA bulletins</t>
  </si>
  <si>
    <t>No balance of payments data prior to 1997, difficulty in estimating historical data, particularly for FDI and equity stocks</t>
  </si>
  <si>
    <t>US holdings times 1.25 until 2003, LMF thereafter (no data on flows pre-2000, IIP lower)</t>
  </si>
  <si>
    <t>max(derived CPIS, adj. cum. flows, IIP) 2002-onwards, IIP 1996-2001, adjusted flows back to 1995, pct change in US holdings back to 1976. IIP low 2003-onwards relative to equity liabilities inferred from CPIS.</t>
  </si>
  <si>
    <t>IIP 1996-onwards, adjusted flows backwards (close to LMF for early period, higher in recent years)</t>
  </si>
  <si>
    <t>IIP 1996-onwards, pct change in LMF backwards. LMF series quite close to IIP estimates</t>
  </si>
  <si>
    <t>IIP 1996-onwards, pct change in BIS back to 1977, Sinn before [BIS very high for recent years]</t>
  </si>
  <si>
    <t>IIP 1996-onwards, World Bank for previous years (close to WEO)</t>
  </si>
  <si>
    <t xml:space="preserve">Debt assets calculated with cumulative flows much lower than BIS data. IIP data refers to end-March. </t>
  </si>
  <si>
    <t>LMF 2000-onwards, US holdings times 1/0.8 1976-1999. IIP lower than US holdings in 2001-03</t>
  </si>
  <si>
    <t>max (IIP, reported CPIS) 2001-onwards, LMF 1991-2000, benchmarked on 1997 CPIS, US holdings times 1/0.8 1976-1990. IIP often lower than reported CPIS</t>
  </si>
  <si>
    <t>LMF (IIP small or negative, UNCTAD very close to LMF). No flows reported in BOP for 1998-onwards--use UNCTAD flows</t>
  </si>
  <si>
    <t>IIP 2001-onwards, cumulative adjusted flows back to 1997, cumulative flows 1970-96. Cumulative flows higher than IIP but LMF lower than IIP because of trend depreciation of rupee</t>
  </si>
  <si>
    <t>IIP 2001-onwards, cumulative flows 1999-2001, BIS 1986-98,  IFS data on foreign assets of banks 1980-85, Sinn data on bank deposits 1970-79. No data on portfolio debt outflows</t>
  </si>
  <si>
    <t>IIP 2001-onwards, pct change in WB debt backwards (IIP, WB, and WEO quite close)</t>
  </si>
  <si>
    <t xml:space="preserve">Problems with data on debt assets (no debt outflow data prior to 1995), equity liabilities (problems of consistency), FDI liabilities (stock under LMF  lower than IIP). </t>
  </si>
  <si>
    <t>IIP 2006-onwards, percentage change in GM back to 1988 (first year of recorded equity flows), 5/4 times US holdings 1976-87. IIP for 2001-2005 much lower than one would derive from backward induction using cumulative flows. No portfolio equity assets reported in the IIP for 1980-94.</t>
  </si>
  <si>
    <t xml:space="preserve"> IIP 2001-onwards, backwards with flows to 1998, LMF method 1989-1997, US holdings times 1/0.8 for 1976-88. Extension of IIP backwards with flows for 1997 leads to number only slightly higher than LMF. IIP until 1994 looks unreliable (often lower than US holdings).</t>
  </si>
  <si>
    <t xml:space="preserve">IIP 2001-onwards, UNCTAD 1995-2000, IIP 1980-94, adjusted cumulative flows backwards to 1970. LMF series higher than IIP from mid-1980s. </t>
  </si>
  <si>
    <t>IIP 2002-onwards, back with K-flows until 1997 (equity valuation adjustment); pct change in LMF for 1995-1996, IIP series 1980-1994, LMF  1970-79. Good splices for 1979-80 and 1994-95. LMF in line with UNCTAD. IIP higher post-2000, but lower for early 1990s--difficult to "interpolate" for 1995-2000</t>
  </si>
  <si>
    <t xml:space="preserve">IIP 2006-onwards, BOK data 1994-2005 (close to IIP 2001-onwards), pct change in cumulative flows backwards. IIP 1988-94 is much lower than BOK. </t>
  </si>
  <si>
    <t>IIP 2001-onwards, pct change in debt (source BOK) for 1994-2000, pct change in OECD debt back to 1980, pct change in WB debt back to 1971</t>
  </si>
  <si>
    <t>Problems in calculating a consistent series for the stock of external debt. Also, debt assets series consistent only for 1994-onwards. NFA improves very little despite large current account surpluses since 1998</t>
  </si>
  <si>
    <t>1980-94, 2001-2011</t>
  </si>
  <si>
    <t>Max (CPIS, adjusted cumulative flows) 1997-onwards, imputed flows to fill gaps, IIP 1980-94. No flows available until 1999</t>
  </si>
  <si>
    <t>IIP 1980-92, pct change in US holdings 1993-1996, reported CPIS 1997, imputed flows to fill gaps, IIP 2001-onwards</t>
  </si>
  <si>
    <t>IIP 2006-onwards, pct change in LMF backwards. IIP higher than LMF in 2006-08, but much lower 2005 and back. The change in the IIP measure of FDI is very difficult to explain, and the reported IIP stock pre-2006 appears inconsistent with the flow data</t>
  </si>
  <si>
    <t>IIP 2001-onwards, pct change in LMF 1997-2001, adjusted cumulative flows 1995-96, IIP 1980-94, pct change in LMF 1970-79. IIP series has a break 1994-2000, and the chosen interpolation works reasonably well. LMF series higher than IIP since the early 1980s (IIP stock increases more slowly than flow data would suggest). UNCTAD series has 1995-2000 data interpolated with cumulative flows starting from the 1994 IIP measure, but as a result the stock in 2001 (equal to IIP) is almost $20bn lower than the estimated 2000 value.</t>
  </si>
  <si>
    <t>IIP 2001-onwards; adjusted flows backwards to 1999; BIS 1978-88; pct change in Sinn beforehand</t>
  </si>
  <si>
    <t>IIP 2001-onwards, pct change in World Bank external debt backwards. IIP higher than WB and WEO debt measure in recent years. In 2001 IIP higher than WB debt by about $3bn (6.5%)</t>
  </si>
  <si>
    <t>Difficulties in constructing a consistent series for debt assets. Problems with debt liabilities (IIP higher than WEO, WB). IIP FDI estimates appear low historically, but less so in recent years. Until 1998 all capital outflows recorded as "other assets". Until 2002, no portfolio equity liabilities reported; no OL reported for 1998 and 1999. Heavy reliance in imputed flows.</t>
  </si>
  <si>
    <t>CPIS 2002, IIP 2003-onwards</t>
  </si>
  <si>
    <t>LMF (IIP/CPIS lower, but difficult to reconcile with relatively high flows)</t>
  </si>
  <si>
    <t>UNCTAD (in line with IIP. LMF similar in early period, lower thereafter)</t>
  </si>
  <si>
    <t>IIP 2003-onwards, pct change in LMF backwards (very similar to LMF for 2003). UNCTAD higher in the 1990s, end value similar</t>
  </si>
  <si>
    <t>cumulative flows (BIS data much higher, IIP a bit lower for 2003-onwards)</t>
  </si>
  <si>
    <t>IIP 2003-onwards, WB backwards from 2002 (IIP and WB similar in 2003)</t>
  </si>
  <si>
    <t>Uncertainty on measurement of debt assets (for example, BIS-reported data very high)</t>
  </si>
  <si>
    <t>US holdings times 1/0.8 from 1976-1997, LMF method thereafter (IIP smaller, but small numbers overall)</t>
  </si>
  <si>
    <t>Max (CPIS, adjusted cumulative flows) 1997-onwards, pct change in US holdings backwards (flows only from 1996)</t>
  </si>
  <si>
    <t>LMF with initial UNCTAD value (but no data on flows and stocks prior to 1980). Stock slightly larger than IIP</t>
  </si>
  <si>
    <t>IIP 2011-onwards, pct change in LMF backwards (LMF stock about $12bn larger than IIP in 2011)</t>
  </si>
  <si>
    <t>IIP 2001-onwards; K-flow backwards to 2000; max between BIS holdings and sum of IFS bank holdings and BIS nonbank holdings 1977-1999, Sinn data 1970-76. Note: other capital flows adjusted to eliminate trade credits for period 1999-2002 (reclassified in E&amp;O)</t>
  </si>
  <si>
    <t>World Bank (in line with WEO, higher than IIP). Note: other capital flows adjusted to eliminate trade credits for period 1999-2002 (reclassified in E&amp;O)</t>
  </si>
  <si>
    <t>Problem for debt asset flows with offshore center in recent years. Also, some problem with equity liabilities</t>
  </si>
  <si>
    <t>LMF (IIP lower for 2001-05, but similar for recent years. Official data excludes part of GIC holdings). For 1970-71, use pct change in bank assets</t>
  </si>
  <si>
    <t>IIP, pct change in LMF backwards (LMF level lower than US holdings in Singapore). For 1970-71, use pct change in bank liabilities</t>
  </si>
  <si>
    <t>IIP, pct change in LMF backwards</t>
  </si>
  <si>
    <t>IIP, pct change in LMF backwards from 2000</t>
  </si>
  <si>
    <t xml:space="preserve">IIP 2001-onwards, cumulative flows backwards until 1998 and forward from 1992 for OA (break in 1998), existing data 1980-92 for OA. For PDA, use IIP and pct change in OA backwards until 1981, flows to 1980. For 1970-79, use flows backwards from 1980 to 1972, pct change in bank assets backwards. </t>
  </si>
  <si>
    <t xml:space="preserve">IIP 2001-onwards, cumulative flows backwards until 1998 and forward from 1992 for OL (break in 1998), existing data 1980-92 for OA. For PDA, use IIP and pct change in OL backwards until 1980. For 1970-79, use pct change in Sinn from 1980. </t>
  </si>
  <si>
    <t>Reported IIP does not include all external assets. Big problems in constructing consistent debt series. Also, large errors and omissions (positive in the early period, negative later) driving discrepancy with cumulative current account. Finally, break in both debt series in 1998 (around $10 billion net reduction in NFA compared to cumulative flow). Explainable with large positive E&amp;O for 1997-98</t>
  </si>
  <si>
    <t>1995-2011</t>
  </si>
  <si>
    <t>IIP 1995-onwards, pct change in LMF going backwards. Alternative LMF series constructed as US holdings times 1/0.8 until 1995, LMF method (adjusted cumulative flows) thereafter</t>
  </si>
  <si>
    <t>IIP 2000-onwards, pct change in LMF backwards. For LMF series, in 1997 assume that equity were all purchased at EOP price</t>
  </si>
  <si>
    <t>IIP 2000-onwards, pct change in LMF backwards. Big upward jump in reported FDI in the 2000 IIP (new level consistent with LMF series)</t>
  </si>
  <si>
    <t>IIP 2000-onwards,  pct change in LMF backwards</t>
  </si>
  <si>
    <t>IIP 2000-onwards, pct change in IFS banks' assets for 1981-97, Sinn data for 1970-80. Sinn 1980 data+ flows for 1981 gives a number very close to  calculated debt assets for 1981</t>
  </si>
  <si>
    <t>IIP 1995-onwards (WEO-WB higher for recent years, include FDI debt); WEO 1992-94, World Bank 1970-91.</t>
  </si>
  <si>
    <t>Imputed stock of equity liabilities (obtained using pct change in LMF data backwards from IIP 2000) high in the 1990s. IIP data for debt assets somewhat higher than value obtained with cumulative flows. World Bank and IMF debt data higher than IIP (difference between $4 and $7 billion)</t>
  </si>
  <si>
    <t>1977-1991, 2005-11 (1992-2004 WEO)</t>
  </si>
  <si>
    <t>Derived liabilities from CPIS</t>
  </si>
  <si>
    <t>LMF (cumulative flows with no valuation adjustment)</t>
  </si>
  <si>
    <t xml:space="preserve">Max between BIS assets and sum of IFS bank assets and BIS nonbank assets to 1977, and backwards using imputed BIS assets (same rate of change as IFS banking sector assets). BIS banking assets much higher than IFS </t>
  </si>
  <si>
    <t>World Bank</t>
  </si>
  <si>
    <t>No capital flow data from 1991 onwards (used UNCTAD and other sources). No price adjustment for FDI inflows (oil sector, RER has strong "cycle")</t>
  </si>
  <si>
    <t xml:space="preserve"> IIP (similar to LMF)</t>
  </si>
  <si>
    <t xml:space="preserve"> LMF (IIP data higher in earlier years but difficult to reconcile backwards with flows)</t>
  </si>
  <si>
    <t>IIP 1994-onwards, pct change in LMF backwards (LMF much higher than IIP in recent years--large positive flows but declining IIP stock)</t>
  </si>
  <si>
    <t xml:space="preserve"> IIP data, cumulative flows forward and back (BIS assets much higher in mid-1980s). Use max (cum. flows, IFS bank assets)</t>
  </si>
  <si>
    <t xml:space="preserve">IIP 2003-onwards, cumulative flows backwards to 1990, WEO 1970-89. Apparent discontinuity in IIP in 2003 (debt almost doubles) but cumulative flow data consistent with stock of IIP in 2003. World Bank debt data much smaller than IIP and WEO debt. </t>
  </si>
  <si>
    <t>World Bank debt data much smaller than IIP and WEO debt. Also, BIS debt asset holdings much higher than IIP debt assets except for last few years;  IIP FDI assets higher than cumulative flows</t>
  </si>
  <si>
    <t>Cote d'Ivoire</t>
  </si>
  <si>
    <t>1994-2010</t>
  </si>
  <si>
    <t>1975-2010 (2011 WEO)</t>
  </si>
  <si>
    <t>LMF (IIP much lower)</t>
  </si>
  <si>
    <t>CPIS 2001-onwards, pct change in LMF backwards (LMF lower, but no stock mkt index adjustment available)</t>
  </si>
  <si>
    <t>LMF (similar to UNCTAD, no IIP reported)</t>
  </si>
  <si>
    <t>LMF (similar to IIP)</t>
  </si>
  <si>
    <t>IIP data 1998-onwards, BIS 1983-1997, Sinn 1970-82</t>
  </si>
  <si>
    <t>IIP 1996-onwards, IMF debt 1994-1995, WB debt 1970-1994 (IIP much higher than WB, IMF debt for recent years)</t>
  </si>
  <si>
    <t xml:space="preserve"> IIP debt higher than WB debt. Also, very high debt asset holdings</t>
  </si>
  <si>
    <t>Max (CPIS, IIP) 2001-onwards. CPIS reports very large holdings, particularly in India and Indonesia. IIP reports portfolio assets only from 2009</t>
  </si>
  <si>
    <t>Max (derived CPIS liabilities, IIP). However, note that India does not participate in the CPIS and they account for most of the reported assets</t>
  </si>
  <si>
    <t>IIP 2009-onwards, LMF backwards (big discontinuity in 2009, when FDI starts including offshore center)</t>
  </si>
  <si>
    <t>IIP data 1981-onwards, banks' assets before then. Discontinuity in 2009 with reporting of large portfolio debt assets (offshore?)</t>
  </si>
  <si>
    <t>IIP 1981-onwards, WB 1970-80. IIP much lower than cumulative flows would imply, probably excludes some component of debt</t>
  </si>
  <si>
    <t>1976-2011</t>
  </si>
  <si>
    <t>IIP 2002-onwards. Flows reported only since 2005. Very large increase in 2007, hard to reconcile with flows</t>
  </si>
  <si>
    <t>IIP (LMF similar)</t>
  </si>
  <si>
    <t>IIP 2002-onwards, adjusted cumulative flows backwards (in line with LMF, UNCTAD)</t>
  </si>
  <si>
    <t>IIP 2002-onwards, pct change in LMF backwards (LMF somewhat lower by 2002, UNCTAD calculated backwards with cumulative flows)</t>
  </si>
  <si>
    <t>Holdings in BIS banks 1977-onwards, pct change in Sinn data backwards (higher than IIP, much higher than cumulative flows. No flow data available for 1995-2002)</t>
  </si>
  <si>
    <t>IIP 2002-onwards, WEO beforehand (WB about 10% higher in recent years)</t>
  </si>
  <si>
    <t>BIS-reported debt assets much higher than cumulative flows, and these higher than IIP. No reported data on capital outflows between 1991 and 2002, with the exception of 1994.</t>
  </si>
  <si>
    <t>1976-1994 (1995-onwards WEO)</t>
  </si>
  <si>
    <t>no data</t>
  </si>
  <si>
    <t>derived from CPIS, 1997-onwards (interpolated linearly for 1998-2000)</t>
  </si>
  <si>
    <t>UNCTAD</t>
  </si>
  <si>
    <t>UNCTAD 1980-onwards, pct change in Sinn backwards</t>
  </si>
  <si>
    <t>BIS holdings (much higher than IFS bank assets). No K-flows available since 1994</t>
  </si>
  <si>
    <t>World Bank 1970-1999, WEO 2000-onwards 9virtually identical 1999 figure, WEO higher for recent years)</t>
  </si>
  <si>
    <t>No data on capital flows since 1994. Difficulty in constructing debt assets. FDI liabilities according to Sinn much higher than UNCTAD in 1980</t>
  </si>
  <si>
    <t>LMF (IIP lower--LMF based on significant flows in the 1980s)</t>
  </si>
  <si>
    <t>IIP extended backwards with pct change in LMF</t>
  </si>
  <si>
    <t>IIP data extended backwards with UNCTAD (similar to LMF--low numbers)</t>
  </si>
  <si>
    <t>IIP extended backwards with pct change in LMF estimate (LMF level much lower)</t>
  </si>
  <si>
    <t>IIP data 1995-onwards, IFS data on banks prior to that. BIS data much larger</t>
  </si>
  <si>
    <t>IIP 1995-onwards, World Bank 1970-1994. WEO debt similar</t>
  </si>
  <si>
    <t>Stock of debt assets in IIP much lower than BIS. Stock of FDI liabilities much higher than LMF estimate</t>
  </si>
  <si>
    <t>IIP (LMF similar--very small numbers)</t>
  </si>
  <si>
    <t>IIP  (LMF similar--very small numbers)</t>
  </si>
  <si>
    <t>IIP  (similar to UNCTAD, LMF)</t>
  </si>
  <si>
    <t>IIP (flows back to 1996)</t>
  </si>
  <si>
    <t>IIP, flows back to 1996 (higher than WB, WEO debt)</t>
  </si>
  <si>
    <t>Extending debt assets backwards from 1997 yields increasing stocks for early 1990s</t>
  </si>
  <si>
    <t>1999-2008</t>
  </si>
  <si>
    <t>UNCTAD data (same as IIP for 2003, higher before)</t>
  </si>
  <si>
    <t>IIP 1999-onwards, extended backwards with adjusted flows (similar to UNCTAD,  LMF)</t>
  </si>
  <si>
    <t>IIP 1999-onwards, extended backwards with flows</t>
  </si>
  <si>
    <t>High NFL (very large FDI liabilities). Incomplete data for K-flows in 2004</t>
  </si>
  <si>
    <t>IIP (identical to UNCTAD)</t>
  </si>
  <si>
    <t>IIP (identical to UNCTAD, similar to LMF)</t>
  </si>
  <si>
    <t>IIP data</t>
  </si>
  <si>
    <t>IIP (WB debt lower, WEO higher in recent years)</t>
  </si>
  <si>
    <t>LMF (IIP similar, very small numbers)</t>
  </si>
  <si>
    <t>IIP 1999-onwards. Flows available only from 2004</t>
  </si>
  <si>
    <t>IIP 1999-onwards</t>
  </si>
  <si>
    <t>IIP 1999-onwards, cumulative flows baxkwards (LMF similar)</t>
  </si>
  <si>
    <t>IIP 1999-onwards, flows backwards to 1997, percentage change in BIS assets to 1995</t>
  </si>
  <si>
    <t>IIP 1999-onwards, flows backwards to 1996, pct change in WB backwards to 1995. WB and WEO somewhat lower in 1999</t>
  </si>
  <si>
    <t>IIP data (LMF similar)</t>
  </si>
  <si>
    <t>IIP 2000-onwards, pct change in LMF before (IIP has a break between 1999 and 2000). UNCTAD similar--it calculates cumulative flows backwards</t>
  </si>
  <si>
    <t>IIP 2000-onwards, cumulative flows backwards</t>
  </si>
  <si>
    <t>IIP 2000-onwards, cumulative flows backwards (WEO, WB much higher, but seem to include large stock of FDI debt)</t>
  </si>
  <si>
    <t>Big difference in external debt between WEO and WB pre-2000. Negative FDI asset stock in 2004-05.</t>
  </si>
  <si>
    <t>1993-2011</t>
  </si>
  <si>
    <t>IIP (same as LMF)</t>
  </si>
  <si>
    <t>IIP (close to WB, WEO)</t>
  </si>
  <si>
    <t>LMF (IIP smaller, numbers very small overall)</t>
  </si>
  <si>
    <t>IIP 1998-onwards, flows backwards</t>
  </si>
  <si>
    <t>IIP 1998-onwards, pct change in WB backwards (WB, WEO debt figures likely include large FDI debt)</t>
  </si>
  <si>
    <t>High debt assets going backwards, but in the same proportion to BIS-reported assets as for later years</t>
  </si>
  <si>
    <t>IIP (very low)</t>
  </si>
  <si>
    <t>IIP (very low--similar to LMF)</t>
  </si>
  <si>
    <t>IIP (similar to LMF)</t>
  </si>
  <si>
    <t xml:space="preserve">IIP </t>
  </si>
  <si>
    <t>IIP (very similar to WEO, somewhat higher than WB)</t>
  </si>
  <si>
    <t>IFS  (reserves minus gold)</t>
  </si>
  <si>
    <t>US holdings times 1/0.8 until 1994, LMF method thereafter</t>
  </si>
  <si>
    <t>IIP 2000-onwards, backwards with adjusted flows to 1998, CPIS for 1997, adjusted flows back to 1993. IIP reports virtually no liabilities pre-1999</t>
  </si>
  <si>
    <t>IIP 2000-onwards, pct change in LMF backwards</t>
  </si>
  <si>
    <t>IIP data 2000-onwards, cumulative flows backwards</t>
  </si>
  <si>
    <t>IIP 2002-onwards, World Bank 1992-2001. IIP much lower than WB for 2000-01.</t>
  </si>
  <si>
    <t>Differences in the stock of debt between WB/WEO and IIP for 2000-01. Clear break in IIP data in 2000. Large negative errors and omissions, and debt outflows include data on unrecorded acquisition of assets overseas that is not included in the IIP. Some problem in reconstructing portfolio equity liabilities pre-2000</t>
  </si>
  <si>
    <t>1997-2011</t>
  </si>
  <si>
    <t>LMF (cumulative flows with no valuation adjustment--same as UNCTAD)</t>
  </si>
  <si>
    <t>Cumulative outflows 2002-onwards, BIS assets 1993-2001. BIS-reported claims are broadly stable 2002-onwards, but outflows (particularly from "other sectors") are significant</t>
  </si>
  <si>
    <t>WEO (slightly higher than World Bank)</t>
  </si>
  <si>
    <t>Flows available only since 2002.</t>
  </si>
  <si>
    <t>China</t>
  </si>
  <si>
    <t>Max (holdings in the US, cumulative flows with valuation adjustment). IIP onlyy reported from 2006, and values below estimated holdings in the US</t>
  </si>
  <si>
    <t>max (CPIS derived holdings, adjusted cumulative flows) 2001-onwards, backwards with pct change in US holdings. IIP lower, it seems to be calculated as cumulative flow without valuation adjustment</t>
  </si>
  <si>
    <t>IIP 2004-onwards, pct change in LMF backward (LMF somewhat lower, close to UNCTAD)</t>
  </si>
  <si>
    <t xml:space="preserve"> IIP 2004-onwards, pct change in LMF backwards. LMF estimates are higher than IIP (around $140bn in 2007), which was revised substantially downward in 2007 and likely underestimates the FDI stock. UNCTAD much lower. UNCTAD is apparently based on data from China's Minister of Commerce. </t>
  </si>
  <si>
    <t>IIP 2004-2008, pct change in series (max between BIS and cumulative flows 1984-onwards, BIS holdings 1983, flows backwards) for previous years. As of 2004 the "alternative series' is below the IIP by about 20 percent</t>
  </si>
  <si>
    <t>IIP 2004-onwards, World Bank 1980-2001. WEO data similar to World Bank, and similar external debt estimate in 2002.</t>
  </si>
  <si>
    <t>Change in stock of debt liabilities much larger than BOP debt inflow. Extremely large negative E&amp;O during the 1990s</t>
  </si>
  <si>
    <t>IIP data 2001-onwards, flows backwards. LMF similar, small numbers overall</t>
  </si>
  <si>
    <t>IIP 2001-onwards, LMF level backwards. LMF much higher (IIP seem to lack a valuation adjustment)</t>
  </si>
  <si>
    <t>IIP data 2001-onwards, flows backwards. Higher than LMF, but low numbers overall</t>
  </si>
  <si>
    <t>IIP data 2001-onwards, flows backwards. Very similar to LMF</t>
  </si>
  <si>
    <t>IIP 2001-onwards, adjusted cumulative flows backwards. Cumulative flows higher, BIS data lower, large positive errors and omissions</t>
  </si>
  <si>
    <t>IIP 2001-onwards, flows backwards. Level similar to WEO, World Bank</t>
  </si>
  <si>
    <t>1992-2011</t>
  </si>
  <si>
    <t>N/A (WEO)</t>
  </si>
  <si>
    <t>LMF (cumulative WEO flows)</t>
  </si>
  <si>
    <t>LMF (UNCTAD somewhat larger, because the RER depreciated relative to the USD)</t>
  </si>
  <si>
    <t>BIS (no data on bank holdings reported in IFS)</t>
  </si>
  <si>
    <t>World Bank (WEO similar, but lower in recent years)</t>
  </si>
  <si>
    <t>WEO reserves data (minus 1997 gold holdings)</t>
  </si>
  <si>
    <t>No data on capital flows</t>
  </si>
  <si>
    <t>IIP (LMF much higher, but derived liabs smaller than IIP)</t>
  </si>
  <si>
    <t>IIP (World Bank, IMF much higher)</t>
  </si>
  <si>
    <t>Much worse net debt position if using cumulative capital flows</t>
  </si>
  <si>
    <t>LMF (IIP data lower). High flows in 1993 explain most of the high LMF stock</t>
  </si>
  <si>
    <t>LMF (IIP data lower). High flows in 1993 explain most of the high stock</t>
  </si>
  <si>
    <t>IIP data (in line with UNCTAD; LMF lower)</t>
  </si>
  <si>
    <t>IIP data (in line with UNCTAD; LMF higher for 2003)</t>
  </si>
  <si>
    <t>IIP (WEO,WB higher for 1998-2003)</t>
  </si>
  <si>
    <t xml:space="preserve">WEO/WB debt higher than IIP, but difference could be due to FDI debt; LMF equity assets and liabilities high because of high inflow in 1993. Data on flows for 2001 from national sources (no IFS data). </t>
  </si>
  <si>
    <t>IIP data 1996-onwards, flows backwards</t>
  </si>
  <si>
    <t xml:space="preserve">IIP (lower than LMF in recent years). </t>
  </si>
  <si>
    <t>IIP data 1996-onwards, flows backwards (very similar to LMF)</t>
  </si>
  <si>
    <t>IIP 1996-onwards, flows backwards (WB debt much higher)</t>
  </si>
  <si>
    <t>IIP debt very different from World Bank series</t>
  </si>
  <si>
    <t>IIP, valuation-adjusted cumulative flows backwards</t>
  </si>
  <si>
    <t>IIP (LMF higher for 2001-2004). No flow data prior to 1995, so stock assumed to be zero for 1992-1994</t>
  </si>
  <si>
    <t>IIP, valuation-adjusted flows backwards (LMF lower for early years, but higher from 2000 onwards because of a large decline in IIP in 2000)</t>
  </si>
  <si>
    <t>IIP, valuation-adjusted flows backwards (LMF very similar)</t>
  </si>
  <si>
    <t>IIP, pct change in cumulative flows backwards (cumulative flows for 1992-1995 exceed recorded IIP stock in 1995). Note: WEO, WB debt higher than IIP for most of 1990s</t>
  </si>
  <si>
    <t>Latvia comes out as a large creditor in 1992-1994. There are large errors and omissions 1992-1995, and cumulating debt inflows 1992-onwards gives a debt stock higher than the reported 1995 IIP. Also, FDI assets are large in 1995 (and difficult to square with 1992-1994 flows). Finally, there is a large decline in FDI assets in 2001--again difficult to square with flows</t>
  </si>
  <si>
    <t>IIP 1997-onwards, extended backwards with pct change in LMF series. LMF constructed with initial value taken from US equity liabs. The LMF and IIP series are very similar.</t>
  </si>
  <si>
    <t>IIP 1997-onwards, extended backwards with pct change in LMF series. LMF constructed with initial value taken from US equity liabs. The LMF and IIP series are very similar. Derived equity liabilities from CPIS a bit higher than reported</t>
  </si>
  <si>
    <t>IIP 1997-onwards, pct change in LMF data backwards (LMF very similar)</t>
  </si>
  <si>
    <t>IIP 1997-onwards, cumulative flows backwards</t>
  </si>
  <si>
    <t>IIP 1997-onwards, pct change in World Bank debt going back</t>
  </si>
  <si>
    <t>Some difference between IIP and WEO, WB debt. No price adjustment for debt asset stock calculation with debt outflows going backwards</t>
  </si>
  <si>
    <t>IIP 1994-onwards, adj. flows backwards</t>
  </si>
  <si>
    <t>IIP 1994-onwards, adj. flows backwards. WB debt lower, WEO debt higher</t>
  </si>
  <si>
    <t>Some differences in level of external debt depending on sources</t>
  </si>
  <si>
    <t>IIP, adjusted flows back from 1998</t>
  </si>
  <si>
    <t>max (CPIS, adjusted cumulative flows, IIP). LMF a bit lower (no stock market valuation), IIP lower in earlier years</t>
  </si>
  <si>
    <t>IIP, flows backwards (LMF much lower)</t>
  </si>
  <si>
    <t>IIP, flows backwards</t>
  </si>
  <si>
    <t>IIP, flows backwards (very high initial levels, but broadly in line with BIS)</t>
  </si>
  <si>
    <t>IIP, flows backwards (initial levels higher than WB, IMF)</t>
  </si>
  <si>
    <t>Gross debt stocks probably too high for pre-IIP years (gross flows under-estimated?)</t>
  </si>
  <si>
    <t>IIP (LMF very similar)</t>
  </si>
  <si>
    <t xml:space="preserve">LMF (benchmarked on early IIP data). IIP lower, CPIS higher than IIP for 2001-2003, but with dynamics inconsistent with stock mkt performance) </t>
  </si>
  <si>
    <t>IIP data 1994-onwards, cumul. flows backwards and forward (in line with UNCTAD, LMF lower)</t>
  </si>
  <si>
    <t>IIP  1994-onwards, cumul. flows backwards and forward</t>
  </si>
  <si>
    <t>IIP 1994-onwards, cumul. flows backwards and forward. IIP considerably lower than BIS-IMF-WB debt stock since 2004; higher than WB debt, slightly lower than WEO debt.</t>
  </si>
  <si>
    <t>IIP considerably lower than BIS-IMF-WB debt stock since 2004</t>
  </si>
  <si>
    <t>IIP (LMF based on CPIS survey and backwards, quite similar)</t>
  </si>
  <si>
    <t>IIP 1994-onwards, pct change in LMF backwards</t>
  </si>
  <si>
    <t>IIP 1994-onwards, UNCTAD 1992-1993, pct change in LMF backwards (LMF data very similar)</t>
  </si>
  <si>
    <t>IIP data 1994-onwards, cumulative flows backwards to 1982, bank assets for 1979-81, cumulative flows backwards</t>
  </si>
  <si>
    <t>IIP 1994-onwards, pct change in WEO debt going backwards (WB higher than IIP in recent years, lower before)</t>
  </si>
  <si>
    <t>WEO debt lower than IIP in 1994 by about 10% ($4 bn)</t>
  </si>
  <si>
    <t>LMF (very small numbers). IIP similar in recent years, but very high for 1990-95, dropping to 0 in 1996</t>
  </si>
  <si>
    <t>LMF (IIP similar in recent years, but very high for 1990-95, dropping to 0 in 1996)</t>
  </si>
  <si>
    <t>IIP  (LMF smaller, small numbers overall)</t>
  </si>
  <si>
    <t>IIP  (LMF similar)</t>
  </si>
  <si>
    <t>IIP (in line with WB 1995-onwards, higher before then)</t>
  </si>
  <si>
    <t>"Breaks" in IIP data for equity assets and liabilities in 1996 (high before, low thereafter)</t>
  </si>
  <si>
    <t>1994-2011</t>
  </si>
  <si>
    <t>IIP (LMF longer series, but lower in recent years)</t>
  </si>
  <si>
    <t>IIP (LMF lower). No stock price for valuation adjustment</t>
  </si>
  <si>
    <t>IIP (LMF very similar, low numbers overall)</t>
  </si>
  <si>
    <t>LMF (IIP somewhat smaller, shorter series)</t>
  </si>
  <si>
    <t xml:space="preserve">IIP 1994-onwards, backwards with flows (high initial levels). </t>
  </si>
  <si>
    <t>Unexplained large jump in NFA between 2001 and 2002 (30% of GDP). For debt assets, backward IIP similar to cumulative flow/BIS, but a bit higher in earlier years. Debt liabilities high in early years w. r. to alternative measures</t>
  </si>
  <si>
    <t>Derived from CPIS (no IIP available)</t>
  </si>
  <si>
    <t>LMF (small, same as UNCTAD, no IIP)</t>
  </si>
  <si>
    <t>LMF (cumulative capital flows with no valuation adjustment). IIP also equal to cumulative sum of unadjusted capital flows, but starting from a lower value in 1998. UNCTAD=IIP from 1998, similar to LMF beforehand</t>
  </si>
  <si>
    <t>IIP 1998-onwards, sum of IFS bank and CB assets and BIS nonbank assets 1978-onwards, cumulative flows backwards to 1970. IIP level in line with IFS+BIS data</t>
  </si>
  <si>
    <t>IIP 1998-onwards, pct change in WEO debt 1980-97, pct change in World Bank debt 1970-79. IIP debt stock some 10% higher than WEO and World Bank throughout the availability period</t>
  </si>
  <si>
    <t>Difference in FDI liability estimates between LMF and IIP 9some 5 percent of GDP in 2007)</t>
  </si>
  <si>
    <t>LMF (IIP similar). Small numbers overall</t>
  </si>
  <si>
    <t>LMF (CPIS + interpolation). No IIP data</t>
  </si>
  <si>
    <t>LMF (slightly larger than IIP). Small numbers overall</t>
  </si>
  <si>
    <t xml:space="preserve">LMF. IIP about 1.5bn lower. UNCTAD lower, because of lower flows in recent years (relative to BOPS) and because it starts the cumulative flows in 1980 (LMF in 1970 from a positive value) </t>
  </si>
  <si>
    <t xml:space="preserve">IIP 2004-onwards, percentage change in cumulative capital flows backwards. BIS reports very large bank assets, inconsistent with IFS data. Cumulative flow series similar to IIP, but a bit higher. Sum of IFS bank assets and BIS nonbank assets has a break (associated with the reporting on other CB assets) and is more volatile. </t>
  </si>
  <si>
    <t>IIP 2004-onwards, pct change in World Bank debt backwards to 1970. World Bank debt some 6 percent lower than IIP in 2004, WEO debt lower</t>
  </si>
  <si>
    <t xml:space="preserve">Significant estimated stock of FDI liabilities (higher than IIP). BIS debt asset stocks higher than cumulative flows. </t>
  </si>
  <si>
    <t>LMF (CPIS + interpolation). No IIP reported</t>
  </si>
  <si>
    <t>LMF (constructed using UNCTAD flows). IIP somewhat lower, but small numbers overall</t>
  </si>
  <si>
    <t>LMF (close to UNCTAD, higher for 1980). IIP virtually identical, since it is calculated as cumulative flows</t>
  </si>
  <si>
    <t>Sinn 1970-76, cumulative flow 1977-onwards (similar to BIS for recent years, but higher in the 1980s). IIP broadly in line for recent years</t>
  </si>
  <si>
    <t xml:space="preserve">IIP 2001-onwards, WB 1970-2000. WB debt in 2001 lower than IIP, WEO similar to WB. </t>
  </si>
  <si>
    <t>Break in external debt series in 2001 (WEO and WB in 2001 lower than IIP). Breaks in capital flow series. Cumulative flow higher than BIS, especially for 1970s</t>
  </si>
  <si>
    <t>LMF (CPIS + interpolation)</t>
  </si>
  <si>
    <t>LMF (tiny numbers, based on UNCTAD flows)</t>
  </si>
  <si>
    <t>LMF (very similar to UNCTAD)</t>
  </si>
  <si>
    <t xml:space="preserve">IFS bank assets 1977-onwards (cumulative flows lower, no BIS data) </t>
  </si>
  <si>
    <t xml:space="preserve">Sum of WEO debt (including public sector only), bank liabilities, and estimated private nonbank liabilities (from cumulative BOP flows). </t>
  </si>
  <si>
    <t>Limited data available (no WB data on external debt, no BIS data etc)</t>
  </si>
  <si>
    <t>N/A, but very large stock of equity assets in the US (offshore)</t>
  </si>
  <si>
    <t>LMF (derived CPIS larger, but difficult to square with flows)</t>
  </si>
  <si>
    <t>LMF (cumulative flows from BOPS, all years but 2007 are the same as UNCTAD)</t>
  </si>
  <si>
    <t>IFS bank assets + cumulative other investment flows nonbanks</t>
  </si>
  <si>
    <t>No data available on stock of external debt, very large stock of portfolio equity assets in the US (offshore activities)</t>
  </si>
  <si>
    <t>Derived from CPIS</t>
  </si>
  <si>
    <t>IIP 1998-onwards</t>
  </si>
  <si>
    <t>Derived from CPIS (tiny). IIP reports 0</t>
  </si>
  <si>
    <t>IIP 1998-onwards, extended backward using pct change in bank holdings (FDI flows are tiny)</t>
  </si>
  <si>
    <t>LMF (smaller than UNCTAD before 1999, then larger). IIP very similar</t>
  </si>
  <si>
    <t>IIP(1998-2007), btw 1986-1997 filled backwards using IFS Bank assets growth rate</t>
  </si>
  <si>
    <t>IIP 1998-onwards, cumulative flows backwards to 1986</t>
  </si>
  <si>
    <t>Difficulty in extending backwards the IIP series for portfolio equity assets, FDI assets, and debt liabilities</t>
  </si>
  <si>
    <t>2006-2011</t>
  </si>
  <si>
    <t>CPIS</t>
  </si>
  <si>
    <t xml:space="preserve">Dominica            </t>
  </si>
  <si>
    <t>Max(BIS assets total ; IFS bank assets + BIS nonbank assets) 1977-90, 1993-onwards and cumulative flows, 1990-92 (unrealistic jump in BIS-reported assets for 1991-92). Cumulative flows negative</t>
  </si>
  <si>
    <t>Negative cumulative debt outflows. Estimated NFA less negative than cumulative current account net of capital transfers would suggest</t>
  </si>
  <si>
    <t xml:space="preserve">Grenada             </t>
  </si>
  <si>
    <t>LMF (cumulative BOPS inflows)</t>
  </si>
  <si>
    <t>Max(BIS assets total ; IFS bank assets + BIS nonbank assets)</t>
  </si>
  <si>
    <t xml:space="preserve">Guyana              </t>
  </si>
  <si>
    <t>LMF (Sinn 1970)</t>
  </si>
  <si>
    <t>1977-onwards: Max(BIS assets total ; IFS bank assets + BIS nonbank assets); 1970-76 Sinn</t>
  </si>
  <si>
    <t>WEO (World Bank similar, but much lower in 2007-08)</t>
  </si>
  <si>
    <t>LMF (cumulative flows)</t>
  </si>
  <si>
    <t>LMF (cumulative UNCTAD outflows)</t>
  </si>
  <si>
    <t>Sinn 1970-85, cumulative flows 1986-onwards (very large BIS-reported holdings by nonbanks)</t>
  </si>
  <si>
    <t>World Bank. WEO higher in recent years but much lower historically</t>
  </si>
  <si>
    <t>Very large BIS-reported holdings by nonbanks</t>
  </si>
  <si>
    <t xml:space="preserve">Montserrat          </t>
  </si>
  <si>
    <t>Portfolio equity assets in the US</t>
  </si>
  <si>
    <t>Derived CPIS</t>
  </si>
  <si>
    <t>No data available on stock of external debt</t>
  </si>
  <si>
    <t xml:space="preserve"> IFS bank assets </t>
  </si>
  <si>
    <t xml:space="preserve">St. Lucia           </t>
  </si>
  <si>
    <t xml:space="preserve">Max (WEO external debt, World Bank external debt, WB nonbank debt + debt liabilities of banks). </t>
  </si>
  <si>
    <t>St. Vincent &amp; Grenadines</t>
  </si>
  <si>
    <t>IFS bank assets. BIS-reported assets much higher, but likely to capture offshore activities whose liability side is not adequately captured by external debt statistics</t>
  </si>
  <si>
    <t>Very large nonbank holdings reported by BIS banks</t>
  </si>
  <si>
    <t>WEO</t>
  </si>
  <si>
    <t>Unreliable capital flow data from BOPS. No data on external debt from World Bank.</t>
  </si>
  <si>
    <t>1989-2011</t>
  </si>
  <si>
    <t>LMF (IIP equals cumulative flows)</t>
  </si>
  <si>
    <t>IIP (cumulative flow, same as LMF--no stock market data available)</t>
  </si>
  <si>
    <t>IIP / UNCTAD (same 1989-omwards)</t>
  </si>
  <si>
    <t>IIP 1989-onwards, extended backwards with cumulative flows to 1980 and with LMF for 1970-79</t>
  </si>
  <si>
    <t>IIP 1989-onwards, IFS bank and OFI assets backwards to 1975, Sinn backwards</t>
  </si>
  <si>
    <t>IIP 1989-onwards, total IFS bank liabilities 1970-88</t>
  </si>
  <si>
    <t>BIS stock below IFS bank and OFI holdings. Sum of IFS and OFI holdings in line with IIP</t>
  </si>
  <si>
    <t>IIP (no flows reported prior to 1999, difficult to bring back)</t>
  </si>
  <si>
    <t>IIP 2002-onwards, CPIS 2001 and 1997, interpolation using flows for intermediate years</t>
  </si>
  <si>
    <t>IIP, flows backwards (very similar to LMF until 2002)</t>
  </si>
  <si>
    <t>LMF (similar to IIP in recent years)</t>
  </si>
  <si>
    <t>IIP 2002-onwards, sum of bank and OFI assets back to 1996, BIS back to 1977, pct change in Sinn back to 1970</t>
  </si>
  <si>
    <t>IIP 2002-onwards, total bank liabilities (1970-2001)</t>
  </si>
  <si>
    <t>Cyprus is a creditor for most of the sample (according to IIP, Cyprus is a debt creditor) despite large current account deficits. Also, IIP has a break in 2000</t>
  </si>
  <si>
    <t>Iran</t>
  </si>
  <si>
    <t>1976-2000 (-2011 WEO)</t>
  </si>
  <si>
    <t>LMF (UNCTAD very similar)</t>
  </si>
  <si>
    <t>LMF (UNCTAD lower because it assumes 0 stock in 1969)</t>
  </si>
  <si>
    <t>Sinn 1970-74, cumulative flows 1975-2000, pct change in BIS holdings 2001-onwards (BIS holdings somewhat smaller in 2000 than cumulative flows)</t>
  </si>
  <si>
    <t>WEO (WB lower in recent years, similar beforehand). Note: very high bank liabilities according to IFS (larger than stock of WEO debt but slightly smaller than bank assets)</t>
  </si>
  <si>
    <t>IFS 1970-81, WEO net of IFS gold 1982-95, WEO net of 1995 gold holdings 1996-onwards</t>
  </si>
  <si>
    <t>Cumulative capital flow higher than BIS</t>
  </si>
  <si>
    <t xml:space="preserve">Iraq                </t>
  </si>
  <si>
    <t>2005-2011</t>
  </si>
  <si>
    <t>LMF (cumulative BOPS flows). IIP reported to be 0</t>
  </si>
  <si>
    <t>LMF (cumulative UNCTAD flows 2005-06). Very similar to IIP</t>
  </si>
  <si>
    <t xml:space="preserve">Max(IIP; BIS assets total ; IFS bank assets + BIS nonbank assets) </t>
  </si>
  <si>
    <t>WEO (IIP much lower)</t>
  </si>
  <si>
    <t>IFS (data also available for 1970-77)</t>
  </si>
  <si>
    <t>Large difference between WEO debt and IIP debt liabilities</t>
  </si>
  <si>
    <t>LMF (CPIS 2001-onwards, flows with valuation adjustment for 2004-5)</t>
  </si>
  <si>
    <t>1997-2002 CPIS derived data, interpolated; 2003-onwards cumulative flows</t>
  </si>
  <si>
    <t>LMF 2002 onwards, UNCTAD before then</t>
  </si>
  <si>
    <t>LMF (similar to UNCTAD)</t>
  </si>
  <si>
    <t>IFS bank assets, 1970-2007. Alternative series would be Sinn 1970-76, max between BIS assets and sum of IFS bank assets and BIS nonbank assets, 1977-onwards. This yields very large "historical" assets for Lebanon</t>
  </si>
  <si>
    <t>WEO 1993-onwards, pct change in BIS liabilities 1977-1992, pct change in IFS bank liabilities 1970-76. Break in WEO debt in 1993, other debt measures much smaller</t>
  </si>
  <si>
    <t>BOP flows available only from 2002 onwards. Very large E&amp;O</t>
  </si>
  <si>
    <t>LMF. Equity flows are assumed to be 10% of total portfolio+other outflows for 1978-1990 and 25% for 1990-onwards.</t>
  </si>
  <si>
    <t>LMF (small numbers; UNCTAD lower because cumulative flows start later)</t>
  </si>
  <si>
    <t>LMF (somewhat higher than UNCTAD)</t>
  </si>
  <si>
    <t>Sinn 1970-76, cumulative flows 1977-onwards. For 1976-90, only net debt flows available. Debt outflows are calculated as net debt outflows plus the change in the stock of external debt minus the assumed portfolio equity flows.</t>
  </si>
  <si>
    <t>WEO debt</t>
  </si>
  <si>
    <t xml:space="preserve">Calculation of all stocks complicated by lack of reliable data. No IFS data on capital flows. For debt assets, Sinn has other CB assets, but these are not reported in IFS. </t>
  </si>
  <si>
    <t>1973-2011</t>
  </si>
  <si>
    <t>1973-2011 WEO</t>
  </si>
  <si>
    <t xml:space="preserve">LMF. Equity flows are assumed to be 10% of total portfolio+other outflows for 1978-1980, 20% for 1981-1989, 35% for 1990-99, 50% thereafter. For construction of the equity stock, a total (net) return index (rather than a price index) is used for the valuation adjustment to the cumulative flows, under the assumption that reinvested dividends are not captured in BOP flow data. </t>
  </si>
  <si>
    <t>LMF (much higher than UNCTAD in recent years, due to large FDI inflows)</t>
  </si>
  <si>
    <t xml:space="preserve">Sinn 1970-77, cumulative flow thereafter. Debt flows are assumed to be 90% of total WEO nonFX outflows for 1978-80, 80% of total WEO outflows for 1981-89, 65% for 1990-99, 50% thereafter (rest is assumed to be equity). </t>
  </si>
  <si>
    <t xml:space="preserve">Significant uncertainty on size and composition of external assets (FT reports assets held by Abu Dhabi Investment Agency to be around $250 billion, mostly in equities). </t>
  </si>
  <si>
    <t>Yemen</t>
  </si>
  <si>
    <t>1998-2007</t>
  </si>
  <si>
    <t>1990-2011</t>
  </si>
  <si>
    <t>LMF (CPIS + interpolation). No IIP available</t>
  </si>
  <si>
    <t>LMF (similar to UNCTAD, IIP)</t>
  </si>
  <si>
    <t>Max between BIS assets and sum of IFS bank assets and BIS nonbank assets, 1977-onwards (much higher than IIP, cumulative flows)</t>
  </si>
  <si>
    <t>WEO (IIP, World Bank similar)</t>
  </si>
  <si>
    <t>Debt assets from BIS much higher than from IIP</t>
  </si>
  <si>
    <t>2009-11</t>
  </si>
  <si>
    <t>IIP 2010, adjusted cumulative flows backward</t>
  </si>
  <si>
    <t>LMF (cumulative BOPS flows). IIP much lower</t>
  </si>
  <si>
    <t xml:space="preserve">IIP 2010, pct change in LMF backwards </t>
  </si>
  <si>
    <t>Max(BIS assets total ; IFS bank assets + BIS nonbank assets). IIP much higher</t>
  </si>
  <si>
    <t>IIP 2010, cumulative flows backwards</t>
  </si>
  <si>
    <t>IIP 2010, pct change in cumulative flows backward</t>
  </si>
  <si>
    <t xml:space="preserve">Very large negative debt outflows, but IIP debt stock quite high. Large discrepancy between FDIA flows and FDI asset position. </t>
  </si>
  <si>
    <t>Afghanistan</t>
  </si>
  <si>
    <t>1979-89, 2008-10 (-2011 WEO)</t>
  </si>
  <si>
    <t>World Bank 2006-onwards, WEO 2002-2004) ,  2005 interpolated taking 2004 and 2006 values (WEO reports extremely high debt for 2005-06)</t>
  </si>
  <si>
    <t>Breaks in external debt series</t>
  </si>
  <si>
    <t>LMF (tiny; IIP even smaller)</t>
  </si>
  <si>
    <t>IIP, extended with CPIS</t>
  </si>
  <si>
    <t>IIP 2000-onwards, extended backwards with pct change in LMF</t>
  </si>
  <si>
    <t>IIP 2000-onwards, pct change in LMF backwards to 1973 (reasonable splice in 1999). UNCTAD similar in recent years</t>
  </si>
  <si>
    <t xml:space="preserve">Max between BIS assets and sum of IFS bank assets and BIS nonbank assets, 1977-onwards, Sinn 1970-76. IIP level lower. Cumulative flows yield very high debt assets (over $12bn in 2007, vs $5bn BIS and less than $2bn IIP). </t>
  </si>
  <si>
    <t>IIP 1995-onwards, pct change in WB debt backwards to 1973. WB and WEO debt figures somewhat lower than IIP</t>
  </si>
  <si>
    <t>Large difference in measurement of debt assets between IIP (low level) and other methods. Also, IIP debt liabilities somewhat higher than WEO, WB</t>
  </si>
  <si>
    <t>2007-11</t>
  </si>
  <si>
    <t>1983-2011</t>
  </si>
  <si>
    <t>LMF (cumulative UNCTAD inflows). IIP much lower</t>
  </si>
  <si>
    <t>Max(IIP; IFS bank assets + BIS nonbank assets). BIS derived bank assets are very large but hard to reconcile with IIP and IFS data</t>
  </si>
  <si>
    <t>IIP 2007-11, percentage change in World Bank debt backwards (IIP somewhat higher than World Bank and WEO in 2007)</t>
  </si>
  <si>
    <t>Difficulties in constructing external debt asset series (BIS reports very large derived bank assets in recent years). Also, IIP FDI much lower than cumulative flows.</t>
  </si>
  <si>
    <t>1985-2011</t>
  </si>
  <si>
    <t>Cumulative flows with valuation adjustment (based on world stockmarket index). Flows assumed to be 10% of total outflows (including errors and omissions) for 1985-89, 35% of total outflows for 1990-99, and 50% of total outflows for 2000-onwards</t>
  </si>
  <si>
    <t>LMF (CPIS data interpolated)</t>
  </si>
  <si>
    <t>Cumulative flows (UNCTAD+WEO flows for recent years)</t>
  </si>
  <si>
    <t>UNCTAD (cumulative dollar flows)</t>
  </si>
  <si>
    <t>Cumulative flows including errors and omissions (based on WEO capital outflow data), taking into account capital losses of US$7.5bn around the time of the Asian crisis. Initial value chosen so as to have NFA in 1985 of around $7.5bn. Debt flows assumed to be 90% of total outflows for 1985-89, 65% for 1990-99, and 50% for 2000-onwards</t>
  </si>
  <si>
    <t>Liabilities to BIS-reporting banks</t>
  </si>
  <si>
    <t>IFS 1999-onwards, IMF desk data backwards</t>
  </si>
  <si>
    <t>Substantial uncertainty concerning NFA estimates (heavily dependent on NFA in 1985, which drives the current account estimates). Very large errors and omissions (assumed to reflect portfolio outflows). Debt/equity split for portfolio assets assumed in line with assumptions for UAE)</t>
  </si>
  <si>
    <t>Sinn 1970-76, max between BIS assets and sum of IFS bank assets and BIS nonbank assets, 1977-onwards</t>
  </si>
  <si>
    <t>WEO (WB similar, but higher for 2003; IIP slightly lower)</t>
  </si>
  <si>
    <t>IIP covers only FDI and other liabilities. No data on debt outflows</t>
  </si>
  <si>
    <t>IIP (similar to UNCTAD, LMF lower because of initial stock)</t>
  </si>
  <si>
    <t>IIP (similar to LMF, UNCTAD)</t>
  </si>
  <si>
    <t>IIP 1995-onwards, max between BIS assets and sum of IFS bank assets and BIS nonbank assets backwards (good splice)</t>
  </si>
  <si>
    <t>IIP 1998-onwards, WEO 1993-97 (WB debt stock much higher)</t>
  </si>
  <si>
    <t>Large difference in debt stocks between WB, WEO, and IIP. Also, high external debt assets reported by IIP</t>
  </si>
  <si>
    <t>Timor Leste</t>
  </si>
  <si>
    <t>2007-11 (authorities)</t>
  </si>
  <si>
    <t>2005-11</t>
  </si>
  <si>
    <t>2006-2010 (national sources)</t>
  </si>
  <si>
    <t>Max(BIS liabilities total ; IFS bank liabilities + BIS nonbank liabilities). No sovereign debt, small numbers overall</t>
  </si>
  <si>
    <t>Assets of sovereign wealth fund (national sources)</t>
  </si>
  <si>
    <t>Very large net external asset position</t>
  </si>
  <si>
    <t xml:space="preserve">1977-2011 </t>
  </si>
  <si>
    <t>1984-2011</t>
  </si>
  <si>
    <t>Max between BIS assets and sum of IFS bank assets and BIS nonbank assets 1977-onwards (cumulative flow similar)</t>
  </si>
  <si>
    <t>World Bank (WEO much lower for 1999-2002)</t>
  </si>
  <si>
    <t>Large difference between WEO and WB debt for period 1998-2002. WEO CA deficit much larger than BOPS</t>
  </si>
  <si>
    <t>China Macao</t>
  </si>
  <si>
    <t>Max(BIS liabilities total ; IFS bank liabilities + BIS nonbank liabilities)</t>
  </si>
  <si>
    <t>Very large net errors and omissions 2002-onwards (unrecorded net outflows)</t>
  </si>
  <si>
    <t>1986-2011</t>
  </si>
  <si>
    <t>LMF (IIP not reported)</t>
  </si>
  <si>
    <t>Max between BIS assets and sum of IFS bank assets and BIS nonbank assets, 1977-onwards (IIP smaller)</t>
  </si>
  <si>
    <t>IIP 1986-onwards, WEO 1978-85</t>
  </si>
  <si>
    <t>IIP reports only other investment and reserves</t>
  </si>
  <si>
    <t>LMF (same as UNCTAD)</t>
  </si>
  <si>
    <t>World Bank, sum of IFS bank and CB liabilities for 1970-71 (WEO very similar)</t>
  </si>
  <si>
    <t>1996-2011</t>
  </si>
  <si>
    <t xml:space="preserve">LMF (CPIS + interpolation). </t>
  </si>
  <si>
    <t>LMF (start in 2005)</t>
  </si>
  <si>
    <t>LMF (UNCTAD higher, but initial 1980 value too high)</t>
  </si>
  <si>
    <t>Max between BIS assets and sum of IFS bank assets and BIS nonbank assets, 1977-onwards</t>
  </si>
  <si>
    <t>WEO (World Bank massively higher for 1989-99--possibly includes debt in nonconvertible currencies)</t>
  </si>
  <si>
    <t>WB debt much higher than WEO in early years of sample. Data only from 1995</t>
  </si>
  <si>
    <t>N.A.</t>
  </si>
  <si>
    <t>2003-2011</t>
  </si>
  <si>
    <t>LMF (before 1991 cumulative UNCTAD inflows, from 1991 onwards using BOPS inflows). IIP smaller (no increase in recent years despite large flows)</t>
  </si>
  <si>
    <t>IIP 2003-onwards, max(BIS assets total ; IFS bank assets + BIS nonbank assets) going backwards</t>
  </si>
  <si>
    <t xml:space="preserve">max(WEO, WB official debt+IFS bank liabilities+BIS nonbank liabilities vis-à-vis banks).  IIP close to WEO. </t>
  </si>
  <si>
    <t>IFS data (reserves minus gold) 1984-onwards, WEO backwards to 1977</t>
  </si>
  <si>
    <t>NFA positive for most of the period despite systematic CA deficits. Debt assets series derived from BIS quite variable. WEO, WB, and IIP debt liabilities series seem not to include fully bank liabilities and nonbank liabilities vis-à-vis BIS banks.</t>
  </si>
  <si>
    <t>LMF (IIP does not report the breakdown between portfolio equity and debt)</t>
  </si>
  <si>
    <t>LMF (IIP slightly lower, but small numbers overall)</t>
  </si>
  <si>
    <t>LMF (cumulative flow, in line with UNCTAD). IIP somewhat lower than LMF (looks like cumulative flow, but from 2005)</t>
  </si>
  <si>
    <t>Max between BIS assets and sum of IFS bank assets and BIS nonbank assets 1977-2002, IIP 2003-onwards (cumulative flows higher)</t>
  </si>
  <si>
    <t>IIP 2003-onwards, WEO 2002-backwards</t>
  </si>
  <si>
    <t>IFS (missing before 1990, reconstructed with flows back to 1985)</t>
  </si>
  <si>
    <t>LMF (cumulative BOPS flows). IIP similar, tiny numbers overall</t>
  </si>
  <si>
    <t>LMF (1985-onwards cumulative BOPS inflows, before 1985 cumulative UNCTAD inflows, 1970 level from Sinn). IIP virtually 0</t>
  </si>
  <si>
    <t>Max between BIS assets and sum of IFS bank assets and BIS nonbank assets, 1977-onwards, Sinn backwards to 1970. IIP much smaller</t>
  </si>
  <si>
    <t>IIP 1997-onwards, WB backwards to 1970. All series quite similar, including WEO, except in 2010-11 (debt higher in IIP)</t>
  </si>
  <si>
    <t>1977-2010 (2011 WEO)</t>
  </si>
  <si>
    <t>WEO (much lower than World Bank). WEO assumes much larger debt forgiveness in 2006 than recorded in BOPS</t>
  </si>
  <si>
    <t>Large difference in debt stock between IMF and World Bank.</t>
  </si>
  <si>
    <t>2004-2011</t>
  </si>
  <si>
    <t>LMF (cumulative flows). IIP very similar, tiny numbers</t>
  </si>
  <si>
    <t>LMF (cumulative BOPS flows). No IIP reported</t>
  </si>
  <si>
    <t>LMF (very close to IIP, UNCTAD)</t>
  </si>
  <si>
    <t>IIP 2004-onwards, pct change in IFS bank + MA assets + BIS nonbank assets 2002-2003, cumulatrive flows 1995-2001, IFS bank and MA assets + BIS nonbank assets back to 1981. (BIS reports very large holdings by Cape Verde's banks, but these are hard to justify)</t>
  </si>
  <si>
    <t>IIP 2004-onwards, WEO 1990-2003, WB 1981-89. IIP figures very similar to WEO. WB debt data lower than WEO in recent years (presumably more limited coverage of private debt)</t>
  </si>
  <si>
    <t>Difference in external debt data between WEO and WB in recent years, particularly since 2000. High debt assets of Cape Verde's bank inferred through BIS data, which are hard to reconcile with the rest of the country's accounts</t>
  </si>
  <si>
    <t>Central African Republic</t>
  </si>
  <si>
    <t>1977-94 (-2011 WEO)</t>
  </si>
  <si>
    <t>Max(BIS assets total ; IFS bank assets + BIS nonbank assets) 1977-onwards, Sinn 1970-76</t>
  </si>
  <si>
    <t>World Bank (close to WEO)</t>
  </si>
  <si>
    <t>No data on capital flows for recent years</t>
  </si>
  <si>
    <t>LMF (CPIS data interpolated)--tiny numbers</t>
  </si>
  <si>
    <t>LMF (small, no UNCTAD stock data)</t>
  </si>
  <si>
    <t>Max between BIS assets and sum of IFS bank assets and BIS nonbank assets 1977-onwards, Sinn backwards</t>
  </si>
  <si>
    <t>WEO 2001-onwards, World Bank 1970-2000 (same value for 2000, WEO higher for 2010 onwards)</t>
  </si>
  <si>
    <t>1979-2011</t>
  </si>
  <si>
    <t>1980-95 (-2011 WEO)</t>
  </si>
  <si>
    <t>WEO (World Bank similar)</t>
  </si>
  <si>
    <t>1978-2007 (-2011 WEO)</t>
  </si>
  <si>
    <t>Max between BIS assets and sum of IFS bank assets and BIS nonbank assets 1977-onwards, pct change in Sinn backwards (cumulative flows higher in recent years)</t>
  </si>
  <si>
    <t>WEO 2010-onwards, World Bank backwards (series seems more consistent. Values relatively close in 2009</t>
  </si>
  <si>
    <t>Large difference between WEO and WB debt liabilities for recent years</t>
  </si>
  <si>
    <t>Congo, Democratic Republic of</t>
  </si>
  <si>
    <t>2000-2011 BOPS, WEO for remaining years</t>
  </si>
  <si>
    <t>CPIS extended with cumulative flows</t>
  </si>
  <si>
    <t>UNCTAD (cumulative BOP flows much larger)</t>
  </si>
  <si>
    <t xml:space="preserve">Max between BIS assets and sum of IFS bank assets and BIS nonbank assets, with the latter extended backwards with pct change in Sinn </t>
  </si>
  <si>
    <t>WEO (World Bank similar, higher in 2010)</t>
  </si>
  <si>
    <t>Capital flow data shows large accumulation of portfolio assets, but no match in other statistics on external holdings (BIS, bank data). Foreign FDI in Congo much larger with cumulative flows than from UCNTAD statistics</t>
  </si>
  <si>
    <t>1996-2010</t>
  </si>
  <si>
    <t>1974-2010 (-2011 WEO)</t>
  </si>
  <si>
    <t>IIP extended with interpolation (similar to LMF)</t>
  </si>
  <si>
    <t>LMF (slightly lower than UNCTAD). IIP much lower</t>
  </si>
  <si>
    <t>LMF (similar to UNCTAD). IIP much lower</t>
  </si>
  <si>
    <t>Max between BIS assets and sum of IFS bank assets and BIS nonbank assets 1977-onwards, pct change in Sinn backwards (cumulative flows higher )</t>
  </si>
  <si>
    <t>IIP 1996-onwards, pct change in WEO debt back to 1991, World Bank 1970-90 (WEO, World Bank lower than IIP)</t>
  </si>
  <si>
    <t>IIP much higher than WEO and World Bank debt for recent years. High LMF FDI liabilities relative to IIP</t>
  </si>
  <si>
    <t>1987-1996 (-2011 WEO)</t>
  </si>
  <si>
    <t>UNCTAD (investment in oil). LMF higher because of RER appreciation. WEO FDI flows higher than UNCTAD</t>
  </si>
  <si>
    <t>Max between cumulative flows and max between BIS assets and sum of IFS bank assets and BIS nonbank assets (positive only from 1983)</t>
  </si>
  <si>
    <t>World Bank to 2006, updated with changes in WEO debt thereafter(WEO much lower for earlier years, and World Bank measure not avilable past 2006)</t>
  </si>
  <si>
    <t>Large difference between WEO and WB debt for recent years, no data on K-flows for almost a decade (using WEO)</t>
  </si>
  <si>
    <t>1992-2000 (-2011 WEO)</t>
  </si>
  <si>
    <t>WEO (World Bank very similar)</t>
  </si>
  <si>
    <t>No data on flows for recent years</t>
  </si>
  <si>
    <t>Max between BIS assets and sum of IFS bank assets and BIS nonbank assets (high holdings. Cumulative outflows lower, but available from 1991 only)</t>
  </si>
  <si>
    <t>WEO (World Bank much larger 1981-98--may reflect debt in nonconvertible currencies)</t>
  </si>
  <si>
    <t>Large difference in debt stocks between WEO and WB. Also, high external debt assets</t>
  </si>
  <si>
    <t>1978-2005 (-2011 WEO)</t>
  </si>
  <si>
    <t>LMF (a bit higher than UNCTAD)</t>
  </si>
  <si>
    <t>Max (BIS, BIS nonbanks+IFS banks, cumul. debt outflows) 2005-onwards, max ((BIS, BIS nonbanks+IFS banks) 1977-2004, pct change in Sinn 1970-76</t>
  </si>
  <si>
    <t>WEO (lower than World Bank, especially late 1980s)</t>
  </si>
  <si>
    <t>Very large debt assets using cumulative flows ($5 bn, as opposed to less than 1bn using BIS and IFS bank assets)</t>
  </si>
  <si>
    <t xml:space="preserve">Gambia, The         </t>
  </si>
  <si>
    <t>LMF (cumulative inflows using BOPS and UNCTAD)</t>
  </si>
  <si>
    <t>World Bank (WEO much lower for 2007-08)</t>
  </si>
  <si>
    <t>2006-10</t>
  </si>
  <si>
    <t>N/A (not reported in IIP)</t>
  </si>
  <si>
    <t>LMF (CPIS + interpolation). IIP reported as 0</t>
  </si>
  <si>
    <t>LMF (close to UNCTAD). No IFS flows reported. IIP lower</t>
  </si>
  <si>
    <t>LMF (a bit higher than UNCTAD). IIP very similar for 2006, cumulative dollar flows going forward</t>
  </si>
  <si>
    <t xml:space="preserve">Max between IIP, BIS assets and sum of IFS bank assets and BIS nonbank assets, 1977-onwards; pct change in Sinn backwards for 1970-76. </t>
  </si>
  <si>
    <t>WEO (World Bank much lower since 1994). IIP higher than WEO in 2006 and accumulating faster</t>
  </si>
  <si>
    <t>Cumulative debt flow below BIS</t>
  </si>
  <si>
    <t>2001-2010</t>
  </si>
  <si>
    <t>1982-2010 (-2011 WEO)</t>
  </si>
  <si>
    <t>IIP 2001-09, updated with change in WEO, WEO 1980-2000 (World Bank similar to WEO)</t>
  </si>
  <si>
    <t>2008-2011</t>
  </si>
  <si>
    <t>1986-2004, 2007-2011</t>
  </si>
  <si>
    <t>Max between BIS assets and sum of IFS bank assets and BIS nonbank assets (no data pre-1977)</t>
  </si>
  <si>
    <t>World Bank (WEO very similar)</t>
  </si>
  <si>
    <t>CPIS + interpolation with LMF</t>
  </si>
  <si>
    <t>Max between cumulative debt outflows and IFS bank assets (1975-onwards), Sinn data for 1970-74. An alternative series (max between BIS assets and sum of IFS bank assets and BIS nonbank assets, 1977-onwards; pct change in Sinn backwards for 1970-76) yields very high debt asset holdings (US$5 bn in 2004)</t>
  </si>
  <si>
    <t>World Bank (similar to WEO, higher in recent years)</t>
  </si>
  <si>
    <t>Large debt assets using BIS+bank assets data ($5 bn, as opposed to less than 1bn using cumulative flows)</t>
  </si>
  <si>
    <t>LMF (cumulative BOPS inflows). IIP not reported</t>
  </si>
  <si>
    <t>Max(BIS assets total ; IFS bank assets + BIS nonbank assets) This is larger than IIP in most years</t>
  </si>
  <si>
    <t>IIP 1995-onwards, WEO 1970-94 (similar to World Bank)</t>
  </si>
  <si>
    <t>WEO (2007-08), IFS (1980-06), extended backwards to 1975 with cumulative flows</t>
  </si>
  <si>
    <t>Very large FDI liabilities and large negative external position</t>
  </si>
  <si>
    <t xml:space="preserve">Liberia             </t>
  </si>
  <si>
    <t>1979-87, 2004-2011</t>
  </si>
  <si>
    <t>LMF (1970-79, 1988-03 cumulative UNCTAD inflows; 1980-87, 2004 onwards BOPS inflows)</t>
  </si>
  <si>
    <t>Bank assets IFS</t>
  </si>
  <si>
    <t>World Bank (WEO higher but time series looks suspect)</t>
  </si>
  <si>
    <t>Very large BIS-reported assets (likely associated with shipping). Very large net external liabilities relative to GDP (large FDI and debt liabilities)</t>
  </si>
  <si>
    <t>1972-2011</t>
  </si>
  <si>
    <t>LMF (lower than UNCTAD in recent yrs because of e.r. adjustment)</t>
  </si>
  <si>
    <t>Sinn 1971-78, LMF thereafter (UNCTAD negative since based on cumulative flows)</t>
  </si>
  <si>
    <t>Max between BIS assets and sum of IFS bank assets and BIS nonbank assets, 1977-onwards; pct change in Sinn backwards for 1970-76</t>
  </si>
  <si>
    <t>Large FDI liability divestment in the 1980s</t>
  </si>
  <si>
    <t>1974-2005 (-2011 WEO)</t>
  </si>
  <si>
    <t>LMF (similar to UNCTAD, small overall)</t>
  </si>
  <si>
    <t>LMF (similar to UNCTAD, lower because of lower flows for recent years)</t>
  </si>
  <si>
    <t>Max between BIS assets and sum of IFS bank assets and BIS nonbank assets</t>
  </si>
  <si>
    <t>2002-11</t>
  </si>
  <si>
    <t>LMF (CPIS interpolated). IIP lower. Equity inflows reported for early years as well, but doubtful</t>
  </si>
  <si>
    <t>LMF (same as UNCTAD). IIP similar, but lower in earlier years</t>
  </si>
  <si>
    <t xml:space="preserve">IIP 2002-onwards, pct change in LMF backwards </t>
  </si>
  <si>
    <t>IIP 2002-onwards, max between BIS assets and sum of IFS bank assets and BIS nonbank assets 1977-2001, pct change in Sinn backwards</t>
  </si>
  <si>
    <t>IIP 2002-onwards, World Bank backwards to 1970 (WEO, World Bank, and IIP very similar)</t>
  </si>
  <si>
    <t>1975-2010 (-2011 WEO)</t>
  </si>
  <si>
    <t>IIP (similar to LMF, very small)</t>
  </si>
  <si>
    <t>LMF (IIP much lower, UNCTAD higher because of larger flows, but overall small numbers)</t>
  </si>
  <si>
    <t>LMF (higher than IIP and UNCTAD--because of higher IFS flows at end-sample)</t>
  </si>
  <si>
    <t>Max between BIS assets and sum of IFS bank assets and BIS nonbank assets 1970-95, IIP thereafter (good splice)</t>
  </si>
  <si>
    <t>World Bank 1970-97, WEO 1998 onwards. IIP lower than WEO for recent years, higher for earlier years.</t>
  </si>
  <si>
    <t xml:space="preserve">Mauritania          </t>
  </si>
  <si>
    <t>1975-1998 (-2011 WEO)</t>
  </si>
  <si>
    <t>LMF (cumulative BOPS flows)</t>
  </si>
  <si>
    <t>WEO (World Bank mostly lower 2000-onwards)</t>
  </si>
  <si>
    <t>LMF (IIP smaller, small numbers overall)</t>
  </si>
  <si>
    <t>Derived from CPIS (IIP smaller, very small numbers overall)</t>
  </si>
  <si>
    <t>IIP (tiny numbers overall)</t>
  </si>
  <si>
    <t>IIP 2004-onwards, UNCTAD backwards to 1980 (all methodologies yield similar figures for 2003)</t>
  </si>
  <si>
    <t>IIP 2004-onwards, max between BIS assets and sum of IFS bank assets and BIS nonbank assets backwards (similar figures for 2004)</t>
  </si>
  <si>
    <t>WEO+desk data for 1997-1999 (IIP much higher but difficult to extend backwards, WB lower in recent years and higher earlier )</t>
  </si>
  <si>
    <t>IFS 1984-onwards, cumulative flows backwards</t>
  </si>
  <si>
    <t>WEO debt liabilities much below IIP. World Bank debt liabilities lower for recent years, higher earlier</t>
  </si>
  <si>
    <t>1974-2010 (2011 WEO)</t>
  </si>
  <si>
    <t>LMF (similar to UNCTAD, IIP lower but small numbers overall)</t>
  </si>
  <si>
    <t>LMF (similar to UNCTAD, IIP much lower)</t>
  </si>
  <si>
    <t>Max between BIS assets and sum of IFS bank assets and BIS nonbank assets 1977-onwards, Sinn backwards (IIP lower, cumulative flows similar)</t>
  </si>
  <si>
    <t>IIP 1996-onwards, World Bank 1970-95 (series similar, WEO lower for recent years)</t>
  </si>
  <si>
    <t>Difference between WEO and WB debt for 2004-onwards. FDI liabilities much higher with LMF than in IIP</t>
  </si>
  <si>
    <t>IIP 2005-onwards (no flows available to extend data backwards)</t>
  </si>
  <si>
    <t>LMF (no valuation adjustment--similar to UNCTAD). IIP lower</t>
  </si>
  <si>
    <t xml:space="preserve">Max between IIP, BIS assets, and sum of IFS bank assets and BIS nonbank assets, 1977-onwards; pct change in IFS banking sector assets for 1970-76. Cumulative capital outflows much larger (over $60 bn, versus $12 bn with other measure). </t>
  </si>
  <si>
    <t xml:space="preserve">IIP 2005-onwards, WEO+ BIS liabilities 1997-2005, WB 1970-96 (good splice--WB higher for 2003). BIS liabilities included because WEO only includes public external debt. </t>
  </si>
  <si>
    <t>Very large debt assets if calculated with cumulative flows, but available derived BIS data does not indicate abnormally high Nigerian holdings. Some problems in calculating stock of external debt (IIP higher than debt reported by WEO and WB)</t>
  </si>
  <si>
    <t>1998-2011</t>
  </si>
  <si>
    <t>LMF (similar to UNCTAD, no IIP)</t>
  </si>
  <si>
    <t>Max between BIS assets and sum of IFS bank assets and BIS nonbank assets 1977-onwards, pct change in Sinn backwards (cumulative flows, IIP lower )</t>
  </si>
  <si>
    <t xml:space="preserve">IIP 1998-onwards, pct change in World Bank backwards. Various debt series quite similar, but IIP somewhat above WEO and WB. </t>
  </si>
  <si>
    <t>World Bank (WEO lower in recent years, but dynamics for 2007-09 difficult to understand)</t>
  </si>
  <si>
    <t>IFS data (reserves minus gold) 1995-onwards, WEO 1987-94</t>
  </si>
  <si>
    <t>No data on reserves prior to 1987</t>
  </si>
  <si>
    <t>Sinn 1970-87, max (IFS bank assets, cumulative flows) forward. Very large BIS holdings by nonbanks--over 3 times GDP in 2008.</t>
  </si>
  <si>
    <t>World Bank (WEO much smaller in 2006-07)</t>
  </si>
  <si>
    <t>Large difference in external debt between WEO and WB in 2006-07. Very large BIS holdings by nonbanks</t>
  </si>
  <si>
    <t>1995-2010 (partial 1985-1994)</t>
  </si>
  <si>
    <t>LMF (higher than IIP, small numbers)</t>
  </si>
  <si>
    <t>IIP 1995-onwards, flows backwards (LMF lower for recent years, but higher eralier on\).</t>
  </si>
  <si>
    <t>LMF (higher than IIP, small numbers overall)</t>
  </si>
  <si>
    <t>LMF (a bit higher than UNCTAD, much higher than IIP)</t>
  </si>
  <si>
    <t>Max between BIS assets and sum of IFS bank assets and BIS nonbank assets, 1977-onwards; pct change in Sinn backwards for 1970-76. This estimate is around $300m higher than the IIP estimate for 2000-2002</t>
  </si>
  <si>
    <t xml:space="preserve">IIP 1985-onwards, WB backwards (good splice), WEO forward (good splice). WB debt stock much lower than WEO/IIP 2003-onwards. </t>
  </si>
  <si>
    <t>Substantial differences in stock of debt liabilities between WB, IMF, and IIP</t>
  </si>
  <si>
    <t>LMF.  IIP similar, but lower in earlier years</t>
  </si>
  <si>
    <t>Sinn 1970-76, Max(BIS assets total ; IFS bank assets + BIS nonbank assets) 1977-onwards. IIP somewhat lower</t>
  </si>
  <si>
    <t>IIP 2001-onwards, World Bank backwards (WEO similar)</t>
  </si>
  <si>
    <t>1989-96, 2000-2011</t>
  </si>
  <si>
    <t>IIP 1989-2011 (interpolated for 1997-99), pct change in LMF backwards (LMF much larger in recent years)</t>
  </si>
  <si>
    <t>Max (IIP, derived CPIS). LMF much higher</t>
  </si>
  <si>
    <t>IIP 1989-onwards (interpolated for 1997-99), cumulative flows backwards (small numbers, LMF goes to zero because of negative outflows)</t>
  </si>
  <si>
    <t>IIP 1989-onwards, interpolated for 1997-99. LMF higher than IIP, and IIP FDI in 2000 lower than in 1996, despite positive FDI flows for 1997-2000</t>
  </si>
  <si>
    <t>IIP 1989-2011, interpolated for 1997-2000. Cumulative flows very high, much more than BIS-reported assets. Hard to reconcile IIP for 1996 with IUIP for 2000</t>
  </si>
  <si>
    <t xml:space="preserve">IIP 1989-96, WEO 1997-onwards, cumulative flow backwards. IIP lower than WEO in recent years </t>
  </si>
  <si>
    <t>IFS 1992-onwards, IIP 1989-91</t>
  </si>
  <si>
    <t>NFA movements quite disconnected from CA, and large differences in NFA between LMF and IIP, especially for earlier years. Very large debt outflows and debt assets. Also, hard to reconcile IIP in 1996 with IIP in 2000</t>
  </si>
  <si>
    <t>IIP 2003-onwards (small numbers overall, virtually no flow data)</t>
  </si>
  <si>
    <t xml:space="preserve">Derived from CPIS. No IIP, small numbers </t>
  </si>
  <si>
    <t>Max between BIS assets and sum of IFS bank assets and BIS nonbank assets, 1977-onwards; pct change in Sinn backwards for 1970-76. IIP 2003-onwards about 1/3 lower. Cumulative flows similar, but more volatile</t>
  </si>
  <si>
    <t>IIP 2003-onwards, percentage change in WEO 1996-2002, World Bank 1970-1995. IIP higher than WEO and especially World Bank in recent years, but good splice in 1995 with this methodology</t>
  </si>
  <si>
    <t>Large difference between WEO and WB debt stock (WEO much larger)</t>
  </si>
  <si>
    <t>IIP (similar to UNCTAD, LMF higher)</t>
  </si>
  <si>
    <t xml:space="preserve">Cumulative flows 1974-onwards, Sinn 1970-73. IIP data available 1981-2004 but its time series looks unreliable, for example for the period 1987-1990. A BIS-based measure of debt assets yields much lower holdings. </t>
  </si>
  <si>
    <t xml:space="preserve">Max between IIP and WEO for 1981-2005, pct change in WB debt backwards. In general, WB and WEO series show lower debt than the IIP series. Cumulative flows yield a higher stock of debt. </t>
  </si>
  <si>
    <t>Series looks unreliable. On the asset side, debt assets very large, IIP series changes a lot over time. On the liabilities side, difficulty in constructing a consistent debt stock series</t>
  </si>
  <si>
    <t>LMF (virtually 0)</t>
  </si>
  <si>
    <t>IIP 2001-onwards, percentage change in LMF backwards to 1970. IIP increases sharply between 2000 and 2001 (and is much lower in preceding years) but flows are small, so LMF higher than IIP in 2000 and before but lower in 2001</t>
  </si>
  <si>
    <t>Max between BIS assets and sum of IFS bank assets and BIS nonbank assets, 1977-onwards; cumulative flows backwards to 1975; pct change in Sinn backwards for 1970-74. Cumulative flows similar, IIP lower</t>
  </si>
  <si>
    <t>World Bank (WEO similar, IIP higher than both for 1992-2005 but harder to splice backwards)</t>
  </si>
  <si>
    <t>IIP higher than both WB and WEO debt, except for 2006 (large debt forgiveness)</t>
  </si>
  <si>
    <t>1999-2010</t>
  </si>
  <si>
    <t>LMF (higher than IIP)</t>
  </si>
  <si>
    <t>LMF (lower than UNCTAD because of differences in K-flows, IIP much lower)</t>
  </si>
  <si>
    <t>LMF (higher than UNCTAD, IIP much lower)</t>
  </si>
  <si>
    <t>Max between BIS assets and sum of IFS bank assets and BIS nonbank assets, with the latter extended backwards with pct change in Sinn (similar to IIP in recent years, close to cumulative flows)</t>
  </si>
  <si>
    <t>IIP 1999-onwards, percentage change in World Bank backwards. WEO debt lower in recent years</t>
  </si>
  <si>
    <t>Some difference in external debt measures. High LMF FDI liabilities relative to reported IIP</t>
  </si>
  <si>
    <t>LMF (in line with IIP, lower than UNCTAD because BOPS has lower inflows)</t>
  </si>
  <si>
    <t>Max between BIS assets and sum of IFS bank assets and BIS nonbank assets, 1977-onwards; pct change in Sinn backwards for 1970-76. IIP, cumulative flows much lower</t>
  </si>
  <si>
    <t>IIP 1999-onwards, WB backwards (IIP somewhat higher than WEO, WB in recent years)</t>
  </si>
  <si>
    <t>Some differences in measures of debt stock</t>
  </si>
  <si>
    <t>2000-2010</t>
  </si>
  <si>
    <t>1974-2011</t>
  </si>
  <si>
    <t>1974-93, 2000-2010 (2011 WEO)</t>
  </si>
  <si>
    <t>IIP 2000-onwards (LMF similar, tiny numbers)</t>
  </si>
  <si>
    <t>IIP 2000-onwards (flows large, but difficult to reconcile with stock position)</t>
  </si>
  <si>
    <t>Max between BIS assets and sum of IFS bank assets and BIS nonbank assets, extended backwards with flows (IIP lower)</t>
  </si>
  <si>
    <t>IIP 2000-onwards, World Bank 1999-backwards</t>
  </si>
  <si>
    <t>Significant differences in external debt between WB and WEO for 2004-2006</t>
  </si>
  <si>
    <t>IIP 2006-onwards</t>
  </si>
  <si>
    <t>max IIP, CPIS derived liabilities)</t>
  </si>
  <si>
    <t>IIP 2006-onwards (higher than LMF)</t>
  </si>
  <si>
    <t>IIP 2006-onwards, UNCTAD backwards (LMF higher)</t>
  </si>
  <si>
    <t>IIP 2006-onwards, max between BIS assets and sum of IFS bank assets and BIS nonbank assets backwards. Adjusted cumulative flows broadly in line with IIP</t>
  </si>
  <si>
    <t>IIP 2006-onwards, World Bank 1970-2005 (WB and IIP similar for 2006). WEO lower in recent years</t>
  </si>
  <si>
    <t>Missing flow data for many years</t>
  </si>
  <si>
    <t xml:space="preserve">Solomon Islands     </t>
  </si>
  <si>
    <t>1978-2011</t>
  </si>
  <si>
    <t>Max(BIS assets total ; IFS bank assets + BIS nonbank assets) 1983-onwards, Sinn beforehand</t>
  </si>
  <si>
    <t>2005-2010</t>
  </si>
  <si>
    <t>1979-2010 (2011 WEO)</t>
  </si>
  <si>
    <t>IIP 2005-onwards, UNCTAD backwards (LMF much higher, reflecting higher reported FDI flows by IFS/BOPS relative to UNCTAD)</t>
  </si>
  <si>
    <t>IIP 2005-onwards, UNCTAD 1985-2004, LMF backwards. LMF higher in recent years. Same value for 1985 between LMF and UNCTAD</t>
  </si>
  <si>
    <t>Max between IIP, BIS assets and sum of IFS bank assets and BIS nonbank assets 1977-onwards (very high in 1977 relative to Sinn, IFS bank assets)</t>
  </si>
  <si>
    <t>IIP 2005-onwards, WEO+ bank liabilities back to  1992, World Bank + IFS bank liabilities backwards. No WEO data 1989-91. WEO and World Bank lower than IIP 2005-onwards</t>
  </si>
  <si>
    <t>IIP debt larger than WEO, World Bank. WEO higher historically than World Bank, espeically in earlier years. Also, difficulty in reconstructing debt assets for early 1970s--BIS-reported assets much higher than any other source</t>
  </si>
  <si>
    <t xml:space="preserve">Kiribati            </t>
  </si>
  <si>
    <t>1988-2011</t>
  </si>
  <si>
    <t>1979-94 (2011 WEO)</t>
  </si>
  <si>
    <t>Estimated external holdings of Revenue Equalization Reserve Fund and other funds, from IMF SR (includes equity investment as well)</t>
  </si>
  <si>
    <t>National source data (desk)</t>
  </si>
  <si>
    <t>High NFA (largest are from fund called RERF holding assets from exhausted phosphate export earnings)</t>
  </si>
  <si>
    <t>1982-2011</t>
  </si>
  <si>
    <t>IIP (LMF lower, small numbers overall)</t>
  </si>
  <si>
    <t>LMF. UNCTAD similar, IIP much lower</t>
  </si>
  <si>
    <t>IFS bank assets +BIS nonbank assets 1977-onwards, Sinn nonbank + IFS bank assets 1973-76. IIP lower. Large bank holdings reported by BIS banks, but correspondingly high BIS-reported bank liabilities not included in external debt</t>
  </si>
  <si>
    <t>World Bank 1981-onwards, WEO beforehand. IIP much higher, WEO lower in recent years</t>
  </si>
  <si>
    <t>Large bank holdings reported by BIS banks, but correspondingly high BIS-reported bank liabilities not included in external debt</t>
  </si>
  <si>
    <t>1976-2010</t>
  </si>
  <si>
    <t>Value set to zero (large equity holdings reported by authorities and CPIS appear to be reflecting FDI data)</t>
  </si>
  <si>
    <t>UNCTAD (based on foreign equity holdings reported by national authorities). LMF somewhat higher because of valuation</t>
  </si>
  <si>
    <t>Max between BIS assets and sum of IFS bank assets and BIS nonbank assets, 1977-onwards; IFS bank assets, 1970-76 (0 nonbank assets in BIS in 1977)</t>
  </si>
  <si>
    <t>National sources/WEO (same as World Bank for 1970s-80s, higher since 2000)</t>
  </si>
  <si>
    <t>Foreign equity holdings reported by authorities apepar to be FDI. Deterioration in IIP for 2010-11 much larger than CA deficit</t>
  </si>
  <si>
    <t>Sum of bank assets and other official assets IFS. Very high BIS-reported holdings of nonbanks.</t>
  </si>
  <si>
    <t>World Bank (WEO lower in recent years)</t>
  </si>
  <si>
    <t xml:space="preserve">Tonga               </t>
  </si>
  <si>
    <t>1980-2011</t>
  </si>
  <si>
    <t>1971-93, 2001-09 (2011 WEO)</t>
  </si>
  <si>
    <t>2004-08 LMF (cumulative BOPS flows)</t>
  </si>
  <si>
    <t>LMF (1989-93, 2003-07 cumulative  BOPS inflows, 1994-02 UNCTAD cumulative inflows)</t>
  </si>
  <si>
    <t>Max(BIS assets total ; IFS bank assets + BIS nonbank assets). BIS derived bank assets much larger than IFS-reported bank assets</t>
  </si>
  <si>
    <t>WEO (larger than World Bank from 1995 onwards).</t>
  </si>
  <si>
    <t>IIP 2007-onwards (flow+valuation for 2011), flows backwards</t>
  </si>
  <si>
    <t>IIP 2007-onwards, percentage change in CPIS derived liabilities backwards</t>
  </si>
  <si>
    <t>IIP 2007-onwards, UNCTAD backwards (low numbers, very similar to LMF)</t>
  </si>
  <si>
    <t>IIP 2007-onwards, percentage change in LMF backwards. LMF higher</t>
  </si>
  <si>
    <t>IIP 2007-onwards, max between BIS assets and sum of IFS bank assets and BIS nonbank assets backwards (good splice in 2007). Data similar to cumulative flows</t>
  </si>
  <si>
    <t>IIP 2007-onwards, World Bank backwards (similar levels in 2007. WEO much lower)</t>
  </si>
  <si>
    <t>Large difference in FDI liabilities between IIP and LMF (over 10% of GDP in 2007-08)</t>
  </si>
  <si>
    <t>1996-1997 (1998-2011 WEO)</t>
  </si>
  <si>
    <t>Max between cumulative flows and sum of IFS bank assets and BIS nonbank assets. BIS bank assets rise very rapidly, and would seem to include FX reserves</t>
  </si>
  <si>
    <t>World Bank (WEO similar in recent years)</t>
  </si>
  <si>
    <t>IFS until 1999, WEO 2000-onwards</t>
  </si>
  <si>
    <t>No capital flow data except for two years</t>
  </si>
  <si>
    <t xml:space="preserve">Serbia </t>
  </si>
  <si>
    <t>LMF (IIP zero from 2009 onwards despite positive flows)</t>
  </si>
  <si>
    <t>IIP 2008-onwards, derived from CPIS backwards</t>
  </si>
  <si>
    <t>IIP 2008-11, cumulative flows backwards to 2006, max between BIS assets and sum of IFS bank assets and BIS nonbank assets 1998-2005</t>
  </si>
  <si>
    <t>IIP 2008-11, WEO 1999-2007 (similar series, and World Bank similar as well)</t>
  </si>
  <si>
    <t>Cumulative flows 2006 onwards. Stock much larger than Max(BIS assets total ; IFS bank assets + BIS nonbank assets).</t>
  </si>
  <si>
    <t>WEO (much higher than World Bank)</t>
  </si>
  <si>
    <t xml:space="preserve">Mongolia            </t>
  </si>
  <si>
    <t>2010-11</t>
  </si>
  <si>
    <t>LMF (IIP similar for 2011)</t>
  </si>
  <si>
    <t>IIP 2010-onwards, derived CPIS equity liabilities backwards</t>
  </si>
  <si>
    <t>LMF. IIP very high for 2010-11, but difficult to reconcile with flows</t>
  </si>
  <si>
    <t>IIP 2010-onwards, pct change in LMF backwards (cumulative BOPS inflows). LMF and IIP very similar in 2010.</t>
  </si>
  <si>
    <t>Max(BIS assets total ; IFS bank assets + BIS nonbank assets), cumulative flows for 2010-11. IIP for 2010 similar, but no increase in 2011 despite huge flow.</t>
  </si>
  <si>
    <t>IIP 2010-onwards, pct change in WEO external debt backward (IIP debt liabilities larger than WEO and WB for 2010)</t>
  </si>
  <si>
    <t>Issues with FDI and other investment assets (difficult to reconcile stocks with flows)</t>
  </si>
  <si>
    <t>IIP (available 2004 onwards--small but larger than LMF (no UNCTAD)</t>
  </si>
  <si>
    <t>IIP 2003-onwards, pct change in LMF backwards (LMF a bit lower for 03-05, UNCTAD similar to LMF)</t>
  </si>
  <si>
    <t>IIP 1996-onwards, max between BIS assets and sum of IFS bank assets and BIS nonbank assets backwards (series similar to IIP)</t>
  </si>
  <si>
    <t>IIP 1996-onwards, pct change in WEO backwards (similar to WEO in earlier years, close to WB and WEO in later years)</t>
  </si>
  <si>
    <t>IIP 2004-10</t>
  </si>
  <si>
    <t>IIP 2004-10, pct change in LMF 1998-2003</t>
  </si>
  <si>
    <t>IIP 2004-onwards, sum of IFS bank assets and BIS nonbank assets backwards</t>
  </si>
  <si>
    <t>IIP 2004-10, World Bank 1998-2003 (WB debt in 2004 similar to IIP. WEO and WB lower than IIP in recent years)</t>
  </si>
  <si>
    <t xml:space="preserve">High external debt assets. </t>
  </si>
  <si>
    <t>Cumulative flows</t>
  </si>
  <si>
    <t>Cumulative flows (no debt stock data available)</t>
  </si>
  <si>
    <t>LMF (cumulative BOP inflows, 2002-onwards, UNCTAD 1973-2001)</t>
  </si>
  <si>
    <t>Derived liabilities from BIS</t>
  </si>
  <si>
    <t>DEBTL: no data available</t>
  </si>
  <si>
    <t>1975-2011 (equity since 1983)</t>
  </si>
  <si>
    <t>1971-2011</t>
  </si>
  <si>
    <t>2000-2001 (Bel+Lux), 2002-2011</t>
  </si>
  <si>
    <t>1975-2011 (2011 auth)</t>
  </si>
  <si>
    <t>1976-97, 1999-2011</t>
  </si>
  <si>
    <t>1989-2011 (complete 2000-2011)</t>
  </si>
  <si>
    <t>1989-2011 (FDI assets since 1995)</t>
  </si>
  <si>
    <t>2000-2011 (1997-2011 for FDI)</t>
  </si>
  <si>
    <t>1974-2011 (no breakdown of other investment between assets and liabilities 2010-onwards)</t>
  </si>
  <si>
    <t>1978-97, 2003-2011</t>
  </si>
  <si>
    <t>1987-2011</t>
  </si>
  <si>
    <t xml:space="preserve">1974-90, 1998-2011 </t>
  </si>
  <si>
    <t>1978-91, 1997-2011</t>
  </si>
  <si>
    <t>1998-99. 2002-2011</t>
  </si>
  <si>
    <t>1997-2011 (break in 2000)</t>
  </si>
  <si>
    <t>2007-2011 (1999-2006 WEO)</t>
  </si>
  <si>
    <t>2007-2011 (2006 national sources)</t>
  </si>
  <si>
    <t>1982-2011 (only OA, OL until 1991)</t>
  </si>
  <si>
    <t>1996-2011 (2003-2011 complete)</t>
  </si>
  <si>
    <t>2002-2011 (from 1999 excluding FDI)</t>
  </si>
  <si>
    <t>1996-2011 (FDI and portfolio equity from 2000)</t>
  </si>
  <si>
    <t>1973-2010 WEO, 2011 BOPS</t>
  </si>
  <si>
    <t xml:space="preserve">2000-2011 </t>
  </si>
  <si>
    <t>2001-2009 (2010-11 WEO)</t>
  </si>
  <si>
    <t>2009-11 (only OA, OL, PL 1981-2008)</t>
  </si>
  <si>
    <t>1993-2011 (discontinuity in 2000)</t>
  </si>
  <si>
    <t>1988-2011 (1980-onwards for Q2)</t>
  </si>
  <si>
    <t>The series "FDI assets (alternative valuation)" and "FDI liabilities (alternative valuation)" contains FDI at book value for France, at market value for Sweden and the United States, and FDI including Special Financial Institutions for the Netherlands</t>
  </si>
  <si>
    <t xml:space="preserve">This database updates and extends the External Wealth of Nations Mark II database (see Lane and Milesi-Ferretti, "The External Wealth of Nations Mark II", Journal of International Economics, November 2007). It contains data for the period 1970-2011 (1970-2004 in its previous version) and for 188 countries plus the euro area as a whole (145 in the previous version).  It also reports, where available, the split between "portfolio investment: debt securities" and "other investment" for both the category "external debt assets" and the category "external debt liabilities". We would appreciate your feedback on individual country estimates or problems you may encounter with the data. Our contacts are plane@tcd.ie and gmilesiferretti@imf.org.  </t>
  </si>
  <si>
    <t xml:space="preserve">China: Hong Kong S.A.R. </t>
  </si>
  <si>
    <t>The series "NFA (alternative FDI or equity valuation) includes net foreign assets using FDI or equity assets and liabilities estimated using different methodologies. Specifically, for Canada it contains portfolio assets and liabilities estimated at book value, for France it contains FDI estimates at book value, for Sweden and the United States FDI at market value, for Iceland the NFA position excluding banks being restructured, and for the Netherlands the NFA position including Special Financial Institutions.</t>
  </si>
  <si>
    <t>Split between portfolio equity liabilities and portfolio debt liabilities in BEA data depends on the share of "other official assets" held in  equities. Also, short-term portfolio investment in debt securities (both assets and liabilities) classified in "other investment" until 2002, except for short-term Treasury securities (classified in portfolio debt securities)</t>
  </si>
  <si>
    <t>Unreliable time series for IIP position. IIP since 2009 seems to include offshore activities (big jump in assets and liabilities). Also, high portfolio equity assets reported in CPIS, but much lower liabilities</t>
  </si>
  <si>
    <t>IIP (small numbers overall, LMF a bit higher early in the 2000 decade)</t>
  </si>
  <si>
    <t>IIP (BPM6). LMF estimate is zero because of negative flows in recent years</t>
  </si>
  <si>
    <t>IIP 2002-onwards, percentage change in LMF backwards. LMF similar to IIP for recent years, but much higher by 2002</t>
  </si>
  <si>
    <t>Cumulative flows (1970 from Sinn), IIP 2006-onwards. BIS much higher until 2002. IIP for earlier years much lower</t>
  </si>
  <si>
    <t>IIP 2002-onwards, cumulative flows adjusted for valuation from WB backwards to 1993, pct change in WEO debt backwards to 1970. WB and WEO debt lower than IIP in 2002. With cumulative adjusted flows backwards, the estimated stock of debt by 1993 is close to the WEO and WB debt level, and therefore that date was chosen for the splice.</t>
  </si>
  <si>
    <r>
      <t xml:space="preserve">As for the other mnemonics, </t>
    </r>
    <r>
      <rPr>
        <b/>
        <i/>
        <sz val="12"/>
        <rFont val="Times New Roman"/>
        <family val="1"/>
      </rPr>
      <t>IIP</t>
    </r>
    <r>
      <rPr>
        <sz val="12"/>
        <rFont val="Times New Roman"/>
        <family val="1"/>
      </rPr>
      <t xml:space="preserve"> refers to the International Investment Position as reported by the IMF's Balance of Payments Statistics and International Financial Statistics; </t>
    </r>
    <r>
      <rPr>
        <b/>
        <i/>
        <sz val="12"/>
        <rFont val="Times New Roman"/>
        <family val="1"/>
      </rPr>
      <t>WB</t>
    </r>
    <r>
      <rPr>
        <sz val="12"/>
        <rFont val="Times New Roman"/>
        <family val="1"/>
      </rPr>
      <t xml:space="preserve"> refers to the World Bank's Global Development Finance database (for estimates of external debt liabilities); </t>
    </r>
    <r>
      <rPr>
        <b/>
        <i/>
        <sz val="12"/>
        <rFont val="Times New Roman"/>
        <family val="1"/>
      </rPr>
      <t>WEO</t>
    </r>
    <r>
      <rPr>
        <sz val="12"/>
        <rFont val="Times New Roman"/>
        <family val="1"/>
      </rPr>
      <t xml:space="preserve"> refers to the IMF's World Economic Outlook database; </t>
    </r>
    <r>
      <rPr>
        <b/>
        <i/>
        <sz val="12"/>
        <rFont val="Times New Roman"/>
        <family val="1"/>
      </rPr>
      <t>IFS</t>
    </r>
    <r>
      <rPr>
        <sz val="12"/>
        <rFont val="Times New Roman"/>
        <family val="1"/>
      </rPr>
      <t xml:space="preserve"> refers to the IMF's International Financial Statistics; </t>
    </r>
    <r>
      <rPr>
        <b/>
        <i/>
        <sz val="12"/>
        <rFont val="Times New Roman"/>
        <family val="1"/>
      </rPr>
      <t>BOPS</t>
    </r>
    <r>
      <rPr>
        <sz val="12"/>
        <rFont val="Times New Roman"/>
        <family val="1"/>
      </rPr>
      <t xml:space="preserve"> refers to the IMF's Balance of Payments Statistics; BPM6 refers to estimates according to the methodology of the Balance of Payments Manual 6; </t>
    </r>
    <r>
      <rPr>
        <b/>
        <i/>
        <sz val="12"/>
        <rFont val="Times New Roman"/>
        <family val="1"/>
      </rPr>
      <t>BIS</t>
    </r>
    <r>
      <rPr>
        <sz val="12"/>
        <rFont val="Times New Roman"/>
        <family val="1"/>
      </rPr>
      <t xml:space="preserve"> refers to estimates based on the Bank of International Settlements' locational banking statistics; </t>
    </r>
    <r>
      <rPr>
        <b/>
        <i/>
        <sz val="12"/>
        <rFont val="Times New Roman"/>
        <family val="1"/>
      </rPr>
      <t>CPIS</t>
    </r>
    <r>
      <rPr>
        <sz val="12"/>
        <rFont val="Times New Roman"/>
        <family val="1"/>
      </rPr>
      <t xml:space="preserve"> refers to estimates based on the results of the IMF Coordinated Portfolio Investment Survey; </t>
    </r>
    <r>
      <rPr>
        <b/>
        <i/>
        <sz val="12"/>
        <rFont val="Times New Roman"/>
        <family val="1"/>
      </rPr>
      <t>UNCTAD</t>
    </r>
    <r>
      <rPr>
        <sz val="12"/>
        <rFont val="Times New Roman"/>
        <family val="1"/>
      </rPr>
      <t xml:space="preserve"> refers to estimates of FDI stocks and flows by the United Nations Commission for Trade and Development; and </t>
    </r>
    <r>
      <rPr>
        <b/>
        <i/>
        <sz val="12"/>
        <rFont val="Times New Roman"/>
        <family val="1"/>
      </rPr>
      <t>CDIS</t>
    </r>
    <r>
      <rPr>
        <sz val="12"/>
        <rFont val="Times New Roman"/>
        <family val="1"/>
      </rPr>
      <t xml:space="preserve"> refers to the IMF's Coordinated Direct Investment Survey</t>
    </r>
  </si>
  <si>
    <t>IIP 1976-onwards (current cost value, BPM6), flows with valuation adjustment backwards to 1970. Available alternative series: IIP 1982-onwards (mkt value), flows with valuation adjustments backwards using BEA's methodology for calculating FDI at market value</t>
  </si>
  <si>
    <t>IIP 1976-onwards (current cost value, BPM6), flows with valuation adjustment backwards to 1970. Alternative series: IIP 1982-onwards (mkt value), flows with valuation adjustments backwards using BEA's methodology for calculating FDI at market value</t>
  </si>
  <si>
    <t>IIP 1986-onwards (BPM6), backwards to 1980 using interpolated authorities' stock estimates and debt/equity breakdown. For 1970-79, use adjusted flows for equity component and interpolated authorities' data for debt component</t>
  </si>
  <si>
    <t xml:space="preserve">IIP 1986-onwards (BPM6), backwards using authorities' stock estimates (interpolated to obtain end-of-year values) to 1980. For 1970-79, use cumulative flows backwards with equity valuation adjustment. </t>
  </si>
  <si>
    <t>IIP (BPM6)</t>
  </si>
</sst>
</file>

<file path=xl/styles.xml><?xml version="1.0" encoding="utf-8"?>
<styleSheet xmlns="http://schemas.openxmlformats.org/spreadsheetml/2006/main">
  <numFmts count="14">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0.0"/>
    <numFmt numFmtId="167" formatCode="0.0%"/>
    <numFmt numFmtId="168" formatCode="_-* #,##0\ _k_r_-;\-* #,##0\ _k_r_-;_-* &quot;-&quot;\ _k_r_-;_-@_-"/>
    <numFmt numFmtId="169" formatCode="_-* #,##0\ &quot;kr&quot;_-;\-* #,##0\ &quot;kr&quot;_-;_-* &quot;-&quot;\ &quot;kr&quot;_-;_-@_-"/>
    <numFmt numFmtId="170" formatCode="0.0000000000"/>
    <numFmt numFmtId="171" formatCode="0.00000000"/>
    <numFmt numFmtId="172" formatCode="0.0000000"/>
    <numFmt numFmtId="173" formatCode="0.00000"/>
    <numFmt numFmtId="174" formatCode="[$-409]dd\-mmm\-yy;@"/>
  </numFmts>
  <fonts count="3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Times New Roman"/>
      <family val="1"/>
    </font>
    <font>
      <sz val="10"/>
      <name val="Times New Roman"/>
      <family val="1"/>
    </font>
    <font>
      <b/>
      <sz val="10"/>
      <name val="Times New Roman"/>
      <family val="1"/>
    </font>
    <font>
      <sz val="10"/>
      <color indexed="10"/>
      <name val="Times New Roman"/>
      <family val="1"/>
    </font>
    <font>
      <b/>
      <sz val="10"/>
      <color indexed="10"/>
      <name val="Times New Roman"/>
      <family val="1"/>
    </font>
    <font>
      <sz val="10"/>
      <name val="Arial"/>
      <family val="2"/>
    </font>
    <font>
      <b/>
      <sz val="11"/>
      <name val="Gentle Sans"/>
    </font>
    <font>
      <b/>
      <i/>
      <sz val="12"/>
      <name val="Gentle Sans"/>
    </font>
    <font>
      <sz val="10"/>
      <name val="Helv"/>
    </font>
    <font>
      <i/>
      <sz val="12"/>
      <name val="Gentle Sans"/>
    </font>
    <font>
      <sz val="9"/>
      <name val="Gentle Sans"/>
    </font>
    <font>
      <sz val="9"/>
      <name val="Gentle Sans Light"/>
    </font>
    <font>
      <sz val="10"/>
      <name val="Gentle Sans"/>
    </font>
    <font>
      <sz val="10"/>
      <color theme="1"/>
      <name val="Arial Mäori"/>
      <family val="2"/>
    </font>
    <font>
      <sz val="12"/>
      <name val="Times New Roman"/>
      <family val="1"/>
    </font>
    <font>
      <b/>
      <i/>
      <sz val="12"/>
      <name val="Times New Roman"/>
      <family val="1"/>
    </font>
    <font>
      <b/>
      <sz val="12"/>
      <color indexed="12"/>
      <name val="Times New Roman"/>
      <family val="1"/>
    </font>
    <font>
      <b/>
      <sz val="12"/>
      <color indexed="10"/>
      <name val="Times New Roman"/>
      <family val="1"/>
    </font>
    <font>
      <sz val="11"/>
      <color indexed="12"/>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13"/>
      </patternFill>
    </fill>
    <fill>
      <patternFill patternType="solid">
        <fgColor indexed="42"/>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71">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4" fillId="0" borderId="0">
      <alignment horizontal="right"/>
    </xf>
    <xf numFmtId="43" fontId="19" fillId="0" borderId="0" applyFont="0" applyFill="0" applyBorder="0" applyAlignment="0" applyProtection="0"/>
    <xf numFmtId="0" fontId="25" fillId="0" borderId="0"/>
    <xf numFmtId="0" fontId="26" fillId="33" borderId="0" applyNumberFormat="0" applyFont="0" applyBorder="0" applyAlignment="0" applyProtection="0"/>
    <xf numFmtId="0" fontId="23" fillId="0" borderId="0"/>
    <xf numFmtId="9" fontId="19" fillId="0" borderId="0" applyFont="0" applyFill="0" applyBorder="0" applyAlignment="0" applyProtection="0"/>
    <xf numFmtId="0" fontId="27" fillId="0" borderId="0"/>
    <xf numFmtId="0" fontId="28" fillId="0" borderId="0"/>
    <xf numFmtId="0" fontId="29" fillId="0" borderId="0"/>
    <xf numFmtId="0" fontId="25" fillId="0" borderId="0"/>
    <xf numFmtId="0" fontId="30" fillId="0" borderId="0"/>
    <xf numFmtId="0" fontId="28" fillId="0" borderId="0"/>
    <xf numFmtId="0" fontId="29" fillId="0" borderId="0"/>
    <xf numFmtId="168" fontId="23" fillId="0" borderId="0" applyFont="0" applyFill="0" applyBorder="0" applyAlignment="0" applyProtection="0"/>
    <xf numFmtId="169" fontId="23" fillId="0" borderId="0" applyFont="0" applyFill="0" applyBorder="0" applyAlignment="0" applyProtection="0"/>
    <xf numFmtId="0" fontId="31" fillId="0" borderId="0"/>
    <xf numFmtId="0" fontId="23" fillId="0" borderId="0"/>
    <xf numFmtId="41" fontId="19" fillId="0" borderId="0" applyFont="0" applyFill="0" applyBorder="0" applyAlignment="0" applyProtection="0"/>
    <xf numFmtId="0" fontId="23" fillId="0" borderId="0"/>
    <xf numFmtId="0" fontId="19" fillId="0" borderId="0"/>
    <xf numFmtId="0" fontId="1" fillId="0" borderId="0"/>
    <xf numFmtId="0" fontId="1" fillId="8" borderId="8" applyNumberFormat="0" applyFont="0" applyAlignment="0" applyProtection="0"/>
    <xf numFmtId="0" fontId="19" fillId="0" borderId="0"/>
    <xf numFmtId="43" fontId="19" fillId="0" borderId="0" applyFont="0" applyFill="0" applyBorder="0" applyAlignment="0" applyProtection="0"/>
    <xf numFmtId="9" fontId="19" fillId="0" borderId="0" applyFont="0" applyFill="0" applyBorder="0" applyAlignment="0" applyProtection="0"/>
    <xf numFmtId="41"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cellStyleXfs>
  <cellXfs count="55">
    <xf numFmtId="0" fontId="0" fillId="0" borderId="0" xfId="0"/>
    <xf numFmtId="164" fontId="22" fillId="34" borderId="0" xfId="1" applyNumberFormat="1" applyFont="1" applyFill="1" applyAlignment="1">
      <alignment horizontal="center" vertical="center" wrapText="1"/>
    </xf>
    <xf numFmtId="3" fontId="20" fillId="34" borderId="0" xfId="1" applyNumberFormat="1" applyFont="1" applyFill="1" applyAlignment="1">
      <alignment horizontal="center" vertical="center" wrapText="1"/>
    </xf>
    <xf numFmtId="0" fontId="18" fillId="0" borderId="0" xfId="42"/>
    <xf numFmtId="1" fontId="18" fillId="0" borderId="0" xfId="42" applyNumberFormat="1"/>
    <xf numFmtId="3" fontId="18" fillId="0" borderId="0" xfId="42" applyNumberFormat="1"/>
    <xf numFmtId="0" fontId="18" fillId="0" borderId="0" xfId="42" applyFill="1"/>
    <xf numFmtId="3" fontId="18" fillId="0" borderId="0" xfId="42" applyNumberFormat="1" applyFill="1"/>
    <xf numFmtId="1" fontId="21" fillId="0" borderId="0" xfId="42" applyNumberFormat="1" applyFont="1"/>
    <xf numFmtId="167" fontId="18" fillId="0" borderId="0" xfId="48" applyNumberFormat="1" applyFont="1"/>
    <xf numFmtId="3" fontId="21" fillId="0" borderId="0" xfId="42" applyNumberFormat="1" applyFont="1"/>
    <xf numFmtId="166" fontId="18" fillId="0" borderId="0" xfId="42" applyNumberFormat="1"/>
    <xf numFmtId="3" fontId="19" fillId="0" borderId="0" xfId="42" applyNumberFormat="1" applyFont="1"/>
    <xf numFmtId="43" fontId="18" fillId="0" borderId="0" xfId="44" applyFont="1"/>
    <xf numFmtId="167" fontId="18" fillId="0" borderId="0" xfId="48" applyNumberFormat="1" applyFont="1" applyFill="1"/>
    <xf numFmtId="43" fontId="18" fillId="0" borderId="0" xfId="44" applyFont="1" applyFill="1"/>
    <xf numFmtId="3" fontId="21" fillId="0" borderId="0" xfId="42" applyNumberFormat="1" applyFont="1" applyFill="1"/>
    <xf numFmtId="173" fontId="23" fillId="0" borderId="0" xfId="47" applyNumberFormat="1" applyFill="1"/>
    <xf numFmtId="173" fontId="18" fillId="0" borderId="0" xfId="42" applyNumberFormat="1" applyFill="1"/>
    <xf numFmtId="172" fontId="23" fillId="0" borderId="0" xfId="47" applyNumberFormat="1" applyFill="1"/>
    <xf numFmtId="171" fontId="23" fillId="0" borderId="0" xfId="47" applyNumberFormat="1" applyFill="1"/>
    <xf numFmtId="1" fontId="23" fillId="0" borderId="0" xfId="47" applyNumberFormat="1" applyFill="1"/>
    <xf numFmtId="170" fontId="19" fillId="0" borderId="0" xfId="42" applyNumberFormat="1" applyFont="1" applyFill="1"/>
    <xf numFmtId="0" fontId="19" fillId="0" borderId="0" xfId="42" applyFont="1" applyFill="1"/>
    <xf numFmtId="2" fontId="23" fillId="0" borderId="0" xfId="47" applyNumberFormat="1" applyFill="1"/>
    <xf numFmtId="165" fontId="23" fillId="0" borderId="0" xfId="47" applyNumberFormat="1" applyFill="1"/>
    <xf numFmtId="173" fontId="23" fillId="0" borderId="0" xfId="47" applyNumberFormat="1" applyFont="1" applyFill="1"/>
    <xf numFmtId="0" fontId="32" fillId="0" borderId="0" xfId="42" applyFont="1" applyAlignment="1">
      <alignment vertical="center" wrapText="1"/>
    </xf>
    <xf numFmtId="0" fontId="32" fillId="0" borderId="0" xfId="42" applyFont="1"/>
    <xf numFmtId="0" fontId="34" fillId="0" borderId="0" xfId="42" applyFont="1" applyAlignment="1">
      <alignment wrapText="1"/>
    </xf>
    <xf numFmtId="0" fontId="34" fillId="0" borderId="0" xfId="42" applyFont="1" applyAlignment="1">
      <alignment horizontal="center" wrapText="1"/>
    </xf>
    <xf numFmtId="0" fontId="34" fillId="0" borderId="0" xfId="42" applyFont="1"/>
    <xf numFmtId="0" fontId="35" fillId="0" borderId="0" xfId="42" applyFont="1" applyAlignment="1">
      <alignment vertical="center"/>
    </xf>
    <xf numFmtId="0" fontId="36" fillId="0" borderId="0" xfId="42" applyFont="1" applyAlignment="1">
      <alignment horizontal="center" vertical="center" wrapText="1"/>
    </xf>
    <xf numFmtId="0" fontId="19" fillId="0" borderId="0" xfId="42" applyFont="1" applyAlignment="1">
      <alignment horizontal="center" vertical="center"/>
    </xf>
    <xf numFmtId="0" fontId="18" fillId="0" borderId="0" xfId="42" applyAlignment="1">
      <alignment horizontal="center" vertical="center" wrapText="1"/>
    </xf>
    <xf numFmtId="0" fontId="18" fillId="0" borderId="0" xfId="42" applyAlignment="1">
      <alignment horizontal="center" vertical="top" wrapText="1"/>
    </xf>
    <xf numFmtId="0" fontId="18" fillId="0" borderId="0" xfId="42" applyAlignment="1">
      <alignment vertical="center" wrapText="1"/>
    </xf>
    <xf numFmtId="174" fontId="18" fillId="0" borderId="0" xfId="42" applyNumberFormat="1" applyFill="1" applyAlignment="1">
      <alignment horizontal="center" vertical="center" wrapText="1"/>
    </xf>
    <xf numFmtId="0" fontId="19" fillId="0" borderId="0" xfId="42" applyFont="1" applyAlignment="1">
      <alignment horizontal="center" vertical="center" wrapText="1"/>
    </xf>
    <xf numFmtId="0" fontId="18" fillId="0" borderId="0" xfId="42" applyAlignment="1">
      <alignment vertical="top" wrapText="1"/>
    </xf>
    <xf numFmtId="0" fontId="18" fillId="35" borderId="0" xfId="42" applyFill="1" applyAlignment="1">
      <alignment horizontal="center" vertical="center" wrapText="1"/>
    </xf>
    <xf numFmtId="0" fontId="19" fillId="0" borderId="0" xfId="42" applyFont="1" applyAlignment="1">
      <alignment vertical="center" wrapText="1"/>
    </xf>
    <xf numFmtId="0" fontId="18" fillId="0" borderId="0" xfId="42" applyNumberFormat="1" applyAlignment="1">
      <alignment horizontal="center" vertical="center" wrapText="1"/>
    </xf>
    <xf numFmtId="0" fontId="18" fillId="0" borderId="0" xfId="42" applyAlignment="1">
      <alignment horizontal="center"/>
    </xf>
    <xf numFmtId="0" fontId="18" fillId="0" borderId="0" xfId="42" applyAlignment="1">
      <alignment horizontal="left" vertical="center" wrapText="1"/>
    </xf>
    <xf numFmtId="44" fontId="0" fillId="0" borderId="0" xfId="70" applyFont="1" applyAlignment="1">
      <alignment horizontal="center" vertical="center" wrapText="1"/>
    </xf>
    <xf numFmtId="0" fontId="19" fillId="35" borderId="0" xfId="42" applyFont="1" applyFill="1" applyAlignment="1">
      <alignment horizontal="center" vertical="center" wrapText="1"/>
    </xf>
    <xf numFmtId="0" fontId="19" fillId="0" borderId="0" xfId="42" applyNumberFormat="1" applyFont="1" applyAlignment="1">
      <alignment horizontal="center" vertical="center" wrapText="1"/>
    </xf>
    <xf numFmtId="0" fontId="35" fillId="0" borderId="0" xfId="42" applyFont="1" applyAlignment="1">
      <alignment vertical="center" wrapText="1"/>
    </xf>
    <xf numFmtId="0" fontId="32" fillId="0" borderId="0" xfId="58" applyFont="1" applyAlignment="1">
      <alignment vertical="center" wrapText="1"/>
    </xf>
    <xf numFmtId="0" fontId="18" fillId="35" borderId="0" xfId="42" applyFont="1" applyFill="1" applyAlignment="1">
      <alignment horizontal="center" vertical="center" wrapText="1"/>
    </xf>
    <xf numFmtId="0" fontId="18" fillId="0" borderId="0" xfId="0" applyFont="1" applyAlignment="1">
      <alignment horizontal="center" vertical="center" wrapText="1"/>
    </xf>
    <xf numFmtId="0" fontId="0" fillId="0" borderId="0" xfId="0" applyAlignment="1">
      <alignment horizontal="center" vertical="center" wrapText="1"/>
    </xf>
    <xf numFmtId="0" fontId="18" fillId="0" borderId="0" xfId="42" applyFont="1" applyAlignment="1">
      <alignment horizontal="center" vertical="center" wrapText="1"/>
    </xf>
  </cellXfs>
  <cellStyles count="7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Årtal" xfId="43"/>
    <cellStyle name="Bad" xfId="8" builtinId="27" customBuiltin="1"/>
    <cellStyle name="Calculation" xfId="12" builtinId="22" customBuiltin="1"/>
    <cellStyle name="Check Cell" xfId="14" builtinId="23" customBuiltin="1"/>
    <cellStyle name="Comma" xfId="1" builtinId="3"/>
    <cellStyle name="Comma [0] 2" xfId="68"/>
    <cellStyle name="Comma [0] 3" xfId="60"/>
    <cellStyle name="Comma 2" xfId="66"/>
    <cellStyle name="Comma 3" xfId="69"/>
    <cellStyle name="Comma 4" xfId="44"/>
    <cellStyle name="Currency 2" xfId="61"/>
    <cellStyle name="Currency 3" xfId="70"/>
    <cellStyle name="Explanatory Text" xfId="16" builtinId="53" customBuiltin="1"/>
    <cellStyle name="Fetrubrik" xfId="45"/>
    <cellStyle name="Good" xfId="7" builtinId="26" customBuiltin="1"/>
    <cellStyle name="Gul" xfId="46"/>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58"/>
    <cellStyle name="Normal 3" xfId="59"/>
    <cellStyle name="Normal 4" xfId="62"/>
    <cellStyle name="Normal 5" xfId="65"/>
    <cellStyle name="Normal 6" xfId="63"/>
    <cellStyle name="Normal 7" xfId="42"/>
    <cellStyle name="Normal_er" xfId="47"/>
    <cellStyle name="Note 2" xfId="64"/>
    <cellStyle name="Output" xfId="11" builtinId="21" customBuiltin="1"/>
    <cellStyle name="Percent 2" xfId="67"/>
    <cellStyle name="Percent 3" xfId="48"/>
    <cellStyle name="Rubrik 1" xfId="49"/>
    <cellStyle name="Rubrik2" xfId="50"/>
    <cellStyle name="Rubrik3" xfId="51"/>
    <cellStyle name="Tabellrubrik" xfId="52"/>
    <cellStyle name="Tal1" xfId="53"/>
    <cellStyle name="Tal2" xfId="54"/>
    <cellStyle name="Tal3" xfId="55"/>
    <cellStyle name="Title" xfId="2" builtinId="15" customBuiltin="1"/>
    <cellStyle name="Total" xfId="17" builtinId="25" customBuiltin="1"/>
    <cellStyle name="Tusental (0)_Blad1" xfId="56"/>
    <cellStyle name="Valuta (0)_Blad1" xfId="57"/>
    <cellStyle name="Warning Text" xfId="15"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D7939"/>
  <sheetViews>
    <sheetView workbookViewId="0">
      <pane xSplit="3" ySplit="1" topLeftCell="L4275" activePane="bottomRight" state="frozen"/>
      <selection pane="topRight" activeCell="D1" sqref="D1"/>
      <selection pane="bottomLeft" activeCell="A2" sqref="A2"/>
      <selection pane="bottomRight" activeCell="T4297" sqref="T4297"/>
    </sheetView>
  </sheetViews>
  <sheetFormatPr defaultRowHeight="15"/>
  <cols>
    <col min="1" max="1" width="25.7109375" style="3" customWidth="1"/>
    <col min="3" max="3" width="9.140625" style="3"/>
    <col min="4" max="16" width="9.140625" style="5"/>
    <col min="17" max="17" width="11.7109375" customWidth="1"/>
    <col min="18" max="18" width="9.140625" style="5"/>
    <col min="19" max="19" width="9.140625" style="9"/>
    <col min="20" max="27" width="9.140625" style="5"/>
    <col min="28" max="28" width="11.5703125" customWidth="1"/>
    <col min="29" max="29" width="10.42578125" customWidth="1"/>
  </cols>
  <sheetData>
    <row r="1" spans="1:30" ht="51">
      <c r="A1" s="3" t="s">
        <v>117</v>
      </c>
      <c r="B1" t="s">
        <v>118</v>
      </c>
      <c r="C1" s="3" t="s">
        <v>1</v>
      </c>
      <c r="D1" s="2" t="s">
        <v>2</v>
      </c>
      <c r="E1" s="2" t="s">
        <v>3</v>
      </c>
      <c r="F1" s="2" t="s">
        <v>4</v>
      </c>
      <c r="G1" s="2" t="s">
        <v>5</v>
      </c>
      <c r="H1" s="2" t="s">
        <v>6</v>
      </c>
      <c r="I1" s="2" t="s">
        <v>7</v>
      </c>
      <c r="J1" s="2" t="s">
        <v>8</v>
      </c>
      <c r="K1" s="2" t="s">
        <v>9</v>
      </c>
      <c r="L1" s="2" t="s">
        <v>10</v>
      </c>
      <c r="M1" s="2" t="s">
        <v>11</v>
      </c>
      <c r="N1" s="2" t="s">
        <v>12</v>
      </c>
      <c r="O1" s="2" t="s">
        <v>13</v>
      </c>
      <c r="P1" s="2" t="s">
        <v>14</v>
      </c>
      <c r="Q1" s="1" t="s">
        <v>15</v>
      </c>
      <c r="R1" s="1" t="s">
        <v>16</v>
      </c>
      <c r="S1" s="1" t="s">
        <v>225</v>
      </c>
      <c r="T1" s="1" t="s">
        <v>119</v>
      </c>
      <c r="U1" s="1" t="s">
        <v>120</v>
      </c>
      <c r="V1" s="1" t="s">
        <v>17</v>
      </c>
      <c r="W1" s="1" t="s">
        <v>18</v>
      </c>
      <c r="X1" s="1" t="s">
        <v>19</v>
      </c>
      <c r="Y1" s="1" t="s">
        <v>20</v>
      </c>
      <c r="Z1" s="1" t="s">
        <v>21</v>
      </c>
      <c r="AA1" s="1" t="s">
        <v>22</v>
      </c>
      <c r="AB1" s="1" t="s">
        <v>23</v>
      </c>
      <c r="AC1" s="1" t="s">
        <v>24</v>
      </c>
      <c r="AD1">
        <v>1</v>
      </c>
    </row>
    <row r="2" spans="1:30">
      <c r="A2" s="3" t="s">
        <v>147</v>
      </c>
      <c r="B2">
        <v>512</v>
      </c>
      <c r="C2" s="3">
        <v>1970</v>
      </c>
      <c r="AB2">
        <v>433.54769046190802</v>
      </c>
      <c r="AC2">
        <v>438.43342043587199</v>
      </c>
      <c r="AD2">
        <v>5291</v>
      </c>
    </row>
    <row r="3" spans="1:30">
      <c r="A3" s="3" t="s">
        <v>147</v>
      </c>
      <c r="B3">
        <v>512</v>
      </c>
      <c r="C3" s="3">
        <v>1971</v>
      </c>
      <c r="AB3">
        <v>433.54769046190802</v>
      </c>
      <c r="AC3">
        <v>438.43342043587199</v>
      </c>
      <c r="AD3">
        <v>5292</v>
      </c>
    </row>
    <row r="4" spans="1:30">
      <c r="A4" s="3" t="s">
        <v>147</v>
      </c>
      <c r="B4">
        <v>512</v>
      </c>
      <c r="C4" s="3">
        <v>1972</v>
      </c>
      <c r="AB4">
        <v>433.54769046190802</v>
      </c>
      <c r="AC4">
        <v>438.43342043587199</v>
      </c>
      <c r="AD4">
        <v>5293</v>
      </c>
    </row>
    <row r="5" spans="1:30">
      <c r="A5" s="3" t="s">
        <v>147</v>
      </c>
      <c r="B5">
        <v>512</v>
      </c>
      <c r="C5" s="3">
        <v>1973</v>
      </c>
      <c r="AB5">
        <v>433.54769046190802</v>
      </c>
      <c r="AC5">
        <v>438.43342043587199</v>
      </c>
      <c r="AD5">
        <v>5294</v>
      </c>
    </row>
    <row r="6" spans="1:30">
      <c r="A6" s="3" t="s">
        <v>147</v>
      </c>
      <c r="B6">
        <v>512</v>
      </c>
      <c r="C6" s="3">
        <v>1974</v>
      </c>
      <c r="AB6">
        <v>433.54769046190802</v>
      </c>
      <c r="AC6">
        <v>438.43342043587199</v>
      </c>
      <c r="AD6">
        <v>5295</v>
      </c>
    </row>
    <row r="7" spans="1:30">
      <c r="A7" s="3" t="s">
        <v>147</v>
      </c>
      <c r="B7">
        <v>512</v>
      </c>
      <c r="C7" s="3">
        <v>1975</v>
      </c>
      <c r="AB7">
        <v>433.54769046190802</v>
      </c>
      <c r="AC7">
        <v>438.43342043587199</v>
      </c>
      <c r="AD7">
        <v>5296</v>
      </c>
    </row>
    <row r="8" spans="1:30">
      <c r="A8" s="3" t="s">
        <v>147</v>
      </c>
      <c r="B8">
        <v>512</v>
      </c>
      <c r="C8" s="3">
        <v>1976</v>
      </c>
      <c r="AB8">
        <v>433.54769046190802</v>
      </c>
      <c r="AC8">
        <v>438.43342043587199</v>
      </c>
      <c r="AD8">
        <v>5297</v>
      </c>
    </row>
    <row r="9" spans="1:30">
      <c r="A9" s="3" t="s">
        <v>147</v>
      </c>
      <c r="B9">
        <v>512</v>
      </c>
      <c r="C9" s="3">
        <v>1977</v>
      </c>
      <c r="AB9">
        <v>433.54769046190802</v>
      </c>
      <c r="AC9">
        <v>438.43342043587199</v>
      </c>
      <c r="AD9">
        <v>5298</v>
      </c>
    </row>
    <row r="10" spans="1:30">
      <c r="A10" s="3" t="s">
        <v>147</v>
      </c>
      <c r="B10">
        <v>512</v>
      </c>
      <c r="C10" s="3">
        <v>1978</v>
      </c>
      <c r="AB10">
        <v>433.54769046190802</v>
      </c>
      <c r="AC10">
        <v>438.43342043587199</v>
      </c>
      <c r="AD10">
        <v>5299</v>
      </c>
    </row>
    <row r="11" spans="1:30">
      <c r="A11" s="3" t="s">
        <v>147</v>
      </c>
      <c r="B11">
        <v>512</v>
      </c>
      <c r="C11" s="3">
        <v>1979</v>
      </c>
      <c r="T11" s="5">
        <v>-99.6</v>
      </c>
      <c r="U11" s="5">
        <v>0</v>
      </c>
      <c r="AB11">
        <v>420.09968339665397</v>
      </c>
      <c r="AC11">
        <v>411.64026696479101</v>
      </c>
      <c r="AD11">
        <v>5300</v>
      </c>
    </row>
    <row r="12" spans="1:30">
      <c r="A12" s="3" t="s">
        <v>147</v>
      </c>
      <c r="B12">
        <v>512</v>
      </c>
      <c r="C12" s="3">
        <v>1980</v>
      </c>
      <c r="G12" s="5">
        <v>11.10003</v>
      </c>
      <c r="T12" s="5">
        <v>53.6</v>
      </c>
      <c r="U12" s="5">
        <v>0</v>
      </c>
      <c r="AB12">
        <v>426.59487009264802</v>
      </c>
      <c r="AC12">
        <v>446.71494059966102</v>
      </c>
      <c r="AD12">
        <v>5301</v>
      </c>
    </row>
    <row r="13" spans="1:30">
      <c r="A13" s="3" t="s">
        <v>147</v>
      </c>
      <c r="B13">
        <v>512</v>
      </c>
      <c r="C13" s="3">
        <v>1981</v>
      </c>
      <c r="G13" s="5">
        <v>11.28003</v>
      </c>
      <c r="T13" s="5">
        <v>-205.8</v>
      </c>
      <c r="U13" s="5">
        <v>0</v>
      </c>
      <c r="AB13">
        <v>478.62862160901102</v>
      </c>
      <c r="AC13">
        <v>492.994023867892</v>
      </c>
      <c r="AD13">
        <v>5302</v>
      </c>
    </row>
    <row r="14" spans="1:30">
      <c r="A14" s="3" t="s">
        <v>147</v>
      </c>
      <c r="B14">
        <v>512</v>
      </c>
      <c r="C14" s="3">
        <v>1982</v>
      </c>
      <c r="G14" s="5">
        <v>11.38003</v>
      </c>
      <c r="T14" s="5">
        <v>-67.3</v>
      </c>
      <c r="U14" s="5">
        <v>0</v>
      </c>
      <c r="AB14">
        <v>487.50029194161198</v>
      </c>
      <c r="AC14">
        <v>492.994023867892</v>
      </c>
      <c r="AD14">
        <v>5303</v>
      </c>
    </row>
    <row r="15" spans="1:30">
      <c r="A15" s="3" t="s">
        <v>147</v>
      </c>
      <c r="B15">
        <v>512</v>
      </c>
      <c r="C15" s="3">
        <v>1983</v>
      </c>
      <c r="G15" s="5">
        <v>11.380039999999999</v>
      </c>
      <c r="T15" s="5">
        <v>-138.80000000000001</v>
      </c>
      <c r="U15" s="5">
        <v>0</v>
      </c>
      <c r="AB15">
        <v>487.50029194161198</v>
      </c>
      <c r="AC15">
        <v>492.994023867892</v>
      </c>
      <c r="AD15">
        <v>5304</v>
      </c>
    </row>
    <row r="16" spans="1:30">
      <c r="A16" s="3" t="s">
        <v>147</v>
      </c>
      <c r="B16">
        <v>512</v>
      </c>
      <c r="C16" s="3">
        <v>1984</v>
      </c>
      <c r="G16" s="5">
        <v>11.380050000000001</v>
      </c>
      <c r="T16" s="5">
        <v>-450.6</v>
      </c>
      <c r="U16" s="5">
        <v>0</v>
      </c>
      <c r="AB16">
        <v>487.50029194161198</v>
      </c>
      <c r="AC16">
        <v>492.994023867892</v>
      </c>
      <c r="AD16">
        <v>5305</v>
      </c>
    </row>
    <row r="17" spans="1:30">
      <c r="A17" s="3" t="s">
        <v>147</v>
      </c>
      <c r="B17">
        <v>512</v>
      </c>
      <c r="C17" s="3">
        <v>1985</v>
      </c>
      <c r="G17" s="5">
        <v>11.38006</v>
      </c>
      <c r="T17" s="5">
        <v>-243.2</v>
      </c>
      <c r="U17" s="5">
        <v>0</v>
      </c>
      <c r="AB17">
        <v>487.50029194161198</v>
      </c>
      <c r="AC17">
        <v>492.994023867892</v>
      </c>
      <c r="AD17">
        <v>5306</v>
      </c>
    </row>
    <row r="18" spans="1:30">
      <c r="A18" s="3" t="s">
        <v>147</v>
      </c>
      <c r="B18">
        <v>512</v>
      </c>
      <c r="C18" s="3">
        <v>1986</v>
      </c>
      <c r="G18" s="5">
        <v>11.38007</v>
      </c>
      <c r="T18" s="5">
        <v>-537.20000000000005</v>
      </c>
      <c r="U18" s="5">
        <v>0</v>
      </c>
      <c r="AB18">
        <v>487.50029194161198</v>
      </c>
      <c r="AC18">
        <v>492.994023867892</v>
      </c>
      <c r="AD18">
        <v>5307</v>
      </c>
    </row>
    <row r="19" spans="1:30">
      <c r="A19" s="3" t="s">
        <v>147</v>
      </c>
      <c r="B19">
        <v>512</v>
      </c>
      <c r="C19" s="3">
        <v>1987</v>
      </c>
      <c r="G19" s="5">
        <v>11.78007</v>
      </c>
      <c r="T19" s="5">
        <v>-166.9</v>
      </c>
      <c r="U19" s="5">
        <v>0</v>
      </c>
      <c r="AB19">
        <v>487.50029194161198</v>
      </c>
      <c r="AC19">
        <v>492.994023867892</v>
      </c>
      <c r="AD19">
        <v>5308</v>
      </c>
    </row>
    <row r="20" spans="1:30">
      <c r="A20" s="3" t="s">
        <v>147</v>
      </c>
      <c r="B20">
        <v>512</v>
      </c>
      <c r="C20" s="3">
        <v>1988</v>
      </c>
      <c r="G20" s="5">
        <v>11.78008</v>
      </c>
      <c r="T20" s="5">
        <v>26.2</v>
      </c>
      <c r="U20" s="5">
        <v>0</v>
      </c>
      <c r="AB20">
        <v>487.50029194161198</v>
      </c>
      <c r="AC20">
        <v>492.994023867892</v>
      </c>
      <c r="AD20">
        <v>5309</v>
      </c>
    </row>
    <row r="21" spans="1:30">
      <c r="A21" s="3" t="s">
        <v>147</v>
      </c>
      <c r="B21">
        <v>512</v>
      </c>
      <c r="C21" s="3">
        <v>1989</v>
      </c>
      <c r="G21" s="5">
        <v>11.78009</v>
      </c>
      <c r="T21" s="5">
        <v>-143.30000000000001</v>
      </c>
      <c r="U21" s="5">
        <v>0</v>
      </c>
      <c r="AB21">
        <v>487.50029194161198</v>
      </c>
      <c r="AC21">
        <v>492.994023867892</v>
      </c>
      <c r="AD21">
        <v>5310</v>
      </c>
    </row>
    <row r="22" spans="1:30">
      <c r="A22" s="3" t="s">
        <v>147</v>
      </c>
      <c r="B22">
        <v>512</v>
      </c>
      <c r="C22" s="3">
        <v>1990</v>
      </c>
      <c r="G22" s="5">
        <v>11.780099999999999</v>
      </c>
      <c r="AB22">
        <v>487.50029194161198</v>
      </c>
      <c r="AC22">
        <v>492.994023867892</v>
      </c>
      <c r="AD22">
        <v>5311</v>
      </c>
    </row>
    <row r="23" spans="1:30">
      <c r="A23" s="3" t="s">
        <v>147</v>
      </c>
      <c r="B23">
        <v>512</v>
      </c>
      <c r="C23" s="3">
        <v>1991</v>
      </c>
      <c r="G23" s="5">
        <v>11.5001</v>
      </c>
      <c r="AB23">
        <v>487.50029194161198</v>
      </c>
      <c r="AC23">
        <v>492.994023867892</v>
      </c>
      <c r="AD23">
        <v>5312</v>
      </c>
    </row>
    <row r="24" spans="1:30">
      <c r="A24" s="3" t="s">
        <v>147</v>
      </c>
      <c r="B24">
        <v>512</v>
      </c>
      <c r="C24" s="3">
        <v>1992</v>
      </c>
      <c r="G24" s="5">
        <v>11.860099999999999</v>
      </c>
      <c r="AB24">
        <v>487.50029194161198</v>
      </c>
      <c r="AC24">
        <v>492.994023867892</v>
      </c>
      <c r="AD24">
        <v>5313</v>
      </c>
    </row>
    <row r="25" spans="1:30">
      <c r="A25" s="3" t="s">
        <v>147</v>
      </c>
      <c r="B25">
        <v>512</v>
      </c>
      <c r="C25" s="3">
        <v>1993</v>
      </c>
      <c r="G25" s="5">
        <v>11.8401</v>
      </c>
      <c r="AB25">
        <v>487.50029194161198</v>
      </c>
      <c r="AC25">
        <v>492.994023867892</v>
      </c>
      <c r="AD25">
        <v>5314</v>
      </c>
    </row>
    <row r="26" spans="1:30">
      <c r="A26" s="3" t="s">
        <v>147</v>
      </c>
      <c r="B26">
        <v>512</v>
      </c>
      <c r="C26" s="3">
        <v>1994</v>
      </c>
      <c r="G26" s="5">
        <v>11.860099999999999</v>
      </c>
      <c r="AB26">
        <v>481.81599999999997</v>
      </c>
      <c r="AC26">
        <v>50</v>
      </c>
      <c r="AD26">
        <v>5315</v>
      </c>
    </row>
    <row r="27" spans="1:30">
      <c r="A27" s="3" t="s">
        <v>147</v>
      </c>
      <c r="B27">
        <v>512</v>
      </c>
      <c r="C27" s="3">
        <v>1995</v>
      </c>
      <c r="G27" s="5">
        <v>11.7667733333</v>
      </c>
      <c r="AB27">
        <v>36.567144623655899</v>
      </c>
      <c r="AC27">
        <v>47.5</v>
      </c>
      <c r="AD27">
        <v>5316</v>
      </c>
    </row>
    <row r="28" spans="1:30">
      <c r="A28" s="3" t="s">
        <v>147</v>
      </c>
      <c r="B28">
        <v>512</v>
      </c>
      <c r="C28" s="3">
        <v>1996</v>
      </c>
      <c r="G28" s="5">
        <v>12.456773333299999</v>
      </c>
      <c r="AB28">
        <v>47.5</v>
      </c>
      <c r="AC28">
        <v>47.5</v>
      </c>
      <c r="AD28">
        <v>5317</v>
      </c>
    </row>
    <row r="29" spans="1:30">
      <c r="A29" s="3" t="s">
        <v>147</v>
      </c>
      <c r="B29">
        <v>512</v>
      </c>
      <c r="C29" s="3">
        <v>1997</v>
      </c>
      <c r="G29" s="5">
        <v>10.9967733333</v>
      </c>
      <c r="AB29">
        <v>47.5</v>
      </c>
      <c r="AC29">
        <v>47.5</v>
      </c>
      <c r="AD29">
        <v>5318</v>
      </c>
    </row>
    <row r="30" spans="1:30">
      <c r="A30" s="3" t="s">
        <v>147</v>
      </c>
      <c r="B30">
        <v>512</v>
      </c>
      <c r="C30" s="3">
        <v>1998</v>
      </c>
      <c r="G30" s="5">
        <v>10.9867733333</v>
      </c>
      <c r="AB30">
        <v>47.5</v>
      </c>
      <c r="AC30">
        <v>47.5</v>
      </c>
      <c r="AD30">
        <v>5319</v>
      </c>
    </row>
    <row r="31" spans="1:30">
      <c r="A31" s="3" t="s">
        <v>147</v>
      </c>
      <c r="B31">
        <v>512</v>
      </c>
      <c r="C31" s="3">
        <v>1999</v>
      </c>
      <c r="G31" s="5">
        <v>17.0267733333</v>
      </c>
      <c r="AB31">
        <v>46.619531077188903</v>
      </c>
      <c r="AC31">
        <v>46.7911</v>
      </c>
      <c r="AD31">
        <v>5320</v>
      </c>
    </row>
    <row r="32" spans="1:30">
      <c r="A32" s="3" t="s">
        <v>147</v>
      </c>
      <c r="B32">
        <v>512</v>
      </c>
      <c r="C32" s="3">
        <v>2000</v>
      </c>
      <c r="G32" s="5">
        <v>17.196773333300001</v>
      </c>
      <c r="AB32">
        <v>47.357574731182801</v>
      </c>
      <c r="AC32">
        <v>47.504800000000003</v>
      </c>
      <c r="AD32">
        <v>5321</v>
      </c>
    </row>
    <row r="33" spans="1:30">
      <c r="A33" s="3" t="s">
        <v>147</v>
      </c>
      <c r="B33">
        <v>512</v>
      </c>
      <c r="C33" s="3">
        <v>2001</v>
      </c>
      <c r="G33" s="5">
        <v>17.876773333300001</v>
      </c>
      <c r="AB33">
        <v>47.500014516128999</v>
      </c>
      <c r="AC33">
        <v>47.258978999999997</v>
      </c>
      <c r="AD33">
        <v>5322</v>
      </c>
    </row>
    <row r="34" spans="1:30">
      <c r="A34" s="3" t="s">
        <v>147</v>
      </c>
      <c r="B34">
        <v>512</v>
      </c>
      <c r="C34" s="3">
        <v>2002</v>
      </c>
      <c r="D34" s="5">
        <v>0</v>
      </c>
      <c r="E34" s="5">
        <v>0</v>
      </c>
      <c r="F34" s="5">
        <v>0</v>
      </c>
      <c r="G34" s="5">
        <v>67.876773333299994</v>
      </c>
      <c r="H34" s="5">
        <v>352</v>
      </c>
      <c r="I34" s="5">
        <v>539.16990699999997</v>
      </c>
      <c r="J34" s="5">
        <v>0</v>
      </c>
      <c r="K34" s="5">
        <v>0</v>
      </c>
      <c r="L34" s="5">
        <v>164.48056634750003</v>
      </c>
      <c r="M34" s="5">
        <v>516.48056634750003</v>
      </c>
      <c r="N34" s="5">
        <v>607.04668033329995</v>
      </c>
      <c r="O34" s="5">
        <v>-90.566113985799916</v>
      </c>
      <c r="R34" s="5">
        <v>4135.2095619800639</v>
      </c>
      <c r="S34" s="9">
        <v>-2.1901215072262049E-2</v>
      </c>
      <c r="T34" s="5">
        <v>-149.83430178011599</v>
      </c>
      <c r="U34" s="5">
        <v>338.50200000000001</v>
      </c>
      <c r="AB34">
        <v>47.262999999999998</v>
      </c>
      <c r="AC34">
        <v>47.262999999999998</v>
      </c>
      <c r="AD34">
        <v>5323</v>
      </c>
    </row>
    <row r="35" spans="1:30">
      <c r="A35" s="3" t="s">
        <v>147</v>
      </c>
      <c r="B35">
        <v>512</v>
      </c>
      <c r="C35" s="3">
        <v>2003</v>
      </c>
      <c r="D35" s="5">
        <v>0</v>
      </c>
      <c r="E35" s="5">
        <v>0</v>
      </c>
      <c r="F35" s="5">
        <v>0</v>
      </c>
      <c r="G35" s="5">
        <v>125.67677333330001</v>
      </c>
      <c r="H35" s="5">
        <v>246</v>
      </c>
      <c r="I35" s="5">
        <v>639.67334848299993</v>
      </c>
      <c r="J35" s="5">
        <v>0</v>
      </c>
      <c r="K35" s="5">
        <v>0</v>
      </c>
      <c r="L35" s="5">
        <v>467.21459075224993</v>
      </c>
      <c r="M35" s="5">
        <v>713.21459075224993</v>
      </c>
      <c r="N35" s="5">
        <v>765.35012181629997</v>
      </c>
      <c r="O35" s="5">
        <v>-52.135531064050042</v>
      </c>
      <c r="R35" s="5">
        <v>4583.8571971856099</v>
      </c>
      <c r="S35" s="9">
        <v>-1.1373724970328514E-2</v>
      </c>
      <c r="T35" s="5">
        <v>-755.78051201482697</v>
      </c>
      <c r="U35" s="5">
        <v>333.37122435409998</v>
      </c>
      <c r="AB35">
        <v>48.7627535833333</v>
      </c>
      <c r="AC35">
        <v>48.865000000000002</v>
      </c>
      <c r="AD35">
        <v>5324</v>
      </c>
    </row>
    <row r="36" spans="1:30">
      <c r="A36" s="3" t="s">
        <v>147</v>
      </c>
      <c r="B36">
        <v>512</v>
      </c>
      <c r="C36" s="3">
        <v>2004</v>
      </c>
      <c r="D36" s="5">
        <v>0</v>
      </c>
      <c r="E36" s="5">
        <v>1.21488984811401</v>
      </c>
      <c r="F36" s="5">
        <v>0</v>
      </c>
      <c r="G36" s="5">
        <v>312.57677333330003</v>
      </c>
      <c r="H36" s="5">
        <v>599</v>
      </c>
      <c r="I36" s="5">
        <v>763.08993799999996</v>
      </c>
      <c r="J36" s="5">
        <v>0</v>
      </c>
      <c r="K36" s="5">
        <v>0</v>
      </c>
      <c r="L36" s="5">
        <v>1044.5564966666668</v>
      </c>
      <c r="M36" s="5">
        <v>1643.5564966666668</v>
      </c>
      <c r="N36" s="5">
        <v>1076.881601181414</v>
      </c>
      <c r="O36" s="5">
        <v>566.67489548525282</v>
      </c>
      <c r="R36" s="5">
        <v>5280.6012077213836</v>
      </c>
      <c r="S36" s="9">
        <v>0.10731257165503263</v>
      </c>
      <c r="T36" s="5">
        <v>-246.091461085638</v>
      </c>
      <c r="U36" s="5">
        <v>-58.039390089651803</v>
      </c>
      <c r="AB36">
        <v>47.845312499999999</v>
      </c>
      <c r="AC36">
        <v>48.22</v>
      </c>
      <c r="AD36">
        <v>5325</v>
      </c>
    </row>
    <row r="37" spans="1:30">
      <c r="A37" s="3" t="s">
        <v>147</v>
      </c>
      <c r="B37">
        <v>512</v>
      </c>
      <c r="C37" s="3">
        <v>2005</v>
      </c>
      <c r="D37" s="5">
        <v>0</v>
      </c>
      <c r="E37" s="5">
        <v>5.0221565731166899</v>
      </c>
      <c r="F37" s="5">
        <v>0</v>
      </c>
      <c r="G37" s="5">
        <v>583.57677333330003</v>
      </c>
      <c r="H37" s="5">
        <v>777</v>
      </c>
      <c r="I37" s="5">
        <v>866.14246900000001</v>
      </c>
      <c r="J37" s="5">
        <v>0</v>
      </c>
      <c r="K37" s="5">
        <v>0</v>
      </c>
      <c r="L37" s="5">
        <v>1243.9630039166664</v>
      </c>
      <c r="M37" s="5">
        <v>2020.9630039166664</v>
      </c>
      <c r="N37" s="5">
        <v>1454.7413989064166</v>
      </c>
      <c r="O37" s="5">
        <v>566.22160501024973</v>
      </c>
      <c r="R37" s="5">
        <v>6272.1850145389844</v>
      </c>
      <c r="S37" s="9">
        <v>9.0275016393448648E-2</v>
      </c>
      <c r="T37" s="5">
        <v>-167.761686659513</v>
      </c>
      <c r="U37" s="5">
        <v>171.79528915066697</v>
      </c>
      <c r="AB37">
        <v>49.494597499999998</v>
      </c>
      <c r="AC37">
        <v>50.41</v>
      </c>
      <c r="AD37">
        <v>5326</v>
      </c>
    </row>
    <row r="38" spans="1:30">
      <c r="A38" s="3" t="s">
        <v>147</v>
      </c>
      <c r="B38">
        <v>512</v>
      </c>
      <c r="C38" s="3">
        <v>2006</v>
      </c>
      <c r="D38" s="5">
        <v>0</v>
      </c>
      <c r="E38" s="5">
        <v>6.2953359238622504</v>
      </c>
      <c r="F38" s="5">
        <v>0</v>
      </c>
      <c r="G38" s="5">
        <v>821.57677333330003</v>
      </c>
      <c r="H38" s="5">
        <v>1026</v>
      </c>
      <c r="I38" s="5">
        <v>969.19500000000005</v>
      </c>
      <c r="J38" s="5">
        <v>0</v>
      </c>
      <c r="K38" s="5">
        <v>0</v>
      </c>
      <c r="L38" s="5">
        <v>1589.0376373333334</v>
      </c>
      <c r="M38" s="5">
        <v>2615.0376373333334</v>
      </c>
      <c r="N38" s="5">
        <v>1797.0671092571624</v>
      </c>
      <c r="O38" s="5">
        <v>817.97052807617092</v>
      </c>
      <c r="R38" s="5">
        <v>7058.0889833420515</v>
      </c>
      <c r="S38" s="9">
        <v>0.11589121786459208</v>
      </c>
      <c r="T38" s="5">
        <v>-393.81283461510799</v>
      </c>
      <c r="U38" s="5">
        <v>304.98920319053701</v>
      </c>
      <c r="AB38">
        <v>49.925330833333298</v>
      </c>
      <c r="AC38">
        <v>49.85</v>
      </c>
      <c r="AD38">
        <v>5327</v>
      </c>
    </row>
    <row r="39" spans="1:30">
      <c r="A39" s="3" t="s">
        <v>147</v>
      </c>
      <c r="B39">
        <v>512</v>
      </c>
      <c r="C39" s="3">
        <v>2007</v>
      </c>
      <c r="D39" s="5">
        <v>0</v>
      </c>
      <c r="E39" s="5">
        <v>17.990757855822601</v>
      </c>
      <c r="F39" s="5">
        <v>0</v>
      </c>
      <c r="G39" s="5">
        <v>1010.2667733333</v>
      </c>
      <c r="H39" s="5">
        <v>1598</v>
      </c>
      <c r="I39" s="5">
        <v>2014.93610512553</v>
      </c>
      <c r="J39" s="5">
        <v>0</v>
      </c>
      <c r="K39" s="5">
        <v>0</v>
      </c>
      <c r="L39" s="5">
        <v>2156.324611</v>
      </c>
      <c r="M39" s="5">
        <v>3754.324611</v>
      </c>
      <c r="N39" s="5">
        <v>3043.1936363146524</v>
      </c>
      <c r="O39" s="5">
        <v>711.13097468534761</v>
      </c>
      <c r="R39" s="5">
        <v>8746.0358477137943</v>
      </c>
      <c r="S39" s="9">
        <v>8.1308948084318294E-2</v>
      </c>
      <c r="T39" s="5">
        <v>114.65667103945799</v>
      </c>
      <c r="U39" s="5">
        <v>188.25954074402901</v>
      </c>
      <c r="AB39">
        <v>49.962017770397203</v>
      </c>
      <c r="AC39">
        <v>49.72</v>
      </c>
      <c r="AD39">
        <v>5328</v>
      </c>
    </row>
    <row r="40" spans="1:30">
      <c r="A40" s="3" t="s">
        <v>147</v>
      </c>
      <c r="B40">
        <v>512</v>
      </c>
      <c r="C40" s="3">
        <v>2008</v>
      </c>
      <c r="D40" s="5">
        <v>0</v>
      </c>
      <c r="E40" s="5">
        <v>3.5714285714285698</v>
      </c>
      <c r="F40" s="5">
        <v>0</v>
      </c>
      <c r="G40" s="5">
        <v>1104.6547743333001</v>
      </c>
      <c r="H40" s="5">
        <v>1525</v>
      </c>
      <c r="I40" s="5">
        <v>2059.97292787895</v>
      </c>
      <c r="J40" s="5">
        <v>0</v>
      </c>
      <c r="K40" s="5">
        <v>0</v>
      </c>
      <c r="L40" s="5">
        <v>2430.8359460732495</v>
      </c>
      <c r="M40" s="5">
        <v>3955.8359460732495</v>
      </c>
      <c r="N40" s="5">
        <v>3168.1991307836788</v>
      </c>
      <c r="O40" s="5">
        <v>787.63681528957068</v>
      </c>
      <c r="R40" s="5">
        <v>10470.215610267602</v>
      </c>
      <c r="S40" s="9">
        <v>7.5226417927552108E-2</v>
      </c>
      <c r="T40" s="5">
        <v>-1618.8592650076498</v>
      </c>
      <c r="U40" s="5">
        <v>389.37598536899998</v>
      </c>
      <c r="AB40">
        <v>50.250012328130801</v>
      </c>
      <c r="AC40">
        <v>52.14</v>
      </c>
      <c r="AD40">
        <v>5329</v>
      </c>
    </row>
    <row r="41" spans="1:30">
      <c r="A41" s="3" t="s">
        <v>147</v>
      </c>
      <c r="B41">
        <v>512</v>
      </c>
      <c r="C41" s="3">
        <v>2009</v>
      </c>
      <c r="D41" s="5">
        <v>5.8721762359293495</v>
      </c>
      <c r="E41" s="5">
        <v>5.8823529411764701</v>
      </c>
      <c r="F41" s="5">
        <v>0</v>
      </c>
      <c r="G41" s="5">
        <v>1180.3903343333</v>
      </c>
      <c r="H41" s="5">
        <v>2100</v>
      </c>
      <c r="I41" s="5">
        <v>1169.6284898521599</v>
      </c>
      <c r="J41" s="5">
        <v>0</v>
      </c>
      <c r="K41" s="5">
        <v>0</v>
      </c>
      <c r="L41" s="5">
        <v>3501.3707961483201</v>
      </c>
      <c r="M41" s="5">
        <v>5607.2429723842488</v>
      </c>
      <c r="N41" s="5">
        <v>2355.9011771266364</v>
      </c>
      <c r="O41" s="5">
        <v>3251.3417952576124</v>
      </c>
      <c r="R41" s="5">
        <v>12486.738585596479</v>
      </c>
      <c r="S41" s="9">
        <v>0.26038358799374989</v>
      </c>
      <c r="T41" s="5">
        <v>-1827.9981716877001</v>
      </c>
      <c r="U41" s="5">
        <v>519.76240202089605</v>
      </c>
      <c r="AB41">
        <v>50.233333333333299</v>
      </c>
      <c r="AC41">
        <v>48.74</v>
      </c>
      <c r="AD41">
        <v>5330</v>
      </c>
    </row>
    <row r="42" spans="1:30">
      <c r="A42" s="3" t="s">
        <v>147</v>
      </c>
      <c r="B42">
        <v>512</v>
      </c>
      <c r="C42" s="3">
        <v>2010</v>
      </c>
      <c r="D42" s="5">
        <v>7.6485304449717058</v>
      </c>
      <c r="E42" s="5">
        <v>5.9923829542982503</v>
      </c>
      <c r="F42" s="5">
        <v>0</v>
      </c>
      <c r="G42" s="5">
        <v>1391.6440423332999</v>
      </c>
      <c r="H42" s="5">
        <v>2433</v>
      </c>
      <c r="I42" s="5">
        <v>1306.66546535216</v>
      </c>
      <c r="J42" s="5">
        <v>0</v>
      </c>
      <c r="K42" s="5">
        <v>0</v>
      </c>
      <c r="L42" s="5">
        <v>4174.3667490016896</v>
      </c>
      <c r="M42" s="5">
        <v>6615.0152794466612</v>
      </c>
      <c r="N42" s="5">
        <v>2704.3018906397583</v>
      </c>
      <c r="O42" s="5">
        <v>3910.7133888069029</v>
      </c>
      <c r="R42" s="5">
        <v>15939.92829091989</v>
      </c>
      <c r="S42" s="9">
        <v>0.24534071405042793</v>
      </c>
      <c r="T42" s="5">
        <v>-2687.7159160828196</v>
      </c>
      <c r="U42" s="5">
        <v>583.03705842430395</v>
      </c>
      <c r="AB42">
        <v>46.453333333333298</v>
      </c>
      <c r="AC42">
        <v>45.27</v>
      </c>
      <c r="AD42">
        <v>5331</v>
      </c>
    </row>
    <row r="43" spans="1:30">
      <c r="A43" s="3" t="s">
        <v>147</v>
      </c>
      <c r="B43">
        <v>512</v>
      </c>
      <c r="C43" s="3">
        <v>2011</v>
      </c>
      <c r="D43" s="5">
        <v>6.9287784667206571</v>
      </c>
      <c r="E43" s="5">
        <v>5.96141318056352</v>
      </c>
      <c r="F43" s="5">
        <v>0</v>
      </c>
      <c r="G43" s="5">
        <v>1475.0554973333001</v>
      </c>
      <c r="H43" s="5">
        <v>3037</v>
      </c>
      <c r="I43" s="5">
        <v>1215.39709704591</v>
      </c>
      <c r="J43" s="5">
        <v>0</v>
      </c>
      <c r="K43" s="5">
        <v>0</v>
      </c>
      <c r="L43" s="5">
        <v>5268.3419259933899</v>
      </c>
      <c r="M43" s="5">
        <v>8312.2707044601102</v>
      </c>
      <c r="N43" s="5">
        <v>2696.4140075597734</v>
      </c>
      <c r="O43" s="5">
        <v>5615.8566969003368</v>
      </c>
      <c r="R43" s="5">
        <v>18067.036358703441</v>
      </c>
      <c r="S43" s="9">
        <v>0.31083441608258056</v>
      </c>
      <c r="T43" s="5">
        <v>-16.707975573053801</v>
      </c>
      <c r="U43" s="5">
        <v>156.315665190327</v>
      </c>
      <c r="AB43">
        <v>46.747500000000002</v>
      </c>
      <c r="AC43">
        <v>49.04</v>
      </c>
      <c r="AD43">
        <v>5332</v>
      </c>
    </row>
    <row r="44" spans="1:30">
      <c r="A44" s="3" t="s">
        <v>215</v>
      </c>
      <c r="B44">
        <v>914</v>
      </c>
      <c r="C44" s="3">
        <v>1970</v>
      </c>
      <c r="R44" s="5">
        <v>1442.2611358538099</v>
      </c>
      <c r="AD44">
        <v>7957</v>
      </c>
    </row>
    <row r="45" spans="1:30">
      <c r="A45" s="3" t="s">
        <v>215</v>
      </c>
      <c r="B45">
        <v>914</v>
      </c>
      <c r="C45" s="3">
        <v>1971</v>
      </c>
      <c r="R45" s="5">
        <v>1481.2020771070099</v>
      </c>
      <c r="AD45">
        <v>7958</v>
      </c>
    </row>
    <row r="46" spans="1:30">
      <c r="A46" s="3" t="s">
        <v>215</v>
      </c>
      <c r="B46">
        <v>914</v>
      </c>
      <c r="C46" s="3">
        <v>1972</v>
      </c>
      <c r="R46" s="5">
        <v>1521.1945331889001</v>
      </c>
      <c r="AD46">
        <v>7959</v>
      </c>
    </row>
    <row r="47" spans="1:30">
      <c r="A47" s="3" t="s">
        <v>215</v>
      </c>
      <c r="B47">
        <v>914</v>
      </c>
      <c r="C47" s="3">
        <v>1973</v>
      </c>
      <c r="R47" s="5">
        <v>1562.2668110034399</v>
      </c>
      <c r="AD47">
        <v>7960</v>
      </c>
    </row>
    <row r="48" spans="1:30">
      <c r="A48" s="3" t="s">
        <v>215</v>
      </c>
      <c r="B48">
        <v>914</v>
      </c>
      <c r="C48" s="3">
        <v>1974</v>
      </c>
      <c r="R48" s="5">
        <v>1604.4479082565299</v>
      </c>
      <c r="AD48">
        <v>7961</v>
      </c>
    </row>
    <row r="49" spans="1:30">
      <c r="A49" s="3" t="s">
        <v>215</v>
      </c>
      <c r="B49">
        <v>914</v>
      </c>
      <c r="C49" s="3">
        <v>1975</v>
      </c>
      <c r="R49" s="5">
        <v>1647.76782987313</v>
      </c>
      <c r="AD49">
        <v>7962</v>
      </c>
    </row>
    <row r="50" spans="1:30">
      <c r="A50" s="3" t="s">
        <v>215</v>
      </c>
      <c r="B50">
        <v>914</v>
      </c>
      <c r="C50" s="3">
        <v>1976</v>
      </c>
      <c r="R50" s="5">
        <v>1692.2573770690001</v>
      </c>
      <c r="AD50">
        <v>7963</v>
      </c>
    </row>
    <row r="51" spans="1:30">
      <c r="A51" s="3" t="s">
        <v>215</v>
      </c>
      <c r="B51">
        <v>914</v>
      </c>
      <c r="C51" s="3">
        <v>1977</v>
      </c>
      <c r="R51" s="5">
        <v>1737.94825654597</v>
      </c>
      <c r="AD51">
        <v>7964</v>
      </c>
    </row>
    <row r="52" spans="1:30">
      <c r="A52" s="3" t="s">
        <v>215</v>
      </c>
      <c r="B52">
        <v>914</v>
      </c>
      <c r="C52" s="3">
        <v>1978</v>
      </c>
      <c r="R52" s="5">
        <v>1784.87174674486</v>
      </c>
      <c r="AD52">
        <v>7965</v>
      </c>
    </row>
    <row r="53" spans="1:30">
      <c r="A53" s="3" t="s">
        <v>215</v>
      </c>
      <c r="B53">
        <v>914</v>
      </c>
      <c r="C53" s="3">
        <v>1979</v>
      </c>
      <c r="R53" s="5">
        <v>1833.06420137895</v>
      </c>
      <c r="AD53">
        <v>7966</v>
      </c>
    </row>
    <row r="54" spans="1:30">
      <c r="A54" s="3" t="s">
        <v>215</v>
      </c>
      <c r="B54">
        <v>914</v>
      </c>
      <c r="C54" s="3">
        <v>1980</v>
      </c>
      <c r="R54" s="5">
        <v>1832.7811099473699</v>
      </c>
      <c r="T54" s="5">
        <v>16</v>
      </c>
      <c r="U54" s="5">
        <v>0</v>
      </c>
      <c r="AD54">
        <v>7967</v>
      </c>
    </row>
    <row r="55" spans="1:30">
      <c r="A55" s="3" t="s">
        <v>215</v>
      </c>
      <c r="B55">
        <v>914</v>
      </c>
      <c r="C55" s="3">
        <v>1981</v>
      </c>
      <c r="R55" s="5">
        <v>2099.30610240843</v>
      </c>
      <c r="T55" s="5">
        <v>45</v>
      </c>
      <c r="U55" s="5">
        <v>0</v>
      </c>
      <c r="AD55">
        <v>7968</v>
      </c>
    </row>
    <row r="56" spans="1:30">
      <c r="A56" s="3" t="s">
        <v>215</v>
      </c>
      <c r="B56">
        <v>914</v>
      </c>
      <c r="C56" s="3">
        <v>1982</v>
      </c>
      <c r="R56" s="5">
        <v>2161.9953477211202</v>
      </c>
      <c r="T56" s="5">
        <v>-66.8</v>
      </c>
      <c r="U56" s="5">
        <v>0</v>
      </c>
      <c r="AD56">
        <v>7969</v>
      </c>
    </row>
    <row r="57" spans="1:30">
      <c r="A57" s="3" t="s">
        <v>215</v>
      </c>
      <c r="B57">
        <v>914</v>
      </c>
      <c r="C57" s="3">
        <v>1983</v>
      </c>
      <c r="R57" s="5">
        <v>2184.1977887693602</v>
      </c>
      <c r="T57" s="5">
        <v>-38.299999999999997</v>
      </c>
      <c r="U57" s="5">
        <v>0</v>
      </c>
      <c r="AD57">
        <v>7970</v>
      </c>
    </row>
    <row r="58" spans="1:30">
      <c r="A58" s="3" t="s">
        <v>215</v>
      </c>
      <c r="B58">
        <v>914</v>
      </c>
      <c r="C58" s="3">
        <v>1984</v>
      </c>
      <c r="R58" s="5">
        <v>2156.2488335674502</v>
      </c>
      <c r="T58" s="5">
        <v>-28.1</v>
      </c>
      <c r="U58" s="5">
        <v>0</v>
      </c>
      <c r="AD58">
        <v>7971</v>
      </c>
    </row>
    <row r="59" spans="1:30">
      <c r="A59" s="3" t="s">
        <v>215</v>
      </c>
      <c r="B59">
        <v>914</v>
      </c>
      <c r="C59" s="3">
        <v>1985</v>
      </c>
      <c r="R59" s="5">
        <v>2202.35154939115</v>
      </c>
      <c r="T59" s="5">
        <v>-36.4</v>
      </c>
      <c r="U59" s="5">
        <v>0</v>
      </c>
      <c r="AD59">
        <v>7972</v>
      </c>
    </row>
    <row r="60" spans="1:30">
      <c r="A60" s="3" t="s">
        <v>215</v>
      </c>
      <c r="B60">
        <v>914</v>
      </c>
      <c r="C60" s="3">
        <v>1986</v>
      </c>
      <c r="R60" s="5">
        <v>2435.8395809375002</v>
      </c>
      <c r="T60" s="5">
        <v>-3.2</v>
      </c>
      <c r="U60" s="5">
        <v>0</v>
      </c>
      <c r="AD60">
        <v>7973</v>
      </c>
    </row>
    <row r="61" spans="1:30">
      <c r="A61" s="3" t="s">
        <v>215</v>
      </c>
      <c r="B61">
        <v>914</v>
      </c>
      <c r="C61" s="3">
        <v>1987</v>
      </c>
      <c r="R61" s="5">
        <v>2416.7898866874998</v>
      </c>
      <c r="T61" s="5">
        <v>5.2</v>
      </c>
      <c r="U61" s="5">
        <v>0</v>
      </c>
      <c r="AD61">
        <v>7974</v>
      </c>
    </row>
    <row r="62" spans="1:30">
      <c r="A62" s="3" t="s">
        <v>215</v>
      </c>
      <c r="B62">
        <v>914</v>
      </c>
      <c r="C62" s="3">
        <v>1988</v>
      </c>
      <c r="R62" s="5">
        <v>2382.3323515000002</v>
      </c>
      <c r="T62" s="5">
        <v>-27.1</v>
      </c>
      <c r="U62" s="5">
        <v>0</v>
      </c>
      <c r="AD62">
        <v>7975</v>
      </c>
    </row>
    <row r="63" spans="1:30">
      <c r="A63" s="3" t="s">
        <v>215</v>
      </c>
      <c r="B63">
        <v>914</v>
      </c>
      <c r="C63" s="3">
        <v>1989</v>
      </c>
      <c r="R63" s="5">
        <v>2616.6716050312498</v>
      </c>
      <c r="T63" s="5">
        <v>-39.299999999999997</v>
      </c>
      <c r="U63" s="5">
        <v>0</v>
      </c>
      <c r="AD63">
        <v>7976</v>
      </c>
    </row>
    <row r="64" spans="1:30">
      <c r="A64" s="3" t="s">
        <v>215</v>
      </c>
      <c r="B64">
        <v>914</v>
      </c>
      <c r="C64" s="3">
        <v>1990</v>
      </c>
      <c r="R64" s="5">
        <v>2091.4397441716101</v>
      </c>
      <c r="T64" s="5">
        <v>-118.3</v>
      </c>
      <c r="U64" s="5">
        <v>0</v>
      </c>
      <c r="AD64">
        <v>7977</v>
      </c>
    </row>
    <row r="65" spans="1:30">
      <c r="A65" s="3" t="s">
        <v>215</v>
      </c>
      <c r="B65">
        <v>914</v>
      </c>
      <c r="C65" s="3">
        <v>1991</v>
      </c>
      <c r="R65" s="5">
        <v>1255.2609072151499</v>
      </c>
      <c r="T65" s="5">
        <v>-168</v>
      </c>
      <c r="U65" s="5">
        <v>0</v>
      </c>
      <c r="AD65">
        <v>7978</v>
      </c>
    </row>
    <row r="66" spans="1:30">
      <c r="A66" s="3" t="s">
        <v>215</v>
      </c>
      <c r="B66">
        <v>914</v>
      </c>
      <c r="C66" s="3">
        <v>1992</v>
      </c>
      <c r="R66" s="5">
        <v>794.2769047669774</v>
      </c>
      <c r="T66" s="5">
        <v>-50.7</v>
      </c>
      <c r="U66" s="5">
        <v>0</v>
      </c>
      <c r="AB66">
        <v>75.032499999999999</v>
      </c>
      <c r="AC66">
        <v>102.9</v>
      </c>
      <c r="AD66">
        <v>7979</v>
      </c>
    </row>
    <row r="67" spans="1:30">
      <c r="A67" s="3" t="s">
        <v>215</v>
      </c>
      <c r="B67">
        <v>914</v>
      </c>
      <c r="C67" s="3">
        <v>1993</v>
      </c>
      <c r="D67" s="5">
        <v>0</v>
      </c>
      <c r="E67" s="5">
        <v>0</v>
      </c>
      <c r="F67" s="5">
        <v>0</v>
      </c>
      <c r="G67" s="5">
        <v>60.113379166146551</v>
      </c>
      <c r="H67" s="5">
        <v>137</v>
      </c>
      <c r="I67" s="5">
        <v>786.03399999999999</v>
      </c>
      <c r="J67" s="5">
        <v>0</v>
      </c>
      <c r="K67" s="5">
        <v>0</v>
      </c>
      <c r="L67" s="5">
        <v>147.41785628</v>
      </c>
      <c r="M67" s="5">
        <v>284.41785628000002</v>
      </c>
      <c r="N67" s="5">
        <v>846.14737916614649</v>
      </c>
      <c r="O67" s="5">
        <v>-561.72952288614647</v>
      </c>
      <c r="R67" s="5">
        <v>1375.6344283545545</v>
      </c>
      <c r="S67" s="9">
        <v>-0.40834215203384466</v>
      </c>
      <c r="T67" s="5">
        <v>14.9</v>
      </c>
      <c r="U67" s="5">
        <v>0</v>
      </c>
      <c r="AB67">
        <v>102.0625</v>
      </c>
      <c r="AC67">
        <v>98.7</v>
      </c>
      <c r="AD67">
        <v>7980</v>
      </c>
    </row>
    <row r="68" spans="1:30">
      <c r="A68" s="3" t="s">
        <v>215</v>
      </c>
      <c r="B68">
        <v>914</v>
      </c>
      <c r="C68" s="3">
        <v>1994</v>
      </c>
      <c r="D68" s="5">
        <v>0</v>
      </c>
      <c r="E68" s="5">
        <v>0</v>
      </c>
      <c r="F68" s="5">
        <v>0</v>
      </c>
      <c r="G68" s="5">
        <v>100.95964962519484</v>
      </c>
      <c r="H68" s="5">
        <v>203.257035</v>
      </c>
      <c r="I68" s="5">
        <v>883.11500000000001</v>
      </c>
      <c r="J68" s="5">
        <v>0</v>
      </c>
      <c r="K68" s="5">
        <v>0</v>
      </c>
      <c r="L68" s="5">
        <v>204.80412033155</v>
      </c>
      <c r="M68" s="5">
        <v>408.06115533155003</v>
      </c>
      <c r="N68" s="5">
        <v>984.07464962519487</v>
      </c>
      <c r="O68" s="5">
        <v>-576.01349429364484</v>
      </c>
      <c r="R68" s="5">
        <v>2223.2847396277721</v>
      </c>
      <c r="S68" s="9">
        <v>-0.25908219672756916</v>
      </c>
      <c r="T68" s="5">
        <v>-157.30000000000001</v>
      </c>
      <c r="U68" s="5">
        <v>0</v>
      </c>
      <c r="AB68">
        <v>94.623333333333306</v>
      </c>
      <c r="AC68">
        <v>95.59</v>
      </c>
      <c r="AD68">
        <v>7981</v>
      </c>
    </row>
    <row r="69" spans="1:30">
      <c r="A69" s="3" t="s">
        <v>215</v>
      </c>
      <c r="B69">
        <v>914</v>
      </c>
      <c r="C69" s="3">
        <v>1995</v>
      </c>
      <c r="D69" s="5">
        <v>0</v>
      </c>
      <c r="E69" s="5">
        <v>0</v>
      </c>
      <c r="F69" s="5">
        <v>0</v>
      </c>
      <c r="G69" s="5">
        <v>154.90755400506995</v>
      </c>
      <c r="H69" s="5">
        <v>279.99617999999998</v>
      </c>
      <c r="I69" s="5">
        <v>458.86</v>
      </c>
      <c r="J69" s="5">
        <v>0</v>
      </c>
      <c r="K69" s="5">
        <v>0</v>
      </c>
      <c r="L69" s="5">
        <v>241.05076724825</v>
      </c>
      <c r="M69" s="5">
        <v>521.04694724825004</v>
      </c>
      <c r="N69" s="5">
        <v>613.76755400507</v>
      </c>
      <c r="O69" s="5">
        <v>-92.720606756819961</v>
      </c>
      <c r="R69" s="5">
        <v>2713.8206986664868</v>
      </c>
      <c r="S69" s="9">
        <v>-3.4166076927035334E-2</v>
      </c>
      <c r="T69" s="5">
        <v>-11.5</v>
      </c>
      <c r="U69" s="5">
        <v>389.4</v>
      </c>
      <c r="AB69">
        <v>92.697500000000005</v>
      </c>
      <c r="AC69">
        <v>94.24</v>
      </c>
      <c r="AD69">
        <v>7982</v>
      </c>
    </row>
    <row r="70" spans="1:30">
      <c r="A70" s="3" t="s">
        <v>215</v>
      </c>
      <c r="B70">
        <v>914</v>
      </c>
      <c r="C70" s="3">
        <v>1996</v>
      </c>
      <c r="D70" s="5">
        <v>0</v>
      </c>
      <c r="E70" s="5">
        <v>0</v>
      </c>
      <c r="F70" s="5">
        <v>0</v>
      </c>
      <c r="G70" s="5">
        <v>230.37057497396961</v>
      </c>
      <c r="H70" s="5">
        <v>380.81876399999999</v>
      </c>
      <c r="I70" s="5">
        <v>493.05200000000002</v>
      </c>
      <c r="J70" s="5">
        <v>0</v>
      </c>
      <c r="K70" s="5">
        <v>0</v>
      </c>
      <c r="L70" s="5">
        <v>280.86065783264002</v>
      </c>
      <c r="M70" s="5">
        <v>661.67942183263995</v>
      </c>
      <c r="N70" s="5">
        <v>723.42257497396963</v>
      </c>
      <c r="O70" s="5">
        <v>-61.743153141329685</v>
      </c>
      <c r="R70" s="5">
        <v>3013.1866028708132</v>
      </c>
      <c r="S70" s="9">
        <v>-2.0490982232067505E-2</v>
      </c>
      <c r="T70" s="5">
        <v>-107.3</v>
      </c>
      <c r="U70" s="5">
        <v>4.8</v>
      </c>
      <c r="AB70">
        <v>104.498916666667</v>
      </c>
      <c r="AC70">
        <v>103.07</v>
      </c>
      <c r="AD70">
        <v>7983</v>
      </c>
    </row>
    <row r="71" spans="1:30">
      <c r="A71" s="3" t="s">
        <v>215</v>
      </c>
      <c r="B71">
        <v>914</v>
      </c>
      <c r="C71" s="3">
        <v>1997</v>
      </c>
      <c r="D71" s="5">
        <v>0</v>
      </c>
      <c r="E71" s="5">
        <v>0</v>
      </c>
      <c r="F71" s="5">
        <v>0</v>
      </c>
      <c r="G71" s="5">
        <v>258.9740156201334</v>
      </c>
      <c r="H71" s="5">
        <v>306.22502300000002</v>
      </c>
      <c r="I71" s="5">
        <v>517.55499999999995</v>
      </c>
      <c r="J71" s="5">
        <v>0</v>
      </c>
      <c r="K71" s="5">
        <v>0</v>
      </c>
      <c r="L71" s="5">
        <v>308.92738505900002</v>
      </c>
      <c r="M71" s="5">
        <v>615.15240805899998</v>
      </c>
      <c r="N71" s="5">
        <v>776.52901562013335</v>
      </c>
      <c r="O71" s="5">
        <v>-161.37660756113337</v>
      </c>
      <c r="R71" s="5">
        <v>2196.2235855487393</v>
      </c>
      <c r="S71" s="9">
        <v>-7.3479134193348755E-2</v>
      </c>
      <c r="T71" s="5">
        <v>-272.23250000000002</v>
      </c>
      <c r="U71" s="5">
        <v>2</v>
      </c>
      <c r="AB71">
        <v>148.93291666666701</v>
      </c>
      <c r="AC71">
        <v>149.13999999999999</v>
      </c>
      <c r="AD71">
        <v>7984</v>
      </c>
    </row>
    <row r="72" spans="1:30">
      <c r="A72" s="3" t="s">
        <v>215</v>
      </c>
      <c r="B72">
        <v>914</v>
      </c>
      <c r="C72" s="3">
        <v>1998</v>
      </c>
      <c r="D72" s="5">
        <v>0</v>
      </c>
      <c r="E72" s="5">
        <v>3.43607657778165</v>
      </c>
      <c r="F72" s="5">
        <v>0</v>
      </c>
      <c r="G72" s="5">
        <v>328.43148393872963</v>
      </c>
      <c r="H72" s="5">
        <v>394.45446700000002</v>
      </c>
      <c r="I72" s="5">
        <v>626.21199999999999</v>
      </c>
      <c r="J72" s="5">
        <v>0</v>
      </c>
      <c r="K72" s="5">
        <v>0</v>
      </c>
      <c r="L72" s="5">
        <v>384.22089997345</v>
      </c>
      <c r="M72" s="5">
        <v>778.67536697345008</v>
      </c>
      <c r="N72" s="5">
        <v>958.07956051651126</v>
      </c>
      <c r="O72" s="5">
        <v>-179.40419354306118</v>
      </c>
      <c r="R72" s="5">
        <v>2729.030797823702</v>
      </c>
      <c r="S72" s="9">
        <v>-6.5739160469031416E-2</v>
      </c>
      <c r="T72" s="5">
        <v>-65.069999999999993</v>
      </c>
      <c r="U72" s="5">
        <v>31</v>
      </c>
      <c r="AB72">
        <v>150.63333333333301</v>
      </c>
      <c r="AC72">
        <v>140.58000000000001</v>
      </c>
      <c r="AD72">
        <v>7985</v>
      </c>
    </row>
    <row r="73" spans="1:30">
      <c r="A73" s="3" t="s">
        <v>215</v>
      </c>
      <c r="B73">
        <v>914</v>
      </c>
      <c r="C73" s="3">
        <v>1999</v>
      </c>
      <c r="D73" s="5">
        <v>0</v>
      </c>
      <c r="E73" s="5">
        <v>6.8721531555633</v>
      </c>
      <c r="F73" s="5">
        <v>0</v>
      </c>
      <c r="G73" s="5">
        <v>360.84197018275859</v>
      </c>
      <c r="H73" s="5">
        <v>493.038366</v>
      </c>
      <c r="I73" s="5">
        <v>773.24300000000005</v>
      </c>
      <c r="J73" s="5">
        <v>0</v>
      </c>
      <c r="K73" s="5">
        <v>0</v>
      </c>
      <c r="L73" s="5">
        <v>488.29954706772497</v>
      </c>
      <c r="M73" s="5">
        <v>981.33791306772491</v>
      </c>
      <c r="N73" s="5">
        <v>1140.9571233383219</v>
      </c>
      <c r="O73" s="5">
        <v>-159.61921027059702</v>
      </c>
      <c r="R73" s="5">
        <v>3430.2265972602991</v>
      </c>
      <c r="S73" s="9">
        <v>-4.6533138772256011E-2</v>
      </c>
      <c r="T73" s="5">
        <v>-155.4</v>
      </c>
      <c r="U73" s="5">
        <v>22.6</v>
      </c>
      <c r="AB73">
        <v>137.690583333333</v>
      </c>
      <c r="AC73">
        <v>135.12</v>
      </c>
      <c r="AD73">
        <v>7986</v>
      </c>
    </row>
    <row r="74" spans="1:30">
      <c r="A74" s="3" t="s">
        <v>215</v>
      </c>
      <c r="B74">
        <v>914</v>
      </c>
      <c r="C74" s="3">
        <v>2000</v>
      </c>
      <c r="D74" s="5">
        <v>0</v>
      </c>
      <c r="E74" s="5">
        <v>10.30822973334495</v>
      </c>
      <c r="F74" s="5">
        <v>0</v>
      </c>
      <c r="G74" s="5">
        <v>454.45210519958562</v>
      </c>
      <c r="H74" s="5">
        <v>513.05272000000002</v>
      </c>
      <c r="I74" s="5">
        <v>1122.52</v>
      </c>
      <c r="J74" s="5">
        <v>0</v>
      </c>
      <c r="K74" s="5">
        <v>0</v>
      </c>
      <c r="L74" s="5">
        <v>615.64747018088804</v>
      </c>
      <c r="M74" s="5">
        <v>1128.7001901808881</v>
      </c>
      <c r="N74" s="5">
        <v>1587.2803349329306</v>
      </c>
      <c r="O74" s="5">
        <v>-458.58014475204254</v>
      </c>
      <c r="R74" s="5">
        <v>3640.0186444872556</v>
      </c>
      <c r="S74" s="9">
        <v>-0.12598291095199585</v>
      </c>
      <c r="T74" s="5">
        <v>-156.30000000000001</v>
      </c>
      <c r="U74" s="5">
        <v>78</v>
      </c>
      <c r="AB74">
        <v>143.70941666666701</v>
      </c>
      <c r="AC74">
        <v>142.63999999999999</v>
      </c>
      <c r="AD74">
        <v>7987</v>
      </c>
    </row>
    <row r="75" spans="1:30">
      <c r="A75" s="3" t="s">
        <v>215</v>
      </c>
      <c r="B75">
        <v>914</v>
      </c>
      <c r="C75" s="3">
        <v>2001</v>
      </c>
      <c r="D75" s="5">
        <v>0</v>
      </c>
      <c r="E75" s="5">
        <v>13.7443063111266</v>
      </c>
      <c r="F75" s="5">
        <v>0</v>
      </c>
      <c r="G75" s="5">
        <v>643.40155003477196</v>
      </c>
      <c r="H75" s="5">
        <v>667.47235444891999</v>
      </c>
      <c r="I75" s="5">
        <v>1155.6199999999999</v>
      </c>
      <c r="J75" s="5">
        <v>0</v>
      </c>
      <c r="K75" s="5">
        <v>0</v>
      </c>
      <c r="L75" s="5">
        <v>739.90301384596705</v>
      </c>
      <c r="M75" s="5">
        <v>1407.375368294887</v>
      </c>
      <c r="N75" s="5">
        <v>1812.7658563458986</v>
      </c>
      <c r="O75" s="5">
        <v>-405.39048805101152</v>
      </c>
      <c r="R75" s="5">
        <v>4065.2864794280486</v>
      </c>
      <c r="S75" s="9">
        <v>-9.972002959753197E-2</v>
      </c>
      <c r="T75" s="5">
        <v>-217.3</v>
      </c>
      <c r="U75" s="5">
        <v>117.7</v>
      </c>
      <c r="AB75">
        <v>143.484833333333</v>
      </c>
      <c r="AC75">
        <v>136.55000000000001</v>
      </c>
      <c r="AD75">
        <v>7988</v>
      </c>
    </row>
    <row r="76" spans="1:30">
      <c r="A76" s="3" t="s">
        <v>215</v>
      </c>
      <c r="B76">
        <v>914</v>
      </c>
      <c r="C76" s="3">
        <v>2002</v>
      </c>
      <c r="D76" s="5">
        <v>0</v>
      </c>
      <c r="E76" s="5">
        <v>15.985209426055775</v>
      </c>
      <c r="F76" s="5">
        <v>0</v>
      </c>
      <c r="G76" s="5">
        <v>756.151729566634</v>
      </c>
      <c r="H76" s="5">
        <v>666.28881182895987</v>
      </c>
      <c r="I76" s="5">
        <v>1182.25</v>
      </c>
      <c r="J76" s="5">
        <v>0</v>
      </c>
      <c r="K76" s="5">
        <v>0</v>
      </c>
      <c r="L76" s="5">
        <v>838.77748973922098</v>
      </c>
      <c r="M76" s="5">
        <v>1505.0663015681807</v>
      </c>
      <c r="N76" s="5">
        <v>1954.3869389926899</v>
      </c>
      <c r="O76" s="5">
        <v>-449.32063742450919</v>
      </c>
      <c r="R76" s="5">
        <v>4435.0775949415029</v>
      </c>
      <c r="S76" s="9">
        <v>-0.10131065980378537</v>
      </c>
      <c r="T76" s="5">
        <v>-407.52</v>
      </c>
      <c r="U76" s="5">
        <v>121.22</v>
      </c>
      <c r="AB76">
        <v>140.15451587499999</v>
      </c>
      <c r="AC76">
        <v>133.74</v>
      </c>
      <c r="AD76">
        <v>7989</v>
      </c>
    </row>
    <row r="77" spans="1:30">
      <c r="A77" s="3" t="s">
        <v>215</v>
      </c>
      <c r="B77">
        <v>914</v>
      </c>
      <c r="C77" s="3">
        <v>2003</v>
      </c>
      <c r="D77" s="5">
        <v>0</v>
      </c>
      <c r="E77" s="5">
        <v>18.74721185201615</v>
      </c>
      <c r="F77" s="5">
        <v>0</v>
      </c>
      <c r="G77" s="5">
        <v>1098.9437092985027</v>
      </c>
      <c r="H77" s="5">
        <v>798.4856181284182</v>
      </c>
      <c r="I77" s="5">
        <v>1552.54</v>
      </c>
      <c r="J77" s="5">
        <v>0</v>
      </c>
      <c r="K77" s="5">
        <v>0</v>
      </c>
      <c r="L77" s="5">
        <v>1009.42125193936</v>
      </c>
      <c r="M77" s="5">
        <v>1807.9068700677781</v>
      </c>
      <c r="N77" s="5">
        <v>2670.230921150519</v>
      </c>
      <c r="O77" s="5">
        <v>-862.32405108274088</v>
      </c>
      <c r="R77" s="5">
        <v>5746.9519532622862</v>
      </c>
      <c r="S77" s="9">
        <v>-0.15004894039408809</v>
      </c>
      <c r="T77" s="5">
        <v>-406.81469825907755</v>
      </c>
      <c r="U77" s="5">
        <v>156.95160899999999</v>
      </c>
      <c r="AB77">
        <v>121.86324999999999</v>
      </c>
      <c r="AC77">
        <v>106.58</v>
      </c>
      <c r="AD77">
        <v>7990</v>
      </c>
    </row>
    <row r="78" spans="1:30">
      <c r="A78" s="3" t="s">
        <v>215</v>
      </c>
      <c r="B78">
        <v>914</v>
      </c>
      <c r="C78" s="3">
        <v>2004</v>
      </c>
      <c r="D78" s="5">
        <v>0</v>
      </c>
      <c r="E78" s="5">
        <v>25.633073158647754</v>
      </c>
      <c r="F78" s="5">
        <v>24.585921325000001</v>
      </c>
      <c r="G78" s="5">
        <v>1514.3295011945779</v>
      </c>
      <c r="H78" s="5">
        <v>974.93793810792761</v>
      </c>
      <c r="I78" s="5">
        <v>1607.06</v>
      </c>
      <c r="J78" s="5">
        <v>0</v>
      </c>
      <c r="K78" s="5">
        <v>0</v>
      </c>
      <c r="L78" s="5">
        <v>1357.6017904687801</v>
      </c>
      <c r="M78" s="5">
        <v>2357.1256499017077</v>
      </c>
      <c r="N78" s="5">
        <v>3147.0225743532255</v>
      </c>
      <c r="O78" s="5">
        <v>-789.89692445151786</v>
      </c>
      <c r="R78" s="5">
        <v>7351.8870269193721</v>
      </c>
      <c r="S78" s="9">
        <v>-0.10744138498854283</v>
      </c>
      <c r="T78" s="5">
        <v>-357.92542732632018</v>
      </c>
      <c r="U78" s="5">
        <v>132.40671161999998</v>
      </c>
      <c r="AB78">
        <v>102.780051196172</v>
      </c>
      <c r="AC78">
        <v>92.64</v>
      </c>
      <c r="AD78">
        <v>7991</v>
      </c>
    </row>
    <row r="79" spans="1:30">
      <c r="A79" s="3" t="s">
        <v>215</v>
      </c>
      <c r="B79">
        <v>914</v>
      </c>
      <c r="C79" s="3">
        <v>2005</v>
      </c>
      <c r="D79" s="5">
        <v>0</v>
      </c>
      <c r="E79" s="5">
        <v>28.339735155956159</v>
      </c>
      <c r="F79" s="5">
        <v>20.597565334799999</v>
      </c>
      <c r="G79" s="5">
        <v>1538.440554320191</v>
      </c>
      <c r="H79" s="5">
        <v>914.84909890452661</v>
      </c>
      <c r="I79" s="5">
        <v>2101.44</v>
      </c>
      <c r="J79" s="5">
        <v>0</v>
      </c>
      <c r="K79" s="5">
        <v>0</v>
      </c>
      <c r="L79" s="5">
        <v>1404.0877778986701</v>
      </c>
      <c r="M79" s="5">
        <v>2339.5344421379968</v>
      </c>
      <c r="N79" s="5">
        <v>3668.2202894761472</v>
      </c>
      <c r="O79" s="5">
        <v>-1328.6858473381503</v>
      </c>
      <c r="R79" s="5">
        <v>8212.7261680659412</v>
      </c>
      <c r="S79" s="9">
        <v>-0.1617837755877656</v>
      </c>
      <c r="T79" s="5">
        <v>-571.47535365041688</v>
      </c>
      <c r="U79" s="5">
        <v>122.9086364814701</v>
      </c>
      <c r="AB79">
        <v>99.870254480899206</v>
      </c>
      <c r="AC79">
        <v>103.58</v>
      </c>
      <c r="AD79">
        <v>7992</v>
      </c>
    </row>
    <row r="80" spans="1:30">
      <c r="A80" s="3" t="s">
        <v>215</v>
      </c>
      <c r="B80">
        <v>914</v>
      </c>
      <c r="C80" s="3">
        <v>2006</v>
      </c>
      <c r="D80" s="5">
        <v>0</v>
      </c>
      <c r="E80" s="5">
        <v>34.17756569884336</v>
      </c>
      <c r="F80" s="5">
        <v>37.771582020799997</v>
      </c>
      <c r="G80" s="5">
        <v>1942.8228371466148</v>
      </c>
      <c r="H80" s="5">
        <v>1247.0341070839954</v>
      </c>
      <c r="I80" s="5">
        <v>2466.1999999999998</v>
      </c>
      <c r="J80" s="5">
        <v>0</v>
      </c>
      <c r="K80" s="5">
        <v>0</v>
      </c>
      <c r="L80" s="5">
        <v>1768.80282745878</v>
      </c>
      <c r="M80" s="5">
        <v>3053.6085165635754</v>
      </c>
      <c r="N80" s="5">
        <v>4443.2004028454576</v>
      </c>
      <c r="O80" s="5">
        <v>-1389.5918862818821</v>
      </c>
      <c r="R80" s="5">
        <v>9001.3554559653439</v>
      </c>
      <c r="S80" s="9">
        <v>-0.15437584851301223</v>
      </c>
      <c r="T80" s="5">
        <v>-670.90425471946799</v>
      </c>
      <c r="U80" s="5">
        <v>179.79761543205296</v>
      </c>
      <c r="AB80">
        <v>98.103377091269806</v>
      </c>
      <c r="AC80">
        <v>94.14</v>
      </c>
      <c r="AD80">
        <v>7993</v>
      </c>
    </row>
    <row r="81" spans="1:30">
      <c r="A81" s="3" t="s">
        <v>215</v>
      </c>
      <c r="B81">
        <v>914</v>
      </c>
      <c r="C81" s="3">
        <v>2007</v>
      </c>
      <c r="D81" s="5">
        <v>1.28881650380022E-2</v>
      </c>
      <c r="E81" s="5">
        <v>85.196697242523001</v>
      </c>
      <c r="F81" s="5">
        <v>74.44057450101019</v>
      </c>
      <c r="G81" s="5">
        <v>2687.9758870317701</v>
      </c>
      <c r="H81" s="5">
        <v>1268.1567366316563</v>
      </c>
      <c r="I81" s="5">
        <v>2885.1906770482433</v>
      </c>
      <c r="J81" s="5">
        <v>0</v>
      </c>
      <c r="K81" s="5">
        <v>0</v>
      </c>
      <c r="L81" s="5">
        <v>2104.2246669205001</v>
      </c>
      <c r="M81" s="5">
        <v>3446.8348662182043</v>
      </c>
      <c r="N81" s="5">
        <v>5658.3632613225363</v>
      </c>
      <c r="O81" s="5">
        <v>-2211.528395104332</v>
      </c>
      <c r="P81" s="5">
        <v>-2171.0655047600617</v>
      </c>
      <c r="R81" s="5">
        <v>10698.225210815286</v>
      </c>
      <c r="S81" s="9">
        <v>-0.20671918486709412</v>
      </c>
      <c r="T81" s="5">
        <v>-1150.8130042805199</v>
      </c>
      <c r="U81" s="5">
        <v>123.6377721846</v>
      </c>
      <c r="V81" s="5">
        <v>89.896513455156196</v>
      </c>
      <c r="W81" s="5">
        <v>72.980669859283509</v>
      </c>
      <c r="X81" s="5">
        <v>1178.2602231764999</v>
      </c>
      <c r="Y81" s="5">
        <v>2812.2100071889599</v>
      </c>
      <c r="AB81">
        <v>90.427893831070804</v>
      </c>
      <c r="AC81">
        <v>82.89</v>
      </c>
      <c r="AD81">
        <v>7994</v>
      </c>
    </row>
    <row r="82" spans="1:30">
      <c r="A82" s="3" t="s">
        <v>215</v>
      </c>
      <c r="B82">
        <v>914</v>
      </c>
      <c r="C82" s="3">
        <v>2008</v>
      </c>
      <c r="D82" s="5">
        <v>0.96856370055277596</v>
      </c>
      <c r="E82" s="5">
        <v>99.71720131258499</v>
      </c>
      <c r="F82" s="5">
        <v>147.43182193698001</v>
      </c>
      <c r="G82" s="5">
        <v>2902.6345779681301</v>
      </c>
      <c r="H82" s="5">
        <v>984.14366691513601</v>
      </c>
      <c r="I82" s="5">
        <v>3863.5544629045557</v>
      </c>
      <c r="J82" s="5">
        <v>0</v>
      </c>
      <c r="K82" s="5">
        <v>0</v>
      </c>
      <c r="L82" s="5">
        <v>2319.7774707927001</v>
      </c>
      <c r="M82" s="5">
        <v>3452.3215233453689</v>
      </c>
      <c r="N82" s="5">
        <v>6865.9062421852705</v>
      </c>
      <c r="O82" s="5">
        <v>-3413.5847188399016</v>
      </c>
      <c r="P82" s="5">
        <v>-3373.986308861482</v>
      </c>
      <c r="R82" s="5">
        <v>13003.379836761489</v>
      </c>
      <c r="S82" s="9">
        <v>-0.26251518925790757</v>
      </c>
      <c r="T82" s="5">
        <v>-2018.4023100868299</v>
      </c>
      <c r="U82" s="5">
        <v>115.299006116903</v>
      </c>
      <c r="V82" s="5">
        <v>153.640978036165</v>
      </c>
      <c r="W82" s="5">
        <v>102.52894379297601</v>
      </c>
      <c r="X82" s="5">
        <v>830.50268887897096</v>
      </c>
      <c r="Y82" s="5">
        <v>3761.0255191115798</v>
      </c>
      <c r="AB82">
        <v>83.894604100529094</v>
      </c>
      <c r="AC82">
        <v>87.91</v>
      </c>
      <c r="AD82">
        <v>7995</v>
      </c>
    </row>
    <row r="83" spans="1:30">
      <c r="A83" s="3" t="s">
        <v>215</v>
      </c>
      <c r="B83">
        <v>914</v>
      </c>
      <c r="C83" s="3">
        <v>2009</v>
      </c>
      <c r="D83" s="5">
        <v>0.39475086143707999</v>
      </c>
      <c r="E83" s="5">
        <v>97.070553475078796</v>
      </c>
      <c r="F83" s="5">
        <v>166.64500963019199</v>
      </c>
      <c r="G83" s="5">
        <v>3256.3198359566895</v>
      </c>
      <c r="H83" s="5">
        <v>910.57142371741406</v>
      </c>
      <c r="I83" s="5">
        <v>4226.8387001650453</v>
      </c>
      <c r="J83" s="5">
        <v>0</v>
      </c>
      <c r="K83" s="5">
        <v>0</v>
      </c>
      <c r="L83" s="5">
        <v>2313.90778105249</v>
      </c>
      <c r="M83" s="5">
        <v>3391.5189652615331</v>
      </c>
      <c r="N83" s="5">
        <v>7580.2290895968135</v>
      </c>
      <c r="O83" s="5">
        <v>-4188.7101243352809</v>
      </c>
      <c r="P83" s="5">
        <v>-4131.9523285724299</v>
      </c>
      <c r="R83" s="5">
        <v>12168.258383427323</v>
      </c>
      <c r="S83" s="9">
        <v>-0.34423250989148413</v>
      </c>
      <c r="T83" s="5">
        <v>-1851.3160590282198</v>
      </c>
      <c r="U83" s="5">
        <v>118.79914113665998</v>
      </c>
      <c r="V83" s="5">
        <v>148.56426139627098</v>
      </c>
      <c r="W83" s="5">
        <v>104.78914324369499</v>
      </c>
      <c r="X83" s="5">
        <v>762.00716232114303</v>
      </c>
      <c r="Y83" s="5">
        <v>4122.0495569213499</v>
      </c>
      <c r="AB83">
        <v>94.978119820384293</v>
      </c>
      <c r="AC83">
        <v>95.81</v>
      </c>
      <c r="AD83">
        <v>7996</v>
      </c>
    </row>
    <row r="84" spans="1:30">
      <c r="A84" s="3" t="s">
        <v>215</v>
      </c>
      <c r="B84">
        <v>914</v>
      </c>
      <c r="C84" s="3">
        <v>2010</v>
      </c>
      <c r="D84" s="5">
        <v>0.60982486845657902</v>
      </c>
      <c r="E84" s="5">
        <v>96.765411932928288</v>
      </c>
      <c r="F84" s="5">
        <v>153.70093619093097</v>
      </c>
      <c r="G84" s="5">
        <v>3558.1692925751499</v>
      </c>
      <c r="H84" s="5">
        <v>1199.823001404181</v>
      </c>
      <c r="I84" s="5">
        <v>4521.5373703980667</v>
      </c>
      <c r="J84" s="5">
        <v>0</v>
      </c>
      <c r="K84" s="5">
        <v>0</v>
      </c>
      <c r="L84" s="5">
        <v>2469.5472272779598</v>
      </c>
      <c r="M84" s="5">
        <v>3823.6809897415283</v>
      </c>
      <c r="N84" s="5">
        <v>8176.4720749061453</v>
      </c>
      <c r="O84" s="5">
        <v>-4352.7910851646175</v>
      </c>
      <c r="P84" s="5">
        <v>-4280.774555857226</v>
      </c>
      <c r="R84" s="5">
        <v>11892.943662018168</v>
      </c>
      <c r="S84" s="9">
        <v>-0.36599778901382374</v>
      </c>
      <c r="T84" s="5">
        <v>-1352.7749496562799</v>
      </c>
      <c r="U84" s="5">
        <v>112.27049916789899</v>
      </c>
      <c r="V84" s="5">
        <v>240.88536176783299</v>
      </c>
      <c r="W84" s="5">
        <v>489.191598712477</v>
      </c>
      <c r="X84" s="5">
        <v>958.93763963634797</v>
      </c>
      <c r="Y84" s="5">
        <v>4032.3457716855896</v>
      </c>
      <c r="AB84">
        <v>103.9364433527</v>
      </c>
      <c r="AC84">
        <v>104</v>
      </c>
      <c r="AD84">
        <v>7997</v>
      </c>
    </row>
    <row r="85" spans="1:30">
      <c r="A85" s="3" t="s">
        <v>215</v>
      </c>
      <c r="B85">
        <v>914</v>
      </c>
      <c r="C85" s="3">
        <v>2011</v>
      </c>
      <c r="D85" s="5">
        <v>11.7519660050779</v>
      </c>
      <c r="E85" s="5">
        <v>112.25796378082499</v>
      </c>
      <c r="F85" s="5">
        <v>183.06637585994</v>
      </c>
      <c r="G85" s="5">
        <v>3922.21824281816</v>
      </c>
      <c r="H85" s="5">
        <v>1639.055679940509</v>
      </c>
      <c r="I85" s="5">
        <v>5160.1814572817448</v>
      </c>
      <c r="J85" s="5">
        <v>0</v>
      </c>
      <c r="K85" s="5">
        <v>0</v>
      </c>
      <c r="L85" s="5">
        <v>2393.9243091364301</v>
      </c>
      <c r="M85" s="5">
        <v>4227.7983309419569</v>
      </c>
      <c r="N85" s="5">
        <v>9194.6576638807292</v>
      </c>
      <c r="O85" s="5">
        <v>-4966.8593329387722</v>
      </c>
      <c r="P85" s="5">
        <v>-4889.8177829756332</v>
      </c>
      <c r="R85" s="5">
        <v>12968.346863111145</v>
      </c>
      <c r="S85" s="9">
        <v>-0.38299864935500405</v>
      </c>
      <c r="T85" s="5">
        <v>-1649.8380024841001</v>
      </c>
      <c r="U85" s="5">
        <v>118.28654020880199</v>
      </c>
      <c r="V85" s="5">
        <v>317.44902462043899</v>
      </c>
      <c r="W85" s="5">
        <v>549.87951425675499</v>
      </c>
      <c r="X85" s="5">
        <v>1321.6066553200699</v>
      </c>
      <c r="Y85" s="5">
        <v>4610.3019430249897</v>
      </c>
      <c r="AB85">
        <v>100.89495472583</v>
      </c>
      <c r="AC85">
        <v>107.54</v>
      </c>
      <c r="AD85">
        <v>7998</v>
      </c>
    </row>
    <row r="86" spans="1:30">
      <c r="A86" s="3" t="s">
        <v>25</v>
      </c>
      <c r="B86" s="3">
        <v>612</v>
      </c>
      <c r="C86" s="3">
        <v>1970</v>
      </c>
      <c r="D86" s="5">
        <v>0</v>
      </c>
      <c r="E86" s="5">
        <v>0</v>
      </c>
      <c r="F86" s="5">
        <v>5</v>
      </c>
      <c r="G86" s="5">
        <v>855.5</v>
      </c>
      <c r="H86" s="5">
        <v>184.86421050202566</v>
      </c>
      <c r="I86" s="5">
        <v>939.55825479790394</v>
      </c>
      <c r="J86" s="5">
        <v>0</v>
      </c>
      <c r="K86" s="5">
        <v>0</v>
      </c>
      <c r="L86" s="5">
        <v>147.8999999534</v>
      </c>
      <c r="M86" s="5">
        <v>337.76421045542565</v>
      </c>
      <c r="N86" s="5">
        <v>1795.0582547979038</v>
      </c>
      <c r="O86" s="5">
        <v>-1457.2940443424782</v>
      </c>
      <c r="Q86" s="4"/>
      <c r="R86" s="5">
        <v>7373.9481458468899</v>
      </c>
      <c r="S86" s="9">
        <v>-0.19762737891820495</v>
      </c>
      <c r="T86" s="5">
        <v>-125.37021530846999</v>
      </c>
      <c r="AB86" s="17">
        <v>4.9370600039370602</v>
      </c>
      <c r="AC86" s="17">
        <v>4.9370600039370602</v>
      </c>
      <c r="AD86">
        <v>2</v>
      </c>
    </row>
    <row r="87" spans="1:30">
      <c r="A87" s="3" t="s">
        <v>25</v>
      </c>
      <c r="B87" s="3">
        <v>612</v>
      </c>
      <c r="C87" s="3">
        <v>1971</v>
      </c>
      <c r="D87" s="5">
        <v>0</v>
      </c>
      <c r="E87" s="5">
        <v>0</v>
      </c>
      <c r="F87" s="5">
        <v>6.00298</v>
      </c>
      <c r="G87" s="5">
        <v>705.053</v>
      </c>
      <c r="H87" s="5">
        <v>203.42587144143062</v>
      </c>
      <c r="I87" s="5">
        <v>1260.81</v>
      </c>
      <c r="J87" s="5">
        <v>0</v>
      </c>
      <c r="K87" s="5">
        <v>0</v>
      </c>
      <c r="L87" s="5">
        <v>298.61802623947</v>
      </c>
      <c r="M87" s="5">
        <v>508.04687768090059</v>
      </c>
      <c r="N87" s="5">
        <v>1965.8629999999998</v>
      </c>
      <c r="O87" s="5">
        <v>-1457.8161223190991</v>
      </c>
      <c r="Q87" s="4"/>
      <c r="R87" s="5">
        <v>7458.2445269725413</v>
      </c>
      <c r="S87" s="9">
        <v>-0.19546370691480364</v>
      </c>
      <c r="T87" s="5">
        <v>42.3247513025008</v>
      </c>
      <c r="AB87" s="17">
        <v>4.9126383368589703</v>
      </c>
      <c r="AC87" s="17">
        <v>4.643999999</v>
      </c>
      <c r="AD87">
        <v>3</v>
      </c>
    </row>
    <row r="88" spans="1:30">
      <c r="A88" s="3" t="s">
        <v>25</v>
      </c>
      <c r="B88" s="3">
        <v>612</v>
      </c>
      <c r="C88" s="3">
        <v>1972</v>
      </c>
      <c r="D88" s="5">
        <v>0</v>
      </c>
      <c r="E88" s="5">
        <v>0</v>
      </c>
      <c r="F88" s="5">
        <v>8.1744000000000003</v>
      </c>
      <c r="G88" s="5">
        <v>724.59580000000005</v>
      </c>
      <c r="H88" s="5">
        <v>383.78263140758759</v>
      </c>
      <c r="I88" s="5">
        <v>1549.8</v>
      </c>
      <c r="J88" s="5">
        <v>0</v>
      </c>
      <c r="K88" s="5">
        <v>0</v>
      </c>
      <c r="L88" s="5">
        <v>285.10082422567001</v>
      </c>
      <c r="M88" s="5">
        <v>677.05785563325753</v>
      </c>
      <c r="N88" s="5">
        <v>2274.3958000000002</v>
      </c>
      <c r="O88" s="5">
        <v>-1597.3379443667427</v>
      </c>
      <c r="Q88" s="4"/>
      <c r="R88" s="5">
        <v>9328.4527532341654</v>
      </c>
      <c r="S88" s="9">
        <v>-0.17123289216563242</v>
      </c>
      <c r="T88" s="5">
        <v>-126.56124631603301</v>
      </c>
      <c r="AB88" s="17">
        <v>4.48051495321132</v>
      </c>
      <c r="AC88" s="17">
        <v>4.555999999</v>
      </c>
      <c r="AD88">
        <v>4</v>
      </c>
    </row>
    <row r="89" spans="1:30">
      <c r="A89" s="3" t="s">
        <v>25</v>
      </c>
      <c r="B89" s="3">
        <v>612</v>
      </c>
      <c r="C89" s="3">
        <v>1973</v>
      </c>
      <c r="D89" s="5">
        <v>0</v>
      </c>
      <c r="E89" s="5">
        <v>0</v>
      </c>
      <c r="F89" s="5">
        <v>9.3665299999999991</v>
      </c>
      <c r="G89" s="5">
        <v>775.8574000000001</v>
      </c>
      <c r="H89" s="5">
        <v>549.31114662304333</v>
      </c>
      <c r="I89" s="5">
        <v>2991.38</v>
      </c>
      <c r="J89" s="5">
        <v>0</v>
      </c>
      <c r="K89" s="5">
        <v>0</v>
      </c>
      <c r="L89" s="5">
        <v>912.19212242565004</v>
      </c>
      <c r="M89" s="5">
        <v>1470.8697990486935</v>
      </c>
      <c r="N89" s="5">
        <v>3767.2374</v>
      </c>
      <c r="O89" s="5">
        <v>-2296.3676009513065</v>
      </c>
      <c r="Q89" s="4"/>
      <c r="R89" s="5">
        <v>12075.218507566204</v>
      </c>
      <c r="S89" s="9">
        <v>-0.19017192935369467</v>
      </c>
      <c r="T89" s="5">
        <v>-447.22391681208501</v>
      </c>
      <c r="AB89" s="17">
        <v>3.9624954122422298</v>
      </c>
      <c r="AC89" s="17">
        <v>4.1849999990000004</v>
      </c>
      <c r="AD89">
        <v>5</v>
      </c>
    </row>
    <row r="90" spans="1:30">
      <c r="A90" s="3" t="s">
        <v>25</v>
      </c>
      <c r="B90" s="3">
        <v>612</v>
      </c>
      <c r="C90" s="3">
        <v>1974</v>
      </c>
      <c r="D90" s="5">
        <v>0</v>
      </c>
      <c r="E90" s="5">
        <v>0</v>
      </c>
      <c r="F90" s="5">
        <v>9.3665299999999991</v>
      </c>
      <c r="G90" s="5">
        <v>1134.2444</v>
      </c>
      <c r="H90" s="5">
        <v>1624.8384881795971</v>
      </c>
      <c r="I90" s="5">
        <v>3365.98</v>
      </c>
      <c r="J90" s="5">
        <v>0</v>
      </c>
      <c r="K90" s="5">
        <v>0</v>
      </c>
      <c r="L90" s="5">
        <v>1454.27925942463</v>
      </c>
      <c r="M90" s="5">
        <v>3088.4842776042269</v>
      </c>
      <c r="N90" s="5">
        <v>4500.2244000000001</v>
      </c>
      <c r="O90" s="5">
        <v>-1411.7401223957731</v>
      </c>
      <c r="Q90" s="4"/>
      <c r="R90" s="5">
        <v>12132.675387468347</v>
      </c>
      <c r="S90" s="9">
        <v>-0.11635851758252246</v>
      </c>
      <c r="T90" s="5">
        <v>175.786360857381</v>
      </c>
      <c r="AB90" s="17">
        <v>4.1807499989999997</v>
      </c>
      <c r="AC90" s="17">
        <v>3.9969999989999998</v>
      </c>
      <c r="AD90">
        <v>6</v>
      </c>
    </row>
    <row r="91" spans="1:30">
      <c r="A91" s="3" t="s">
        <v>25</v>
      </c>
      <c r="B91" s="3">
        <v>612</v>
      </c>
      <c r="C91" s="3">
        <v>1975</v>
      </c>
      <c r="D91" s="5">
        <v>0</v>
      </c>
      <c r="E91" s="5">
        <v>0</v>
      </c>
      <c r="F91" s="5">
        <v>43.395800000000001</v>
      </c>
      <c r="G91" s="5">
        <v>1253.2314000000001</v>
      </c>
      <c r="H91" s="5">
        <v>1124.9178992498921</v>
      </c>
      <c r="I91" s="5">
        <v>4632.8100000000004</v>
      </c>
      <c r="J91" s="5">
        <v>0</v>
      </c>
      <c r="K91" s="5">
        <v>0</v>
      </c>
      <c r="L91" s="5">
        <v>1128.32629692455</v>
      </c>
      <c r="M91" s="5">
        <v>2296.6399961744419</v>
      </c>
      <c r="N91" s="5">
        <v>5886.0414000000001</v>
      </c>
      <c r="O91" s="5">
        <v>-3589.4014038255582</v>
      </c>
      <c r="Q91" s="4"/>
      <c r="R91" s="5">
        <v>15433.507592659696</v>
      </c>
      <c r="S91" s="9">
        <v>-0.23257197900577747</v>
      </c>
      <c r="T91" s="5">
        <v>-1661.1338435130699</v>
      </c>
      <c r="AB91" s="17">
        <v>3.9494083323333302</v>
      </c>
      <c r="AC91" s="17">
        <v>4.1249999989999999</v>
      </c>
      <c r="AD91">
        <v>7</v>
      </c>
    </row>
    <row r="92" spans="1:30">
      <c r="A92" s="3" t="s">
        <v>25</v>
      </c>
      <c r="B92" s="3">
        <v>612</v>
      </c>
      <c r="C92" s="3">
        <v>1976</v>
      </c>
      <c r="D92" s="5">
        <v>0</v>
      </c>
      <c r="E92" s="5">
        <v>0</v>
      </c>
      <c r="F92" s="5">
        <v>46.608400000000003</v>
      </c>
      <c r="G92" s="5">
        <v>1440.2634</v>
      </c>
      <c r="H92" s="5">
        <v>1590.550368443686</v>
      </c>
      <c r="I92" s="5">
        <v>6114.38</v>
      </c>
      <c r="J92" s="5">
        <v>0</v>
      </c>
      <c r="K92" s="5">
        <v>0</v>
      </c>
      <c r="L92" s="5">
        <v>1764.9380864234499</v>
      </c>
      <c r="M92" s="5">
        <v>3402.0968548671362</v>
      </c>
      <c r="N92" s="5">
        <v>7554.6433999999999</v>
      </c>
      <c r="O92" s="5">
        <v>-4152.5465451328637</v>
      </c>
      <c r="Q92" s="4"/>
      <c r="R92" s="5">
        <v>17377.458171238573</v>
      </c>
      <c r="S92" s="9">
        <v>-0.23896167691577255</v>
      </c>
      <c r="T92" s="5">
        <v>-886.18436356544498</v>
      </c>
      <c r="AB92" s="17">
        <v>4.163824999</v>
      </c>
      <c r="AC92" s="17">
        <v>4.3589999989999999</v>
      </c>
      <c r="AD92">
        <v>8</v>
      </c>
    </row>
    <row r="93" spans="1:30">
      <c r="A93" s="3" t="s">
        <v>25</v>
      </c>
      <c r="B93" s="3">
        <v>612</v>
      </c>
      <c r="C93" s="3">
        <v>1977</v>
      </c>
      <c r="D93" s="5">
        <v>0</v>
      </c>
      <c r="E93" s="5">
        <v>0</v>
      </c>
      <c r="F93" s="5">
        <v>56.592317302082691</v>
      </c>
      <c r="G93" s="5">
        <v>1618.7161000000001</v>
      </c>
      <c r="H93" s="5">
        <v>2027</v>
      </c>
      <c r="I93" s="5">
        <v>10599</v>
      </c>
      <c r="J93" s="5">
        <v>0</v>
      </c>
      <c r="K93" s="5">
        <v>0</v>
      </c>
      <c r="L93" s="5">
        <v>1683.5733828</v>
      </c>
      <c r="M93" s="5">
        <v>3767.1657001020831</v>
      </c>
      <c r="N93" s="5">
        <v>12217.7161</v>
      </c>
      <c r="O93" s="5">
        <v>-8450.5503998979166</v>
      </c>
      <c r="Q93" s="4"/>
      <c r="R93" s="5">
        <v>21037.360552253464</v>
      </c>
      <c r="S93" s="9">
        <v>-0.40169252121282473</v>
      </c>
      <c r="T93" s="5">
        <v>-2325.1897572180337</v>
      </c>
      <c r="U93" s="5">
        <v>0</v>
      </c>
      <c r="AB93" s="17">
        <v>4.1467583323333299</v>
      </c>
      <c r="AC93" s="17">
        <v>4.0349999990000001</v>
      </c>
      <c r="AD93">
        <v>9</v>
      </c>
    </row>
    <row r="94" spans="1:30">
      <c r="A94" s="3" t="s">
        <v>25</v>
      </c>
      <c r="B94" s="3">
        <v>612</v>
      </c>
      <c r="C94" s="3">
        <v>1978</v>
      </c>
      <c r="D94" s="5">
        <v>0</v>
      </c>
      <c r="E94" s="5">
        <v>0</v>
      </c>
      <c r="F94" s="5">
        <v>56.844466877274691</v>
      </c>
      <c r="G94" s="5">
        <v>1753.8683000000001</v>
      </c>
      <c r="H94" s="5">
        <v>2731</v>
      </c>
      <c r="I94" s="5">
        <v>15733.6</v>
      </c>
      <c r="J94" s="5">
        <v>0</v>
      </c>
      <c r="K94" s="5">
        <v>0</v>
      </c>
      <c r="L94" s="5">
        <v>1980.50036882209</v>
      </c>
      <c r="M94" s="5">
        <v>4768.3448356993649</v>
      </c>
      <c r="N94" s="5">
        <v>17487.4683</v>
      </c>
      <c r="O94" s="5">
        <v>-12719.123464300636</v>
      </c>
      <c r="Q94" s="4"/>
      <c r="R94" s="5">
        <v>26444.746670197448</v>
      </c>
      <c r="S94" s="9">
        <v>-0.4809697601919084</v>
      </c>
      <c r="T94" s="5">
        <v>-3539.6757365389108</v>
      </c>
      <c r="U94" s="5">
        <v>0</v>
      </c>
      <c r="AB94" s="17">
        <v>3.9658999989999999</v>
      </c>
      <c r="AC94" s="17">
        <v>3.8344999990000002</v>
      </c>
      <c r="AD94">
        <v>10</v>
      </c>
    </row>
    <row r="95" spans="1:30">
      <c r="A95" s="3" t="s">
        <v>25</v>
      </c>
      <c r="B95" s="3">
        <v>612</v>
      </c>
      <c r="C95" s="3">
        <v>1979</v>
      </c>
      <c r="D95" s="5">
        <v>0</v>
      </c>
      <c r="E95" s="5">
        <v>0</v>
      </c>
      <c r="F95" s="5">
        <v>72.414466877274691</v>
      </c>
      <c r="G95" s="5">
        <v>1779.56079</v>
      </c>
      <c r="H95" s="5">
        <v>3372</v>
      </c>
      <c r="I95" s="5">
        <v>18505.599999999999</v>
      </c>
      <c r="J95" s="5">
        <v>0</v>
      </c>
      <c r="K95" s="5">
        <v>0</v>
      </c>
      <c r="L95" s="5">
        <v>2658.7567103931501</v>
      </c>
      <c r="M95" s="5">
        <v>6103.1711772704248</v>
      </c>
      <c r="N95" s="5">
        <v>20285.160789999998</v>
      </c>
      <c r="O95" s="5">
        <v>-14181.989612729572</v>
      </c>
      <c r="Q95" s="4"/>
      <c r="R95" s="5">
        <v>33274.946571581982</v>
      </c>
      <c r="S95" s="9">
        <v>-0.42620623243438982</v>
      </c>
      <c r="T95" s="5">
        <v>-1631.8621433671512</v>
      </c>
      <c r="U95" s="5">
        <v>0</v>
      </c>
      <c r="AB95" s="17">
        <v>3.8532666656666699</v>
      </c>
      <c r="AC95" s="17">
        <v>3.755499999</v>
      </c>
      <c r="AD95">
        <v>11</v>
      </c>
    </row>
    <row r="96" spans="1:30">
      <c r="A96" s="3" t="s">
        <v>25</v>
      </c>
      <c r="B96" s="3">
        <v>612</v>
      </c>
      <c r="C96" s="3">
        <v>1980</v>
      </c>
      <c r="D96" s="5">
        <v>0</v>
      </c>
      <c r="E96" s="5">
        <v>0</v>
      </c>
      <c r="F96" s="5">
        <v>106.43665425950059</v>
      </c>
      <c r="G96" s="5">
        <v>2128.2297899999999</v>
      </c>
      <c r="H96" s="5">
        <v>4618</v>
      </c>
      <c r="I96" s="5">
        <v>19363.3</v>
      </c>
      <c r="J96" s="5">
        <v>0</v>
      </c>
      <c r="K96" s="5">
        <v>0</v>
      </c>
      <c r="L96" s="5">
        <v>3772.6148486223201</v>
      </c>
      <c r="M96" s="5">
        <v>8497.0515028818209</v>
      </c>
      <c r="N96" s="5">
        <v>21491.529790000001</v>
      </c>
      <c r="O96" s="5">
        <v>-12994.47828711818</v>
      </c>
      <c r="Q96" s="4"/>
      <c r="R96" s="5">
        <v>42345.827687459379</v>
      </c>
      <c r="S96" s="9">
        <v>-0.30686561101193127</v>
      </c>
      <c r="T96" s="5">
        <v>249.12376714983367</v>
      </c>
      <c r="U96" s="5">
        <v>0</v>
      </c>
      <c r="AB96" s="17">
        <v>3.8374499989999999</v>
      </c>
      <c r="AC96" s="17">
        <v>3.9714999990000002</v>
      </c>
      <c r="AD96">
        <v>12</v>
      </c>
    </row>
    <row r="97" spans="1:30">
      <c r="A97" s="3" t="s">
        <v>25</v>
      </c>
      <c r="B97" s="3">
        <v>612</v>
      </c>
      <c r="C97" s="3">
        <v>1981</v>
      </c>
      <c r="D97" s="5">
        <v>0</v>
      </c>
      <c r="E97" s="5">
        <v>0</v>
      </c>
      <c r="F97" s="5">
        <v>106.4119993795797</v>
      </c>
      <c r="G97" s="5">
        <v>2141.43705</v>
      </c>
      <c r="H97" s="5">
        <v>4192</v>
      </c>
      <c r="I97" s="5">
        <v>18370.3</v>
      </c>
      <c r="J97" s="5">
        <v>0</v>
      </c>
      <c r="K97" s="5">
        <v>0</v>
      </c>
      <c r="L97" s="5">
        <v>3695.3453717643001</v>
      </c>
      <c r="M97" s="5">
        <v>7993.7573711438799</v>
      </c>
      <c r="N97" s="5">
        <v>20511.73705</v>
      </c>
      <c r="O97" s="5">
        <v>-12517.97967885612</v>
      </c>
      <c r="Q97" s="4"/>
      <c r="R97" s="5">
        <v>44371.759807824288</v>
      </c>
      <c r="S97" s="9">
        <v>-0.28211591636374006</v>
      </c>
      <c r="T97" s="5">
        <v>89.902046180593487</v>
      </c>
      <c r="U97" s="5">
        <v>0</v>
      </c>
      <c r="AB97" s="17">
        <v>4.3158083323333303</v>
      </c>
      <c r="AC97" s="17">
        <v>4.377999999</v>
      </c>
      <c r="AD97">
        <v>13</v>
      </c>
    </row>
    <row r="98" spans="1:30">
      <c r="A98" s="3" t="s">
        <v>25</v>
      </c>
      <c r="B98" s="3">
        <v>612</v>
      </c>
      <c r="C98" s="3">
        <v>1982</v>
      </c>
      <c r="D98" s="5">
        <v>0</v>
      </c>
      <c r="E98" s="5">
        <v>0</v>
      </c>
      <c r="F98" s="5">
        <v>108.62621351461488</v>
      </c>
      <c r="G98" s="5">
        <v>2087.8678599999998</v>
      </c>
      <c r="H98" s="5">
        <v>2436</v>
      </c>
      <c r="I98" s="5">
        <v>17639.5</v>
      </c>
      <c r="J98" s="5">
        <v>0</v>
      </c>
      <c r="K98" s="5">
        <v>0</v>
      </c>
      <c r="L98" s="5">
        <v>2421.9970468343899</v>
      </c>
      <c r="M98" s="5">
        <v>4966.6232603490043</v>
      </c>
      <c r="N98" s="5">
        <v>19727.367859999998</v>
      </c>
      <c r="O98" s="5">
        <v>-14760.744599650994</v>
      </c>
      <c r="Q98" s="4"/>
      <c r="R98" s="5">
        <v>44779.983359958067</v>
      </c>
      <c r="S98" s="9">
        <v>-0.32962818411518091</v>
      </c>
      <c r="T98" s="5">
        <v>-183.1369553426342</v>
      </c>
      <c r="U98" s="5">
        <v>0</v>
      </c>
      <c r="AB98" s="17">
        <v>4.5921916656666699</v>
      </c>
      <c r="AC98" s="17">
        <v>4.6354999990000003</v>
      </c>
      <c r="AD98">
        <v>14</v>
      </c>
    </row>
    <row r="99" spans="1:30">
      <c r="A99" s="3" t="s">
        <v>25</v>
      </c>
      <c r="B99" s="3">
        <v>612</v>
      </c>
      <c r="C99" s="3">
        <v>1983</v>
      </c>
      <c r="D99" s="5">
        <v>0</v>
      </c>
      <c r="E99" s="5">
        <v>0</v>
      </c>
      <c r="F99" s="5">
        <v>111.05249905997935</v>
      </c>
      <c r="G99" s="5">
        <v>2088.2855012</v>
      </c>
      <c r="H99" s="5">
        <v>1998</v>
      </c>
      <c r="I99" s="5">
        <v>16367.5</v>
      </c>
      <c r="J99" s="5">
        <v>0</v>
      </c>
      <c r="K99" s="5">
        <v>0</v>
      </c>
      <c r="L99" s="5">
        <v>1880.3877747255001</v>
      </c>
      <c r="M99" s="5">
        <v>3989.4402737854793</v>
      </c>
      <c r="N99" s="5">
        <v>18455.7855012</v>
      </c>
      <c r="O99" s="5">
        <v>-14466.34522741452</v>
      </c>
      <c r="Q99" s="4"/>
      <c r="R99" s="5">
        <v>47528.985113477953</v>
      </c>
      <c r="S99" s="9">
        <v>-0.30436890652883414</v>
      </c>
      <c r="T99" s="5">
        <v>-85.198797211242677</v>
      </c>
      <c r="U99" s="5">
        <v>0</v>
      </c>
      <c r="AB99" s="17">
        <v>4.7887999990000001</v>
      </c>
      <c r="AC99" s="17">
        <v>4.916499999</v>
      </c>
      <c r="AD99">
        <v>15</v>
      </c>
    </row>
    <row r="100" spans="1:30">
      <c r="A100" s="3" t="s">
        <v>25</v>
      </c>
      <c r="B100" s="3">
        <v>612</v>
      </c>
      <c r="C100" s="3">
        <v>1984</v>
      </c>
      <c r="D100" s="5">
        <v>0.20622682360917499</v>
      </c>
      <c r="E100" s="5">
        <v>0</v>
      </c>
      <c r="F100" s="5">
        <v>115.41799112978606</v>
      </c>
      <c r="G100" s="5">
        <v>2089.0881700999998</v>
      </c>
      <c r="H100" s="5">
        <v>1497</v>
      </c>
      <c r="I100" s="5">
        <v>15890.3</v>
      </c>
      <c r="J100" s="5">
        <v>0</v>
      </c>
      <c r="K100" s="5">
        <v>0</v>
      </c>
      <c r="L100" s="5">
        <v>1464.1551207</v>
      </c>
      <c r="M100" s="5">
        <v>3076.7793386533949</v>
      </c>
      <c r="N100" s="5">
        <v>17979.388170099999</v>
      </c>
      <c r="O100" s="5">
        <v>-14902.608831446603</v>
      </c>
      <c r="Q100" s="4"/>
      <c r="R100" s="5">
        <v>51512.786466398749</v>
      </c>
      <c r="S100" s="9">
        <v>-0.28929921780036921</v>
      </c>
      <c r="T100" s="5">
        <v>74.447538070287706</v>
      </c>
      <c r="U100" s="5">
        <v>0</v>
      </c>
      <c r="AB100" s="17">
        <v>4.9833749995833303</v>
      </c>
      <c r="AC100" s="17">
        <v>5.1227</v>
      </c>
      <c r="AD100">
        <v>16</v>
      </c>
    </row>
    <row r="101" spans="1:30">
      <c r="A101" s="3" t="s">
        <v>25</v>
      </c>
      <c r="B101" s="3">
        <v>612</v>
      </c>
      <c r="C101" s="3">
        <v>1985</v>
      </c>
      <c r="D101" s="5">
        <v>0.28257828279867708</v>
      </c>
      <c r="E101" s="5">
        <v>0</v>
      </c>
      <c r="F101" s="5">
        <v>140.47689847047846</v>
      </c>
      <c r="G101" s="5">
        <v>2089.4859583999996</v>
      </c>
      <c r="H101" s="5">
        <v>3056</v>
      </c>
      <c r="I101" s="5">
        <v>18260.7</v>
      </c>
      <c r="J101" s="5">
        <v>0</v>
      </c>
      <c r="K101" s="5">
        <v>0</v>
      </c>
      <c r="L101" s="5">
        <v>2818.9539065214599</v>
      </c>
      <c r="M101" s="5">
        <v>6015.7133832747368</v>
      </c>
      <c r="N101" s="5">
        <v>20350.185958400001</v>
      </c>
      <c r="O101" s="5">
        <v>-14334.472575125264</v>
      </c>
      <c r="Q101" s="4"/>
      <c r="R101" s="5">
        <v>61132.078619760599</v>
      </c>
      <c r="S101" s="9">
        <v>-0.23448364424650411</v>
      </c>
      <c r="T101" s="5">
        <v>1014.7579458212318</v>
      </c>
      <c r="U101" s="5">
        <v>0</v>
      </c>
      <c r="AB101" s="17">
        <v>5.0278</v>
      </c>
      <c r="AC101" s="17">
        <v>4.7728000000000002</v>
      </c>
      <c r="AD101">
        <v>17</v>
      </c>
    </row>
    <row r="102" spans="1:30">
      <c r="A102" s="3" t="s">
        <v>25</v>
      </c>
      <c r="B102" s="3">
        <v>612</v>
      </c>
      <c r="C102" s="3">
        <v>1986</v>
      </c>
      <c r="D102" s="5">
        <v>0.39308184254883838</v>
      </c>
      <c r="E102" s="5">
        <v>0</v>
      </c>
      <c r="F102" s="5">
        <v>163.60358737343614</v>
      </c>
      <c r="G102" s="5">
        <v>2094.8024863999995</v>
      </c>
      <c r="H102" s="5">
        <v>1928</v>
      </c>
      <c r="I102" s="5">
        <v>22649.7</v>
      </c>
      <c r="J102" s="5">
        <v>0</v>
      </c>
      <c r="K102" s="5">
        <v>0</v>
      </c>
      <c r="L102" s="5">
        <v>1660.1932654</v>
      </c>
      <c r="M102" s="5">
        <v>3752.1899346159853</v>
      </c>
      <c r="N102" s="5">
        <v>24744.502486400001</v>
      </c>
      <c r="O102" s="5">
        <v>-20992.312551784016</v>
      </c>
      <c r="Q102" s="4"/>
      <c r="R102" s="5">
        <v>61535.270440770662</v>
      </c>
      <c r="S102" s="9">
        <v>-0.34114276903990659</v>
      </c>
      <c r="T102" s="5">
        <v>-2229.9646628080482</v>
      </c>
      <c r="U102" s="5">
        <v>0</v>
      </c>
      <c r="AB102" s="17">
        <v>4.70231666666667</v>
      </c>
      <c r="AC102" s="17">
        <v>4.8235000000000001</v>
      </c>
      <c r="AD102">
        <v>18</v>
      </c>
    </row>
    <row r="103" spans="1:30">
      <c r="A103" s="3" t="s">
        <v>25</v>
      </c>
      <c r="B103" s="3">
        <v>612</v>
      </c>
      <c r="C103" s="3">
        <v>1987</v>
      </c>
      <c r="D103" s="5">
        <v>0.44945010374512068</v>
      </c>
      <c r="E103" s="5">
        <v>0</v>
      </c>
      <c r="F103" s="5">
        <v>202.25854225585326</v>
      </c>
      <c r="G103" s="5">
        <v>2098.5140243999995</v>
      </c>
      <c r="H103" s="5">
        <v>1918</v>
      </c>
      <c r="I103" s="5">
        <v>24448.799999999999</v>
      </c>
      <c r="J103" s="5">
        <v>0</v>
      </c>
      <c r="K103" s="5">
        <v>0</v>
      </c>
      <c r="L103" s="5">
        <v>1640.4594496</v>
      </c>
      <c r="M103" s="5">
        <v>3761.1674419595984</v>
      </c>
      <c r="N103" s="5">
        <v>26547.314024399999</v>
      </c>
      <c r="O103" s="5">
        <v>-22786.1465824404</v>
      </c>
      <c r="Q103" s="4"/>
      <c r="R103" s="5">
        <v>63299.597415064964</v>
      </c>
      <c r="S103" s="9">
        <v>-0.35997300951265482</v>
      </c>
      <c r="T103" s="5">
        <v>141.2446367418213</v>
      </c>
      <c r="U103" s="5">
        <v>0</v>
      </c>
      <c r="AB103" s="17">
        <v>4.8497416666666702</v>
      </c>
      <c r="AC103" s="17">
        <v>4.9363000000000001</v>
      </c>
      <c r="AD103">
        <v>19</v>
      </c>
    </row>
    <row r="104" spans="1:30">
      <c r="A104" s="3" t="s">
        <v>25</v>
      </c>
      <c r="B104" s="3">
        <v>612</v>
      </c>
      <c r="C104" s="3">
        <v>1988</v>
      </c>
      <c r="D104" s="5">
        <v>0</v>
      </c>
      <c r="E104" s="5">
        <v>0</v>
      </c>
      <c r="F104" s="5">
        <v>192.30112899205318</v>
      </c>
      <c r="G104" s="5">
        <v>2111.5322843999993</v>
      </c>
      <c r="H104" s="5">
        <v>1656</v>
      </c>
      <c r="I104" s="5">
        <v>26101.3</v>
      </c>
      <c r="J104" s="5">
        <v>0</v>
      </c>
      <c r="K104" s="5">
        <v>0</v>
      </c>
      <c r="L104" s="5">
        <v>900.19349099999999</v>
      </c>
      <c r="M104" s="5">
        <v>2748.4946199920532</v>
      </c>
      <c r="N104" s="5">
        <v>28212.832284399999</v>
      </c>
      <c r="O104" s="5">
        <v>-25464.337664407947</v>
      </c>
      <c r="Q104" s="4"/>
      <c r="R104" s="5">
        <v>51664.192500660713</v>
      </c>
      <c r="S104" s="9">
        <v>-0.49288175101318565</v>
      </c>
      <c r="T104" s="5">
        <v>-2039.6408987674884</v>
      </c>
      <c r="U104" s="5">
        <v>0</v>
      </c>
      <c r="AB104" s="17">
        <v>5.9147666666666696</v>
      </c>
      <c r="AC104" s="17">
        <v>6.7308000000000003</v>
      </c>
      <c r="AD104">
        <v>20</v>
      </c>
    </row>
    <row r="105" spans="1:30">
      <c r="A105" s="3" t="s">
        <v>25</v>
      </c>
      <c r="B105" s="3">
        <v>612</v>
      </c>
      <c r="C105" s="3">
        <v>1989</v>
      </c>
      <c r="D105" s="5">
        <v>0</v>
      </c>
      <c r="E105" s="5">
        <v>0</v>
      </c>
      <c r="F105" s="5">
        <v>203.43886541416802</v>
      </c>
      <c r="G105" s="5">
        <v>2123.6239343999991</v>
      </c>
      <c r="H105" s="5">
        <v>2135</v>
      </c>
      <c r="I105" s="5">
        <v>27248.5</v>
      </c>
      <c r="J105" s="5">
        <v>0</v>
      </c>
      <c r="K105" s="5">
        <v>0</v>
      </c>
      <c r="L105" s="5">
        <v>846.99504639999998</v>
      </c>
      <c r="M105" s="5">
        <v>3185.4339118141679</v>
      </c>
      <c r="N105" s="5">
        <v>29372.123934399999</v>
      </c>
      <c r="O105" s="5">
        <v>-26186.69002258583</v>
      </c>
      <c r="Q105" s="4"/>
      <c r="R105" s="5">
        <v>52558.285688735057</v>
      </c>
      <c r="S105" s="9">
        <v>-0.49824094677803554</v>
      </c>
      <c r="T105" s="5">
        <v>-1081.0195098282986</v>
      </c>
      <c r="U105" s="5">
        <v>0</v>
      </c>
      <c r="AB105" s="17">
        <v>7.6085583333333302</v>
      </c>
      <c r="AC105" s="17">
        <v>8.0324000000000009</v>
      </c>
      <c r="AD105">
        <v>21</v>
      </c>
    </row>
    <row r="106" spans="1:30">
      <c r="A106" s="3" t="s">
        <v>25</v>
      </c>
      <c r="B106" s="3">
        <v>612</v>
      </c>
      <c r="C106" s="3">
        <v>1990</v>
      </c>
      <c r="D106" s="5">
        <v>0</v>
      </c>
      <c r="E106" s="5">
        <v>0</v>
      </c>
      <c r="F106" s="5">
        <v>218.83419152614661</v>
      </c>
      <c r="G106" s="5">
        <v>2123.9588489999992</v>
      </c>
      <c r="H106" s="5">
        <v>2510</v>
      </c>
      <c r="I106" s="5">
        <v>28153.9</v>
      </c>
      <c r="J106" s="5">
        <v>0</v>
      </c>
      <c r="K106" s="5">
        <v>0</v>
      </c>
      <c r="L106" s="5">
        <v>724.75996039999995</v>
      </c>
      <c r="M106" s="5">
        <v>3453.5941519261469</v>
      </c>
      <c r="N106" s="5">
        <v>30277.858849</v>
      </c>
      <c r="O106" s="5">
        <v>-26824.264697073853</v>
      </c>
      <c r="Q106" s="4"/>
      <c r="R106" s="5">
        <v>61892.211468777154</v>
      </c>
      <c r="S106" s="9">
        <v>-0.43340291226475119</v>
      </c>
      <c r="T106" s="5">
        <v>1420.2610286900845</v>
      </c>
      <c r="U106" s="5">
        <v>0</v>
      </c>
      <c r="AB106" s="17">
        <v>8.9575083333333296</v>
      </c>
      <c r="AC106" s="17">
        <v>12.190799999999999</v>
      </c>
      <c r="AD106">
        <v>22</v>
      </c>
    </row>
    <row r="107" spans="1:30">
      <c r="A107" s="3" t="s">
        <v>25</v>
      </c>
      <c r="B107" s="3">
        <v>612</v>
      </c>
      <c r="C107" s="3">
        <v>1991</v>
      </c>
      <c r="D107" s="5">
        <v>0.11443478373474789</v>
      </c>
      <c r="E107" s="5">
        <v>0</v>
      </c>
      <c r="F107" s="5">
        <v>271.26306667213879</v>
      </c>
      <c r="G107" s="5">
        <v>2135.5975389999994</v>
      </c>
      <c r="H107" s="5">
        <v>3353</v>
      </c>
      <c r="I107" s="5">
        <v>28490</v>
      </c>
      <c r="J107" s="5">
        <v>0</v>
      </c>
      <c r="K107" s="5">
        <v>0</v>
      </c>
      <c r="L107" s="5">
        <v>1485.8867371700001</v>
      </c>
      <c r="M107" s="5">
        <v>5110.264238625874</v>
      </c>
      <c r="N107" s="5">
        <v>30625.597538999999</v>
      </c>
      <c r="O107" s="5">
        <v>-25515.333300374125</v>
      </c>
      <c r="Q107" s="4"/>
      <c r="R107" s="5">
        <v>46669.842472798147</v>
      </c>
      <c r="S107" s="9">
        <v>-0.54671993622532411</v>
      </c>
      <c r="T107" s="5">
        <v>2366.7133567460401</v>
      </c>
      <c r="U107" s="5">
        <v>0</v>
      </c>
      <c r="AB107" s="17">
        <v>18.472874999999998</v>
      </c>
      <c r="AC107" s="17">
        <v>21.3919</v>
      </c>
      <c r="AD107">
        <v>23</v>
      </c>
    </row>
    <row r="108" spans="1:30">
      <c r="A108" s="3" t="s">
        <v>25</v>
      </c>
      <c r="B108" s="3">
        <v>612</v>
      </c>
      <c r="C108" s="3">
        <v>1992</v>
      </c>
      <c r="D108" s="5">
        <v>0.10676615362726342</v>
      </c>
      <c r="E108" s="5">
        <v>0</v>
      </c>
      <c r="F108" s="5">
        <v>249.25401530858537</v>
      </c>
      <c r="G108" s="5">
        <v>2165.5975389999994</v>
      </c>
      <c r="H108" s="5">
        <v>3154</v>
      </c>
      <c r="I108" s="5">
        <v>27351.200000000001</v>
      </c>
      <c r="J108" s="5">
        <v>0</v>
      </c>
      <c r="K108" s="5">
        <v>0</v>
      </c>
      <c r="L108" s="5">
        <v>1457.0450000000001</v>
      </c>
      <c r="M108" s="5">
        <v>4860.4057814622129</v>
      </c>
      <c r="N108" s="5">
        <v>29516.797538999999</v>
      </c>
      <c r="O108" s="5">
        <v>-24656.391757537785</v>
      </c>
      <c r="Q108" s="4"/>
      <c r="R108" s="5">
        <v>49216.66056054223</v>
      </c>
      <c r="S108" s="9">
        <v>-0.50097652861285757</v>
      </c>
      <c r="T108" s="5">
        <v>1290</v>
      </c>
      <c r="U108" s="5">
        <v>0</v>
      </c>
      <c r="AB108" s="17">
        <v>21.836075000000001</v>
      </c>
      <c r="AC108" s="17">
        <v>22.781400000000001</v>
      </c>
      <c r="AD108">
        <v>24</v>
      </c>
    </row>
    <row r="109" spans="1:30">
      <c r="A109" s="3" t="s">
        <v>25</v>
      </c>
      <c r="B109" s="3">
        <v>612</v>
      </c>
      <c r="C109" s="3">
        <v>1993</v>
      </c>
      <c r="D109" s="5">
        <v>0.13037791571478327</v>
      </c>
      <c r="E109" s="5">
        <v>0</v>
      </c>
      <c r="F109" s="5">
        <v>231.60111250993046</v>
      </c>
      <c r="G109" s="5">
        <v>2165.6075389999996</v>
      </c>
      <c r="H109" s="5">
        <v>2857</v>
      </c>
      <c r="I109" s="5">
        <v>26274.7</v>
      </c>
      <c r="J109" s="5">
        <v>0</v>
      </c>
      <c r="K109" s="5">
        <v>0</v>
      </c>
      <c r="L109" s="5">
        <v>1474.74280604</v>
      </c>
      <c r="M109" s="5">
        <v>4563.4742964656452</v>
      </c>
      <c r="N109" s="5">
        <v>28440.307539000001</v>
      </c>
      <c r="O109" s="5">
        <v>-23876.833242534354</v>
      </c>
      <c r="Q109" s="4"/>
      <c r="R109" s="5">
        <v>50962.690083529662</v>
      </c>
      <c r="S109" s="9">
        <v>-0.46851595163833337</v>
      </c>
      <c r="T109" s="5">
        <v>810</v>
      </c>
      <c r="U109" s="5">
        <v>0</v>
      </c>
      <c r="AB109" s="17">
        <v>23.345406666666701</v>
      </c>
      <c r="AC109" s="17">
        <v>24.123000000000001</v>
      </c>
      <c r="AD109">
        <v>25</v>
      </c>
    </row>
    <row r="110" spans="1:30">
      <c r="A110" s="3" t="s">
        <v>25</v>
      </c>
      <c r="B110" s="3">
        <v>612</v>
      </c>
      <c r="C110" s="3">
        <v>1994</v>
      </c>
      <c r="D110" s="5">
        <v>0.13409846821804361</v>
      </c>
      <c r="E110" s="5">
        <v>0</v>
      </c>
      <c r="F110" s="5">
        <v>246.1837259750167</v>
      </c>
      <c r="G110" s="5">
        <v>2165.6175389999999</v>
      </c>
      <c r="H110" s="5">
        <v>3866</v>
      </c>
      <c r="I110" s="5">
        <v>30241.9</v>
      </c>
      <c r="J110" s="5">
        <v>0</v>
      </c>
      <c r="K110" s="5">
        <v>0</v>
      </c>
      <c r="L110" s="5">
        <v>2673.8752859978999</v>
      </c>
      <c r="M110" s="5">
        <v>6786.1931104411342</v>
      </c>
      <c r="N110" s="5">
        <v>32407.517539</v>
      </c>
      <c r="O110" s="5">
        <v>-25621.324428558866</v>
      </c>
      <c r="Q110" s="4"/>
      <c r="R110" s="5">
        <v>42425.62537436893</v>
      </c>
      <c r="S110" s="9">
        <v>-0.60391153229853778</v>
      </c>
      <c r="T110" s="5">
        <v>-1838.6387754053198</v>
      </c>
      <c r="U110" s="5">
        <v>0</v>
      </c>
      <c r="AB110" s="17">
        <v>35.058500833333298</v>
      </c>
      <c r="AC110" s="17">
        <v>42.892499999999998</v>
      </c>
      <c r="AD110">
        <v>26</v>
      </c>
    </row>
    <row r="111" spans="1:30">
      <c r="A111" s="3" t="s">
        <v>25</v>
      </c>
      <c r="B111" s="3">
        <v>612</v>
      </c>
      <c r="C111" s="3">
        <v>1995</v>
      </c>
      <c r="D111" s="5">
        <v>0.15676393272655495</v>
      </c>
      <c r="E111" s="5">
        <v>0</v>
      </c>
      <c r="F111" s="5">
        <v>259.9467679390803</v>
      </c>
      <c r="G111" s="5">
        <v>2165.6275390000001</v>
      </c>
      <c r="H111" s="5">
        <v>2982</v>
      </c>
      <c r="I111" s="5">
        <v>33051.9</v>
      </c>
      <c r="J111" s="5">
        <v>0</v>
      </c>
      <c r="K111" s="5">
        <v>0</v>
      </c>
      <c r="L111" s="5">
        <v>2005.167340597</v>
      </c>
      <c r="M111" s="5">
        <v>5247.2708724688073</v>
      </c>
      <c r="N111" s="5">
        <v>35217.527539000002</v>
      </c>
      <c r="O111" s="5">
        <v>-29970.256666531197</v>
      </c>
      <c r="Q111" s="4"/>
      <c r="R111" s="5">
        <v>42065.963116043888</v>
      </c>
      <c r="S111" s="9">
        <v>-0.71245858757244507</v>
      </c>
      <c r="T111" s="5">
        <v>-2236.9150000000004</v>
      </c>
      <c r="U111" s="5">
        <v>0</v>
      </c>
      <c r="AB111" s="17">
        <v>47.6627266666667</v>
      </c>
      <c r="AC111" s="17">
        <v>52.174999999999997</v>
      </c>
      <c r="AD111">
        <v>27</v>
      </c>
    </row>
    <row r="112" spans="1:30">
      <c r="A112" s="3" t="s">
        <v>25</v>
      </c>
      <c r="B112" s="3">
        <v>612</v>
      </c>
      <c r="C112" s="3">
        <v>1996</v>
      </c>
      <c r="D112" s="5">
        <v>0.1739050188366649</v>
      </c>
      <c r="E112" s="5">
        <v>0</v>
      </c>
      <c r="F112" s="5">
        <v>253.58356605843912</v>
      </c>
      <c r="G112" s="5">
        <v>2435.6275390000001</v>
      </c>
      <c r="H112" s="5">
        <v>3808</v>
      </c>
      <c r="I112" s="5">
        <v>33653.9</v>
      </c>
      <c r="J112" s="5">
        <v>0</v>
      </c>
      <c r="K112" s="5">
        <v>0</v>
      </c>
      <c r="L112" s="5">
        <v>4235.0061786522001</v>
      </c>
      <c r="M112" s="5">
        <v>8296.763649729477</v>
      </c>
      <c r="N112" s="5">
        <v>36089.527539000002</v>
      </c>
      <c r="O112" s="5">
        <v>-27792.763889270525</v>
      </c>
      <c r="Q112" s="4"/>
      <c r="R112" s="5">
        <v>46941.496648340602</v>
      </c>
      <c r="S112" s="9">
        <v>-0.59207238528158457</v>
      </c>
      <c r="T112" s="5">
        <v>1247.60017333475</v>
      </c>
      <c r="U112" s="5">
        <v>0</v>
      </c>
      <c r="AB112" s="17">
        <v>54.748933333333298</v>
      </c>
      <c r="AC112" s="17">
        <v>56.185899999999997</v>
      </c>
      <c r="AD112">
        <v>28</v>
      </c>
    </row>
    <row r="113" spans="1:30">
      <c r="A113" s="3" t="s">
        <v>25</v>
      </c>
      <c r="B113" s="3">
        <v>612</v>
      </c>
      <c r="C113" s="3">
        <v>1997</v>
      </c>
      <c r="D113" s="5">
        <v>0.19639035930691323</v>
      </c>
      <c r="E113" s="5">
        <v>0</v>
      </c>
      <c r="F113" s="5">
        <v>225.15393244085553</v>
      </c>
      <c r="G113" s="5">
        <v>2695.6275390000001</v>
      </c>
      <c r="H113" s="5">
        <v>6701</v>
      </c>
      <c r="I113" s="5">
        <v>30902.6</v>
      </c>
      <c r="J113" s="5">
        <v>0</v>
      </c>
      <c r="K113" s="5">
        <v>0</v>
      </c>
      <c r="L113" s="5">
        <v>8046.7426312477501</v>
      </c>
      <c r="M113" s="5">
        <v>14973.092954047912</v>
      </c>
      <c r="N113" s="5">
        <v>33598.227539</v>
      </c>
      <c r="O113" s="5">
        <v>-18625.134584952088</v>
      </c>
      <c r="Q113" s="4"/>
      <c r="R113" s="5">
        <v>48177.864037291831</v>
      </c>
      <c r="S113" s="9">
        <v>-0.38659112347810598</v>
      </c>
      <c r="T113" s="5">
        <v>3450</v>
      </c>
      <c r="U113" s="5">
        <v>0</v>
      </c>
      <c r="AB113" s="17">
        <v>57.707349999999998</v>
      </c>
      <c r="AC113" s="17">
        <v>58.413899999999998</v>
      </c>
      <c r="AD113">
        <v>29</v>
      </c>
    </row>
    <row r="114" spans="1:30">
      <c r="A114" s="3" t="s">
        <v>25</v>
      </c>
      <c r="B114" s="3">
        <v>612</v>
      </c>
      <c r="C114" s="3">
        <v>1998</v>
      </c>
      <c r="D114" s="5">
        <v>0.23554105158525629</v>
      </c>
      <c r="E114" s="5">
        <v>3.7598824999999998</v>
      </c>
      <c r="F114" s="5">
        <v>230.44726687895417</v>
      </c>
      <c r="G114" s="5">
        <v>3302.227539</v>
      </c>
      <c r="H114" s="5">
        <v>6180</v>
      </c>
      <c r="I114" s="5">
        <v>30689.8</v>
      </c>
      <c r="J114" s="5">
        <v>0</v>
      </c>
      <c r="K114" s="5">
        <v>0</v>
      </c>
      <c r="L114" s="5">
        <v>6845.5392288273697</v>
      </c>
      <c r="M114" s="5">
        <v>13256.22203675791</v>
      </c>
      <c r="N114" s="5">
        <v>33995.787421499997</v>
      </c>
      <c r="O114" s="5">
        <v>-20739.565384742087</v>
      </c>
      <c r="Q114" s="4"/>
      <c r="R114" s="5">
        <v>48187.587463184602</v>
      </c>
      <c r="S114" s="9">
        <v>-0.43039227478626418</v>
      </c>
      <c r="T114" s="5">
        <v>-910.00000000000205</v>
      </c>
      <c r="U114" s="5">
        <v>0</v>
      </c>
      <c r="AB114" s="17">
        <v>58.738958333333301</v>
      </c>
      <c r="AC114" s="17">
        <v>60.353099999999998</v>
      </c>
      <c r="AD114">
        <v>30</v>
      </c>
    </row>
    <row r="115" spans="1:30">
      <c r="A115" s="3" t="s">
        <v>25</v>
      </c>
      <c r="B115" s="3">
        <v>612</v>
      </c>
      <c r="C115" s="3">
        <v>1999</v>
      </c>
      <c r="D115" s="5">
        <v>0.29442609902219447</v>
      </c>
      <c r="E115" s="5">
        <v>7.5197649999999996</v>
      </c>
      <c r="F115" s="5">
        <v>217.56925667987153</v>
      </c>
      <c r="G115" s="5">
        <v>3593.8275389999999</v>
      </c>
      <c r="H115" s="5">
        <v>4777</v>
      </c>
      <c r="I115" s="5">
        <v>28182.9</v>
      </c>
      <c r="J115" s="5">
        <v>0</v>
      </c>
      <c r="K115" s="5">
        <v>0</v>
      </c>
      <c r="L115" s="5">
        <v>4525.6677773291003</v>
      </c>
      <c r="M115" s="5">
        <v>9520.5314601079954</v>
      </c>
      <c r="N115" s="5">
        <v>31784.247304</v>
      </c>
      <c r="O115" s="5">
        <v>-22263.715843892005</v>
      </c>
      <c r="Q115" s="3"/>
      <c r="R115" s="5">
        <v>48845.075187969924</v>
      </c>
      <c r="S115" s="9">
        <v>-0.45580267321147139</v>
      </c>
      <c r="T115" s="5">
        <v>20.000000000001101</v>
      </c>
      <c r="U115" s="5">
        <v>0</v>
      </c>
      <c r="AB115" s="17">
        <v>66.573875000000001</v>
      </c>
      <c r="AC115" s="17">
        <v>69.314300000000003</v>
      </c>
      <c r="AD115">
        <v>31</v>
      </c>
    </row>
    <row r="116" spans="1:30">
      <c r="A116" s="3" t="s">
        <v>25</v>
      </c>
      <c r="B116" s="3">
        <v>612</v>
      </c>
      <c r="C116" s="3">
        <v>2000</v>
      </c>
      <c r="D116" s="5">
        <v>0.25003026369663289</v>
      </c>
      <c r="E116" s="5">
        <v>11.279647499999999</v>
      </c>
      <c r="F116" s="5">
        <v>216.85697840848857</v>
      </c>
      <c r="G116" s="5">
        <v>3873.9275389999998</v>
      </c>
      <c r="H116" s="5">
        <v>5664</v>
      </c>
      <c r="I116" s="5">
        <v>25449.4</v>
      </c>
      <c r="J116" s="5">
        <v>0</v>
      </c>
      <c r="K116" s="5">
        <v>0</v>
      </c>
      <c r="L116" s="5">
        <v>12023.904177153499</v>
      </c>
      <c r="M116" s="5">
        <v>17905.011185825686</v>
      </c>
      <c r="N116" s="5">
        <v>29334.607186500001</v>
      </c>
      <c r="O116" s="5">
        <v>-11429.596000674315</v>
      </c>
      <c r="Q116" s="3"/>
      <c r="R116" s="5">
        <v>54748.959391368422</v>
      </c>
      <c r="S116" s="9">
        <v>-0.20876371218256023</v>
      </c>
      <c r="T116" s="5">
        <v>9142.3162599999996</v>
      </c>
      <c r="U116" s="5">
        <v>0</v>
      </c>
      <c r="AB116" s="17">
        <v>75.2597916666667</v>
      </c>
      <c r="AC116" s="17">
        <v>75.342799999999997</v>
      </c>
      <c r="AD116">
        <v>32</v>
      </c>
    </row>
    <row r="117" spans="1:30">
      <c r="A117" s="3" t="s">
        <v>25</v>
      </c>
      <c r="B117" s="3">
        <v>612</v>
      </c>
      <c r="C117" s="3">
        <v>2001</v>
      </c>
      <c r="D117" s="5">
        <v>0.20686944151380282</v>
      </c>
      <c r="E117" s="5">
        <v>15.039529999999999</v>
      </c>
      <c r="F117" s="5">
        <v>216.21212239409576</v>
      </c>
      <c r="G117" s="5">
        <v>4981.8275389999999</v>
      </c>
      <c r="H117" s="5">
        <v>6065.5598531120686</v>
      </c>
      <c r="I117" s="5">
        <v>22733.1</v>
      </c>
      <c r="J117" s="5">
        <v>0</v>
      </c>
      <c r="K117" s="5">
        <v>0</v>
      </c>
      <c r="L117" s="5">
        <v>18081.413053015898</v>
      </c>
      <c r="M117" s="5">
        <v>24363.391897963578</v>
      </c>
      <c r="N117" s="5">
        <v>27729.967068999998</v>
      </c>
      <c r="O117" s="5">
        <v>-3366.5751710364202</v>
      </c>
      <c r="Q117" s="3"/>
      <c r="R117" s="5">
        <v>54744.544453797833</v>
      </c>
      <c r="S117" s="9">
        <v>-6.1496085219554117E-2</v>
      </c>
      <c r="T117" s="5">
        <v>7059.8</v>
      </c>
      <c r="U117" s="5">
        <v>0</v>
      </c>
      <c r="AB117" s="17">
        <v>77.215020833333298</v>
      </c>
      <c r="AC117" s="17">
        <v>77.819599999999994</v>
      </c>
      <c r="AD117">
        <v>33</v>
      </c>
    </row>
    <row r="118" spans="1:30">
      <c r="A118" s="3" t="s">
        <v>25</v>
      </c>
      <c r="B118" s="3">
        <v>612</v>
      </c>
      <c r="C118" s="3">
        <v>2002</v>
      </c>
      <c r="D118" s="5">
        <v>0.16443601018405404</v>
      </c>
      <c r="E118" s="5">
        <v>32.547631000000003</v>
      </c>
      <c r="F118" s="5">
        <v>337.72196033502064</v>
      </c>
      <c r="G118" s="5">
        <v>6046.8275389999999</v>
      </c>
      <c r="H118" s="5">
        <v>6548.4623729839668</v>
      </c>
      <c r="I118" s="5">
        <v>23009.8</v>
      </c>
      <c r="J118" s="5">
        <v>0</v>
      </c>
      <c r="K118" s="5">
        <v>0</v>
      </c>
      <c r="L118" s="5">
        <v>23237.503509781302</v>
      </c>
      <c r="M118" s="5">
        <v>30123.852279110473</v>
      </c>
      <c r="N118" s="5">
        <v>29089.175169999999</v>
      </c>
      <c r="O118" s="5">
        <v>1034.6771091104747</v>
      </c>
      <c r="Q118" s="3"/>
      <c r="R118" s="5">
        <v>56760.694712349978</v>
      </c>
      <c r="S118" s="9">
        <v>1.8228760489172623E-2</v>
      </c>
      <c r="T118" s="5">
        <v>4359.16</v>
      </c>
      <c r="U118" s="5">
        <v>0</v>
      </c>
      <c r="AB118" s="17">
        <v>79.681899999999999</v>
      </c>
      <c r="AC118" s="17">
        <v>79.723399999999998</v>
      </c>
      <c r="AD118">
        <v>34</v>
      </c>
    </row>
    <row r="119" spans="1:30">
      <c r="A119" s="3" t="s">
        <v>25</v>
      </c>
      <c r="B119" s="3">
        <v>612</v>
      </c>
      <c r="C119" s="3">
        <v>2003</v>
      </c>
      <c r="D119" s="5">
        <v>0.21643411412931898</v>
      </c>
      <c r="E119" s="5">
        <v>0.110582</v>
      </c>
      <c r="F119" s="5">
        <v>390.8733685171938</v>
      </c>
      <c r="G119" s="5">
        <v>6680.5275389999997</v>
      </c>
      <c r="H119" s="5">
        <v>7019.9955833782751</v>
      </c>
      <c r="I119" s="5">
        <v>23735.8</v>
      </c>
      <c r="J119" s="5">
        <v>0</v>
      </c>
      <c r="K119" s="5">
        <v>0</v>
      </c>
      <c r="L119" s="5">
        <v>33125.171839666298</v>
      </c>
      <c r="M119" s="5">
        <v>40536.257225675894</v>
      </c>
      <c r="N119" s="5">
        <v>30416.438120999999</v>
      </c>
      <c r="O119" s="5">
        <v>10119.819104675895</v>
      </c>
      <c r="Q119" s="3"/>
      <c r="R119" s="5">
        <v>67863.557077330581</v>
      </c>
      <c r="S119" s="9">
        <v>0.14912008065159851</v>
      </c>
      <c r="T119" s="5">
        <v>8808</v>
      </c>
      <c r="U119" s="5">
        <v>0</v>
      </c>
      <c r="AB119" s="17">
        <v>77.394975000000002</v>
      </c>
      <c r="AC119" s="17">
        <v>72.612799999999993</v>
      </c>
      <c r="AD119">
        <v>35</v>
      </c>
    </row>
    <row r="120" spans="1:30">
      <c r="A120" s="3" t="s">
        <v>25</v>
      </c>
      <c r="B120" s="3">
        <v>612</v>
      </c>
      <c r="C120" s="3">
        <v>2004</v>
      </c>
      <c r="D120" s="5">
        <v>0.24521086837621786</v>
      </c>
      <c r="E120" s="5">
        <v>30.502724000000001</v>
      </c>
      <c r="F120" s="5">
        <v>685.57179871937944</v>
      </c>
      <c r="G120" s="5">
        <v>7562.4275389999993</v>
      </c>
      <c r="H120" s="5">
        <v>5260.773592150792</v>
      </c>
      <c r="I120" s="5">
        <v>22386.799999999999</v>
      </c>
      <c r="J120" s="5">
        <v>0</v>
      </c>
      <c r="K120" s="5">
        <v>0</v>
      </c>
      <c r="L120" s="5">
        <v>43246.3809502804</v>
      </c>
      <c r="M120" s="5">
        <v>49192.971552018949</v>
      </c>
      <c r="N120" s="5">
        <v>29979.730262999998</v>
      </c>
      <c r="O120" s="5">
        <v>19213.241289018952</v>
      </c>
      <c r="Q120" s="3"/>
      <c r="R120" s="5">
        <v>85326.78001756742</v>
      </c>
      <c r="S120" s="9">
        <v>0.22517246385089479</v>
      </c>
      <c r="T120" s="5">
        <v>11116.178</v>
      </c>
      <c r="U120" s="5">
        <v>0</v>
      </c>
      <c r="AB120" s="17">
        <v>72.060649999999995</v>
      </c>
      <c r="AC120" s="17">
        <v>72.613699999999994</v>
      </c>
      <c r="AD120">
        <v>36</v>
      </c>
    </row>
    <row r="121" spans="1:30">
      <c r="A121" s="3" t="s">
        <v>25</v>
      </c>
      <c r="B121" s="3">
        <v>612</v>
      </c>
      <c r="C121" s="3">
        <v>2005</v>
      </c>
      <c r="D121" s="5">
        <v>0.2668507462553848</v>
      </c>
      <c r="E121" s="5">
        <v>215.00235900000001</v>
      </c>
      <c r="F121" s="5">
        <v>606.25856697325719</v>
      </c>
      <c r="G121" s="5">
        <v>8643.4275389999493</v>
      </c>
      <c r="H121" s="5">
        <v>6416.0741055282169</v>
      </c>
      <c r="I121" s="5">
        <v>17056.900000000001</v>
      </c>
      <c r="J121" s="5">
        <v>0</v>
      </c>
      <c r="K121" s="5">
        <v>0</v>
      </c>
      <c r="L121" s="5">
        <v>56303.086574581597</v>
      </c>
      <c r="M121" s="5">
        <v>63325.686097829326</v>
      </c>
      <c r="N121" s="5">
        <v>25915.329897999953</v>
      </c>
      <c r="O121" s="5">
        <v>37410.356199829374</v>
      </c>
      <c r="Q121" s="3"/>
      <c r="R121" s="5">
        <v>103198.43032485379</v>
      </c>
      <c r="S121" s="9">
        <v>0.3625089653211484</v>
      </c>
      <c r="T121" s="5">
        <v>21179.999999998901</v>
      </c>
      <c r="U121" s="5">
        <v>-2.9999999999998597</v>
      </c>
      <c r="AB121" s="17">
        <v>73.276308333333304</v>
      </c>
      <c r="AC121" s="17">
        <v>73.379900000000006</v>
      </c>
      <c r="AD121">
        <v>37</v>
      </c>
    </row>
    <row r="122" spans="1:30">
      <c r="A122" s="3" t="s">
        <v>25</v>
      </c>
      <c r="B122" s="3">
        <v>612</v>
      </c>
      <c r="C122" s="3">
        <v>2006</v>
      </c>
      <c r="D122" s="5">
        <v>0.31697004444269106</v>
      </c>
      <c r="E122" s="5">
        <v>19.184920000000002</v>
      </c>
      <c r="F122" s="5">
        <v>687.25864294108305</v>
      </c>
      <c r="G122" s="5">
        <v>10439.427539000018</v>
      </c>
      <c r="H122" s="5">
        <v>11852.702557460419</v>
      </c>
      <c r="I122" s="5">
        <v>5874.56</v>
      </c>
      <c r="J122" s="5">
        <v>0</v>
      </c>
      <c r="K122" s="5">
        <v>0</v>
      </c>
      <c r="L122" s="5">
        <v>77913.736578847194</v>
      </c>
      <c r="M122" s="5">
        <v>90454.014749293143</v>
      </c>
      <c r="N122" s="5">
        <v>16333.172459000019</v>
      </c>
      <c r="O122" s="5">
        <v>74120.84229029312</v>
      </c>
      <c r="Q122" s="7"/>
      <c r="R122" s="5">
        <v>117208.48665354219</v>
      </c>
      <c r="S122" s="9">
        <v>0.63238460291179854</v>
      </c>
      <c r="T122" s="5">
        <v>28923.000000001299</v>
      </c>
      <c r="U122" s="5">
        <v>-5.00000000000023</v>
      </c>
      <c r="AB122" s="17">
        <v>72.646616666666702</v>
      </c>
      <c r="AC122" s="17">
        <v>71.158199999999994</v>
      </c>
      <c r="AD122">
        <v>38</v>
      </c>
    </row>
    <row r="123" spans="1:30">
      <c r="A123" s="3" t="s">
        <v>25</v>
      </c>
      <c r="B123" s="3">
        <v>612</v>
      </c>
      <c r="C123" s="3">
        <v>2007</v>
      </c>
      <c r="D123" s="5">
        <v>5.4482350567435267</v>
      </c>
      <c r="E123" s="5">
        <v>21.058698</v>
      </c>
      <c r="F123" s="5">
        <v>1042.7641828378337</v>
      </c>
      <c r="G123" s="5">
        <v>12101.427539000018</v>
      </c>
      <c r="H123" s="5">
        <v>12342.881646909693</v>
      </c>
      <c r="I123" s="5">
        <v>6097.73</v>
      </c>
      <c r="J123" s="5">
        <v>0</v>
      </c>
      <c r="K123" s="5">
        <v>0</v>
      </c>
      <c r="L123" s="5">
        <v>110317.60018025601</v>
      </c>
      <c r="M123" s="5">
        <v>123708.69424506028</v>
      </c>
      <c r="N123" s="5">
        <v>18220.216237000019</v>
      </c>
      <c r="O123" s="5">
        <v>105488.47800806026</v>
      </c>
      <c r="Q123" s="7"/>
      <c r="R123" s="5">
        <v>135174.9975466285</v>
      </c>
      <c r="S123" s="9">
        <v>0.78038453798878082</v>
      </c>
      <c r="T123" s="5">
        <v>30631</v>
      </c>
      <c r="U123" s="5">
        <v>-1</v>
      </c>
      <c r="AB123" s="17">
        <v>69.292400000000001</v>
      </c>
      <c r="AC123" s="17">
        <v>66.829899999999995</v>
      </c>
      <c r="AD123">
        <v>39</v>
      </c>
    </row>
    <row r="124" spans="1:30">
      <c r="A124" s="3" t="s">
        <v>25</v>
      </c>
      <c r="B124" s="3">
        <v>612</v>
      </c>
      <c r="C124" s="3">
        <v>2008</v>
      </c>
      <c r="D124" s="5">
        <v>3.0761746466209297</v>
      </c>
      <c r="E124" s="5">
        <v>29.164708999999998</v>
      </c>
      <c r="F124" s="5">
        <v>1311.1697744533969</v>
      </c>
      <c r="G124" s="5">
        <v>14695.427539000018</v>
      </c>
      <c r="H124" s="5">
        <v>6969.717487724809</v>
      </c>
      <c r="I124" s="5">
        <v>6210.34</v>
      </c>
      <c r="J124" s="5">
        <v>0</v>
      </c>
      <c r="K124" s="5">
        <v>0</v>
      </c>
      <c r="L124" s="5">
        <v>143242.99518370201</v>
      </c>
      <c r="M124" s="5">
        <v>151526.95862052683</v>
      </c>
      <c r="N124" s="5">
        <v>20934.932248000019</v>
      </c>
      <c r="O124" s="5">
        <v>130592.0263725268</v>
      </c>
      <c r="Q124" s="7"/>
      <c r="R124" s="5">
        <v>171517.80350186117</v>
      </c>
      <c r="S124" s="9">
        <v>0.76139050119721086</v>
      </c>
      <c r="T124" s="5">
        <v>34440</v>
      </c>
      <c r="U124" s="5">
        <v>-1</v>
      </c>
      <c r="AB124" s="17">
        <v>64.582800000000006</v>
      </c>
      <c r="AC124" s="17">
        <v>71.182599999999994</v>
      </c>
      <c r="AD124">
        <v>40</v>
      </c>
    </row>
    <row r="125" spans="1:30">
      <c r="A125" s="3" t="s">
        <v>25</v>
      </c>
      <c r="B125" s="3">
        <v>612</v>
      </c>
      <c r="C125" s="3">
        <v>2009</v>
      </c>
      <c r="D125" s="5">
        <v>4.0456000461647914</v>
      </c>
      <c r="E125" s="5">
        <v>354.14927699999998</v>
      </c>
      <c r="F125" s="5">
        <v>1549.6784955748333</v>
      </c>
      <c r="G125" s="5">
        <v>17456.427539000138</v>
      </c>
      <c r="H125" s="5">
        <v>6622.3912698110435</v>
      </c>
      <c r="I125" s="5">
        <v>7368.44</v>
      </c>
      <c r="J125" s="5">
        <v>0</v>
      </c>
      <c r="K125" s="5">
        <v>0</v>
      </c>
      <c r="L125" s="5">
        <v>149040.59786863401</v>
      </c>
      <c r="M125" s="5">
        <v>157216.71323406606</v>
      </c>
      <c r="N125" s="5">
        <v>25179.016816000138</v>
      </c>
      <c r="O125" s="5">
        <v>132037.69641806593</v>
      </c>
      <c r="Q125" s="7"/>
      <c r="R125" s="5">
        <v>137586.63786643642</v>
      </c>
      <c r="S125" s="9">
        <v>0.95966947419881587</v>
      </c>
      <c r="T125" s="5">
        <v>401.00000000019799</v>
      </c>
      <c r="U125" s="5">
        <v>0</v>
      </c>
      <c r="AB125" s="17">
        <v>72.6474166666667</v>
      </c>
      <c r="AC125" s="17">
        <v>72.730900000000005</v>
      </c>
      <c r="AD125">
        <v>41</v>
      </c>
    </row>
    <row r="126" spans="1:30">
      <c r="A126" s="3" t="s">
        <v>25</v>
      </c>
      <c r="B126" s="3">
        <v>612</v>
      </c>
      <c r="C126" s="3">
        <v>2010</v>
      </c>
      <c r="D126" s="5">
        <v>3.3626335060275192</v>
      </c>
      <c r="E126" s="5">
        <v>354.14927699999998</v>
      </c>
      <c r="F126" s="5">
        <v>1738.5774631945733</v>
      </c>
      <c r="G126" s="5">
        <v>19720.427539000149</v>
      </c>
      <c r="H126" s="5">
        <v>6502.5587989974811</v>
      </c>
      <c r="I126" s="5">
        <v>7210.97</v>
      </c>
      <c r="J126" s="5">
        <v>0</v>
      </c>
      <c r="K126" s="5">
        <v>0</v>
      </c>
      <c r="L126" s="5">
        <v>162614.483994393</v>
      </c>
      <c r="M126" s="5">
        <v>170858.98289009108</v>
      </c>
      <c r="N126" s="5">
        <v>27285.546816000151</v>
      </c>
      <c r="O126" s="5">
        <v>143573.43607409092</v>
      </c>
      <c r="Q126" s="7"/>
      <c r="R126" s="5">
        <v>161783.16748294208</v>
      </c>
      <c r="S126" s="9">
        <v>0.88744359693185548</v>
      </c>
      <c r="T126" s="5">
        <v>12146</v>
      </c>
      <c r="U126" s="5">
        <v>4</v>
      </c>
      <c r="AB126" s="17">
        <v>74.3859833333333</v>
      </c>
      <c r="AC126" s="17">
        <v>74.943700000000007</v>
      </c>
      <c r="AD126">
        <v>42</v>
      </c>
    </row>
    <row r="127" spans="1:30">
      <c r="A127" s="3" t="s">
        <v>25</v>
      </c>
      <c r="B127" s="3">
        <v>612</v>
      </c>
      <c r="C127" s="3">
        <v>2011</v>
      </c>
      <c r="D127" s="5">
        <v>3.0461985862073733</v>
      </c>
      <c r="E127" s="5">
        <v>634.53069300000004</v>
      </c>
      <c r="F127" s="5">
        <v>2305.9396782557828</v>
      </c>
      <c r="G127" s="5">
        <v>22281.817111360011</v>
      </c>
      <c r="H127" s="5">
        <v>6379.9369388922423</v>
      </c>
      <c r="I127" s="5">
        <v>6071.94</v>
      </c>
      <c r="J127" s="5">
        <v>0</v>
      </c>
      <c r="K127" s="5">
        <v>0</v>
      </c>
      <c r="L127" s="5">
        <v>182821.832071129</v>
      </c>
      <c r="M127" s="5">
        <v>191510.75488686323</v>
      </c>
      <c r="N127" s="5">
        <v>28988.28780436001</v>
      </c>
      <c r="O127" s="5">
        <v>162522.46708250322</v>
      </c>
      <c r="Q127" s="7"/>
      <c r="R127" s="5">
        <v>198768.21630198602</v>
      </c>
      <c r="S127" s="9">
        <v>0.81764816380695848</v>
      </c>
      <c r="T127" s="5">
        <v>19687.654609298799</v>
      </c>
      <c r="U127" s="5">
        <v>-1.2985830637165499</v>
      </c>
      <c r="AB127" s="17">
        <v>72.937883333333303</v>
      </c>
      <c r="AC127" s="17">
        <v>76.056299999999993</v>
      </c>
      <c r="AD127">
        <v>43</v>
      </c>
    </row>
    <row r="128" spans="1:30">
      <c r="A128" s="3" t="s">
        <v>161</v>
      </c>
      <c r="B128">
        <v>614</v>
      </c>
      <c r="C128" s="3">
        <v>1970</v>
      </c>
      <c r="R128" s="5">
        <v>2535.2520584663866</v>
      </c>
      <c r="AB128">
        <v>2.8625109999999999E-8</v>
      </c>
      <c r="AC128">
        <v>2.8749999999999999E-8</v>
      </c>
      <c r="AD128">
        <v>5850</v>
      </c>
    </row>
    <row r="129" spans="1:30">
      <c r="A129" s="3" t="s">
        <v>161</v>
      </c>
      <c r="B129">
        <v>614</v>
      </c>
      <c r="C129" s="3">
        <v>1971</v>
      </c>
      <c r="R129" s="5">
        <v>2652.2047300558452</v>
      </c>
      <c r="AB129">
        <v>2.8191119999999999E-8</v>
      </c>
      <c r="AC129">
        <v>2.756E-8</v>
      </c>
      <c r="AD129">
        <v>5851</v>
      </c>
    </row>
    <row r="130" spans="1:30">
      <c r="A130" s="3" t="s">
        <v>161</v>
      </c>
      <c r="B130">
        <v>614</v>
      </c>
      <c r="C130" s="3">
        <v>1972</v>
      </c>
      <c r="R130" s="5">
        <v>2616.5000567620941</v>
      </c>
      <c r="AB130">
        <v>2.7052815000000001E-8</v>
      </c>
      <c r="AC130">
        <v>2.7E-8</v>
      </c>
      <c r="AD130">
        <v>5852</v>
      </c>
    </row>
    <row r="131" spans="1:30">
      <c r="A131" s="3" t="s">
        <v>161</v>
      </c>
      <c r="B131">
        <v>614</v>
      </c>
      <c r="C131" s="3">
        <v>1973</v>
      </c>
      <c r="R131" s="5">
        <v>2877.2812854688677</v>
      </c>
      <c r="AB131">
        <v>2.4514619999999999E-8</v>
      </c>
      <c r="AC131">
        <v>2.5845000000000001E-8</v>
      </c>
      <c r="AD131">
        <v>5853</v>
      </c>
    </row>
    <row r="132" spans="1:30">
      <c r="A132" s="3" t="s">
        <v>161</v>
      </c>
      <c r="B132">
        <v>614</v>
      </c>
      <c r="C132" s="3">
        <v>1974</v>
      </c>
      <c r="R132" s="5">
        <v>3350.3319185731166</v>
      </c>
      <c r="AB132">
        <v>2.5407601E-8</v>
      </c>
      <c r="AC132">
        <v>2.4596000000000001E-8</v>
      </c>
      <c r="AD132">
        <v>5854</v>
      </c>
    </row>
    <row r="133" spans="1:30">
      <c r="A133" s="3" t="s">
        <v>161</v>
      </c>
      <c r="B133">
        <v>614</v>
      </c>
      <c r="C133" s="3">
        <v>1975</v>
      </c>
      <c r="R133" s="5">
        <v>2479.342297508003</v>
      </c>
      <c r="AB133">
        <v>2.5552181000000001E-8</v>
      </c>
      <c r="AC133">
        <v>2.7471999999999999E-8</v>
      </c>
      <c r="AD133">
        <v>5855</v>
      </c>
    </row>
    <row r="134" spans="1:30">
      <c r="A134" s="3" t="s">
        <v>161</v>
      </c>
      <c r="B134">
        <v>614</v>
      </c>
      <c r="C134" s="3">
        <v>1976</v>
      </c>
      <c r="R134" s="5">
        <v>2738.3823894063371</v>
      </c>
      <c r="AB134">
        <v>2.9383622999999999E-8</v>
      </c>
      <c r="AC134">
        <v>2.9917999999999997E-8</v>
      </c>
      <c r="AD134">
        <v>5856</v>
      </c>
    </row>
    <row r="135" spans="1:30">
      <c r="A135" s="3" t="s">
        <v>161</v>
      </c>
      <c r="B135">
        <v>614</v>
      </c>
      <c r="C135" s="3">
        <v>1977</v>
      </c>
      <c r="R135" s="5">
        <v>3043.1424234027509</v>
      </c>
      <c r="T135" s="5">
        <v>448.25008235406892</v>
      </c>
      <c r="AB135">
        <v>2.9917999999999997E-8</v>
      </c>
      <c r="AC135">
        <v>2.9917999999999997E-8</v>
      </c>
      <c r="AD135">
        <v>5857</v>
      </c>
    </row>
    <row r="136" spans="1:30">
      <c r="A136" s="3" t="s">
        <v>161</v>
      </c>
      <c r="B136">
        <v>614</v>
      </c>
      <c r="C136" s="3">
        <v>1978</v>
      </c>
      <c r="R136" s="5">
        <v>3384.8739966255603</v>
      </c>
      <c r="T136" s="5">
        <v>86.786676076275882</v>
      </c>
      <c r="AB136">
        <v>2.9917999999999997E-8</v>
      </c>
      <c r="AC136">
        <v>2.9917999999999997E-8</v>
      </c>
      <c r="AD136">
        <v>5858</v>
      </c>
    </row>
    <row r="137" spans="1:30">
      <c r="A137" s="3" t="s">
        <v>161</v>
      </c>
      <c r="B137">
        <v>614</v>
      </c>
      <c r="C137" s="3">
        <v>1979</v>
      </c>
      <c r="R137" s="5">
        <v>3749.8269284146186</v>
      </c>
      <c r="T137" s="5">
        <v>-241.81740339707903</v>
      </c>
      <c r="AB137">
        <v>2.9917999999999997E-8</v>
      </c>
      <c r="AC137">
        <v>2.9917999999999997E-8</v>
      </c>
      <c r="AD137">
        <v>5859</v>
      </c>
    </row>
    <row r="138" spans="1:30">
      <c r="A138" s="3" t="s">
        <v>161</v>
      </c>
      <c r="B138">
        <v>614</v>
      </c>
      <c r="C138" s="3">
        <v>1980</v>
      </c>
      <c r="D138" s="5">
        <v>0</v>
      </c>
      <c r="E138" s="5">
        <v>0</v>
      </c>
      <c r="F138" s="5">
        <v>0</v>
      </c>
      <c r="G138" s="5">
        <v>60.820000000000007</v>
      </c>
      <c r="H138" s="5">
        <v>237</v>
      </c>
      <c r="I138" s="5">
        <v>9165.39</v>
      </c>
      <c r="R138" s="5">
        <v>5003.0497071400732</v>
      </c>
      <c r="T138" s="5">
        <v>69.799957275390682</v>
      </c>
      <c r="AB138">
        <v>2.9917999999999997E-8</v>
      </c>
      <c r="AC138">
        <v>2.9917999999999997E-8</v>
      </c>
      <c r="AD138">
        <v>5860</v>
      </c>
    </row>
    <row r="139" spans="1:30">
      <c r="A139" s="3" t="s">
        <v>161</v>
      </c>
      <c r="B139">
        <v>614</v>
      </c>
      <c r="C139" s="3">
        <v>1981</v>
      </c>
      <c r="D139" s="5">
        <v>0</v>
      </c>
      <c r="E139" s="5">
        <v>0</v>
      </c>
      <c r="F139" s="5">
        <v>0</v>
      </c>
      <c r="G139" s="5">
        <v>109.87</v>
      </c>
      <c r="H139" s="5">
        <v>151</v>
      </c>
      <c r="I139" s="5">
        <v>9389.7900000000009</v>
      </c>
      <c r="R139" s="5">
        <v>4682.4595907637986</v>
      </c>
      <c r="T139" s="5">
        <v>-183.10000610351551</v>
      </c>
      <c r="AB139">
        <v>2.9917999999999997E-8</v>
      </c>
      <c r="AC139">
        <v>2.9917999999999997E-8</v>
      </c>
      <c r="AD139">
        <v>5861</v>
      </c>
    </row>
    <row r="140" spans="1:30">
      <c r="A140" s="3" t="s">
        <v>161</v>
      </c>
      <c r="B140">
        <v>614</v>
      </c>
      <c r="C140" s="3">
        <v>1982</v>
      </c>
      <c r="D140" s="5">
        <v>0</v>
      </c>
      <c r="E140" s="5">
        <v>0</v>
      </c>
      <c r="F140" s="5">
        <v>0</v>
      </c>
      <c r="G140" s="5">
        <v>225.68</v>
      </c>
      <c r="H140" s="5">
        <v>121</v>
      </c>
      <c r="I140" s="5">
        <v>9573.89</v>
      </c>
      <c r="R140" s="5">
        <v>4682.4595907637986</v>
      </c>
      <c r="T140" s="5">
        <v>-494.49995994567632</v>
      </c>
      <c r="AB140">
        <v>2.9917999999999997E-8</v>
      </c>
      <c r="AC140">
        <v>2.9917999999999997E-8</v>
      </c>
      <c r="AD140">
        <v>5862</v>
      </c>
    </row>
    <row r="141" spans="1:30">
      <c r="A141" s="3" t="s">
        <v>161</v>
      </c>
      <c r="B141">
        <v>614</v>
      </c>
      <c r="C141" s="3">
        <v>1983</v>
      </c>
      <c r="D141" s="5">
        <v>0</v>
      </c>
      <c r="E141" s="5">
        <v>0</v>
      </c>
      <c r="F141" s="5">
        <v>0</v>
      </c>
      <c r="G141" s="5">
        <v>330.01</v>
      </c>
      <c r="H141" s="5">
        <v>179</v>
      </c>
      <c r="I141" s="5">
        <v>9639.19</v>
      </c>
      <c r="R141" s="5">
        <v>4879.7457102240578</v>
      </c>
      <c r="T141" s="5">
        <v>-359.3000946044919</v>
      </c>
      <c r="AB141">
        <v>2.9917999999999997E-8</v>
      </c>
      <c r="AC141">
        <v>2.9917999999999997E-8</v>
      </c>
      <c r="AD141">
        <v>5863</v>
      </c>
    </row>
    <row r="142" spans="1:30">
      <c r="A142" s="3" t="s">
        <v>161</v>
      </c>
      <c r="B142">
        <v>614</v>
      </c>
      <c r="C142" s="3">
        <v>1984</v>
      </c>
      <c r="D142" s="5">
        <v>0</v>
      </c>
      <c r="E142" s="5">
        <v>0</v>
      </c>
      <c r="F142" s="5">
        <v>0</v>
      </c>
      <c r="G142" s="5">
        <v>397.15</v>
      </c>
      <c r="H142" s="5">
        <v>249</v>
      </c>
      <c r="I142" s="5">
        <v>9826.7900000000009</v>
      </c>
      <c r="R142" s="5">
        <v>5172.5920138862102</v>
      </c>
      <c r="T142" s="5">
        <v>-170.79993152618388</v>
      </c>
      <c r="AB142">
        <v>2.9917999999999997E-8</v>
      </c>
      <c r="AC142">
        <v>2.9917999999999997E-8</v>
      </c>
      <c r="AD142">
        <v>5864</v>
      </c>
    </row>
    <row r="143" spans="1:30">
      <c r="A143" s="3" t="s">
        <v>161</v>
      </c>
      <c r="B143">
        <v>614</v>
      </c>
      <c r="C143" s="3">
        <v>1985</v>
      </c>
      <c r="D143" s="5">
        <v>0</v>
      </c>
      <c r="E143" s="5">
        <v>0</v>
      </c>
      <c r="F143" s="5">
        <v>0</v>
      </c>
      <c r="G143" s="5">
        <v>675.15</v>
      </c>
      <c r="H143" s="5">
        <v>259</v>
      </c>
      <c r="I143" s="5">
        <v>10029.790000000001</v>
      </c>
      <c r="J143" s="5">
        <v>0</v>
      </c>
      <c r="K143" s="5">
        <v>0</v>
      </c>
      <c r="L143" s="5">
        <v>93.177142230943943</v>
      </c>
      <c r="M143" s="5">
        <v>352.17714223094396</v>
      </c>
      <c r="N143" s="5">
        <v>10704.94</v>
      </c>
      <c r="O143" s="5">
        <v>-10352.762857769056</v>
      </c>
      <c r="R143" s="5">
        <v>6372.707708407429</v>
      </c>
      <c r="S143" s="9">
        <v>-1.6245469479340457</v>
      </c>
      <c r="T143" s="5">
        <v>195</v>
      </c>
      <c r="U143" s="5">
        <v>0</v>
      </c>
      <c r="AB143">
        <v>2.9917999999999997E-8</v>
      </c>
      <c r="AC143">
        <v>2.9917999999999997E-8</v>
      </c>
      <c r="AD143">
        <v>5865</v>
      </c>
    </row>
    <row r="144" spans="1:30">
      <c r="A144" s="3" t="s">
        <v>161</v>
      </c>
      <c r="B144">
        <v>614</v>
      </c>
      <c r="C144" s="3">
        <v>1986</v>
      </c>
      <c r="D144" s="5">
        <v>0</v>
      </c>
      <c r="E144" s="5">
        <v>0</v>
      </c>
      <c r="F144" s="5">
        <v>0</v>
      </c>
      <c r="G144" s="5">
        <v>909.15</v>
      </c>
      <c r="H144" s="5">
        <v>250</v>
      </c>
      <c r="I144" s="5">
        <v>10283.790000000001</v>
      </c>
      <c r="J144" s="5">
        <v>0</v>
      </c>
      <c r="K144" s="5">
        <v>0</v>
      </c>
      <c r="L144" s="5">
        <v>52.177142230943943</v>
      </c>
      <c r="M144" s="5">
        <v>302.17714223094396</v>
      </c>
      <c r="N144" s="5">
        <v>11192.94</v>
      </c>
      <c r="O144" s="5">
        <v>-10890.762857769056</v>
      </c>
      <c r="R144" s="5">
        <v>5966.4833345654943</v>
      </c>
      <c r="S144" s="9">
        <v>-1.8253236030470148</v>
      </c>
      <c r="T144" s="5">
        <v>-303</v>
      </c>
      <c r="U144" s="5">
        <v>0</v>
      </c>
      <c r="AB144">
        <v>2.9917999999999997E-8</v>
      </c>
      <c r="AC144">
        <v>2.9917999999999997E-8</v>
      </c>
      <c r="AD144">
        <v>5866</v>
      </c>
    </row>
    <row r="145" spans="1:30">
      <c r="A145" s="3" t="s">
        <v>161</v>
      </c>
      <c r="B145">
        <v>614</v>
      </c>
      <c r="C145" s="3">
        <v>1987</v>
      </c>
      <c r="D145" s="5">
        <v>0</v>
      </c>
      <c r="E145" s="5">
        <v>0</v>
      </c>
      <c r="F145" s="5">
        <v>0</v>
      </c>
      <c r="G145" s="5">
        <v>1028.1500000000001</v>
      </c>
      <c r="H145" s="5">
        <v>313</v>
      </c>
      <c r="I145" s="5">
        <v>10568.79</v>
      </c>
      <c r="J145" s="5">
        <v>0</v>
      </c>
      <c r="K145" s="5">
        <v>0</v>
      </c>
      <c r="L145" s="5">
        <v>69.177142230943943</v>
      </c>
      <c r="M145" s="5">
        <v>382.17714223094396</v>
      </c>
      <c r="N145" s="5">
        <v>11596.94</v>
      </c>
      <c r="O145" s="5">
        <v>-11214.762857769056</v>
      </c>
      <c r="R145" s="5">
        <v>6820.1153305897515</v>
      </c>
      <c r="S145" s="9">
        <v>-1.6443655736242937</v>
      </c>
      <c r="T145" s="5">
        <v>447</v>
      </c>
      <c r="U145" s="5">
        <v>0</v>
      </c>
      <c r="AB145">
        <v>2.9917999999999997E-8</v>
      </c>
      <c r="AC145">
        <v>2.9917999999999997E-8</v>
      </c>
      <c r="AD145">
        <v>5867</v>
      </c>
    </row>
    <row r="146" spans="1:30">
      <c r="A146" s="3" t="s">
        <v>161</v>
      </c>
      <c r="B146">
        <v>614</v>
      </c>
      <c r="C146" s="3">
        <v>1988</v>
      </c>
      <c r="D146" s="5">
        <v>0</v>
      </c>
      <c r="E146" s="5">
        <v>0</v>
      </c>
      <c r="F146" s="5">
        <v>0</v>
      </c>
      <c r="G146" s="5">
        <v>1159.1500000000001</v>
      </c>
      <c r="H146" s="5">
        <v>303</v>
      </c>
      <c r="I146" s="5">
        <v>10115.68</v>
      </c>
      <c r="J146" s="5">
        <v>0</v>
      </c>
      <c r="K146" s="5">
        <v>0</v>
      </c>
      <c r="L146" s="5">
        <v>118.17714223094394</v>
      </c>
      <c r="M146" s="5">
        <v>421.17714223094396</v>
      </c>
      <c r="N146" s="5">
        <v>11274.83</v>
      </c>
      <c r="O146" s="5">
        <v>-10853.652857769055</v>
      </c>
      <c r="R146" s="5">
        <v>7398.34821973198</v>
      </c>
      <c r="S146" s="9">
        <v>-1.4670373082496313</v>
      </c>
      <c r="T146" s="5">
        <v>-469</v>
      </c>
      <c r="U146" s="5">
        <v>0</v>
      </c>
      <c r="AB146">
        <v>2.9917999999999997E-8</v>
      </c>
      <c r="AC146">
        <v>2.9917999999999997E-8</v>
      </c>
      <c r="AD146">
        <v>5868</v>
      </c>
    </row>
    <row r="147" spans="1:30">
      <c r="A147" s="3" t="s">
        <v>161</v>
      </c>
      <c r="B147">
        <v>614</v>
      </c>
      <c r="C147" s="3">
        <v>1989</v>
      </c>
      <c r="D147" s="5">
        <v>0</v>
      </c>
      <c r="E147" s="5">
        <v>0</v>
      </c>
      <c r="F147" s="5">
        <v>0</v>
      </c>
      <c r="G147" s="5">
        <v>1359.15</v>
      </c>
      <c r="H147" s="5">
        <v>370</v>
      </c>
      <c r="I147" s="5">
        <v>9897.24</v>
      </c>
      <c r="J147" s="5">
        <v>0</v>
      </c>
      <c r="K147" s="5">
        <v>0</v>
      </c>
      <c r="L147" s="5">
        <v>112.17714223094394</v>
      </c>
      <c r="M147" s="5">
        <v>482.17714223094396</v>
      </c>
      <c r="N147" s="5">
        <v>11256.39</v>
      </c>
      <c r="O147" s="5">
        <v>-10774.212857769055</v>
      </c>
      <c r="R147" s="5">
        <v>8606.3549548104529</v>
      </c>
      <c r="S147" s="9">
        <v>-1.2518903664026657</v>
      </c>
      <c r="T147" s="5">
        <v>-132</v>
      </c>
      <c r="U147" s="5">
        <v>0</v>
      </c>
      <c r="AB147">
        <v>2.9917999999999997E-8</v>
      </c>
      <c r="AC147">
        <v>2.9917999999999997E-8</v>
      </c>
      <c r="AD147">
        <v>5869</v>
      </c>
    </row>
    <row r="148" spans="1:30">
      <c r="A148" s="3" t="s">
        <v>161</v>
      </c>
      <c r="B148">
        <v>614</v>
      </c>
      <c r="C148" s="3">
        <v>1990</v>
      </c>
      <c r="D148" s="5">
        <v>0</v>
      </c>
      <c r="E148" s="5">
        <v>0</v>
      </c>
      <c r="F148" s="5">
        <v>0</v>
      </c>
      <c r="G148" s="5">
        <v>1024.3500000000001</v>
      </c>
      <c r="H148" s="5">
        <v>575</v>
      </c>
      <c r="I148" s="5">
        <v>11840</v>
      </c>
      <c r="J148" s="5">
        <v>0</v>
      </c>
      <c r="K148" s="5">
        <v>0</v>
      </c>
      <c r="L148" s="5">
        <v>113.68326943094394</v>
      </c>
      <c r="M148" s="5">
        <v>688.68326943094394</v>
      </c>
      <c r="N148" s="5">
        <v>12864.35</v>
      </c>
      <c r="O148" s="5">
        <v>-12175.666730569057</v>
      </c>
      <c r="R148" s="5">
        <v>9473.365074102323</v>
      </c>
      <c r="S148" s="9">
        <v>-1.2852525618224206</v>
      </c>
      <c r="T148" s="5">
        <v>-235.5</v>
      </c>
      <c r="U148" s="5">
        <v>0</v>
      </c>
      <c r="AB148">
        <v>2.9917999999999997E-8</v>
      </c>
      <c r="AC148">
        <v>2.9917999999999997E-8</v>
      </c>
      <c r="AD148">
        <v>5870</v>
      </c>
    </row>
    <row r="149" spans="1:30">
      <c r="A149" s="3" t="s">
        <v>161</v>
      </c>
      <c r="B149">
        <v>614</v>
      </c>
      <c r="C149" s="3">
        <v>1991</v>
      </c>
      <c r="D149" s="5">
        <v>0</v>
      </c>
      <c r="E149" s="5">
        <v>0</v>
      </c>
      <c r="F149" s="5">
        <v>0</v>
      </c>
      <c r="G149" s="5">
        <v>1688.8500000000001</v>
      </c>
      <c r="H149" s="5">
        <v>478</v>
      </c>
      <c r="I149" s="5">
        <v>11628.8</v>
      </c>
      <c r="J149" s="5">
        <v>0</v>
      </c>
      <c r="K149" s="5">
        <v>0</v>
      </c>
      <c r="L149" s="5">
        <v>161.99326943094394</v>
      </c>
      <c r="M149" s="5">
        <v>639.99326943094388</v>
      </c>
      <c r="N149" s="5">
        <v>13317.65</v>
      </c>
      <c r="O149" s="5">
        <v>-12677.656730569055</v>
      </c>
      <c r="R149" s="5">
        <v>9182.6484599598989</v>
      </c>
      <c r="S149" s="9">
        <v>-1.3806100479451893</v>
      </c>
      <c r="T149" s="5">
        <v>-579.6</v>
      </c>
      <c r="U149" s="5">
        <v>0</v>
      </c>
      <c r="AB149">
        <v>5.5098332999999998E-8</v>
      </c>
      <c r="AC149">
        <v>1.8E-7</v>
      </c>
      <c r="AD149">
        <v>5871</v>
      </c>
    </row>
    <row r="150" spans="1:30">
      <c r="A150" s="3" t="s">
        <v>161</v>
      </c>
      <c r="B150">
        <v>614</v>
      </c>
      <c r="C150" s="3">
        <v>1992</v>
      </c>
      <c r="D150" s="5">
        <v>0</v>
      </c>
      <c r="E150" s="5">
        <v>0</v>
      </c>
      <c r="F150" s="5">
        <v>0</v>
      </c>
      <c r="G150" s="5">
        <v>1976.8100000000002</v>
      </c>
      <c r="H150" s="5">
        <v>748</v>
      </c>
      <c r="I150" s="5">
        <v>12041.34</v>
      </c>
      <c r="J150" s="5">
        <v>0</v>
      </c>
      <c r="K150" s="5">
        <v>0</v>
      </c>
      <c r="L150" s="5">
        <v>389.17326943094395</v>
      </c>
      <c r="M150" s="5">
        <v>1137.1732694309439</v>
      </c>
      <c r="N150" s="5">
        <v>14018.15</v>
      </c>
      <c r="O150" s="5">
        <v>-12880.976730569055</v>
      </c>
      <c r="R150" s="5">
        <v>7080.1408410944096</v>
      </c>
      <c r="S150" s="9">
        <v>-1.8193108046390196</v>
      </c>
      <c r="T150" s="5">
        <v>-734.77599999999995</v>
      </c>
      <c r="U150" s="5">
        <v>0</v>
      </c>
      <c r="AB150">
        <v>2.5141666699999999E-7</v>
      </c>
      <c r="AC150">
        <v>5.5000000000000003E-7</v>
      </c>
      <c r="AD150">
        <v>5872</v>
      </c>
    </row>
    <row r="151" spans="1:30">
      <c r="A151" s="3" t="s">
        <v>161</v>
      </c>
      <c r="B151">
        <v>614</v>
      </c>
      <c r="C151" s="3">
        <v>1993</v>
      </c>
      <c r="D151" s="5">
        <v>0</v>
      </c>
      <c r="E151" s="5">
        <v>0</v>
      </c>
      <c r="F151" s="5">
        <v>0</v>
      </c>
      <c r="G151" s="5">
        <v>2278.9100000000003</v>
      </c>
      <c r="H151" s="5">
        <v>472</v>
      </c>
      <c r="I151" s="5">
        <v>12171.37</v>
      </c>
      <c r="J151" s="5">
        <v>0</v>
      </c>
      <c r="K151" s="5">
        <v>0</v>
      </c>
      <c r="L151" s="5">
        <v>196.28326943094399</v>
      </c>
      <c r="M151" s="5">
        <v>668.28326943094396</v>
      </c>
      <c r="N151" s="5">
        <v>14450.28</v>
      </c>
      <c r="O151" s="5">
        <v>-13781.996730569057</v>
      </c>
      <c r="R151" s="5">
        <v>5138.5063049487899</v>
      </c>
      <c r="S151" s="9">
        <v>-2.6821017456563006</v>
      </c>
      <c r="T151" s="5">
        <v>-668.5</v>
      </c>
      <c r="U151" s="5">
        <v>0</v>
      </c>
      <c r="AB151">
        <v>2.6601666669999999E-6</v>
      </c>
      <c r="AC151">
        <v>6.4999999999999996E-6</v>
      </c>
      <c r="AD151">
        <v>5873</v>
      </c>
    </row>
    <row r="152" spans="1:30">
      <c r="A152" s="3" t="s">
        <v>161</v>
      </c>
      <c r="B152">
        <v>614</v>
      </c>
      <c r="C152" s="3">
        <v>1994</v>
      </c>
      <c r="D152" s="5">
        <v>0</v>
      </c>
      <c r="E152" s="5">
        <v>0</v>
      </c>
      <c r="F152" s="5">
        <v>0</v>
      </c>
      <c r="G152" s="5">
        <v>2449.2100000000005</v>
      </c>
      <c r="H152" s="5">
        <v>522</v>
      </c>
      <c r="I152" s="5">
        <v>12740.52</v>
      </c>
      <c r="J152" s="5">
        <v>0</v>
      </c>
      <c r="K152" s="5">
        <v>0</v>
      </c>
      <c r="L152" s="5">
        <v>182.09326943094399</v>
      </c>
      <c r="M152" s="5">
        <v>704.09326943094402</v>
      </c>
      <c r="N152" s="5">
        <v>15189.730000000001</v>
      </c>
      <c r="O152" s="5">
        <v>-14485.636730569058</v>
      </c>
      <c r="R152" s="5">
        <v>3741.7203529936801</v>
      </c>
      <c r="S152" s="9">
        <v>-3.8713841131872329</v>
      </c>
      <c r="T152" s="5">
        <v>-339.8</v>
      </c>
      <c r="U152" s="5">
        <v>0</v>
      </c>
      <c r="AB152">
        <v>5.9515000000000002E-5</v>
      </c>
      <c r="AC152">
        <v>5.0926200000000002E-4</v>
      </c>
      <c r="AD152">
        <v>5874</v>
      </c>
    </row>
    <row r="153" spans="1:30">
      <c r="A153" s="3" t="s">
        <v>161</v>
      </c>
      <c r="B153">
        <v>614</v>
      </c>
      <c r="C153" s="3">
        <v>1995</v>
      </c>
      <c r="D153" s="5">
        <v>0</v>
      </c>
      <c r="E153" s="5">
        <v>0</v>
      </c>
      <c r="F153" s="5">
        <v>0</v>
      </c>
      <c r="G153" s="5">
        <v>2921.6400000000003</v>
      </c>
      <c r="H153" s="5">
        <v>767</v>
      </c>
      <c r="I153" s="5">
        <v>12536.27</v>
      </c>
      <c r="J153" s="5">
        <v>0</v>
      </c>
      <c r="K153" s="5">
        <v>0</v>
      </c>
      <c r="L153" s="5">
        <v>212.833269430944</v>
      </c>
      <c r="M153" s="5">
        <v>979.83326943094403</v>
      </c>
      <c r="N153" s="5">
        <v>15457.91</v>
      </c>
      <c r="O153" s="5">
        <v>-14478.076730569055</v>
      </c>
      <c r="R153" s="5">
        <v>4669.7521544340498</v>
      </c>
      <c r="S153" s="9">
        <v>-3.1003951070126385</v>
      </c>
      <c r="T153" s="5">
        <v>-295.04699999999997</v>
      </c>
      <c r="U153" s="5">
        <v>0</v>
      </c>
      <c r="AB153">
        <v>2.7502295833329998E-3</v>
      </c>
      <c r="AC153">
        <v>5.692E-3</v>
      </c>
      <c r="AD153">
        <v>5875</v>
      </c>
    </row>
    <row r="154" spans="1:30">
      <c r="A154" s="3" t="s">
        <v>161</v>
      </c>
      <c r="B154">
        <v>614</v>
      </c>
      <c r="C154" s="3">
        <v>1996</v>
      </c>
      <c r="D154" s="5">
        <v>0</v>
      </c>
      <c r="E154" s="5">
        <v>0</v>
      </c>
      <c r="F154" s="5">
        <v>0</v>
      </c>
      <c r="G154" s="5">
        <v>3102.2000000000003</v>
      </c>
      <c r="H154" s="5">
        <v>1096</v>
      </c>
      <c r="I154" s="5">
        <v>8680.27</v>
      </c>
      <c r="J154" s="5">
        <v>0</v>
      </c>
      <c r="K154" s="5">
        <v>0</v>
      </c>
      <c r="L154" s="5">
        <v>551.61918438700297</v>
      </c>
      <c r="M154" s="5">
        <v>1647.6191843870029</v>
      </c>
      <c r="N154" s="5">
        <v>11782.470000000001</v>
      </c>
      <c r="O154" s="5">
        <v>-10134.850815612997</v>
      </c>
      <c r="R154" s="5">
        <v>6023.6807110370119</v>
      </c>
      <c r="S154" s="9">
        <v>-1.6825013312945374</v>
      </c>
      <c r="T154" s="5">
        <v>3266.3779999999997</v>
      </c>
      <c r="U154" s="5">
        <v>0</v>
      </c>
      <c r="AB154">
        <v>0.128029166666667</v>
      </c>
      <c r="AC154">
        <v>0.20199400000000001</v>
      </c>
      <c r="AD154">
        <v>5876</v>
      </c>
    </row>
    <row r="155" spans="1:30">
      <c r="A155" s="3" t="s">
        <v>161</v>
      </c>
      <c r="B155">
        <v>614</v>
      </c>
      <c r="C155" s="3">
        <v>1997</v>
      </c>
      <c r="D155" s="5">
        <v>0</v>
      </c>
      <c r="E155" s="5">
        <v>1.24264103291404</v>
      </c>
      <c r="F155" s="5">
        <v>0</v>
      </c>
      <c r="G155" s="5">
        <v>3513.86</v>
      </c>
      <c r="H155" s="5">
        <v>1721</v>
      </c>
      <c r="I155" s="5">
        <v>9290.67</v>
      </c>
      <c r="J155" s="5">
        <v>0</v>
      </c>
      <c r="K155" s="5">
        <v>0</v>
      </c>
      <c r="L155" s="5">
        <v>396.43104161161199</v>
      </c>
      <c r="M155" s="5">
        <v>2117.4310416116118</v>
      </c>
      <c r="N155" s="5">
        <v>12805.772641032914</v>
      </c>
      <c r="O155" s="5">
        <v>-10688.341599421303</v>
      </c>
      <c r="R155" s="5">
        <v>7074.3931955586449</v>
      </c>
      <c r="S155" s="9">
        <v>-1.5108492423253377</v>
      </c>
      <c r="T155" s="5">
        <v>-883.54</v>
      </c>
      <c r="U155" s="5">
        <v>11.21</v>
      </c>
      <c r="AB155">
        <v>0.22904008333333301</v>
      </c>
      <c r="AC155">
        <v>0.262376</v>
      </c>
      <c r="AD155">
        <v>5877</v>
      </c>
    </row>
    <row r="156" spans="1:30">
      <c r="A156" s="3" t="s">
        <v>161</v>
      </c>
      <c r="B156">
        <v>614</v>
      </c>
      <c r="C156" s="3">
        <v>1998</v>
      </c>
      <c r="D156" s="5">
        <v>0</v>
      </c>
      <c r="E156" s="5">
        <v>3.2603446325838625</v>
      </c>
      <c r="F156" s="5">
        <v>0</v>
      </c>
      <c r="G156" s="5">
        <v>4627.83</v>
      </c>
      <c r="H156" s="5">
        <v>1047.0965045226126</v>
      </c>
      <c r="I156" s="5">
        <v>9184.27</v>
      </c>
      <c r="J156" s="5">
        <v>0</v>
      </c>
      <c r="K156" s="5">
        <v>0</v>
      </c>
      <c r="L156" s="5">
        <v>203.45370021292001</v>
      </c>
      <c r="M156" s="5">
        <v>1250.5502047355326</v>
      </c>
      <c r="N156" s="5">
        <v>13815.360344632583</v>
      </c>
      <c r="O156" s="5">
        <v>-12564.81013989705</v>
      </c>
      <c r="R156" s="5">
        <v>5996.9024292481708</v>
      </c>
      <c r="S156" s="9">
        <v>-2.0952167036461682</v>
      </c>
      <c r="T156" s="5">
        <v>-1867.13</v>
      </c>
      <c r="U156" s="5">
        <v>8.3699999999999992</v>
      </c>
      <c r="AB156">
        <v>0.3928235175</v>
      </c>
      <c r="AC156">
        <v>0.69650000000000001</v>
      </c>
      <c r="AD156">
        <v>5878</v>
      </c>
    </row>
    <row r="157" spans="1:30">
      <c r="A157" s="3" t="s">
        <v>161</v>
      </c>
      <c r="B157">
        <v>614</v>
      </c>
      <c r="C157" s="3">
        <v>1999</v>
      </c>
      <c r="D157" s="5">
        <v>0</v>
      </c>
      <c r="E157" s="5">
        <v>5.2780482322536848</v>
      </c>
      <c r="F157" s="5">
        <v>0</v>
      </c>
      <c r="G157" s="5">
        <v>7099.29</v>
      </c>
      <c r="H157" s="5">
        <v>1335.4213832205478</v>
      </c>
      <c r="I157" s="5">
        <v>9550.07</v>
      </c>
      <c r="J157" s="5">
        <v>0</v>
      </c>
      <c r="K157" s="5">
        <v>0</v>
      </c>
      <c r="L157" s="5">
        <v>496.10386744883698</v>
      </c>
      <c r="M157" s="5">
        <v>1831.5252506693848</v>
      </c>
      <c r="N157" s="5">
        <v>16654.638048232253</v>
      </c>
      <c r="O157" s="5">
        <v>-14823.112797562868</v>
      </c>
      <c r="R157" s="5">
        <v>5671.1219325236143</v>
      </c>
      <c r="S157" s="9">
        <v>-2.6137884132860947</v>
      </c>
      <c r="T157" s="5">
        <v>-1710.4099999999999</v>
      </c>
      <c r="U157" s="5">
        <v>6.77</v>
      </c>
      <c r="AB157">
        <v>2.7907061666666699</v>
      </c>
      <c r="AC157">
        <v>5.5799200000000004</v>
      </c>
      <c r="AD157">
        <v>5879</v>
      </c>
    </row>
    <row r="158" spans="1:30">
      <c r="A158" s="3" t="s">
        <v>161</v>
      </c>
      <c r="B158">
        <v>614</v>
      </c>
      <c r="C158" s="3">
        <v>2000</v>
      </c>
      <c r="D158" s="5">
        <v>0</v>
      </c>
      <c r="E158" s="5">
        <v>7.2957518319235071</v>
      </c>
      <c r="F158" s="5">
        <v>0</v>
      </c>
      <c r="G158" s="5">
        <v>7977.91</v>
      </c>
      <c r="H158" s="5">
        <v>2006</v>
      </c>
      <c r="I158" s="5">
        <v>9119.57</v>
      </c>
      <c r="J158" s="5">
        <v>0</v>
      </c>
      <c r="K158" s="5">
        <v>0</v>
      </c>
      <c r="L158" s="5">
        <v>1198.21237331321</v>
      </c>
      <c r="M158" s="5">
        <v>3204.2123733132103</v>
      </c>
      <c r="N158" s="5">
        <v>17104.775751831923</v>
      </c>
      <c r="O158" s="5">
        <v>-13900.563378518713</v>
      </c>
      <c r="R158" s="5">
        <v>8419.8120534294794</v>
      </c>
      <c r="S158" s="9">
        <v>-1.6509351147401046</v>
      </c>
      <c r="T158" s="5">
        <v>795.65</v>
      </c>
      <c r="U158" s="5">
        <v>18.329999999999998</v>
      </c>
      <c r="AB158">
        <v>10.040544166666701</v>
      </c>
      <c r="AC158">
        <v>16.81784</v>
      </c>
      <c r="AD158">
        <v>5880</v>
      </c>
    </row>
    <row r="159" spans="1:30">
      <c r="A159" s="3" t="s">
        <v>161</v>
      </c>
      <c r="B159">
        <v>614</v>
      </c>
      <c r="C159" s="3">
        <v>2001</v>
      </c>
      <c r="D159" s="5">
        <v>0</v>
      </c>
      <c r="E159" s="5">
        <v>9.3134554315933293</v>
      </c>
      <c r="F159" s="5">
        <v>0</v>
      </c>
      <c r="G159" s="5">
        <v>10123.379999999999</v>
      </c>
      <c r="H159" s="5">
        <v>2378</v>
      </c>
      <c r="I159" s="5">
        <v>8831.3669661329895</v>
      </c>
      <c r="J159" s="5">
        <v>0</v>
      </c>
      <c r="K159" s="5">
        <v>0</v>
      </c>
      <c r="L159" s="5">
        <v>731.86686943922405</v>
      </c>
      <c r="M159" s="5">
        <v>3109.866869439224</v>
      </c>
      <c r="N159" s="5">
        <v>18964.06042156458</v>
      </c>
      <c r="O159" s="5">
        <v>-15854.193552125356</v>
      </c>
      <c r="R159" s="5">
        <v>8236.3570980716559</v>
      </c>
      <c r="S159" s="9">
        <v>-1.9249036149534158</v>
      </c>
      <c r="T159" s="5">
        <v>-1430.9299999999998</v>
      </c>
      <c r="U159" s="5">
        <v>3.8899999999999997</v>
      </c>
      <c r="AB159">
        <v>22.0578616666667</v>
      </c>
      <c r="AC159">
        <v>31.949359999999999</v>
      </c>
      <c r="AD159">
        <v>5881</v>
      </c>
    </row>
    <row r="160" spans="1:30">
      <c r="A160" s="3" t="s">
        <v>161</v>
      </c>
      <c r="B160">
        <v>614</v>
      </c>
      <c r="C160" s="3">
        <v>2002</v>
      </c>
      <c r="D160" s="5">
        <v>0</v>
      </c>
      <c r="E160" s="5">
        <v>16.45475925153</v>
      </c>
      <c r="F160" s="5">
        <v>28.7</v>
      </c>
      <c r="G160" s="5">
        <v>11795.472999999998</v>
      </c>
      <c r="H160" s="5">
        <v>2523</v>
      </c>
      <c r="I160" s="5">
        <v>8574.1669661329906</v>
      </c>
      <c r="J160" s="5">
        <v>0</v>
      </c>
      <c r="K160" s="5">
        <v>0</v>
      </c>
      <c r="L160" s="5">
        <v>375.54594985567201</v>
      </c>
      <c r="M160" s="5">
        <v>2927.2459498556718</v>
      </c>
      <c r="N160" s="5">
        <v>20386.094725384519</v>
      </c>
      <c r="O160" s="5">
        <v>-17458.848775528848</v>
      </c>
      <c r="R160" s="5">
        <v>10494.658124973752</v>
      </c>
      <c r="S160" s="9">
        <v>-1.6635938558096206</v>
      </c>
      <c r="T160" s="5">
        <v>-150.09338525999999</v>
      </c>
      <c r="U160" s="5">
        <v>0</v>
      </c>
      <c r="AB160">
        <v>43.5302066666667</v>
      </c>
      <c r="AC160">
        <v>58.666370000000001</v>
      </c>
      <c r="AD160">
        <v>5882</v>
      </c>
    </row>
    <row r="161" spans="1:30">
      <c r="A161" s="3" t="s">
        <v>161</v>
      </c>
      <c r="B161">
        <v>614</v>
      </c>
      <c r="C161" s="3">
        <v>2003</v>
      </c>
      <c r="D161" s="5">
        <v>0</v>
      </c>
      <c r="E161" s="5">
        <v>19.769620204308399</v>
      </c>
      <c r="F161" s="5">
        <v>56.542085826812979</v>
      </c>
      <c r="G161" s="5">
        <v>15300.174779999998</v>
      </c>
      <c r="H161" s="5">
        <v>2691.9291819999999</v>
      </c>
      <c r="I161" s="5">
        <v>8533.7855500000005</v>
      </c>
      <c r="J161" s="5">
        <v>0</v>
      </c>
      <c r="K161" s="5">
        <v>0</v>
      </c>
      <c r="L161" s="5">
        <v>634.19942230022605</v>
      </c>
      <c r="M161" s="5">
        <v>3382.6706901270391</v>
      </c>
      <c r="N161" s="5">
        <v>23853.729950204306</v>
      </c>
      <c r="O161" s="5">
        <v>-20471.059260077265</v>
      </c>
      <c r="P161" s="5">
        <v>-17159.243008472171</v>
      </c>
      <c r="R161" s="5">
        <v>12863.428878180543</v>
      </c>
      <c r="S161" s="9">
        <v>-1.5914154347136078</v>
      </c>
      <c r="T161" s="5">
        <v>-719.55888049999999</v>
      </c>
      <c r="U161" s="5">
        <v>21.959999999999997</v>
      </c>
      <c r="V161" s="5">
        <v>0</v>
      </c>
      <c r="W161" s="5">
        <v>0</v>
      </c>
      <c r="X161" s="5">
        <v>2691.9291819999999</v>
      </c>
      <c r="Y161" s="5">
        <v>8533.7855500000005</v>
      </c>
      <c r="AB161">
        <v>74.606300833333293</v>
      </c>
      <c r="AC161">
        <v>79.081490000000002</v>
      </c>
      <c r="AD161">
        <v>5883</v>
      </c>
    </row>
    <row r="162" spans="1:30">
      <c r="A162" s="3" t="s">
        <v>161</v>
      </c>
      <c r="B162">
        <v>614</v>
      </c>
      <c r="C162" s="3">
        <v>2004</v>
      </c>
      <c r="D162" s="5">
        <v>3.5796577079490222</v>
      </c>
      <c r="E162" s="5">
        <v>19.769620204308399</v>
      </c>
      <c r="F162" s="5">
        <v>92.029042681364189</v>
      </c>
      <c r="G162" s="5">
        <v>16749.406599999998</v>
      </c>
      <c r="H162" s="5">
        <v>4392.3124819999994</v>
      </c>
      <c r="I162" s="5">
        <v>9110.53220803554</v>
      </c>
      <c r="J162" s="5">
        <v>0</v>
      </c>
      <c r="K162" s="5">
        <v>0</v>
      </c>
      <c r="L162" s="5">
        <v>1374.0455393746299</v>
      </c>
      <c r="M162" s="5">
        <v>5861.9667217639426</v>
      </c>
      <c r="N162" s="5">
        <v>25879.708428239846</v>
      </c>
      <c r="O162" s="5">
        <v>-20017.741706475903</v>
      </c>
      <c r="P162" s="5">
        <v>-16701.617378939791</v>
      </c>
      <c r="R162" s="5">
        <v>18249.132600376877</v>
      </c>
      <c r="S162" s="9">
        <v>-1.0969146942393579</v>
      </c>
      <c r="T162" s="5">
        <v>681.23766203000105</v>
      </c>
      <c r="U162" s="5">
        <v>439.99299999999999</v>
      </c>
      <c r="V162" s="5">
        <v>0</v>
      </c>
      <c r="W162" s="5">
        <v>0</v>
      </c>
      <c r="X162" s="5">
        <v>4392.3124819999994</v>
      </c>
      <c r="Y162" s="5">
        <v>9110.53220803554</v>
      </c>
      <c r="AB162">
        <v>83.541362500000005</v>
      </c>
      <c r="AC162">
        <v>85.987790000000004</v>
      </c>
      <c r="AD162">
        <v>5884</v>
      </c>
    </row>
    <row r="163" spans="1:30">
      <c r="A163" s="3" t="s">
        <v>161</v>
      </c>
      <c r="B163">
        <v>614</v>
      </c>
      <c r="C163" s="3">
        <v>2005</v>
      </c>
      <c r="D163" s="5">
        <v>1358.7848137708986</v>
      </c>
      <c r="E163" s="5">
        <v>89.892385399467997</v>
      </c>
      <c r="F163" s="5">
        <v>311.42697971196765</v>
      </c>
      <c r="G163" s="5">
        <v>15445.569669999999</v>
      </c>
      <c r="H163" s="5">
        <v>6656.2359999999999</v>
      </c>
      <c r="I163" s="5">
        <v>10354.557699999999</v>
      </c>
      <c r="J163" s="5">
        <v>0</v>
      </c>
      <c r="K163" s="5">
        <v>0</v>
      </c>
      <c r="L163" s="5">
        <v>3196.8507499917</v>
      </c>
      <c r="M163" s="5">
        <v>11523.298543474566</v>
      </c>
      <c r="N163" s="5">
        <v>25890.019755399466</v>
      </c>
      <c r="O163" s="5">
        <v>-14366.7212119249</v>
      </c>
      <c r="P163" s="5">
        <v>-11293.08406598568</v>
      </c>
      <c r="R163" s="5">
        <v>28233.699240324924</v>
      </c>
      <c r="S163" s="9">
        <v>-0.5088501187759894</v>
      </c>
      <c r="T163" s="5">
        <v>5137.8826514821994</v>
      </c>
      <c r="U163" s="5">
        <v>7.77</v>
      </c>
      <c r="V163" s="5">
        <v>0</v>
      </c>
      <c r="W163" s="5">
        <v>0</v>
      </c>
      <c r="X163" s="5">
        <v>6656.2359999999999</v>
      </c>
      <c r="Y163" s="5">
        <v>10354.557699999999</v>
      </c>
      <c r="AB163">
        <v>87.159141666666699</v>
      </c>
      <c r="AC163">
        <v>80.779510000000002</v>
      </c>
      <c r="AD163">
        <v>5885</v>
      </c>
    </row>
    <row r="164" spans="1:30">
      <c r="A164" s="3" t="s">
        <v>161</v>
      </c>
      <c r="B164">
        <v>614</v>
      </c>
      <c r="C164" s="3">
        <v>2006</v>
      </c>
      <c r="D164" s="5">
        <v>3239.5900685114302</v>
      </c>
      <c r="E164" s="5">
        <v>107.902074803443</v>
      </c>
      <c r="F164" s="5">
        <v>507.50322213434703</v>
      </c>
      <c r="G164" s="5">
        <v>15407.854809999999</v>
      </c>
      <c r="H164" s="5">
        <v>8289.27</v>
      </c>
      <c r="I164" s="5">
        <v>8107.4221212043394</v>
      </c>
      <c r="J164" s="5">
        <v>0</v>
      </c>
      <c r="K164" s="5">
        <v>0</v>
      </c>
      <c r="L164" s="5">
        <v>8598.5841216662393</v>
      </c>
      <c r="M164" s="5">
        <v>20634.947412312016</v>
      </c>
      <c r="N164" s="5">
        <v>23623.179006007784</v>
      </c>
      <c r="O164" s="5">
        <v>-2988.2315936957675</v>
      </c>
      <c r="P164" s="5">
        <v>-764.28396654387961</v>
      </c>
      <c r="R164" s="5">
        <v>41789.494461546114</v>
      </c>
      <c r="S164" s="9">
        <v>-7.1506765807982681E-2</v>
      </c>
      <c r="T164" s="5">
        <v>10689.818935609999</v>
      </c>
      <c r="U164" s="5">
        <v>1.44</v>
      </c>
      <c r="V164" s="5">
        <v>0</v>
      </c>
      <c r="W164" s="5">
        <v>0</v>
      </c>
      <c r="X164" s="5">
        <v>8289.27</v>
      </c>
      <c r="Y164" s="5">
        <v>8107.4221212043394</v>
      </c>
      <c r="AB164">
        <v>80.368072055555601</v>
      </c>
      <c r="AC164">
        <v>80.264420000000001</v>
      </c>
      <c r="AD164">
        <v>5886</v>
      </c>
    </row>
    <row r="165" spans="1:30">
      <c r="A165" s="3" t="s">
        <v>161</v>
      </c>
      <c r="B165">
        <v>614</v>
      </c>
      <c r="C165" s="3">
        <v>2007</v>
      </c>
      <c r="D165" s="5">
        <v>5557.4638366147201</v>
      </c>
      <c r="E165" s="5">
        <v>116.885544</v>
      </c>
      <c r="F165" s="5">
        <v>1447.7971786192109</v>
      </c>
      <c r="G165" s="5">
        <v>14514.512658</v>
      </c>
      <c r="H165" s="5">
        <v>13130.924999999999</v>
      </c>
      <c r="I165" s="5">
        <v>10749.185895949498</v>
      </c>
      <c r="J165" s="5">
        <v>0</v>
      </c>
      <c r="K165" s="5">
        <v>0</v>
      </c>
      <c r="L165" s="5">
        <v>11196.8008943317</v>
      </c>
      <c r="M165" s="5">
        <v>31332.986909565629</v>
      </c>
      <c r="N165" s="5">
        <v>25380.584097949497</v>
      </c>
      <c r="O165" s="5">
        <v>5952.4028116161317</v>
      </c>
      <c r="P165" s="5">
        <v>8275.2199403821978</v>
      </c>
      <c r="R165" s="5">
        <v>60448.890972421759</v>
      </c>
      <c r="S165" s="9">
        <v>9.8470008561972813E-2</v>
      </c>
      <c r="T165" s="5">
        <v>10581.250704879998</v>
      </c>
      <c r="U165" s="5">
        <v>7.1747811199999996</v>
      </c>
      <c r="V165" s="5">
        <v>0</v>
      </c>
      <c r="W165" s="5">
        <v>0</v>
      </c>
      <c r="X165" s="5">
        <v>13130.924999999999</v>
      </c>
      <c r="Y165" s="5">
        <v>10749.185895949498</v>
      </c>
      <c r="AB165">
        <v>76.706142749999998</v>
      </c>
      <c r="AC165">
        <v>75.022999999999996</v>
      </c>
      <c r="AD165">
        <v>5887</v>
      </c>
    </row>
    <row r="166" spans="1:30">
      <c r="A166" s="3" t="s">
        <v>161</v>
      </c>
      <c r="B166">
        <v>614</v>
      </c>
      <c r="C166" s="3">
        <v>2008</v>
      </c>
      <c r="D166" s="5">
        <v>4363.3186761987436</v>
      </c>
      <c r="E166" s="5">
        <v>116.885544</v>
      </c>
      <c r="F166" s="5">
        <v>4017.4411524992111</v>
      </c>
      <c r="G166" s="5">
        <v>16193.483667999999</v>
      </c>
      <c r="H166" s="5">
        <v>16092.918377999998</v>
      </c>
      <c r="I166" s="5">
        <v>17702.9569342387</v>
      </c>
      <c r="J166" s="5">
        <v>0</v>
      </c>
      <c r="K166" s="5">
        <v>0</v>
      </c>
      <c r="L166" s="5">
        <v>17869.411576554197</v>
      </c>
      <c r="M166" s="5">
        <v>42343.089783252151</v>
      </c>
      <c r="N166" s="5">
        <v>34013.326146238702</v>
      </c>
      <c r="O166" s="5">
        <v>8329.7636370134496</v>
      </c>
      <c r="P166" s="5">
        <v>13240.561590625495</v>
      </c>
      <c r="R166" s="5">
        <v>84178.086998670842</v>
      </c>
      <c r="S166" s="9">
        <v>9.8954061965615528E-2</v>
      </c>
      <c r="T166" s="5">
        <v>7194.2469530190001</v>
      </c>
      <c r="U166" s="5">
        <v>12.896604549999999</v>
      </c>
      <c r="V166" s="5">
        <v>0</v>
      </c>
      <c r="W166" s="5">
        <v>0</v>
      </c>
      <c r="X166" s="5">
        <v>16092.918377999998</v>
      </c>
      <c r="Y166" s="5">
        <v>17702.9569342387</v>
      </c>
      <c r="AB166">
        <v>75.033354166666697</v>
      </c>
      <c r="AC166">
        <v>75.168999999999997</v>
      </c>
      <c r="AD166">
        <v>5888</v>
      </c>
    </row>
    <row r="167" spans="1:30">
      <c r="A167" s="3" t="s">
        <v>161</v>
      </c>
      <c r="B167">
        <v>614</v>
      </c>
      <c r="C167" s="3">
        <v>2009</v>
      </c>
      <c r="D167" s="5">
        <v>6405.8767004219071</v>
      </c>
      <c r="E167" s="5">
        <v>188.431717751246</v>
      </c>
      <c r="F167" s="5">
        <v>4024.1942770792111</v>
      </c>
      <c r="G167" s="5">
        <v>18398.781847999999</v>
      </c>
      <c r="H167" s="5">
        <v>17461.976377999999</v>
      </c>
      <c r="I167" s="5">
        <v>20336.7686536771</v>
      </c>
      <c r="J167" s="5">
        <v>0</v>
      </c>
      <c r="K167" s="5">
        <v>0</v>
      </c>
      <c r="L167" s="5">
        <v>13664.098011006799</v>
      </c>
      <c r="M167" s="5">
        <v>41556.145366507917</v>
      </c>
      <c r="N167" s="5">
        <v>38923.982219428348</v>
      </c>
      <c r="O167" s="5">
        <v>2632.1631470795692</v>
      </c>
      <c r="P167" s="5">
        <v>5709.0222540919985</v>
      </c>
      <c r="R167" s="5">
        <v>75492.417649327588</v>
      </c>
      <c r="S167" s="9">
        <v>3.4866589639588975E-2</v>
      </c>
      <c r="T167" s="5">
        <v>-7571.5897456899993</v>
      </c>
      <c r="U167" s="5">
        <v>11.258221689999999</v>
      </c>
      <c r="V167" s="5">
        <v>0</v>
      </c>
      <c r="W167" s="5">
        <v>68</v>
      </c>
      <c r="X167" s="5">
        <v>17461.976377999999</v>
      </c>
      <c r="Y167" s="5">
        <v>20268.7686536771</v>
      </c>
      <c r="AB167">
        <v>79.328166666666704</v>
      </c>
      <c r="AC167">
        <v>89.397999999999996</v>
      </c>
      <c r="AD167">
        <v>5889</v>
      </c>
    </row>
    <row r="168" spans="1:30">
      <c r="A168" s="3" t="s">
        <v>161</v>
      </c>
      <c r="B168">
        <v>614</v>
      </c>
      <c r="C168" s="3">
        <v>2010</v>
      </c>
      <c r="D168" s="5">
        <v>7375.4601136743931</v>
      </c>
      <c r="E168" s="5">
        <v>188.431717751246</v>
      </c>
      <c r="F168" s="5">
        <v>5364.6236610392116</v>
      </c>
      <c r="G168" s="5">
        <v>15171.57066555</v>
      </c>
      <c r="H168" s="5">
        <v>17639.366588000001</v>
      </c>
      <c r="I168" s="5">
        <v>25535.205672488199</v>
      </c>
      <c r="J168" s="5">
        <v>0</v>
      </c>
      <c r="K168" s="5">
        <v>0</v>
      </c>
      <c r="L168" s="5">
        <v>19749.472846555196</v>
      </c>
      <c r="M168" s="5">
        <v>50128.923209268803</v>
      </c>
      <c r="N168" s="5">
        <v>40895.208055789444</v>
      </c>
      <c r="O168" s="5">
        <v>9233.7151534793593</v>
      </c>
      <c r="P168" s="5">
        <v>11090.607385699201</v>
      </c>
      <c r="R168" s="5">
        <v>82470.894868333678</v>
      </c>
      <c r="S168" s="9">
        <v>0.11196331952285904</v>
      </c>
      <c r="T168" s="5">
        <v>7505.9542350799993</v>
      </c>
      <c r="U168" s="5">
        <v>0.93392655000000002</v>
      </c>
      <c r="V168" s="5">
        <v>0</v>
      </c>
      <c r="W168" s="5">
        <v>71</v>
      </c>
      <c r="X168" s="5">
        <v>17639.366588000001</v>
      </c>
      <c r="Y168" s="5">
        <v>25464.205672488199</v>
      </c>
      <c r="AB168">
        <v>91.905720340501802</v>
      </c>
      <c r="AC168">
        <v>92.643000000000001</v>
      </c>
      <c r="AD168">
        <v>5890</v>
      </c>
    </row>
    <row r="169" spans="1:30">
      <c r="A169" s="3" t="s">
        <v>161</v>
      </c>
      <c r="B169">
        <v>614</v>
      </c>
      <c r="C169" s="3">
        <v>2011</v>
      </c>
      <c r="D169" s="5">
        <v>6729.8868746627559</v>
      </c>
      <c r="E169" s="5">
        <v>471.24174114090101</v>
      </c>
      <c r="F169" s="5">
        <v>7457.2661089599815</v>
      </c>
      <c r="G169" s="5">
        <v>12147.799699713119</v>
      </c>
      <c r="H169" s="5">
        <v>20182.206908</v>
      </c>
      <c r="I169" s="5">
        <v>29415.963303748998</v>
      </c>
      <c r="J169" s="5">
        <v>0</v>
      </c>
      <c r="K169" s="5">
        <v>0</v>
      </c>
      <c r="L169" s="5">
        <v>28786.209252562698</v>
      </c>
      <c r="M169" s="5">
        <v>63155.569144185429</v>
      </c>
      <c r="N169" s="5">
        <v>42035.004744603022</v>
      </c>
      <c r="O169" s="5">
        <v>21120.564399582407</v>
      </c>
      <c r="P169" s="5">
        <v>23644.0736697959</v>
      </c>
      <c r="R169" s="5">
        <v>104115.86340518287</v>
      </c>
      <c r="S169" s="9">
        <v>0.20285635357398407</v>
      </c>
      <c r="T169" s="5">
        <v>13084.6362074109</v>
      </c>
      <c r="U169" s="5">
        <v>5.3614049101814398</v>
      </c>
      <c r="V169" s="5">
        <v>0</v>
      </c>
      <c r="W169" s="5">
        <v>71</v>
      </c>
      <c r="X169" s="5">
        <v>20182.206908</v>
      </c>
      <c r="Y169" s="5">
        <v>29344.963303748998</v>
      </c>
      <c r="AB169">
        <v>93.740499999999997</v>
      </c>
      <c r="AC169">
        <v>95.272000000000006</v>
      </c>
      <c r="AD169">
        <v>5891</v>
      </c>
    </row>
    <row r="170" spans="1:30">
      <c r="A170" s="3" t="s">
        <v>126</v>
      </c>
      <c r="B170">
        <v>312</v>
      </c>
      <c r="C170" s="3">
        <v>1970</v>
      </c>
      <c r="AB170" s="18">
        <v>2.0033761095560401</v>
      </c>
      <c r="AC170" s="18">
        <v>2.0052500000000002</v>
      </c>
      <c r="AD170">
        <v>4216</v>
      </c>
    </row>
    <row r="171" spans="1:30">
      <c r="A171" s="3" t="s">
        <v>126</v>
      </c>
      <c r="B171">
        <v>312</v>
      </c>
      <c r="C171" s="3">
        <v>1971</v>
      </c>
      <c r="AB171" s="18">
        <v>1.9643663952180901</v>
      </c>
      <c r="AC171" s="18">
        <v>1.8805099999999999</v>
      </c>
      <c r="AD171">
        <v>4217</v>
      </c>
    </row>
    <row r="172" spans="1:30">
      <c r="A172" s="3" t="s">
        <v>126</v>
      </c>
      <c r="B172">
        <v>312</v>
      </c>
      <c r="C172" s="3">
        <v>1972</v>
      </c>
      <c r="AB172" s="18">
        <v>1.92187214711948</v>
      </c>
      <c r="AC172" s="18">
        <v>2.0442</v>
      </c>
      <c r="AD172">
        <v>4218</v>
      </c>
    </row>
    <row r="173" spans="1:30">
      <c r="A173" s="3" t="s">
        <v>126</v>
      </c>
      <c r="B173">
        <v>312</v>
      </c>
      <c r="C173" s="3">
        <v>1973</v>
      </c>
      <c r="AB173" s="18">
        <v>1.95921923213959</v>
      </c>
      <c r="AC173" s="18">
        <v>2.0661200000000002</v>
      </c>
      <c r="AD173">
        <v>4219</v>
      </c>
    </row>
    <row r="174" spans="1:30">
      <c r="A174" s="3" t="s">
        <v>126</v>
      </c>
      <c r="B174">
        <v>312</v>
      </c>
      <c r="C174" s="3">
        <v>1974</v>
      </c>
      <c r="AB174" s="18">
        <v>2.0532324090461098</v>
      </c>
      <c r="AC174" s="18">
        <v>2.04386</v>
      </c>
      <c r="AD174">
        <v>4220</v>
      </c>
    </row>
    <row r="175" spans="1:30">
      <c r="A175" s="3" t="s">
        <v>126</v>
      </c>
      <c r="B175">
        <v>312</v>
      </c>
      <c r="C175" s="3">
        <v>1975</v>
      </c>
      <c r="AB175" s="18">
        <v>2.16979583333333</v>
      </c>
      <c r="AC175" s="18">
        <v>2.3721399999999999</v>
      </c>
      <c r="AD175">
        <v>4221</v>
      </c>
    </row>
    <row r="176" spans="1:30">
      <c r="A176" s="3" t="s">
        <v>126</v>
      </c>
      <c r="B176">
        <v>312</v>
      </c>
      <c r="C176" s="3">
        <v>1976</v>
      </c>
      <c r="AB176" s="18">
        <v>2.6146708333333302</v>
      </c>
      <c r="AC176" s="18">
        <v>2.7</v>
      </c>
      <c r="AD176">
        <v>4222</v>
      </c>
    </row>
    <row r="177" spans="1:30">
      <c r="A177" s="3" t="s">
        <v>126</v>
      </c>
      <c r="B177">
        <v>312</v>
      </c>
      <c r="C177" s="3">
        <v>1977</v>
      </c>
      <c r="AB177" s="18">
        <v>2.7</v>
      </c>
      <c r="AC177" s="18">
        <v>2.7</v>
      </c>
      <c r="AD177">
        <v>4223</v>
      </c>
    </row>
    <row r="178" spans="1:30">
      <c r="A178" s="3" t="s">
        <v>126</v>
      </c>
      <c r="B178">
        <v>312</v>
      </c>
      <c r="C178" s="3">
        <v>1978</v>
      </c>
      <c r="AB178" s="18">
        <v>2.7</v>
      </c>
      <c r="AC178" s="18">
        <v>2.7</v>
      </c>
      <c r="AD178">
        <v>4224</v>
      </c>
    </row>
    <row r="179" spans="1:30">
      <c r="A179" s="3" t="s">
        <v>126</v>
      </c>
      <c r="B179">
        <v>312</v>
      </c>
      <c r="C179" s="3">
        <v>1979</v>
      </c>
      <c r="AB179" s="18">
        <v>2.7</v>
      </c>
      <c r="AC179" s="18">
        <v>2.7</v>
      </c>
      <c r="AD179">
        <v>4225</v>
      </c>
    </row>
    <row r="180" spans="1:30">
      <c r="A180" s="3" t="s">
        <v>126</v>
      </c>
      <c r="B180">
        <v>312</v>
      </c>
      <c r="C180" s="3">
        <v>1980</v>
      </c>
      <c r="AB180" s="18">
        <v>2.7</v>
      </c>
      <c r="AC180" s="18">
        <v>2.7</v>
      </c>
      <c r="AD180">
        <v>4226</v>
      </c>
    </row>
    <row r="181" spans="1:30">
      <c r="A181" s="3" t="s">
        <v>126</v>
      </c>
      <c r="B181">
        <v>312</v>
      </c>
      <c r="C181" s="3">
        <v>1981</v>
      </c>
      <c r="AB181" s="18">
        <v>2.7</v>
      </c>
      <c r="AC181" s="18">
        <v>2.7</v>
      </c>
      <c r="AD181">
        <v>4227</v>
      </c>
    </row>
    <row r="182" spans="1:30">
      <c r="A182" s="3" t="s">
        <v>126</v>
      </c>
      <c r="B182">
        <v>312</v>
      </c>
      <c r="C182" s="3">
        <v>1982</v>
      </c>
      <c r="AB182" s="18">
        <v>2.7</v>
      </c>
      <c r="AC182" s="18">
        <v>2.7</v>
      </c>
      <c r="AD182">
        <v>4228</v>
      </c>
    </row>
    <row r="183" spans="1:30">
      <c r="A183" s="3" t="s">
        <v>126</v>
      </c>
      <c r="B183">
        <v>312</v>
      </c>
      <c r="C183" s="3">
        <v>1983</v>
      </c>
      <c r="AB183" s="18">
        <v>2.7</v>
      </c>
      <c r="AC183" s="18">
        <v>2.7</v>
      </c>
      <c r="AD183">
        <v>4229</v>
      </c>
    </row>
    <row r="184" spans="1:30">
      <c r="A184" s="3" t="s">
        <v>126</v>
      </c>
      <c r="B184">
        <v>312</v>
      </c>
      <c r="C184" s="3">
        <v>1984</v>
      </c>
      <c r="R184" s="5">
        <v>15.578148148148147</v>
      </c>
      <c r="AB184" s="18">
        <v>2.7</v>
      </c>
      <c r="AC184" s="18">
        <v>2.7</v>
      </c>
      <c r="AD184">
        <v>4230</v>
      </c>
    </row>
    <row r="185" spans="1:30">
      <c r="A185" s="3" t="s">
        <v>126</v>
      </c>
      <c r="B185">
        <v>312</v>
      </c>
      <c r="C185" s="3">
        <v>1985</v>
      </c>
      <c r="R185" s="5">
        <v>27.026934179712402</v>
      </c>
      <c r="AB185" s="18">
        <v>2.7</v>
      </c>
      <c r="AC185" s="18">
        <v>2.7</v>
      </c>
      <c r="AD185">
        <v>4231</v>
      </c>
    </row>
    <row r="186" spans="1:30">
      <c r="A186" s="3" t="s">
        <v>126</v>
      </c>
      <c r="B186">
        <v>312</v>
      </c>
      <c r="C186" s="3">
        <v>1986</v>
      </c>
      <c r="R186" s="5">
        <v>34.487090796653078</v>
      </c>
      <c r="AB186" s="18">
        <v>2.7</v>
      </c>
      <c r="AC186" s="18">
        <v>2.7</v>
      </c>
      <c r="AD186">
        <v>4232</v>
      </c>
    </row>
    <row r="187" spans="1:30">
      <c r="A187" s="3" t="s">
        <v>126</v>
      </c>
      <c r="B187">
        <v>312</v>
      </c>
      <c r="C187" s="3">
        <v>1987</v>
      </c>
      <c r="R187" s="5">
        <v>42.670030753643324</v>
      </c>
      <c r="AB187" s="18">
        <v>2.7</v>
      </c>
      <c r="AC187" s="18">
        <v>2.7</v>
      </c>
      <c r="AD187">
        <v>4233</v>
      </c>
    </row>
    <row r="188" spans="1:30">
      <c r="A188" s="3" t="s">
        <v>126</v>
      </c>
      <c r="B188">
        <v>312</v>
      </c>
      <c r="C188" s="3">
        <v>1988</v>
      </c>
      <c r="R188" s="5">
        <v>54.967673010773332</v>
      </c>
      <c r="AB188" s="18">
        <v>2.7</v>
      </c>
      <c r="AC188" s="18">
        <v>2.7</v>
      </c>
      <c r="AD188">
        <v>4234</v>
      </c>
    </row>
    <row r="189" spans="1:30">
      <c r="A189" s="3" t="s">
        <v>126</v>
      </c>
      <c r="B189">
        <v>312</v>
      </c>
      <c r="C189" s="3">
        <v>1989</v>
      </c>
      <c r="R189" s="5">
        <v>68.395954921266295</v>
      </c>
      <c r="AB189" s="18">
        <v>2.7</v>
      </c>
      <c r="AC189" s="18">
        <v>2.7</v>
      </c>
      <c r="AD189">
        <v>4235</v>
      </c>
    </row>
    <row r="190" spans="1:30">
      <c r="A190" s="3" t="s">
        <v>126</v>
      </c>
      <c r="B190">
        <v>312</v>
      </c>
      <c r="C190" s="3">
        <v>1990</v>
      </c>
      <c r="D190" s="5">
        <v>0</v>
      </c>
      <c r="E190" s="5">
        <v>0</v>
      </c>
      <c r="F190" s="5">
        <v>0</v>
      </c>
      <c r="G190" s="5">
        <v>10.818518518518514</v>
      </c>
      <c r="H190" s="5">
        <v>23.23185185185185</v>
      </c>
      <c r="I190" s="5">
        <v>20.508888888888887</v>
      </c>
      <c r="J190" s="5">
        <v>0</v>
      </c>
      <c r="K190" s="5">
        <v>0</v>
      </c>
      <c r="L190" s="5">
        <v>7.1929629629629597</v>
      </c>
      <c r="M190" s="5">
        <v>30.424814814814809</v>
      </c>
      <c r="N190" s="5">
        <v>31.327407407407399</v>
      </c>
      <c r="O190" s="5">
        <v>-0.90259259259259039</v>
      </c>
      <c r="R190" s="5">
        <v>75.902576181495917</v>
      </c>
      <c r="S190" s="9">
        <v>-1.1891461897608568E-2</v>
      </c>
      <c r="T190" s="5">
        <v>-8.5074074074074026</v>
      </c>
      <c r="U190" s="5">
        <v>3.403703703703703</v>
      </c>
      <c r="AB190" s="18">
        <v>2.7</v>
      </c>
      <c r="AC190" s="18">
        <v>2.7</v>
      </c>
      <c r="AD190">
        <v>4236</v>
      </c>
    </row>
    <row r="191" spans="1:30">
      <c r="A191" s="3" t="s">
        <v>126</v>
      </c>
      <c r="B191">
        <v>312</v>
      </c>
      <c r="C191" s="3">
        <v>1991</v>
      </c>
      <c r="D191" s="5">
        <v>0</v>
      </c>
      <c r="E191" s="5">
        <v>0</v>
      </c>
      <c r="F191" s="5">
        <v>0</v>
      </c>
      <c r="G191" s="5">
        <v>16.933333333333326</v>
      </c>
      <c r="H191" s="5">
        <v>26.227407407407405</v>
      </c>
      <c r="I191" s="5">
        <v>25.655185185185182</v>
      </c>
      <c r="J191" s="5">
        <v>0</v>
      </c>
      <c r="K191" s="5">
        <v>0</v>
      </c>
      <c r="L191" s="5">
        <v>6.9903703703703703</v>
      </c>
      <c r="M191" s="5">
        <v>33.217777777777776</v>
      </c>
      <c r="N191" s="5">
        <v>42.588518518518512</v>
      </c>
      <c r="O191" s="5">
        <v>-9.3707407407407359</v>
      </c>
      <c r="R191" s="5">
        <v>75.257233913594447</v>
      </c>
      <c r="S191" s="9">
        <v>-0.12451614620196674</v>
      </c>
      <c r="T191" s="5">
        <v>-7.4925925925925965</v>
      </c>
      <c r="U191" s="5">
        <v>2.8370370370370361</v>
      </c>
      <c r="AB191" s="18">
        <v>2.7</v>
      </c>
      <c r="AC191" s="18">
        <v>2.7</v>
      </c>
      <c r="AD191">
        <v>4237</v>
      </c>
    </row>
    <row r="192" spans="1:30">
      <c r="A192" s="3" t="s">
        <v>126</v>
      </c>
      <c r="B192">
        <v>312</v>
      </c>
      <c r="C192" s="3">
        <v>1992</v>
      </c>
      <c r="D192" s="5">
        <v>0</v>
      </c>
      <c r="E192" s="5">
        <v>0</v>
      </c>
      <c r="F192" s="5">
        <v>0</v>
      </c>
      <c r="G192" s="5">
        <v>32.355555555555547</v>
      </c>
      <c r="H192" s="5">
        <v>30.404074074074071</v>
      </c>
      <c r="I192" s="5">
        <v>33.74074074074074</v>
      </c>
      <c r="J192" s="5">
        <v>0</v>
      </c>
      <c r="K192" s="5">
        <v>0</v>
      </c>
      <c r="L192" s="5">
        <v>8.2603703703703708</v>
      </c>
      <c r="M192" s="5">
        <v>38.664444444444442</v>
      </c>
      <c r="N192" s="5">
        <v>66.096296296296288</v>
      </c>
      <c r="O192" s="5">
        <v>-27.431851851851846</v>
      </c>
      <c r="R192" s="5">
        <v>81.385404089586672</v>
      </c>
      <c r="S192" s="9">
        <v>-0.33706107573853988</v>
      </c>
      <c r="T192" s="5">
        <v>-16.237037037037023</v>
      </c>
      <c r="U192" s="5">
        <v>5.3740740740740733</v>
      </c>
      <c r="AB192" s="18">
        <v>2.7</v>
      </c>
      <c r="AC192" s="18">
        <v>2.7</v>
      </c>
      <c r="AD192">
        <v>4238</v>
      </c>
    </row>
    <row r="193" spans="1:30">
      <c r="A193" s="3" t="s">
        <v>126</v>
      </c>
      <c r="B193">
        <v>312</v>
      </c>
      <c r="C193" s="3">
        <v>1993</v>
      </c>
      <c r="D193" s="5">
        <v>0</v>
      </c>
      <c r="E193" s="5">
        <v>0</v>
      </c>
      <c r="F193" s="5">
        <v>0</v>
      </c>
      <c r="G193" s="5">
        <v>38.822222222222209</v>
      </c>
      <c r="H193" s="5">
        <v>39.095555555555549</v>
      </c>
      <c r="I193" s="5">
        <v>39.662592592592596</v>
      </c>
      <c r="J193" s="5">
        <v>0</v>
      </c>
      <c r="K193" s="5">
        <v>0</v>
      </c>
      <c r="L193" s="5">
        <v>9.3299662962666297</v>
      </c>
      <c r="M193" s="5">
        <v>48.425521851822182</v>
      </c>
      <c r="N193" s="5">
        <v>78.484814814814797</v>
      </c>
      <c r="O193" s="5">
        <v>-30.059292962992615</v>
      </c>
      <c r="R193" s="5">
        <v>93.130633365392953</v>
      </c>
      <c r="S193" s="9">
        <v>-0.32276482910898524</v>
      </c>
      <c r="T193" s="5">
        <v>-12.6111111111112</v>
      </c>
      <c r="U193" s="5">
        <v>5.655555555555555</v>
      </c>
      <c r="AB193" s="18">
        <v>2.7</v>
      </c>
      <c r="AC193" s="18">
        <v>2.7</v>
      </c>
      <c r="AD193">
        <v>4239</v>
      </c>
    </row>
    <row r="194" spans="1:30">
      <c r="A194" s="3" t="s">
        <v>126</v>
      </c>
      <c r="B194">
        <v>312</v>
      </c>
      <c r="C194" s="3">
        <v>1994</v>
      </c>
      <c r="D194" s="5">
        <v>0</v>
      </c>
      <c r="E194" s="5">
        <v>0</v>
      </c>
      <c r="F194" s="5">
        <v>0</v>
      </c>
      <c r="G194" s="5">
        <v>49.966666666666612</v>
      </c>
      <c r="H194" s="5">
        <v>49.335555555555551</v>
      </c>
      <c r="I194" s="5">
        <v>38.078888888888883</v>
      </c>
      <c r="J194" s="5">
        <v>0</v>
      </c>
      <c r="K194" s="5">
        <v>0</v>
      </c>
      <c r="L194" s="5">
        <v>9.1429032004321105</v>
      </c>
      <c r="M194" s="5">
        <v>58.47845875598766</v>
      </c>
      <c r="N194" s="5">
        <v>88.045555555555495</v>
      </c>
      <c r="O194" s="5">
        <v>-29.567096799567835</v>
      </c>
      <c r="R194" s="5">
        <v>103.19281000651223</v>
      </c>
      <c r="S194" s="9">
        <v>-0.28652283814833546</v>
      </c>
      <c r="T194" s="5">
        <v>-11.4629629629631</v>
      </c>
      <c r="U194" s="5">
        <v>6.7962962962962941</v>
      </c>
      <c r="AB194" s="18">
        <v>2.7</v>
      </c>
      <c r="AC194" s="18">
        <v>2.7</v>
      </c>
      <c r="AD194">
        <v>4240</v>
      </c>
    </row>
    <row r="195" spans="1:30">
      <c r="A195" s="3" t="s">
        <v>126</v>
      </c>
      <c r="B195">
        <v>312</v>
      </c>
      <c r="C195" s="3">
        <v>1995</v>
      </c>
      <c r="D195" s="5">
        <v>0</v>
      </c>
      <c r="E195" s="5">
        <v>0</v>
      </c>
      <c r="F195" s="5">
        <v>0</v>
      </c>
      <c r="G195" s="5">
        <v>67.548148148148087</v>
      </c>
      <c r="H195" s="5">
        <v>66.988148148148142</v>
      </c>
      <c r="I195" s="5">
        <v>38.294814814814806</v>
      </c>
      <c r="J195" s="5">
        <v>0</v>
      </c>
      <c r="K195" s="5">
        <v>0</v>
      </c>
      <c r="L195" s="5">
        <v>12.7837722599948</v>
      </c>
      <c r="M195" s="5">
        <v>79.771920408142947</v>
      </c>
      <c r="N195" s="5">
        <v>105.8429629629629</v>
      </c>
      <c r="O195" s="5">
        <v>-26.071042554819954</v>
      </c>
      <c r="R195" s="5">
        <v>104.16340477743591</v>
      </c>
      <c r="S195" s="9">
        <v>-0.25028984613670691</v>
      </c>
      <c r="T195" s="5">
        <v>-9.5555555555555696</v>
      </c>
      <c r="U195" s="5">
        <v>5.2074074074074055</v>
      </c>
      <c r="AB195" s="18">
        <v>2.7</v>
      </c>
      <c r="AC195" s="18">
        <v>2.7</v>
      </c>
      <c r="AD195">
        <v>4241</v>
      </c>
    </row>
    <row r="196" spans="1:30">
      <c r="A196" s="3" t="s">
        <v>126</v>
      </c>
      <c r="B196">
        <v>312</v>
      </c>
      <c r="C196" s="3">
        <v>1996</v>
      </c>
      <c r="D196" s="5">
        <v>0</v>
      </c>
      <c r="E196" s="5">
        <v>0</v>
      </c>
      <c r="F196" s="5">
        <v>0</v>
      </c>
      <c r="G196" s="5">
        <v>100.77777777777771</v>
      </c>
      <c r="H196" s="5">
        <v>74.425555555555547</v>
      </c>
      <c r="I196" s="5">
        <v>49.596666666666664</v>
      </c>
      <c r="J196" s="5">
        <v>0</v>
      </c>
      <c r="K196" s="5">
        <v>0</v>
      </c>
      <c r="L196" s="5">
        <v>14.4454668733809</v>
      </c>
      <c r="M196" s="5">
        <v>88.871022428936442</v>
      </c>
      <c r="N196" s="5">
        <v>150.37444444444438</v>
      </c>
      <c r="O196" s="5">
        <v>-61.503422015507937</v>
      </c>
      <c r="R196" s="5">
        <v>109.99213614112186</v>
      </c>
      <c r="S196" s="9">
        <v>-0.5591619926046163</v>
      </c>
      <c r="T196" s="5">
        <v>-20.511111111111099</v>
      </c>
      <c r="U196" s="5">
        <v>5.2333333333333307</v>
      </c>
      <c r="AB196" s="18">
        <v>2.7</v>
      </c>
      <c r="AC196" s="18">
        <v>2.7</v>
      </c>
      <c r="AD196">
        <v>4242</v>
      </c>
    </row>
    <row r="197" spans="1:30">
      <c r="A197" s="3" t="s">
        <v>126</v>
      </c>
      <c r="B197">
        <v>312</v>
      </c>
      <c r="C197" s="3">
        <v>1997</v>
      </c>
      <c r="D197" s="5">
        <v>0</v>
      </c>
      <c r="E197" s="5">
        <v>0</v>
      </c>
      <c r="F197" s="5">
        <v>0</v>
      </c>
      <c r="G197" s="5">
        <v>122.02222222222215</v>
      </c>
      <c r="H197" s="5">
        <v>76.651481481481468</v>
      </c>
      <c r="I197" s="5">
        <v>50.322222222222216</v>
      </c>
      <c r="J197" s="5">
        <v>0</v>
      </c>
      <c r="K197" s="5">
        <v>0</v>
      </c>
      <c r="L197" s="5">
        <v>16.3102594509831</v>
      </c>
      <c r="M197" s="5">
        <v>92.961740932464565</v>
      </c>
      <c r="N197" s="5">
        <v>172.34444444444438</v>
      </c>
      <c r="O197" s="5">
        <v>-79.382703511979813</v>
      </c>
      <c r="R197" s="5">
        <v>123.17776935888406</v>
      </c>
      <c r="S197" s="9">
        <v>-0.64445641388986896</v>
      </c>
      <c r="T197" s="5">
        <v>-19.007407407407399</v>
      </c>
      <c r="U197" s="5">
        <v>6.1740740740740723</v>
      </c>
      <c r="AB197" s="18">
        <v>2.7</v>
      </c>
      <c r="AC197" s="18">
        <v>2.7</v>
      </c>
      <c r="AD197">
        <v>4243</v>
      </c>
    </row>
    <row r="198" spans="1:30">
      <c r="A198" s="3" t="s">
        <v>126</v>
      </c>
      <c r="B198">
        <v>312</v>
      </c>
      <c r="C198" s="3">
        <v>1998</v>
      </c>
      <c r="D198" s="5">
        <v>0</v>
      </c>
      <c r="E198" s="5">
        <v>-0.25070452595089665</v>
      </c>
      <c r="F198" s="5">
        <v>0</v>
      </c>
      <c r="G198" s="5">
        <v>150.08518518518511</v>
      </c>
      <c r="H198" s="5">
        <v>108.01222222222221</v>
      </c>
      <c r="I198" s="5">
        <v>65.44592592592592</v>
      </c>
      <c r="J198" s="5">
        <v>0</v>
      </c>
      <c r="K198" s="5">
        <v>0</v>
      </c>
      <c r="L198" s="5">
        <v>18.1490204523129</v>
      </c>
      <c r="M198" s="5">
        <v>126.1612426745351</v>
      </c>
      <c r="N198" s="5">
        <v>215.28040658516011</v>
      </c>
      <c r="O198" s="5">
        <v>-89.119163910625005</v>
      </c>
      <c r="R198" s="5">
        <v>139.20807129355592</v>
      </c>
      <c r="S198" s="9">
        <v>-0.64018675844372841</v>
      </c>
      <c r="T198" s="5">
        <v>-19.070370370370398</v>
      </c>
      <c r="U198" s="5">
        <v>5.603703703703701</v>
      </c>
      <c r="AB198" s="18">
        <v>2.7</v>
      </c>
      <c r="AC198" s="18">
        <v>2.7</v>
      </c>
      <c r="AD198">
        <v>4244</v>
      </c>
    </row>
    <row r="199" spans="1:30">
      <c r="A199" s="3" t="s">
        <v>126</v>
      </c>
      <c r="B199">
        <v>312</v>
      </c>
      <c r="C199" s="3">
        <v>1999</v>
      </c>
      <c r="D199" s="5">
        <v>0</v>
      </c>
      <c r="E199" s="5">
        <v>-0.3133804281085727</v>
      </c>
      <c r="F199" s="5">
        <v>0</v>
      </c>
      <c r="G199" s="5">
        <v>188.0962962962962</v>
      </c>
      <c r="H199" s="5">
        <v>89.53962962962963</v>
      </c>
      <c r="I199" s="5">
        <v>69.706296296296287</v>
      </c>
      <c r="J199" s="5">
        <v>0</v>
      </c>
      <c r="K199" s="5">
        <v>0</v>
      </c>
      <c r="L199" s="5">
        <v>19.910351111111101</v>
      </c>
      <c r="M199" s="5">
        <v>109.44998074074073</v>
      </c>
      <c r="N199" s="5">
        <v>257.48921216448394</v>
      </c>
      <c r="O199" s="5">
        <v>-148.03923142374322</v>
      </c>
      <c r="R199" s="5">
        <v>147.90728506486741</v>
      </c>
      <c r="S199" s="9">
        <v>-1.0008920883026007</v>
      </c>
      <c r="T199" s="5">
        <v>-53.018518518518519</v>
      </c>
      <c r="U199" s="5">
        <v>6.9999999999999982</v>
      </c>
      <c r="AB199" s="18">
        <v>2.7</v>
      </c>
      <c r="AC199" s="18">
        <v>2.7</v>
      </c>
      <c r="AD199">
        <v>4245</v>
      </c>
    </row>
    <row r="200" spans="1:30">
      <c r="A200" s="3" t="s">
        <v>126</v>
      </c>
      <c r="B200">
        <v>312</v>
      </c>
      <c r="C200" s="3">
        <v>2000</v>
      </c>
      <c r="D200" s="5">
        <v>0</v>
      </c>
      <c r="E200" s="5">
        <v>-0.26612651302846491</v>
      </c>
      <c r="F200" s="5">
        <v>0</v>
      </c>
      <c r="G200" s="5">
        <v>227.8100814814814</v>
      </c>
      <c r="H200" s="5">
        <v>93.13629629629628</v>
      </c>
      <c r="I200" s="5">
        <v>87.781195474074067</v>
      </c>
      <c r="J200" s="5">
        <v>0</v>
      </c>
      <c r="K200" s="5">
        <v>0</v>
      </c>
      <c r="L200" s="5">
        <v>20.2957111111111</v>
      </c>
      <c r="M200" s="5">
        <v>113.43200740740738</v>
      </c>
      <c r="N200" s="5">
        <v>315.32515044252699</v>
      </c>
      <c r="O200" s="5">
        <v>-201.89314303511961</v>
      </c>
      <c r="R200" s="5">
        <v>148.53285111111111</v>
      </c>
      <c r="S200" s="9">
        <v>-1.3592490922031244</v>
      </c>
      <c r="T200" s="5">
        <v>-60.969641851851996</v>
      </c>
      <c r="U200" s="5">
        <v>9.7511111111111077</v>
      </c>
      <c r="AB200" s="18">
        <v>2.7</v>
      </c>
      <c r="AC200" s="18">
        <v>2.7</v>
      </c>
      <c r="AD200">
        <v>4246</v>
      </c>
    </row>
    <row r="201" spans="1:30">
      <c r="A201" s="3" t="s">
        <v>126</v>
      </c>
      <c r="B201">
        <v>312</v>
      </c>
      <c r="C201" s="3">
        <v>2001</v>
      </c>
      <c r="D201" s="5">
        <v>0</v>
      </c>
      <c r="E201" s="5">
        <v>0.86800569399977645</v>
      </c>
      <c r="F201" s="5">
        <v>0</v>
      </c>
      <c r="G201" s="5">
        <v>257.42897037037028</v>
      </c>
      <c r="H201" s="5">
        <v>103.523703703704</v>
      </c>
      <c r="I201" s="5">
        <v>90.702287337037035</v>
      </c>
      <c r="J201" s="5">
        <v>0</v>
      </c>
      <c r="K201" s="5">
        <v>0</v>
      </c>
      <c r="L201" s="5">
        <v>24.190601481481501</v>
      </c>
      <c r="M201" s="5">
        <v>127.71430518518551</v>
      </c>
      <c r="N201" s="5">
        <v>348.99926340140706</v>
      </c>
      <c r="O201" s="5">
        <v>-221.28495821622155</v>
      </c>
      <c r="R201" s="5">
        <v>154.12020000000001</v>
      </c>
      <c r="S201" s="9">
        <v>-1.4357946474000263</v>
      </c>
      <c r="T201" s="5">
        <v>-39.877407407407404</v>
      </c>
      <c r="U201" s="5">
        <v>8.8096296296296259</v>
      </c>
      <c r="AB201" s="18">
        <v>2.7</v>
      </c>
      <c r="AC201" s="18">
        <v>2.7</v>
      </c>
      <c r="AD201">
        <v>4247</v>
      </c>
    </row>
    <row r="202" spans="1:30">
      <c r="A202" s="3" t="s">
        <v>126</v>
      </c>
      <c r="B202">
        <v>312</v>
      </c>
      <c r="C202" s="3">
        <v>2002</v>
      </c>
      <c r="D202" s="5">
        <v>0</v>
      </c>
      <c r="E202" s="5">
        <v>0.69845885453190493</v>
      </c>
      <c r="F202" s="5">
        <v>0</v>
      </c>
      <c r="G202" s="5">
        <v>290.66720370370359</v>
      </c>
      <c r="H202" s="5">
        <v>129.83074074074099</v>
      </c>
      <c r="I202" s="5">
        <v>101.36135462592597</v>
      </c>
      <c r="J202" s="5">
        <v>0</v>
      </c>
      <c r="K202" s="5">
        <v>0</v>
      </c>
      <c r="L202" s="5">
        <v>26.2043651851852</v>
      </c>
      <c r="M202" s="5">
        <v>156.03510592592619</v>
      </c>
      <c r="N202" s="5">
        <v>392.72701718416147</v>
      </c>
      <c r="O202" s="5">
        <v>-236.69191125823528</v>
      </c>
      <c r="R202" s="5">
        <v>156.21715185185184</v>
      </c>
      <c r="S202" s="9">
        <v>-1.5151467585499285</v>
      </c>
      <c r="T202" s="5">
        <v>-35.889119259259203</v>
      </c>
      <c r="U202" s="5">
        <v>8.0019925925925897</v>
      </c>
      <c r="AB202" s="18">
        <v>2.7</v>
      </c>
      <c r="AC202" s="18">
        <v>2.7</v>
      </c>
      <c r="AD202">
        <v>4248</v>
      </c>
    </row>
    <row r="203" spans="1:30">
      <c r="A203" s="3" t="s">
        <v>126</v>
      </c>
      <c r="B203">
        <v>312</v>
      </c>
      <c r="C203" s="3">
        <v>2003</v>
      </c>
      <c r="D203" s="5">
        <v>0</v>
      </c>
      <c r="E203" s="5">
        <v>0.65578495056898722</v>
      </c>
      <c r="F203" s="5">
        <v>0</v>
      </c>
      <c r="G203" s="5">
        <v>320.0594999999999</v>
      </c>
      <c r="H203" s="5">
        <v>131.968148148148</v>
      </c>
      <c r="I203" s="5">
        <v>134.68126315925929</v>
      </c>
      <c r="J203" s="5">
        <v>0</v>
      </c>
      <c r="K203" s="5">
        <v>0</v>
      </c>
      <c r="L203" s="5">
        <v>33.281779999999998</v>
      </c>
      <c r="M203" s="5">
        <v>165.249928148148</v>
      </c>
      <c r="N203" s="5">
        <v>455.39654810982819</v>
      </c>
      <c r="O203" s="5">
        <v>-290.14661996168019</v>
      </c>
      <c r="R203" s="5">
        <v>168.27132888888889</v>
      </c>
      <c r="S203" s="9">
        <v>-1.7242784131886584</v>
      </c>
      <c r="T203" s="5">
        <v>-39.865999629629599</v>
      </c>
      <c r="U203" s="5">
        <v>7.8267666666666695</v>
      </c>
      <c r="AB203" s="18">
        <v>2.7</v>
      </c>
      <c r="AC203" s="18">
        <v>2.7</v>
      </c>
      <c r="AD203">
        <v>4249</v>
      </c>
    </row>
    <row r="204" spans="1:30">
      <c r="A204" s="3" t="s">
        <v>126</v>
      </c>
      <c r="B204">
        <v>312</v>
      </c>
      <c r="C204" s="3">
        <v>2004</v>
      </c>
      <c r="D204" s="5">
        <v>0</v>
      </c>
      <c r="E204" s="5">
        <v>2.028774143127281</v>
      </c>
      <c r="F204" s="5">
        <v>0</v>
      </c>
      <c r="G204" s="5">
        <v>406.78680370370358</v>
      </c>
      <c r="H204" s="5">
        <v>205.59555555555599</v>
      </c>
      <c r="I204" s="5">
        <v>177.20598985555588</v>
      </c>
      <c r="J204" s="5">
        <v>0</v>
      </c>
      <c r="K204" s="5">
        <v>0</v>
      </c>
      <c r="L204" s="5">
        <v>34.253648888888897</v>
      </c>
      <c r="M204" s="5">
        <v>239.84920444444489</v>
      </c>
      <c r="N204" s="5">
        <v>586.02156770238673</v>
      </c>
      <c r="O204" s="5">
        <v>-346.17236325794181</v>
      </c>
      <c r="R204" s="5">
        <v>199.84518740740739</v>
      </c>
      <c r="S204" s="9">
        <v>-1.7322026502055796</v>
      </c>
      <c r="T204" s="5">
        <v>-47.396734074074097</v>
      </c>
      <c r="U204" s="5">
        <v>7.5552770370370395</v>
      </c>
      <c r="AB204" s="18">
        <v>2.7</v>
      </c>
      <c r="AC204" s="18">
        <v>2.7</v>
      </c>
      <c r="AD204">
        <v>4250</v>
      </c>
    </row>
    <row r="205" spans="1:30">
      <c r="A205" s="3" t="s">
        <v>126</v>
      </c>
      <c r="B205">
        <v>312</v>
      </c>
      <c r="C205" s="3">
        <v>2005</v>
      </c>
      <c r="D205" s="5">
        <v>0</v>
      </c>
      <c r="E205" s="5">
        <v>2.8385454303554196</v>
      </c>
      <c r="F205" s="5">
        <v>0</v>
      </c>
      <c r="G205" s="5">
        <v>524.09357037037057</v>
      </c>
      <c r="H205" s="5">
        <v>247.568518518519</v>
      </c>
      <c r="I205" s="5">
        <v>157.72357919999996</v>
      </c>
      <c r="J205" s="5">
        <v>0</v>
      </c>
      <c r="K205" s="5">
        <v>0</v>
      </c>
      <c r="L205" s="5">
        <v>39.702472962963</v>
      </c>
      <c r="M205" s="5">
        <v>287.27099148148199</v>
      </c>
      <c r="N205" s="5">
        <v>684.65569500072593</v>
      </c>
      <c r="O205" s="5">
        <v>-397.38470351924394</v>
      </c>
      <c r="R205" s="5">
        <v>227.95888999999997</v>
      </c>
      <c r="S205" s="9">
        <v>-1.7432296828574836</v>
      </c>
      <c r="T205" s="5">
        <v>-52.053629259259296</v>
      </c>
      <c r="U205" s="5">
        <v>12.8121074074074</v>
      </c>
      <c r="AB205" s="18">
        <v>2.7</v>
      </c>
      <c r="AC205" s="18">
        <v>2.7</v>
      </c>
      <c r="AD205">
        <v>4251</v>
      </c>
    </row>
    <row r="206" spans="1:30">
      <c r="A206" s="3" t="s">
        <v>126</v>
      </c>
      <c r="B206">
        <v>312</v>
      </c>
      <c r="C206" s="3">
        <v>2006</v>
      </c>
      <c r="D206" s="5">
        <v>0</v>
      </c>
      <c r="E206" s="5">
        <v>7.3971911125510488</v>
      </c>
      <c r="F206" s="5">
        <v>0</v>
      </c>
      <c r="G206" s="5">
        <v>666.09137407407457</v>
      </c>
      <c r="H206" s="5">
        <v>251.59222222222198</v>
      </c>
      <c r="I206" s="5">
        <v>162.1530654518518</v>
      </c>
      <c r="J206" s="5">
        <v>0</v>
      </c>
      <c r="K206" s="5">
        <v>0</v>
      </c>
      <c r="L206" s="5">
        <v>41.819104444444399</v>
      </c>
      <c r="M206" s="5">
        <v>293.41132666666635</v>
      </c>
      <c r="N206" s="5">
        <v>835.64163063847741</v>
      </c>
      <c r="O206" s="5">
        <v>-542.23030397181105</v>
      </c>
      <c r="R206" s="5">
        <v>282.63041518518514</v>
      </c>
      <c r="S206" s="9">
        <v>-1.9185136306597816</v>
      </c>
      <c r="T206" s="5">
        <v>-144.58470060370399</v>
      </c>
      <c r="U206" s="5">
        <v>17.880514814814813</v>
      </c>
      <c r="AB206" s="18">
        <v>2.7</v>
      </c>
      <c r="AC206" s="18">
        <v>2.7</v>
      </c>
      <c r="AD206">
        <v>4252</v>
      </c>
    </row>
    <row r="207" spans="1:30">
      <c r="A207" s="3" t="s">
        <v>126</v>
      </c>
      <c r="B207">
        <v>312</v>
      </c>
      <c r="C207" s="3">
        <v>2007</v>
      </c>
      <c r="D207" s="5">
        <v>0</v>
      </c>
      <c r="E207" s="5">
        <v>7.9269997515717234</v>
      </c>
      <c r="F207" s="5">
        <v>0</v>
      </c>
      <c r="G207" s="5">
        <v>784.96747037037062</v>
      </c>
      <c r="H207" s="5">
        <v>236.294814814815</v>
      </c>
      <c r="I207" s="5">
        <v>222.21501397407397</v>
      </c>
      <c r="J207" s="5">
        <v>0</v>
      </c>
      <c r="K207" s="5">
        <v>0</v>
      </c>
      <c r="L207" s="5">
        <v>44.871554074074098</v>
      </c>
      <c r="M207" s="5">
        <v>281.16636888888911</v>
      </c>
      <c r="N207" s="5">
        <v>1015.1094840960163</v>
      </c>
      <c r="O207" s="5">
        <v>-733.94311520712722</v>
      </c>
      <c r="R207" s="5">
        <v>353.37807592592588</v>
      </c>
      <c r="S207" s="9">
        <v>-2.0769344936978329</v>
      </c>
      <c r="T207" s="5">
        <v>-183.55625222222199</v>
      </c>
      <c r="U207" s="5">
        <v>13.756188888888898</v>
      </c>
      <c r="AB207" s="18">
        <v>2.7</v>
      </c>
      <c r="AC207" s="18">
        <v>2.7</v>
      </c>
      <c r="AD207">
        <v>4253</v>
      </c>
    </row>
    <row r="208" spans="1:30">
      <c r="A208" s="3" t="s">
        <v>126</v>
      </c>
      <c r="B208">
        <v>312</v>
      </c>
      <c r="C208" s="3">
        <v>2008</v>
      </c>
      <c r="D208" s="5">
        <v>0</v>
      </c>
      <c r="E208" s="5">
        <v>8.2619284138518516</v>
      </c>
      <c r="F208" s="5">
        <v>0</v>
      </c>
      <c r="G208" s="5">
        <v>883.68178407407436</v>
      </c>
      <c r="H208" s="5">
        <v>176.49740740740697</v>
      </c>
      <c r="I208" s="5">
        <v>268.75527504444466</v>
      </c>
      <c r="J208" s="5">
        <v>0</v>
      </c>
      <c r="K208" s="5">
        <v>0</v>
      </c>
      <c r="L208" s="5">
        <v>40.997805925925903</v>
      </c>
      <c r="M208" s="5">
        <v>217.49521333333286</v>
      </c>
      <c r="N208" s="5">
        <v>1160.6989875323709</v>
      </c>
      <c r="O208" s="5">
        <v>-943.20377419903798</v>
      </c>
      <c r="R208" s="5">
        <v>352.88678814814813</v>
      </c>
      <c r="S208" s="9">
        <v>-2.6728225761828872</v>
      </c>
      <c r="T208" s="5">
        <v>-204.31712333333297</v>
      </c>
      <c r="U208" s="5">
        <v>16.370077777777798</v>
      </c>
      <c r="AB208" s="18">
        <v>2.7</v>
      </c>
      <c r="AC208" s="18">
        <v>2.7</v>
      </c>
      <c r="AD208">
        <v>4254</v>
      </c>
    </row>
    <row r="209" spans="1:30">
      <c r="A209" s="3" t="s">
        <v>126</v>
      </c>
      <c r="B209">
        <v>312</v>
      </c>
      <c r="C209" s="3">
        <v>2009</v>
      </c>
      <c r="D209" s="5">
        <v>0</v>
      </c>
      <c r="E209" s="5">
        <v>13.391519477296036</v>
      </c>
      <c r="F209" s="5">
        <v>0</v>
      </c>
      <c r="G209" s="5">
        <v>927.2683603703706</v>
      </c>
      <c r="H209" s="5">
        <v>161.64444444444399</v>
      </c>
      <c r="I209" s="5">
        <v>299.04121460740691</v>
      </c>
      <c r="J209" s="5">
        <v>0</v>
      </c>
      <c r="K209" s="5">
        <v>0</v>
      </c>
      <c r="L209" s="5">
        <v>37.459012222222199</v>
      </c>
      <c r="M209" s="5">
        <v>199.1034566666662</v>
      </c>
      <c r="N209" s="5">
        <v>1239.7010944550734</v>
      </c>
      <c r="O209" s="5">
        <v>-1040.5976377884072</v>
      </c>
      <c r="R209" s="5">
        <v>282.50403074074069</v>
      </c>
      <c r="S209" s="9">
        <v>-3.6834789049200625</v>
      </c>
      <c r="T209" s="5">
        <v>-95.600407777777804</v>
      </c>
      <c r="U209" s="5">
        <v>11.495975185185198</v>
      </c>
      <c r="AB209" s="18">
        <v>2.7</v>
      </c>
      <c r="AC209" s="18">
        <v>2.7</v>
      </c>
      <c r="AD209">
        <v>4255</v>
      </c>
    </row>
    <row r="210" spans="1:30">
      <c r="A210" s="3" t="s">
        <v>126</v>
      </c>
      <c r="B210">
        <v>312</v>
      </c>
      <c r="C210" s="3">
        <v>2010</v>
      </c>
      <c r="D210" s="5">
        <v>0</v>
      </c>
      <c r="E210" s="5">
        <v>13.084065408358361</v>
      </c>
      <c r="F210" s="5">
        <v>0</v>
      </c>
      <c r="G210" s="5">
        <v>938.66908111111127</v>
      </c>
      <c r="H210" s="5">
        <v>170.96518518518496</v>
      </c>
      <c r="I210" s="5">
        <v>300.97437822592644</v>
      </c>
      <c r="J210" s="5">
        <v>0</v>
      </c>
      <c r="K210" s="5">
        <v>0</v>
      </c>
      <c r="L210" s="5">
        <v>39.893975061478102</v>
      </c>
      <c r="M210" s="5">
        <v>210.85916024666307</v>
      </c>
      <c r="N210" s="5">
        <v>1252.7275247453961</v>
      </c>
      <c r="O210" s="5">
        <v>-1041.8683644987329</v>
      </c>
      <c r="R210" s="5">
        <v>268.28064962962964</v>
      </c>
      <c r="S210" s="9">
        <v>-3.8835017208176099</v>
      </c>
      <c r="T210" s="5">
        <v>-50.640986296296298</v>
      </c>
      <c r="U210" s="5">
        <v>16.155490740740699</v>
      </c>
      <c r="AB210" s="18">
        <v>2.7</v>
      </c>
      <c r="AC210" s="18">
        <v>2.7</v>
      </c>
      <c r="AD210">
        <v>4256</v>
      </c>
    </row>
    <row r="211" spans="1:30">
      <c r="A211" s="3" t="s">
        <v>126</v>
      </c>
      <c r="B211">
        <v>312</v>
      </c>
      <c r="C211" s="3">
        <v>2011</v>
      </c>
      <c r="D211" s="5">
        <v>0</v>
      </c>
      <c r="E211" s="5">
        <v>10.673695990472785</v>
      </c>
      <c r="F211" s="5">
        <v>0</v>
      </c>
      <c r="G211" s="5">
        <v>976.78846814814824</v>
      </c>
      <c r="H211" s="5">
        <v>155.75925925925898</v>
      </c>
      <c r="I211" s="5">
        <v>310.615433351852</v>
      </c>
      <c r="J211" s="5">
        <v>0</v>
      </c>
      <c r="K211" s="5">
        <v>0</v>
      </c>
      <c r="L211" s="5">
        <v>37.527485101776399</v>
      </c>
      <c r="M211" s="5">
        <v>193.28674436103537</v>
      </c>
      <c r="N211" s="5">
        <v>1298.077597490473</v>
      </c>
      <c r="O211" s="5">
        <v>-1104.7908531294377</v>
      </c>
      <c r="R211" s="5">
        <v>296.16189703703697</v>
      </c>
      <c r="S211" s="9">
        <v>-3.7303612118316369</v>
      </c>
      <c r="T211" s="5">
        <v>-36.7449444444444</v>
      </c>
      <c r="U211" s="5">
        <v>9.1918329629629607</v>
      </c>
      <c r="AB211" s="18">
        <v>2.7</v>
      </c>
      <c r="AC211" s="18">
        <v>2.7</v>
      </c>
      <c r="AD211">
        <v>4257</v>
      </c>
    </row>
    <row r="212" spans="1:30">
      <c r="A212" s="3" t="s">
        <v>125</v>
      </c>
      <c r="B212">
        <v>311</v>
      </c>
      <c r="C212" s="3">
        <v>1970</v>
      </c>
      <c r="J212" s="5">
        <v>0</v>
      </c>
      <c r="K212" s="5">
        <v>0</v>
      </c>
      <c r="R212" s="5">
        <v>9.3017176699186059</v>
      </c>
      <c r="T212" s="5">
        <v>-12.682193441365147</v>
      </c>
      <c r="AB212" s="18">
        <v>2.0000000010000001</v>
      </c>
      <c r="AC212" s="18">
        <v>2.0052499990000001</v>
      </c>
      <c r="AD212">
        <v>4173</v>
      </c>
    </row>
    <row r="213" spans="1:30">
      <c r="A213" s="3" t="s">
        <v>125</v>
      </c>
      <c r="B213">
        <v>311</v>
      </c>
      <c r="C213" s="3">
        <v>1971</v>
      </c>
      <c r="J213" s="5">
        <v>0</v>
      </c>
      <c r="K213" s="5">
        <v>0</v>
      </c>
      <c r="R213" s="5">
        <v>11.717637354041464</v>
      </c>
      <c r="T213" s="5">
        <v>-18.168084147977897</v>
      </c>
      <c r="AB213" s="18">
        <v>1.97487273321145</v>
      </c>
      <c r="AC213" s="18">
        <v>1.880509999</v>
      </c>
      <c r="AD213">
        <v>4174</v>
      </c>
    </row>
    <row r="214" spans="1:30">
      <c r="A214" s="3" t="s">
        <v>125</v>
      </c>
      <c r="B214">
        <v>311</v>
      </c>
      <c r="C214" s="3">
        <v>1972</v>
      </c>
      <c r="J214" s="5">
        <v>0</v>
      </c>
      <c r="K214" s="5">
        <v>0</v>
      </c>
      <c r="R214" s="5">
        <v>15.796850298382456</v>
      </c>
      <c r="T214" s="5">
        <v>-18.248293012802666</v>
      </c>
      <c r="AB214" s="18">
        <v>1.9212781494760101</v>
      </c>
      <c r="AC214" s="18">
        <v>2.0441999989999999</v>
      </c>
      <c r="AD214">
        <v>4175</v>
      </c>
    </row>
    <row r="215" spans="1:30">
      <c r="A215" s="3" t="s">
        <v>125</v>
      </c>
      <c r="B215">
        <v>311</v>
      </c>
      <c r="C215" s="3">
        <v>1973</v>
      </c>
      <c r="J215" s="5">
        <v>0</v>
      </c>
      <c r="K215" s="5">
        <v>0</v>
      </c>
      <c r="R215" s="5">
        <v>22.164304639379196</v>
      </c>
      <c r="T215" s="5">
        <v>-4.0419499083948072</v>
      </c>
      <c r="AB215" s="18">
        <v>1.9592192359816101</v>
      </c>
      <c r="AC215" s="18">
        <v>2.0661199990000001</v>
      </c>
      <c r="AD215">
        <v>4176</v>
      </c>
    </row>
    <row r="216" spans="1:30">
      <c r="A216" s="3" t="s">
        <v>125</v>
      </c>
      <c r="B216">
        <v>311</v>
      </c>
      <c r="C216" s="3">
        <v>1974</v>
      </c>
      <c r="J216" s="5">
        <v>0</v>
      </c>
      <c r="K216" s="5">
        <v>0</v>
      </c>
      <c r="R216" s="5">
        <v>31.058244027608001</v>
      </c>
      <c r="T216" s="5">
        <v>-20.234108378207306</v>
      </c>
      <c r="AB216" s="18">
        <v>2.0532324085176299</v>
      </c>
      <c r="AC216" s="18">
        <v>2.0438599989999999</v>
      </c>
      <c r="AD216">
        <v>4177</v>
      </c>
    </row>
    <row r="217" spans="1:30">
      <c r="A217" s="3" t="s">
        <v>125</v>
      </c>
      <c r="B217">
        <v>311</v>
      </c>
      <c r="C217" s="3">
        <v>1975</v>
      </c>
      <c r="H217" s="5">
        <v>14.162739</v>
      </c>
      <c r="J217" s="5">
        <v>0</v>
      </c>
      <c r="K217" s="5">
        <v>0</v>
      </c>
      <c r="L217" s="5">
        <v>7.3157570801391598</v>
      </c>
      <c r="R217" s="5">
        <v>45.335133342781148</v>
      </c>
      <c r="T217" s="5">
        <v>-20.463968883655244</v>
      </c>
      <c r="AB217" s="18">
        <v>2.16979583233333</v>
      </c>
      <c r="AC217" s="18">
        <v>2.3721399989999998</v>
      </c>
      <c r="AD217">
        <v>4178</v>
      </c>
    </row>
    <row r="218" spans="1:30">
      <c r="A218" s="3" t="s">
        <v>125</v>
      </c>
      <c r="B218">
        <v>311</v>
      </c>
      <c r="C218" s="3">
        <v>1976</v>
      </c>
      <c r="H218" s="5">
        <v>3.677778</v>
      </c>
      <c r="J218" s="5">
        <v>0</v>
      </c>
      <c r="K218" s="5">
        <v>0</v>
      </c>
      <c r="L218" s="5">
        <v>9.6659259259948698</v>
      </c>
      <c r="R218" s="5">
        <v>66.472926220125274</v>
      </c>
      <c r="T218" s="5">
        <v>-5.0105577561037133</v>
      </c>
      <c r="AB218" s="18">
        <v>2.6146708328333301</v>
      </c>
      <c r="AC218" s="18">
        <v>2.6999999990000001</v>
      </c>
      <c r="AD218">
        <v>4179</v>
      </c>
    </row>
    <row r="219" spans="1:30">
      <c r="A219" s="3" t="s">
        <v>125</v>
      </c>
      <c r="B219">
        <v>311</v>
      </c>
      <c r="C219" s="3">
        <v>1977</v>
      </c>
      <c r="D219" s="5">
        <v>0</v>
      </c>
      <c r="E219" s="5">
        <v>0</v>
      </c>
      <c r="F219" s="5">
        <v>0</v>
      </c>
      <c r="G219" s="5">
        <v>2.2000000000000002</v>
      </c>
      <c r="H219" s="5">
        <v>2.309259</v>
      </c>
      <c r="I219" s="5">
        <v>30.622592592592593</v>
      </c>
      <c r="J219" s="5">
        <v>0</v>
      </c>
      <c r="K219" s="5">
        <v>0</v>
      </c>
      <c r="L219" s="5">
        <v>5.1037037037353503</v>
      </c>
      <c r="M219" s="5">
        <v>7.4129627037353503</v>
      </c>
      <c r="N219" s="5">
        <v>32.822592592592592</v>
      </c>
      <c r="O219" s="5">
        <v>-25.409629888857243</v>
      </c>
      <c r="R219" s="5">
        <v>76.669097083921443</v>
      </c>
      <c r="S219" s="9">
        <v>-0.33141944871274592</v>
      </c>
      <c r="T219" s="5">
        <v>-9.6</v>
      </c>
      <c r="U219" s="5">
        <v>0</v>
      </c>
      <c r="AB219" s="18">
        <v>2.7</v>
      </c>
      <c r="AC219" s="18">
        <v>2.7</v>
      </c>
      <c r="AD219">
        <v>4180</v>
      </c>
    </row>
    <row r="220" spans="1:30">
      <c r="A220" s="3" t="s">
        <v>125</v>
      </c>
      <c r="B220">
        <v>311</v>
      </c>
      <c r="C220" s="3">
        <v>1978</v>
      </c>
      <c r="D220" s="5">
        <v>0</v>
      </c>
      <c r="E220" s="5">
        <v>0</v>
      </c>
      <c r="F220" s="5">
        <v>0</v>
      </c>
      <c r="G220" s="5">
        <v>0</v>
      </c>
      <c r="H220" s="5">
        <v>4.5533330000000003</v>
      </c>
      <c r="I220" s="5">
        <v>35.394814814814815</v>
      </c>
      <c r="J220" s="5">
        <v>0</v>
      </c>
      <c r="K220" s="5">
        <v>0</v>
      </c>
      <c r="L220" s="5">
        <v>5.9733333333740202</v>
      </c>
      <c r="M220" s="5">
        <v>10.52666633337402</v>
      </c>
      <c r="N220" s="5">
        <v>35.394814814814815</v>
      </c>
      <c r="O220" s="5">
        <v>-24.868148481440794</v>
      </c>
      <c r="R220" s="5">
        <v>89.091662991107356</v>
      </c>
      <c r="S220" s="9">
        <v>-0.2791299168354619</v>
      </c>
      <c r="T220" s="5">
        <v>-2.2000000000000073</v>
      </c>
      <c r="U220" s="5">
        <v>0</v>
      </c>
      <c r="AB220" s="18">
        <v>2.7</v>
      </c>
      <c r="AC220" s="18">
        <v>2.7</v>
      </c>
      <c r="AD220">
        <v>4181</v>
      </c>
    </row>
    <row r="221" spans="1:30">
      <c r="A221" s="3" t="s">
        <v>125</v>
      </c>
      <c r="B221">
        <v>311</v>
      </c>
      <c r="C221" s="3">
        <v>1979</v>
      </c>
      <c r="D221" s="5">
        <v>0</v>
      </c>
      <c r="E221" s="5">
        <v>0</v>
      </c>
      <c r="F221" s="5">
        <v>0</v>
      </c>
      <c r="G221" s="5">
        <v>8.5</v>
      </c>
      <c r="H221" s="5">
        <v>5.5818519999999996</v>
      </c>
      <c r="I221" s="5">
        <v>48.22296296296296</v>
      </c>
      <c r="J221" s="5">
        <v>0</v>
      </c>
      <c r="K221" s="5">
        <v>0</v>
      </c>
      <c r="L221" s="5">
        <v>11.2329629630432</v>
      </c>
      <c r="M221" s="5">
        <v>16.814814963043197</v>
      </c>
      <c r="N221" s="5">
        <v>56.72296296296296</v>
      </c>
      <c r="O221" s="5">
        <v>-39.908147999919763</v>
      </c>
      <c r="R221" s="5">
        <v>111.4584466278927</v>
      </c>
      <c r="S221" s="9">
        <v>-0.35805404800906915</v>
      </c>
      <c r="T221" s="5">
        <v>-19.5</v>
      </c>
      <c r="U221" s="5">
        <v>0</v>
      </c>
      <c r="AB221" s="18">
        <v>2.7</v>
      </c>
      <c r="AC221" s="18">
        <v>2.7</v>
      </c>
      <c r="AD221">
        <v>4182</v>
      </c>
    </row>
    <row r="222" spans="1:30">
      <c r="A222" s="3" t="s">
        <v>125</v>
      </c>
      <c r="B222">
        <v>311</v>
      </c>
      <c r="C222" s="3">
        <v>1980</v>
      </c>
      <c r="D222" s="5">
        <v>0</v>
      </c>
      <c r="E222" s="5">
        <v>0</v>
      </c>
      <c r="F222" s="5">
        <v>0</v>
      </c>
      <c r="G222" s="5">
        <v>28.1</v>
      </c>
      <c r="H222" s="5">
        <v>4.4533329999999998</v>
      </c>
      <c r="I222" s="5">
        <v>49.787777777777777</v>
      </c>
      <c r="J222" s="5">
        <v>0</v>
      </c>
      <c r="K222" s="5">
        <v>0</v>
      </c>
      <c r="L222" s="5">
        <v>7.8166666667175297</v>
      </c>
      <c r="M222" s="5">
        <v>12.26999966671753</v>
      </c>
      <c r="N222" s="5">
        <v>77.887777777777785</v>
      </c>
      <c r="O222" s="5">
        <v>-65.617778111060261</v>
      </c>
      <c r="R222" s="5">
        <v>132.99740389205888</v>
      </c>
      <c r="S222" s="9">
        <v>-0.49337638322862193</v>
      </c>
      <c r="T222" s="5">
        <v>-18.8</v>
      </c>
      <c r="U222" s="5">
        <v>0</v>
      </c>
      <c r="AB222" s="18">
        <v>2.7</v>
      </c>
      <c r="AC222" s="18">
        <v>2.7</v>
      </c>
      <c r="AD222">
        <v>4183</v>
      </c>
    </row>
    <row r="223" spans="1:30">
      <c r="A223" s="3" t="s">
        <v>125</v>
      </c>
      <c r="B223">
        <v>311</v>
      </c>
      <c r="C223" s="3">
        <v>1981</v>
      </c>
      <c r="D223" s="5">
        <v>0</v>
      </c>
      <c r="E223" s="5">
        <v>0</v>
      </c>
      <c r="F223" s="5">
        <v>0</v>
      </c>
      <c r="G223" s="5">
        <v>50.5</v>
      </c>
      <c r="H223" s="5">
        <v>8.4885190000000001</v>
      </c>
      <c r="I223" s="5">
        <v>67.172222222222217</v>
      </c>
      <c r="J223" s="5">
        <v>0</v>
      </c>
      <c r="K223" s="5">
        <v>0</v>
      </c>
      <c r="L223" s="5">
        <v>7.3362962963562</v>
      </c>
      <c r="M223" s="5">
        <v>15.824815296356199</v>
      </c>
      <c r="N223" s="5">
        <v>117.67222222222222</v>
      </c>
      <c r="O223" s="5">
        <v>-101.84740692586601</v>
      </c>
      <c r="R223" s="5">
        <v>150.39236701088629</v>
      </c>
      <c r="S223" s="9">
        <v>-0.67721127707560913</v>
      </c>
      <c r="T223" s="5">
        <v>-32.700000000000003</v>
      </c>
      <c r="U223" s="5">
        <v>0</v>
      </c>
      <c r="AB223" s="18">
        <v>2.7</v>
      </c>
      <c r="AC223" s="18">
        <v>2.7</v>
      </c>
      <c r="AD223">
        <v>4184</v>
      </c>
    </row>
    <row r="224" spans="1:30">
      <c r="A224" s="3" t="s">
        <v>125</v>
      </c>
      <c r="B224">
        <v>311</v>
      </c>
      <c r="C224" s="3">
        <v>1982</v>
      </c>
      <c r="D224" s="5">
        <v>0</v>
      </c>
      <c r="E224" s="5">
        <v>0</v>
      </c>
      <c r="F224" s="5">
        <v>0</v>
      </c>
      <c r="G224" s="5">
        <v>73.5</v>
      </c>
      <c r="H224" s="5">
        <v>11.018148</v>
      </c>
      <c r="I224" s="5">
        <v>85.100370370370371</v>
      </c>
      <c r="J224" s="5">
        <v>0</v>
      </c>
      <c r="K224" s="5">
        <v>0</v>
      </c>
      <c r="L224" s="5">
        <v>8.52</v>
      </c>
      <c r="M224" s="5">
        <v>19.538148</v>
      </c>
      <c r="N224" s="5">
        <v>158.60037037037037</v>
      </c>
      <c r="O224" s="5">
        <v>-139.06222237037036</v>
      </c>
      <c r="R224" s="5">
        <v>166.68643974452445</v>
      </c>
      <c r="S224" s="9">
        <v>-0.83427435719130516</v>
      </c>
      <c r="T224" s="5">
        <v>-41.6</v>
      </c>
      <c r="U224" s="5">
        <v>0</v>
      </c>
      <c r="AB224" s="18">
        <v>2.7</v>
      </c>
      <c r="AC224" s="18">
        <v>2.7</v>
      </c>
      <c r="AD224">
        <v>4185</v>
      </c>
    </row>
    <row r="225" spans="1:30">
      <c r="A225" s="3" t="s">
        <v>125</v>
      </c>
      <c r="B225">
        <v>311</v>
      </c>
      <c r="C225" s="3">
        <v>1983</v>
      </c>
      <c r="D225" s="5">
        <v>0</v>
      </c>
      <c r="E225" s="5">
        <v>0</v>
      </c>
      <c r="F225" s="5">
        <v>0</v>
      </c>
      <c r="G225" s="5">
        <v>78.5</v>
      </c>
      <c r="H225" s="5">
        <v>8.394444</v>
      </c>
      <c r="I225" s="5">
        <v>83.639629629629624</v>
      </c>
      <c r="J225" s="5">
        <v>0</v>
      </c>
      <c r="K225" s="5">
        <v>0</v>
      </c>
      <c r="L225" s="5">
        <v>9.93</v>
      </c>
      <c r="M225" s="5">
        <v>18.324444</v>
      </c>
      <c r="N225" s="5">
        <v>162.13962962962961</v>
      </c>
      <c r="O225" s="5">
        <v>-143.81518562962961</v>
      </c>
      <c r="R225" s="5">
        <v>185.20019390521108</v>
      </c>
      <c r="S225" s="9">
        <v>-0.77653906616986001</v>
      </c>
      <c r="T225" s="5">
        <v>-9.1</v>
      </c>
      <c r="U225" s="5">
        <v>0</v>
      </c>
      <c r="AB225" s="18">
        <v>2.7</v>
      </c>
      <c r="AC225" s="18">
        <v>2.7</v>
      </c>
      <c r="AD225">
        <v>4186</v>
      </c>
    </row>
    <row r="226" spans="1:30">
      <c r="A226" s="3" t="s">
        <v>125</v>
      </c>
      <c r="B226">
        <v>311</v>
      </c>
      <c r="C226" s="3">
        <v>1984</v>
      </c>
      <c r="D226" s="5">
        <v>0</v>
      </c>
      <c r="E226" s="5">
        <v>0</v>
      </c>
      <c r="F226" s="5">
        <v>0</v>
      </c>
      <c r="G226" s="5">
        <v>82.9</v>
      </c>
      <c r="H226" s="5">
        <v>17.77</v>
      </c>
      <c r="I226" s="5">
        <v>85.634814814814803</v>
      </c>
      <c r="J226" s="5">
        <v>0</v>
      </c>
      <c r="K226" s="5">
        <v>0</v>
      </c>
      <c r="L226" s="5">
        <v>15.44</v>
      </c>
      <c r="M226" s="5">
        <v>33.21</v>
      </c>
      <c r="N226" s="5">
        <v>168.53481481481481</v>
      </c>
      <c r="O226" s="5">
        <v>-135.3248148148148</v>
      </c>
      <c r="R226" s="5">
        <v>209.65249091608663</v>
      </c>
      <c r="S226" s="9">
        <v>-0.64547201048509617</v>
      </c>
      <c r="T226" s="5">
        <v>0.60000000000002973</v>
      </c>
      <c r="U226" s="5">
        <v>0</v>
      </c>
      <c r="AB226" s="18">
        <v>2.7</v>
      </c>
      <c r="AC226" s="18">
        <v>2.7</v>
      </c>
      <c r="AD226">
        <v>4187</v>
      </c>
    </row>
    <row r="227" spans="1:30">
      <c r="A227" s="3" t="s">
        <v>125</v>
      </c>
      <c r="B227">
        <v>311</v>
      </c>
      <c r="C227" s="3">
        <v>1985</v>
      </c>
      <c r="D227" s="5">
        <v>0</v>
      </c>
      <c r="E227" s="5">
        <v>0</v>
      </c>
      <c r="F227" s="5">
        <v>0</v>
      </c>
      <c r="G227" s="5">
        <v>98.5</v>
      </c>
      <c r="H227" s="5">
        <v>25.165185000000001</v>
      </c>
      <c r="I227" s="5">
        <v>103.22444444444444</v>
      </c>
      <c r="J227" s="5">
        <v>0</v>
      </c>
      <c r="K227" s="5">
        <v>0</v>
      </c>
      <c r="L227" s="5">
        <v>16.579999999999998</v>
      </c>
      <c r="M227" s="5">
        <v>41.745184999999999</v>
      </c>
      <c r="N227" s="5">
        <v>201.72444444444443</v>
      </c>
      <c r="O227" s="5">
        <v>-159.97925944444444</v>
      </c>
      <c r="R227" s="5">
        <v>243.90987261781623</v>
      </c>
      <c r="S227" s="9">
        <v>-0.65589497353031234</v>
      </c>
      <c r="T227" s="5">
        <v>-23.1</v>
      </c>
      <c r="U227" s="5">
        <v>0</v>
      </c>
      <c r="AB227" s="18">
        <v>2.7</v>
      </c>
      <c r="AC227" s="18">
        <v>2.7</v>
      </c>
      <c r="AD227">
        <v>4188</v>
      </c>
    </row>
    <row r="228" spans="1:30">
      <c r="A228" s="3" t="s">
        <v>125</v>
      </c>
      <c r="B228">
        <v>311</v>
      </c>
      <c r="C228" s="3">
        <v>1986</v>
      </c>
      <c r="D228" s="5">
        <v>0</v>
      </c>
      <c r="E228" s="5">
        <v>0</v>
      </c>
      <c r="F228" s="5">
        <v>0</v>
      </c>
      <c r="G228" s="5">
        <v>121.1</v>
      </c>
      <c r="H228" s="5">
        <v>16.939630000000001</v>
      </c>
      <c r="I228" s="5">
        <v>225.49555554425274</v>
      </c>
      <c r="J228" s="5">
        <v>0</v>
      </c>
      <c r="K228" s="5">
        <v>0</v>
      </c>
      <c r="L228" s="5">
        <v>28.26</v>
      </c>
      <c r="M228" s="5">
        <v>45.199629999999999</v>
      </c>
      <c r="N228" s="5">
        <v>346.59555554425276</v>
      </c>
      <c r="O228" s="5">
        <v>-301.39592554425275</v>
      </c>
      <c r="R228" s="5">
        <v>297.11509940447405</v>
      </c>
      <c r="S228" s="9">
        <v>-1.0144079723593955</v>
      </c>
      <c r="T228" s="5">
        <v>-118.28518518518504</v>
      </c>
      <c r="U228" s="5">
        <v>5.9962962962962942</v>
      </c>
      <c r="AB228" s="18">
        <v>2.7</v>
      </c>
      <c r="AC228" s="18">
        <v>2.7</v>
      </c>
      <c r="AD228">
        <v>4189</v>
      </c>
    </row>
    <row r="229" spans="1:30">
      <c r="A229" s="3" t="s">
        <v>125</v>
      </c>
      <c r="B229">
        <v>311</v>
      </c>
      <c r="C229" s="3">
        <v>1987</v>
      </c>
      <c r="D229" s="5">
        <v>0</v>
      </c>
      <c r="E229" s="5">
        <v>0</v>
      </c>
      <c r="F229" s="5">
        <v>0</v>
      </c>
      <c r="G229" s="5">
        <v>159.69629629629628</v>
      </c>
      <c r="H229" s="5">
        <v>28.915185000000001</v>
      </c>
      <c r="I229" s="5">
        <v>302.00888891149452</v>
      </c>
      <c r="J229" s="5">
        <v>0</v>
      </c>
      <c r="K229" s="5">
        <v>0</v>
      </c>
      <c r="L229" s="5">
        <v>25.6</v>
      </c>
      <c r="M229" s="5">
        <v>54.515185000000002</v>
      </c>
      <c r="N229" s="5">
        <v>461.70518520779081</v>
      </c>
      <c r="O229" s="5">
        <v>-407.19000020779083</v>
      </c>
      <c r="R229" s="5">
        <v>346.14499802291368</v>
      </c>
      <c r="S229" s="9">
        <v>-1.1763567364357412</v>
      </c>
      <c r="T229" s="5">
        <v>-111.28518518518516</v>
      </c>
      <c r="U229" s="5">
        <v>5.2370370370370356</v>
      </c>
      <c r="AB229" s="18">
        <v>2.7</v>
      </c>
      <c r="AC229" s="18">
        <v>2.7</v>
      </c>
      <c r="AD229">
        <v>4190</v>
      </c>
    </row>
    <row r="230" spans="1:30">
      <c r="A230" s="3" t="s">
        <v>125</v>
      </c>
      <c r="B230">
        <v>311</v>
      </c>
      <c r="C230" s="3">
        <v>1988</v>
      </c>
      <c r="D230" s="5">
        <v>0</v>
      </c>
      <c r="E230" s="5">
        <v>0</v>
      </c>
      <c r="F230" s="5">
        <v>0</v>
      </c>
      <c r="G230" s="5">
        <v>192.64814814814812</v>
      </c>
      <c r="H230" s="5">
        <v>37.174073999999997</v>
      </c>
      <c r="I230" s="5">
        <v>321.64703703703702</v>
      </c>
      <c r="J230" s="5">
        <v>0</v>
      </c>
      <c r="K230" s="5">
        <v>0</v>
      </c>
      <c r="L230" s="5">
        <v>28.03</v>
      </c>
      <c r="M230" s="5">
        <v>65.204073999999991</v>
      </c>
      <c r="N230" s="5">
        <v>514.29518518518512</v>
      </c>
      <c r="O230" s="5">
        <v>-449.09111118518513</v>
      </c>
      <c r="R230" s="5">
        <v>409.24928794794067</v>
      </c>
      <c r="S230" s="9">
        <v>-1.0973534332509642</v>
      </c>
      <c r="T230" s="5">
        <v>-45.03703703703701</v>
      </c>
      <c r="U230" s="5">
        <v>5.4851851851851841</v>
      </c>
      <c r="AB230" s="18">
        <v>2.7</v>
      </c>
      <c r="AC230" s="18">
        <v>2.7</v>
      </c>
      <c r="AD230">
        <v>4191</v>
      </c>
    </row>
    <row r="231" spans="1:30">
      <c r="A231" s="3" t="s">
        <v>125</v>
      </c>
      <c r="B231">
        <v>311</v>
      </c>
      <c r="C231" s="3">
        <v>1989</v>
      </c>
      <c r="D231" s="5">
        <v>0</v>
      </c>
      <c r="E231" s="5">
        <v>0</v>
      </c>
      <c r="F231" s="5">
        <v>0</v>
      </c>
      <c r="G231" s="5">
        <v>235.75555555555553</v>
      </c>
      <c r="H231" s="5">
        <v>29.324074</v>
      </c>
      <c r="I231" s="5">
        <v>354.67148148148146</v>
      </c>
      <c r="J231" s="5">
        <v>0</v>
      </c>
      <c r="K231" s="5">
        <v>0</v>
      </c>
      <c r="L231" s="5">
        <v>28.07</v>
      </c>
      <c r="M231" s="5">
        <v>57.394074000000003</v>
      </c>
      <c r="N231" s="5">
        <v>590.42703703703705</v>
      </c>
      <c r="O231" s="5">
        <v>-533.03296303703701</v>
      </c>
      <c r="R231" s="5">
        <v>451.18605136099256</v>
      </c>
      <c r="S231" s="9">
        <v>-1.1814039051720573</v>
      </c>
      <c r="T231" s="5">
        <v>-81.64814814814811</v>
      </c>
      <c r="U231" s="5">
        <v>6.7370370370370347</v>
      </c>
      <c r="AB231" s="18">
        <v>2.7</v>
      </c>
      <c r="AC231" s="18">
        <v>2.7</v>
      </c>
      <c r="AD231">
        <v>4192</v>
      </c>
    </row>
    <row r="232" spans="1:30">
      <c r="A232" s="3" t="s">
        <v>125</v>
      </c>
      <c r="B232">
        <v>311</v>
      </c>
      <c r="C232" s="3">
        <v>1990</v>
      </c>
      <c r="D232" s="5">
        <v>0</v>
      </c>
      <c r="E232" s="5">
        <v>0</v>
      </c>
      <c r="F232" s="5">
        <v>0</v>
      </c>
      <c r="G232" s="5">
        <v>296.36296296296291</v>
      </c>
      <c r="H232" s="5">
        <v>29.626296</v>
      </c>
      <c r="I232" s="5">
        <v>386.30888888888887</v>
      </c>
      <c r="J232" s="5">
        <v>0</v>
      </c>
      <c r="K232" s="5">
        <v>0</v>
      </c>
      <c r="L232" s="5">
        <v>27.5</v>
      </c>
      <c r="M232" s="5">
        <v>57.126295999999996</v>
      </c>
      <c r="N232" s="5">
        <v>682.67185185185178</v>
      </c>
      <c r="O232" s="5">
        <v>-625.54555585185176</v>
      </c>
      <c r="R232" s="5">
        <v>473.1322564381037</v>
      </c>
      <c r="S232" s="9">
        <v>-1.3221367753726323</v>
      </c>
      <c r="T232" s="5">
        <v>-30.985185185185134</v>
      </c>
      <c r="U232" s="5">
        <v>5.2074074074074064</v>
      </c>
      <c r="AB232" s="18">
        <v>2.7</v>
      </c>
      <c r="AC232" s="18">
        <v>2.7</v>
      </c>
      <c r="AD232">
        <v>4193</v>
      </c>
    </row>
    <row r="233" spans="1:30">
      <c r="A233" s="3" t="s">
        <v>125</v>
      </c>
      <c r="B233">
        <v>311</v>
      </c>
      <c r="C233" s="3">
        <v>1991</v>
      </c>
      <c r="D233" s="5">
        <v>0</v>
      </c>
      <c r="E233" s="5">
        <v>0</v>
      </c>
      <c r="F233" s="5">
        <v>0</v>
      </c>
      <c r="G233" s="5">
        <v>351.15555555555545</v>
      </c>
      <c r="H233" s="5">
        <v>49.412962999999998</v>
      </c>
      <c r="I233" s="5">
        <v>409.74148148148151</v>
      </c>
      <c r="J233" s="5">
        <v>0</v>
      </c>
      <c r="K233" s="5">
        <v>0</v>
      </c>
      <c r="L233" s="5">
        <v>32.54</v>
      </c>
      <c r="M233" s="5">
        <v>81.952962999999997</v>
      </c>
      <c r="N233" s="5">
        <v>760.89703703703697</v>
      </c>
      <c r="O233" s="5">
        <v>-678.94407403703701</v>
      </c>
      <c r="R233" s="5">
        <v>496.367308795437</v>
      </c>
      <c r="S233" s="9">
        <v>-1.3678259264992079</v>
      </c>
      <c r="T233" s="5">
        <v>-30.922222222222207</v>
      </c>
      <c r="U233" s="5">
        <v>6.4333333333333318</v>
      </c>
      <c r="AB233" s="18">
        <v>2.7</v>
      </c>
      <c r="AC233" s="18">
        <v>2.7</v>
      </c>
      <c r="AD233">
        <v>4194</v>
      </c>
    </row>
    <row r="234" spans="1:30">
      <c r="A234" s="3" t="s">
        <v>125</v>
      </c>
      <c r="B234">
        <v>311</v>
      </c>
      <c r="C234" s="3">
        <v>1992</v>
      </c>
      <c r="D234" s="5">
        <v>0</v>
      </c>
      <c r="E234" s="5">
        <v>0</v>
      </c>
      <c r="F234" s="5">
        <v>4.7014572544000002</v>
      </c>
      <c r="G234" s="5">
        <v>370.8037037037036</v>
      </c>
      <c r="H234" s="5">
        <v>53.26</v>
      </c>
      <c r="I234" s="5">
        <v>441.2774074074074</v>
      </c>
      <c r="J234" s="5">
        <v>0</v>
      </c>
      <c r="K234" s="5">
        <v>0</v>
      </c>
      <c r="L234" s="5">
        <v>50.52</v>
      </c>
      <c r="M234" s="5">
        <v>108.4814572544</v>
      </c>
      <c r="N234" s="5">
        <v>812.081111111111</v>
      </c>
      <c r="O234" s="5">
        <v>-703.59965385671103</v>
      </c>
      <c r="R234" s="5">
        <v>513.65934313841478</v>
      </c>
      <c r="S234" s="9">
        <v>-1.3697787517263429</v>
      </c>
      <c r="T234" s="5">
        <v>-9.8703703703704466</v>
      </c>
      <c r="U234" s="5">
        <v>5.7370370370370356</v>
      </c>
      <c r="AB234" s="18">
        <v>2.7</v>
      </c>
      <c r="AC234" s="18">
        <v>2.7</v>
      </c>
      <c r="AD234">
        <v>4195</v>
      </c>
    </row>
    <row r="235" spans="1:30">
      <c r="A235" s="3" t="s">
        <v>125</v>
      </c>
      <c r="B235">
        <v>311</v>
      </c>
      <c r="C235" s="3">
        <v>1993</v>
      </c>
      <c r="D235" s="5">
        <v>0</v>
      </c>
      <c r="E235" s="5">
        <v>0</v>
      </c>
      <c r="F235" s="5">
        <v>5.1087883523560134</v>
      </c>
      <c r="G235" s="5">
        <v>386.04444444444437</v>
      </c>
      <c r="H235" s="5">
        <v>56.755555999999999</v>
      </c>
      <c r="I235" s="5">
        <v>432.90629629629632</v>
      </c>
      <c r="J235" s="5">
        <v>0</v>
      </c>
      <c r="K235" s="5">
        <v>0</v>
      </c>
      <c r="L235" s="5">
        <v>37.806867799999999</v>
      </c>
      <c r="M235" s="5">
        <v>99.67121215235602</v>
      </c>
      <c r="N235" s="5">
        <v>818.95074074074068</v>
      </c>
      <c r="O235" s="5">
        <v>-719.27952858838466</v>
      </c>
      <c r="R235" s="5">
        <v>550.54364620642957</v>
      </c>
      <c r="S235" s="9">
        <v>-1.3064895645325214</v>
      </c>
      <c r="T235" s="5">
        <v>15.055555555555582</v>
      </c>
      <c r="U235" s="5">
        <v>6.81111111111111</v>
      </c>
      <c r="AB235" s="18">
        <v>2.7</v>
      </c>
      <c r="AC235" s="18">
        <v>2.7</v>
      </c>
      <c r="AD235">
        <v>4196</v>
      </c>
    </row>
    <row r="236" spans="1:30">
      <c r="A236" s="3" t="s">
        <v>125</v>
      </c>
      <c r="B236">
        <v>311</v>
      </c>
      <c r="C236" s="3">
        <v>1994</v>
      </c>
      <c r="D236" s="5">
        <v>0</v>
      </c>
      <c r="E236" s="5">
        <v>0</v>
      </c>
      <c r="F236" s="5">
        <v>7.6767332022123824</v>
      </c>
      <c r="G236" s="5">
        <v>410.83333333333314</v>
      </c>
      <c r="H236" s="5">
        <v>77.304815000000005</v>
      </c>
      <c r="I236" s="5">
        <v>478.10148148148147</v>
      </c>
      <c r="J236" s="5">
        <v>0</v>
      </c>
      <c r="K236" s="5">
        <v>0</v>
      </c>
      <c r="L236" s="5">
        <v>45.808258371450002</v>
      </c>
      <c r="M236" s="5">
        <v>130.78980657366239</v>
      </c>
      <c r="N236" s="5">
        <v>888.93481481481467</v>
      </c>
      <c r="O236" s="5">
        <v>-758.14500824115225</v>
      </c>
      <c r="R236" s="5">
        <v>604.7155084532518</v>
      </c>
      <c r="S236" s="9">
        <v>-1.2537217875895794</v>
      </c>
      <c r="T236" s="5">
        <v>-6.3444444444439991</v>
      </c>
      <c r="U236" s="5">
        <v>5.9074074074074003</v>
      </c>
      <c r="AB236" s="18">
        <v>2.7</v>
      </c>
      <c r="AC236" s="18">
        <v>2.7</v>
      </c>
      <c r="AD236">
        <v>4197</v>
      </c>
    </row>
    <row r="237" spans="1:30">
      <c r="A237" s="3" t="s">
        <v>125</v>
      </c>
      <c r="B237">
        <v>311</v>
      </c>
      <c r="C237" s="3">
        <v>1995</v>
      </c>
      <c r="D237" s="5">
        <v>0</v>
      </c>
      <c r="E237" s="5">
        <v>0</v>
      </c>
      <c r="F237" s="5">
        <v>6.0726498436755278</v>
      </c>
      <c r="G237" s="5">
        <v>442.31851851851832</v>
      </c>
      <c r="H237" s="5">
        <v>77.541852000000006</v>
      </c>
      <c r="I237" s="5">
        <v>512.09666666666669</v>
      </c>
      <c r="J237" s="5">
        <v>0</v>
      </c>
      <c r="K237" s="5">
        <v>0</v>
      </c>
      <c r="L237" s="5">
        <v>59.438706371930003</v>
      </c>
      <c r="M237" s="5">
        <v>143.05320821560554</v>
      </c>
      <c r="N237" s="5">
        <v>954.41518518518501</v>
      </c>
      <c r="O237" s="5">
        <v>-811.36197696957947</v>
      </c>
      <c r="R237" s="5">
        <v>596.47673122100366</v>
      </c>
      <c r="S237" s="9">
        <v>-1.3602575498774279</v>
      </c>
      <c r="T237" s="5">
        <v>-0.51851851851856701</v>
      </c>
      <c r="U237" s="5">
        <v>6.9851851851851832</v>
      </c>
      <c r="AB237" s="18">
        <v>2.7</v>
      </c>
      <c r="AC237" s="18">
        <v>2.7</v>
      </c>
      <c r="AD237">
        <v>4198</v>
      </c>
    </row>
    <row r="238" spans="1:30">
      <c r="A238" s="3" t="s">
        <v>125</v>
      </c>
      <c r="B238">
        <v>311</v>
      </c>
      <c r="C238" s="3">
        <v>1996</v>
      </c>
      <c r="D238" s="5">
        <v>0</v>
      </c>
      <c r="E238" s="5">
        <v>0</v>
      </c>
      <c r="F238" s="5">
        <v>6.3308998767986351</v>
      </c>
      <c r="G238" s="5">
        <v>458.71249719641548</v>
      </c>
      <c r="H238" s="5">
        <v>72.020741000000001</v>
      </c>
      <c r="I238" s="5">
        <v>571.78740740740739</v>
      </c>
      <c r="J238" s="5">
        <v>0</v>
      </c>
      <c r="K238" s="5">
        <v>0</v>
      </c>
      <c r="L238" s="5">
        <v>47.738676650640002</v>
      </c>
      <c r="M238" s="5">
        <v>126.09031752743864</v>
      </c>
      <c r="N238" s="5">
        <v>1030.4999046038229</v>
      </c>
      <c r="O238" s="5">
        <v>-904.40958707638424</v>
      </c>
      <c r="R238" s="5">
        <v>653.67827960918146</v>
      </c>
      <c r="S238" s="9">
        <v>-1.3835698925427184</v>
      </c>
      <c r="T238" s="5">
        <v>-59.440740740740715</v>
      </c>
      <c r="U238" s="5">
        <v>4.3555555555555499</v>
      </c>
      <c r="AB238" s="18">
        <v>2.7</v>
      </c>
      <c r="AC238" s="18">
        <v>2.7</v>
      </c>
      <c r="AD238">
        <v>4199</v>
      </c>
    </row>
    <row r="239" spans="1:30">
      <c r="A239" s="3" t="s">
        <v>125</v>
      </c>
      <c r="B239">
        <v>311</v>
      </c>
      <c r="C239" s="3">
        <v>1997</v>
      </c>
      <c r="D239" s="5">
        <v>0</v>
      </c>
      <c r="E239" s="5">
        <v>1.125</v>
      </c>
      <c r="F239" s="5">
        <v>3.0881572497289955</v>
      </c>
      <c r="G239" s="5">
        <v>474.80062619898666</v>
      </c>
      <c r="H239" s="5">
        <v>58.786296</v>
      </c>
      <c r="I239" s="5">
        <v>584.34999999999991</v>
      </c>
      <c r="J239" s="5">
        <v>0</v>
      </c>
      <c r="K239" s="5">
        <v>0</v>
      </c>
      <c r="L239" s="5">
        <v>50.698392335000001</v>
      </c>
      <c r="M239" s="5">
        <v>112.572845584729</v>
      </c>
      <c r="N239" s="5">
        <v>1060.2756261989866</v>
      </c>
      <c r="O239" s="5">
        <v>-947.70278061425768</v>
      </c>
      <c r="R239" s="5">
        <v>700.62722688976282</v>
      </c>
      <c r="S239" s="9">
        <v>-1.352649089618337</v>
      </c>
      <c r="T239" s="5">
        <v>-47.374074074073995</v>
      </c>
      <c r="U239" s="5">
        <v>9.1703703703703674</v>
      </c>
      <c r="AB239" s="18">
        <v>2.7</v>
      </c>
      <c r="AC239" s="18">
        <v>2.7</v>
      </c>
      <c r="AD239">
        <v>4200</v>
      </c>
    </row>
    <row r="240" spans="1:30">
      <c r="A240" s="3" t="s">
        <v>125</v>
      </c>
      <c r="B240">
        <v>311</v>
      </c>
      <c r="C240" s="3">
        <v>1998</v>
      </c>
      <c r="D240" s="5">
        <v>0</v>
      </c>
      <c r="E240" s="5">
        <v>1.9877046345377449</v>
      </c>
      <c r="F240" s="5">
        <v>1.9226406142731962</v>
      </c>
      <c r="G240" s="5">
        <v>509.36354469258549</v>
      </c>
      <c r="H240" s="5">
        <v>71.336667000000006</v>
      </c>
      <c r="I240" s="5">
        <v>436.45857407407402</v>
      </c>
      <c r="J240" s="5">
        <v>0</v>
      </c>
      <c r="K240" s="5">
        <v>0</v>
      </c>
      <c r="L240" s="5">
        <v>59.367608216690002</v>
      </c>
      <c r="M240" s="5">
        <v>132.62691583096318</v>
      </c>
      <c r="N240" s="5">
        <v>947.80982340119726</v>
      </c>
      <c r="O240" s="5">
        <v>-815.18290757023408</v>
      </c>
      <c r="R240" s="5">
        <v>749.20065876312231</v>
      </c>
      <c r="S240" s="9">
        <v>-1.0880701959286099</v>
      </c>
      <c r="T240" s="5">
        <v>-46.77037037037033</v>
      </c>
      <c r="U240" s="5">
        <v>156.33333333333297</v>
      </c>
      <c r="AB240" s="18">
        <v>2.7</v>
      </c>
      <c r="AC240" s="18">
        <v>2.7</v>
      </c>
      <c r="AD240">
        <v>4201</v>
      </c>
    </row>
    <row r="241" spans="1:30">
      <c r="A241" s="3" t="s">
        <v>125</v>
      </c>
      <c r="B241">
        <v>311</v>
      </c>
      <c r="C241" s="3">
        <v>1999</v>
      </c>
      <c r="D241" s="5">
        <v>0</v>
      </c>
      <c r="E241" s="5">
        <v>1.6041873146798853</v>
      </c>
      <c r="F241" s="5">
        <v>0</v>
      </c>
      <c r="G241" s="5">
        <v>549.3816123881918</v>
      </c>
      <c r="H241" s="5">
        <v>160.10185200000001</v>
      </c>
      <c r="I241" s="5">
        <v>484.86069071851813</v>
      </c>
      <c r="J241" s="5">
        <v>0</v>
      </c>
      <c r="K241" s="5">
        <v>0</v>
      </c>
      <c r="L241" s="5">
        <v>69.730255820980005</v>
      </c>
      <c r="M241" s="5">
        <v>229.83210782098001</v>
      </c>
      <c r="N241" s="5">
        <v>1035.8464904213897</v>
      </c>
      <c r="O241" s="5">
        <v>-806.0143826004097</v>
      </c>
      <c r="R241" s="5">
        <v>787.64231896140745</v>
      </c>
      <c r="S241" s="9">
        <v>-1.0233253891985232</v>
      </c>
      <c r="T241" s="5">
        <v>-60.425901111110996</v>
      </c>
      <c r="U241" s="5">
        <v>17.622222222222202</v>
      </c>
      <c r="AB241" s="18">
        <v>2.7</v>
      </c>
      <c r="AC241" s="18">
        <v>2.7</v>
      </c>
      <c r="AD241">
        <v>4202</v>
      </c>
    </row>
    <row r="242" spans="1:30">
      <c r="A242" s="3" t="s">
        <v>125</v>
      </c>
      <c r="B242">
        <v>311</v>
      </c>
      <c r="C242" s="3">
        <v>2000</v>
      </c>
      <c r="D242" s="5">
        <v>0</v>
      </c>
      <c r="E242" s="5">
        <v>5.2616782173099139</v>
      </c>
      <c r="F242" s="5">
        <v>1.8426379541</v>
      </c>
      <c r="G242" s="5">
        <v>578.59688838125044</v>
      </c>
      <c r="H242" s="5">
        <v>172.16518500000001</v>
      </c>
      <c r="I242" s="5">
        <v>520.31738402222243</v>
      </c>
      <c r="J242" s="5">
        <v>0</v>
      </c>
      <c r="K242" s="5">
        <v>0</v>
      </c>
      <c r="L242" s="5">
        <v>63.558884543289999</v>
      </c>
      <c r="M242" s="5">
        <v>237.56670749739001</v>
      </c>
      <c r="N242" s="5">
        <v>1104.1759506207827</v>
      </c>
      <c r="O242" s="5">
        <v>-866.60924312339273</v>
      </c>
      <c r="R242" s="5">
        <v>783.83784996901477</v>
      </c>
      <c r="S242" s="9">
        <v>-1.1055975966938187</v>
      </c>
      <c r="T242" s="5">
        <v>-66.773349629630999</v>
      </c>
      <c r="U242" s="5">
        <v>39.327777777777797</v>
      </c>
      <c r="AB242" s="18">
        <v>2.7</v>
      </c>
      <c r="AC242" s="18">
        <v>2.7</v>
      </c>
      <c r="AD242">
        <v>4203</v>
      </c>
    </row>
    <row r="243" spans="1:30">
      <c r="A243" s="3" t="s">
        <v>125</v>
      </c>
      <c r="B243">
        <v>311</v>
      </c>
      <c r="C243" s="3">
        <v>2001</v>
      </c>
      <c r="D243" s="5">
        <v>0</v>
      </c>
      <c r="E243" s="5">
        <v>4.5758185381509797</v>
      </c>
      <c r="F243" s="5">
        <v>13.891634736607362</v>
      </c>
      <c r="G243" s="5">
        <v>669.03475455197338</v>
      </c>
      <c r="H243" s="5">
        <v>187.34444444444398</v>
      </c>
      <c r="I243" s="5">
        <v>519.12575395925955</v>
      </c>
      <c r="J243" s="5">
        <v>0</v>
      </c>
      <c r="K243" s="5">
        <v>0</v>
      </c>
      <c r="L243" s="5">
        <v>79.718831041710004</v>
      </c>
      <c r="M243" s="5">
        <v>280.95491022276133</v>
      </c>
      <c r="N243" s="5">
        <v>1192.7363270493838</v>
      </c>
      <c r="O243" s="5">
        <v>-911.78141682662249</v>
      </c>
      <c r="R243" s="5">
        <v>773.76516651488885</v>
      </c>
      <c r="S243" s="9">
        <v>-1.1783696866755735</v>
      </c>
      <c r="T243" s="5">
        <v>-56.894814814813998</v>
      </c>
      <c r="U243" s="5">
        <v>11.930740740740699</v>
      </c>
      <c r="AB243" s="18">
        <v>2.7</v>
      </c>
      <c r="AC243" s="18">
        <v>2.7</v>
      </c>
      <c r="AD243">
        <v>4204</v>
      </c>
    </row>
    <row r="244" spans="1:30">
      <c r="A244" s="3" t="s">
        <v>125</v>
      </c>
      <c r="B244">
        <v>311</v>
      </c>
      <c r="C244" s="3">
        <v>2002</v>
      </c>
      <c r="D244" s="5">
        <v>0</v>
      </c>
      <c r="E244" s="5">
        <v>0.45363535510630598</v>
      </c>
      <c r="F244" s="5">
        <v>29.119961636945867</v>
      </c>
      <c r="G244" s="5">
        <v>735.71768371824021</v>
      </c>
      <c r="H244" s="5">
        <v>243.08333333333297</v>
      </c>
      <c r="I244" s="5">
        <v>681.04647086296359</v>
      </c>
      <c r="J244" s="5">
        <v>0</v>
      </c>
      <c r="K244" s="5">
        <v>0</v>
      </c>
      <c r="L244" s="5">
        <v>87.648341439674098</v>
      </c>
      <c r="M244" s="5">
        <v>359.8516364099529</v>
      </c>
      <c r="N244" s="5">
        <v>1417.2177899363101</v>
      </c>
      <c r="O244" s="5">
        <v>-1057.3661535263573</v>
      </c>
      <c r="R244" s="5">
        <v>802.52932660854435</v>
      </c>
      <c r="S244" s="9">
        <v>-1.3175420741254937</v>
      </c>
      <c r="T244" s="5">
        <v>-82.406382962961999</v>
      </c>
      <c r="U244" s="5">
        <v>13.9229066666666</v>
      </c>
      <c r="AB244" s="18">
        <v>2.7</v>
      </c>
      <c r="AC244" s="18">
        <v>2.7</v>
      </c>
      <c r="AD244">
        <v>4205</v>
      </c>
    </row>
    <row r="245" spans="1:30">
      <c r="A245" s="3" t="s">
        <v>125</v>
      </c>
      <c r="B245">
        <v>311</v>
      </c>
      <c r="C245" s="3">
        <v>2003</v>
      </c>
      <c r="D245" s="5">
        <v>0</v>
      </c>
      <c r="E245" s="5">
        <v>16.234150925200002</v>
      </c>
      <c r="F245" s="5">
        <v>30.357356867942784</v>
      </c>
      <c r="G245" s="5">
        <v>901.26087569596325</v>
      </c>
      <c r="H245" s="5">
        <v>297.25666666666694</v>
      </c>
      <c r="I245" s="5">
        <v>703.21937097324053</v>
      </c>
      <c r="J245" s="5">
        <v>0</v>
      </c>
      <c r="K245" s="5">
        <v>0</v>
      </c>
      <c r="L245" s="5">
        <v>113.767366728479</v>
      </c>
      <c r="M245" s="5">
        <v>441.38139026308875</v>
      </c>
      <c r="N245" s="5">
        <v>1620.7143975944036</v>
      </c>
      <c r="O245" s="5">
        <v>-1179.333007331315</v>
      </c>
      <c r="R245" s="5">
        <v>839.99636514527037</v>
      </c>
      <c r="S245" s="9">
        <v>-1.4039739411578991</v>
      </c>
      <c r="T245" s="5">
        <v>-97.559289259259998</v>
      </c>
      <c r="U245" s="5">
        <v>10.191259259259299</v>
      </c>
      <c r="AB245" s="18">
        <v>2.7</v>
      </c>
      <c r="AC245" s="18">
        <v>2.7</v>
      </c>
      <c r="AD245">
        <v>4206</v>
      </c>
    </row>
    <row r="246" spans="1:30">
      <c r="A246" s="3" t="s">
        <v>125</v>
      </c>
      <c r="B246">
        <v>311</v>
      </c>
      <c r="C246" s="3">
        <v>2004</v>
      </c>
      <c r="D246" s="5">
        <v>0</v>
      </c>
      <c r="E246" s="5">
        <v>12.733991308898601</v>
      </c>
      <c r="F246" s="5">
        <v>30.884437599260526</v>
      </c>
      <c r="G246" s="5">
        <v>977.1595927891201</v>
      </c>
      <c r="H246" s="5">
        <v>342.80259259259299</v>
      </c>
      <c r="I246" s="5">
        <v>800.04248156822177</v>
      </c>
      <c r="J246" s="5">
        <v>0</v>
      </c>
      <c r="K246" s="5">
        <v>0</v>
      </c>
      <c r="L246" s="5">
        <v>120.139161946633</v>
      </c>
      <c r="M246" s="5">
        <v>493.82619213848653</v>
      </c>
      <c r="N246" s="5">
        <v>1789.9360656662404</v>
      </c>
      <c r="O246" s="5">
        <v>-1296.109873527754</v>
      </c>
      <c r="R246" s="5">
        <v>898.35614203128137</v>
      </c>
      <c r="S246" s="9">
        <v>-1.4427572906632642</v>
      </c>
      <c r="T246" s="5">
        <v>-95.101379259260099</v>
      </c>
      <c r="U246" s="5">
        <v>21.302178148148101</v>
      </c>
      <c r="AB246" s="18">
        <v>2.7</v>
      </c>
      <c r="AC246" s="18">
        <v>2.7</v>
      </c>
      <c r="AD246">
        <v>4207</v>
      </c>
    </row>
    <row r="247" spans="1:30">
      <c r="A247" s="3" t="s">
        <v>125</v>
      </c>
      <c r="B247">
        <v>311</v>
      </c>
      <c r="C247" s="3">
        <v>2005</v>
      </c>
      <c r="D247" s="5">
        <v>0</v>
      </c>
      <c r="E247" s="5">
        <v>35.1622504966153</v>
      </c>
      <c r="F247" s="5">
        <v>29.934768044401963</v>
      </c>
      <c r="G247" s="5">
        <v>1189.7864954204242</v>
      </c>
      <c r="H247" s="5">
        <v>568.03333333333296</v>
      </c>
      <c r="I247" s="5">
        <v>810.46186747407478</v>
      </c>
      <c r="J247" s="5">
        <v>0</v>
      </c>
      <c r="K247" s="5">
        <v>0</v>
      </c>
      <c r="L247" s="5">
        <v>127.3207462307</v>
      </c>
      <c r="M247" s="5">
        <v>725.28884760843493</v>
      </c>
      <c r="N247" s="5">
        <v>2035.4106133911143</v>
      </c>
      <c r="O247" s="5">
        <v>-1310.1217657826794</v>
      </c>
      <c r="R247" s="5">
        <v>997.37409837317398</v>
      </c>
      <c r="S247" s="9">
        <v>-1.3135710742033817</v>
      </c>
      <c r="T247" s="5">
        <v>-171.49287703703598</v>
      </c>
      <c r="U247" s="5">
        <v>214.325840740741</v>
      </c>
      <c r="AB247" s="18">
        <v>2.7</v>
      </c>
      <c r="AC247" s="18">
        <v>2.7</v>
      </c>
      <c r="AD247">
        <v>4208</v>
      </c>
    </row>
    <row r="248" spans="1:30">
      <c r="A248" s="3" t="s">
        <v>125</v>
      </c>
      <c r="B248">
        <v>311</v>
      </c>
      <c r="C248" s="3">
        <v>2006</v>
      </c>
      <c r="D248" s="5">
        <v>0</v>
      </c>
      <c r="E248" s="5">
        <v>45.684585937382799</v>
      </c>
      <c r="F248" s="5">
        <v>30.542716877501892</v>
      </c>
      <c r="G248" s="5">
        <v>1519.1262569191385</v>
      </c>
      <c r="H248" s="5">
        <v>655.26111111111106</v>
      </c>
      <c r="I248" s="5">
        <v>947.50150472638177</v>
      </c>
      <c r="J248" s="5">
        <v>0</v>
      </c>
      <c r="K248" s="5">
        <v>0</v>
      </c>
      <c r="L248" s="5">
        <v>142.63258872837</v>
      </c>
      <c r="M248" s="5">
        <v>828.43641671698299</v>
      </c>
      <c r="N248" s="5">
        <v>2512.3123475829029</v>
      </c>
      <c r="O248" s="5">
        <v>-1683.8759308659201</v>
      </c>
      <c r="R248" s="5">
        <v>1135.1436094832036</v>
      </c>
      <c r="S248" s="9">
        <v>-1.4834034361806765</v>
      </c>
      <c r="T248" s="5">
        <v>-291.76338555555498</v>
      </c>
      <c r="U248" s="5">
        <v>31.574074074074101</v>
      </c>
      <c r="AB248" s="18">
        <v>2.7</v>
      </c>
      <c r="AC248" s="18">
        <v>2.7</v>
      </c>
      <c r="AD248">
        <v>4209</v>
      </c>
    </row>
    <row r="249" spans="1:30">
      <c r="A249" s="3" t="s">
        <v>125</v>
      </c>
      <c r="B249">
        <v>311</v>
      </c>
      <c r="C249" s="3">
        <v>2007</v>
      </c>
      <c r="D249" s="5">
        <v>0</v>
      </c>
      <c r="E249" s="5">
        <v>133.778322783145</v>
      </c>
      <c r="F249" s="5">
        <v>31.24351842978735</v>
      </c>
      <c r="G249" s="5">
        <v>1821.3244010916058</v>
      </c>
      <c r="H249" s="5">
        <v>813.05740740740703</v>
      </c>
      <c r="I249" s="5">
        <v>1231.6456862313992</v>
      </c>
      <c r="J249" s="5">
        <v>0</v>
      </c>
      <c r="K249" s="5">
        <v>0</v>
      </c>
      <c r="L249" s="5">
        <v>143.848808533815</v>
      </c>
      <c r="M249" s="5">
        <v>988.14973437100946</v>
      </c>
      <c r="N249" s="5">
        <v>3186.74841010615</v>
      </c>
      <c r="O249" s="5">
        <v>-2198.5986757351407</v>
      </c>
      <c r="R249" s="5">
        <v>1289.2543467885705</v>
      </c>
      <c r="S249" s="9">
        <v>-1.7053257809148941</v>
      </c>
      <c r="T249" s="5">
        <v>-385.51455740740295</v>
      </c>
      <c r="U249" s="5">
        <v>11.1111111111111</v>
      </c>
      <c r="AB249" s="18">
        <v>2.7</v>
      </c>
      <c r="AC249" s="18">
        <v>2.7</v>
      </c>
      <c r="AD249">
        <v>4210</v>
      </c>
    </row>
    <row r="250" spans="1:30">
      <c r="A250" s="3" t="s">
        <v>125</v>
      </c>
      <c r="B250">
        <v>311</v>
      </c>
      <c r="C250" s="3">
        <v>2008</v>
      </c>
      <c r="D250" s="5">
        <v>0</v>
      </c>
      <c r="E250" s="5">
        <v>144.5762331535154</v>
      </c>
      <c r="F250" s="5">
        <v>29.829800248604826</v>
      </c>
      <c r="G250" s="5">
        <v>1990.9332401560041</v>
      </c>
      <c r="H250" s="5">
        <v>893.14723999999967</v>
      </c>
      <c r="I250" s="5">
        <v>1330.0210618089632</v>
      </c>
      <c r="J250" s="5">
        <v>0</v>
      </c>
      <c r="K250" s="5">
        <v>0</v>
      </c>
      <c r="L250" s="5">
        <v>138.022502563432</v>
      </c>
      <c r="M250" s="5">
        <v>1060.9995428120365</v>
      </c>
      <c r="N250" s="5">
        <v>3465.5305351184825</v>
      </c>
      <c r="O250" s="5">
        <v>-2404.530992306446</v>
      </c>
      <c r="R250" s="5">
        <v>1347.3498438498</v>
      </c>
      <c r="S250" s="9">
        <v>-1.7846374520191051</v>
      </c>
      <c r="T250" s="5">
        <v>-348.51220074074001</v>
      </c>
      <c r="U250" s="5">
        <v>14.814814814814799</v>
      </c>
      <c r="AB250" s="18">
        <v>2.7</v>
      </c>
      <c r="AC250" s="18">
        <v>2.7</v>
      </c>
      <c r="AD250">
        <v>4211</v>
      </c>
    </row>
    <row r="251" spans="1:30">
      <c r="A251" s="3" t="s">
        <v>125</v>
      </c>
      <c r="B251">
        <v>311</v>
      </c>
      <c r="C251" s="3">
        <v>2009</v>
      </c>
      <c r="D251" s="5">
        <v>0</v>
      </c>
      <c r="E251" s="5">
        <v>139.92545982018208</v>
      </c>
      <c r="F251" s="5">
        <v>30.425303015177867</v>
      </c>
      <c r="G251" s="5">
        <v>2062.7485165176581</v>
      </c>
      <c r="H251" s="5">
        <v>963.8628777777775</v>
      </c>
      <c r="I251" s="5">
        <v>1428.6208332224703</v>
      </c>
      <c r="J251" s="5">
        <v>0</v>
      </c>
      <c r="K251" s="5">
        <v>0</v>
      </c>
      <c r="L251" s="5">
        <v>127.860392855884</v>
      </c>
      <c r="M251" s="5">
        <v>1122.1485736488394</v>
      </c>
      <c r="N251" s="5">
        <v>3631.2948095603106</v>
      </c>
      <c r="O251" s="5">
        <v>-2509.1462359114712</v>
      </c>
      <c r="R251" s="5">
        <v>1206.4103629919518</v>
      </c>
      <c r="S251" s="9">
        <v>-2.0798447301867302</v>
      </c>
      <c r="T251" s="5">
        <v>-169.09023999999999</v>
      </c>
      <c r="U251" s="5">
        <v>3.7924777777777701</v>
      </c>
      <c r="AB251" s="18">
        <v>2.7</v>
      </c>
      <c r="AC251" s="18">
        <v>2.7</v>
      </c>
      <c r="AD251">
        <v>4212</v>
      </c>
    </row>
    <row r="252" spans="1:30">
      <c r="A252" s="3" t="s">
        <v>125</v>
      </c>
      <c r="B252">
        <v>311</v>
      </c>
      <c r="C252" s="3">
        <v>2010</v>
      </c>
      <c r="D252" s="5">
        <v>0</v>
      </c>
      <c r="E252" s="5">
        <v>139.92545982018208</v>
      </c>
      <c r="F252" s="5">
        <v>30.07975601543853</v>
      </c>
      <c r="G252" s="5">
        <v>2206.5501959887815</v>
      </c>
      <c r="H252" s="5">
        <v>1085.5243755555555</v>
      </c>
      <c r="I252" s="5">
        <v>1153.3337838126831</v>
      </c>
      <c r="J252" s="5">
        <v>0</v>
      </c>
      <c r="K252" s="5">
        <v>0</v>
      </c>
      <c r="L252" s="5">
        <v>136.60015366667699</v>
      </c>
      <c r="M252" s="5">
        <v>1252.204285237671</v>
      </c>
      <c r="N252" s="5">
        <v>3499.8094396216466</v>
      </c>
      <c r="O252" s="5">
        <v>-2247.6051543839758</v>
      </c>
      <c r="R252" s="5">
        <v>1135.5390486766555</v>
      </c>
      <c r="S252" s="9">
        <v>-1.9793288104035784</v>
      </c>
      <c r="T252" s="5">
        <v>-167.107016296296</v>
      </c>
      <c r="U252" s="5">
        <v>20.348112962963</v>
      </c>
      <c r="AB252" s="18">
        <v>2.7</v>
      </c>
      <c r="AC252" s="18">
        <v>2.7</v>
      </c>
      <c r="AD252">
        <v>4213</v>
      </c>
    </row>
    <row r="253" spans="1:30">
      <c r="A253" s="3" t="s">
        <v>125</v>
      </c>
      <c r="B253">
        <v>311</v>
      </c>
      <c r="C253" s="3">
        <v>2011</v>
      </c>
      <c r="D253" s="5">
        <v>0</v>
      </c>
      <c r="E253" s="5">
        <v>149.91715907944135</v>
      </c>
      <c r="F253" s="5">
        <v>28.607544352776692</v>
      </c>
      <c r="G253" s="5">
        <v>2292.9224870528442</v>
      </c>
      <c r="H253" s="5">
        <v>1113.963521111111</v>
      </c>
      <c r="I253" s="5">
        <v>1595.0029992611901</v>
      </c>
      <c r="J253" s="5">
        <v>0</v>
      </c>
      <c r="K253" s="5">
        <v>0</v>
      </c>
      <c r="L253" s="5">
        <v>147.86873563342201</v>
      </c>
      <c r="M253" s="5">
        <v>1290.4398010973096</v>
      </c>
      <c r="N253" s="5">
        <v>4037.8426453934753</v>
      </c>
      <c r="O253" s="5">
        <v>-2747.4028442961658</v>
      </c>
      <c r="R253" s="5">
        <v>1124.5868869825074</v>
      </c>
      <c r="S253" s="9">
        <v>-2.4430329715723431</v>
      </c>
      <c r="T253" s="5">
        <v>-121.39560925926</v>
      </c>
      <c r="U253" s="5">
        <v>8.3866407407407504</v>
      </c>
      <c r="AB253" s="18">
        <v>2.7</v>
      </c>
      <c r="AC253" s="18">
        <v>2.7</v>
      </c>
      <c r="AD253">
        <v>4214</v>
      </c>
    </row>
    <row r="254" spans="1:30">
      <c r="A254" s="3" t="s">
        <v>26</v>
      </c>
      <c r="B254" s="3">
        <v>213</v>
      </c>
      <c r="C254" s="3">
        <v>1970</v>
      </c>
      <c r="D254" s="5">
        <v>0</v>
      </c>
      <c r="E254" s="5">
        <v>0</v>
      </c>
      <c r="F254" s="5">
        <v>0</v>
      </c>
      <c r="G254" s="5">
        <v>1781.9902696377208</v>
      </c>
      <c r="H254" s="5">
        <v>879</v>
      </c>
      <c r="I254" s="5">
        <v>5905.0712469072741</v>
      </c>
      <c r="J254" s="5">
        <v>0</v>
      </c>
      <c r="K254" s="5">
        <v>0</v>
      </c>
      <c r="L254" s="5">
        <v>532.56999981042998</v>
      </c>
      <c r="M254" s="5">
        <v>1411.5699998104301</v>
      </c>
      <c r="N254" s="5">
        <v>7687.0615165449944</v>
      </c>
      <c r="O254" s="5">
        <v>-6275.4915167345644</v>
      </c>
      <c r="Q254" s="3"/>
      <c r="R254" s="5">
        <v>31399.176201193401</v>
      </c>
      <c r="S254" s="9">
        <v>-0.19986166122715185</v>
      </c>
      <c r="T254" s="5">
        <v>-162.99998474121099</v>
      </c>
      <c r="AB254" s="17">
        <v>3.7916999999999997E-11</v>
      </c>
      <c r="AC254" s="17">
        <v>3.9999999999999998E-11</v>
      </c>
      <c r="AD254">
        <v>45</v>
      </c>
    </row>
    <row r="255" spans="1:30">
      <c r="A255" s="3" t="s">
        <v>26</v>
      </c>
      <c r="B255" s="3">
        <v>213</v>
      </c>
      <c r="C255" s="3">
        <v>1971</v>
      </c>
      <c r="D255" s="5">
        <v>0</v>
      </c>
      <c r="E255" s="5">
        <v>0</v>
      </c>
      <c r="F255" s="5">
        <v>0</v>
      </c>
      <c r="G255" s="5">
        <v>1791.9945146239099</v>
      </c>
      <c r="H255" s="5">
        <v>1006</v>
      </c>
      <c r="I255" s="5">
        <v>6353.92</v>
      </c>
      <c r="J255" s="5">
        <v>0</v>
      </c>
      <c r="K255" s="5">
        <v>0</v>
      </c>
      <c r="L255" s="5">
        <v>192.44637368721999</v>
      </c>
      <c r="M255" s="5">
        <v>1198.4463736872199</v>
      </c>
      <c r="N255" s="5">
        <v>8145.9145146239098</v>
      </c>
      <c r="O255" s="5">
        <v>-6947.4681409366895</v>
      </c>
      <c r="Q255" s="3"/>
      <c r="R255" s="5">
        <v>39817.473983566801</v>
      </c>
      <c r="S255" s="9">
        <v>-0.17448289521841595</v>
      </c>
      <c r="T255" s="5">
        <v>-390.1591796875</v>
      </c>
      <c r="AB255" s="17">
        <v>4.5217E-11</v>
      </c>
      <c r="AC255" s="17">
        <v>5.0000000000000002E-11</v>
      </c>
      <c r="AD255">
        <v>46</v>
      </c>
    </row>
    <row r="256" spans="1:30">
      <c r="A256" s="3" t="s">
        <v>26</v>
      </c>
      <c r="B256" s="3">
        <v>213</v>
      </c>
      <c r="C256" s="3">
        <v>1972</v>
      </c>
      <c r="D256" s="5">
        <v>0</v>
      </c>
      <c r="E256" s="5">
        <v>0</v>
      </c>
      <c r="F256" s="5">
        <v>0</v>
      </c>
      <c r="G256" s="5">
        <v>1800.8549470994012</v>
      </c>
      <c r="H256" s="5">
        <v>1314</v>
      </c>
      <c r="I256" s="5">
        <v>6893.78</v>
      </c>
      <c r="J256" s="5">
        <v>0</v>
      </c>
      <c r="K256" s="5">
        <v>0</v>
      </c>
      <c r="L256" s="5">
        <v>313.30392378222001</v>
      </c>
      <c r="M256" s="5">
        <v>1627.30392378222</v>
      </c>
      <c r="N256" s="5">
        <v>8694.634947099401</v>
      </c>
      <c r="O256" s="5">
        <v>-7067.3310233171815</v>
      </c>
      <c r="Q256" s="3"/>
      <c r="R256" s="5">
        <v>59670.079129309699</v>
      </c>
      <c r="S256" s="9">
        <v>-0.11844011481871385</v>
      </c>
      <c r="T256" s="5">
        <v>-226.91337585449199</v>
      </c>
      <c r="AB256" s="17">
        <v>5.0000000000000002E-11</v>
      </c>
      <c r="AC256" s="17">
        <v>5.0000000000000002E-11</v>
      </c>
      <c r="AD256">
        <v>47</v>
      </c>
    </row>
    <row r="257" spans="1:30">
      <c r="A257" s="3" t="s">
        <v>26</v>
      </c>
      <c r="B257" s="3">
        <v>213</v>
      </c>
      <c r="C257" s="3">
        <v>1973</v>
      </c>
      <c r="D257" s="5">
        <v>0</v>
      </c>
      <c r="E257" s="5">
        <v>0</v>
      </c>
      <c r="F257" s="5">
        <v>0</v>
      </c>
      <c r="G257" s="5">
        <v>1809.5028773259155</v>
      </c>
      <c r="H257" s="5">
        <v>1671</v>
      </c>
      <c r="I257" s="5">
        <v>7374.66</v>
      </c>
      <c r="J257" s="5">
        <v>0</v>
      </c>
      <c r="K257" s="5">
        <v>0</v>
      </c>
      <c r="L257" s="5">
        <v>1148.7048149330999</v>
      </c>
      <c r="M257" s="5">
        <v>2819.7048149330999</v>
      </c>
      <c r="N257" s="5">
        <v>9184.1628773259145</v>
      </c>
      <c r="O257" s="5">
        <v>-6364.4580623928141</v>
      </c>
      <c r="Q257" s="3"/>
      <c r="R257" s="5">
        <v>98934.545654812799</v>
      </c>
      <c r="S257" s="9">
        <v>-6.4329987268539168E-2</v>
      </c>
      <c r="T257" s="5">
        <v>710.50927734375</v>
      </c>
      <c r="AB257" s="17">
        <v>5.0000000000000002E-11</v>
      </c>
      <c r="AC257" s="17">
        <v>5.0000000000000002E-11</v>
      </c>
      <c r="AD257">
        <v>48</v>
      </c>
    </row>
    <row r="258" spans="1:30">
      <c r="A258" s="3" t="s">
        <v>26</v>
      </c>
      <c r="B258" s="3">
        <v>213</v>
      </c>
      <c r="C258" s="3">
        <v>1974</v>
      </c>
      <c r="D258" s="5">
        <v>0</v>
      </c>
      <c r="E258" s="5">
        <v>0</v>
      </c>
      <c r="F258" s="5">
        <v>0</v>
      </c>
      <c r="G258" s="5">
        <v>1818.2270490249878</v>
      </c>
      <c r="H258" s="5">
        <v>1979</v>
      </c>
      <c r="I258" s="5">
        <v>7798.54</v>
      </c>
      <c r="J258" s="5">
        <v>0</v>
      </c>
      <c r="K258" s="5">
        <v>0</v>
      </c>
      <c r="L258" s="5">
        <v>1144.3254934049901</v>
      </c>
      <c r="M258" s="5">
        <v>3123.3254934049901</v>
      </c>
      <c r="N258" s="5">
        <v>9616.7670490249875</v>
      </c>
      <c r="O258" s="5">
        <v>-6493.4415556199974</v>
      </c>
      <c r="Q258" s="3"/>
      <c r="R258" s="5">
        <v>130682.614458554</v>
      </c>
      <c r="S258" s="9">
        <v>-4.9688641312570253E-2</v>
      </c>
      <c r="T258" s="5">
        <v>117.85871887207</v>
      </c>
      <c r="AB258" s="17">
        <v>5.0000000000000002E-11</v>
      </c>
      <c r="AC258" s="17">
        <v>5.0000000000000002E-11</v>
      </c>
      <c r="AD258">
        <v>49</v>
      </c>
    </row>
    <row r="259" spans="1:30">
      <c r="A259" s="3" t="s">
        <v>26</v>
      </c>
      <c r="B259" s="3">
        <v>213</v>
      </c>
      <c r="C259" s="3">
        <v>1975</v>
      </c>
      <c r="D259" s="5">
        <v>0</v>
      </c>
      <c r="E259" s="5">
        <v>0</v>
      </c>
      <c r="F259" s="5">
        <v>0</v>
      </c>
      <c r="G259" s="5">
        <v>1818.2270490249878</v>
      </c>
      <c r="H259" s="5">
        <v>2656</v>
      </c>
      <c r="I259" s="5">
        <v>7901.57</v>
      </c>
      <c r="J259" s="5">
        <v>0</v>
      </c>
      <c r="K259" s="5">
        <v>0</v>
      </c>
      <c r="L259" s="5">
        <v>287.78579436515997</v>
      </c>
      <c r="M259" s="5">
        <v>2943.7857943651597</v>
      </c>
      <c r="N259" s="5">
        <v>9719.7970490249882</v>
      </c>
      <c r="O259" s="5">
        <v>-6776.0112546598284</v>
      </c>
      <c r="Q259" s="3"/>
      <c r="R259" s="5">
        <v>54117.885002863397</v>
      </c>
      <c r="S259" s="9">
        <v>-0.12520835310362383</v>
      </c>
      <c r="T259" s="5">
        <v>-1286.99877929688</v>
      </c>
      <c r="AB259" s="17">
        <v>3.6575E-10</v>
      </c>
      <c r="AC259" s="17">
        <v>6.0885000000000002E-10</v>
      </c>
      <c r="AD259">
        <v>50</v>
      </c>
    </row>
    <row r="260" spans="1:30">
      <c r="A260" s="3" t="s">
        <v>26</v>
      </c>
      <c r="B260" s="3">
        <v>213</v>
      </c>
      <c r="C260" s="3">
        <v>1976</v>
      </c>
      <c r="D260" s="5">
        <v>38</v>
      </c>
      <c r="E260" s="5">
        <v>126.79633</v>
      </c>
      <c r="F260" s="5">
        <v>0</v>
      </c>
      <c r="G260" s="5">
        <v>1818.2270490249878</v>
      </c>
      <c r="H260" s="5">
        <v>3441</v>
      </c>
      <c r="I260" s="5">
        <v>9501.6200000000008</v>
      </c>
      <c r="J260" s="5">
        <v>0</v>
      </c>
      <c r="K260" s="5">
        <v>0</v>
      </c>
      <c r="L260" s="5">
        <v>1444.8551059218</v>
      </c>
      <c r="M260" s="5">
        <v>4923.8551059217998</v>
      </c>
      <c r="N260" s="5">
        <v>11446.643379024988</v>
      </c>
      <c r="O260" s="5">
        <v>-6522.7882731031887</v>
      </c>
      <c r="Q260" s="3"/>
      <c r="R260" s="5">
        <v>69677.381847292796</v>
      </c>
      <c r="S260" s="9">
        <v>-9.3614141349322541E-2</v>
      </c>
      <c r="T260" s="5">
        <v>651</v>
      </c>
      <c r="U260" s="5">
        <v>0</v>
      </c>
      <c r="AB260" s="17">
        <v>1.399833E-9</v>
      </c>
      <c r="AC260" s="17">
        <v>2.7449999999999999E-9</v>
      </c>
      <c r="AD260">
        <v>51</v>
      </c>
    </row>
    <row r="261" spans="1:30">
      <c r="A261" s="3" t="s">
        <v>26</v>
      </c>
      <c r="B261" s="3">
        <v>213</v>
      </c>
      <c r="C261" s="3">
        <v>1977</v>
      </c>
      <c r="D261" s="5">
        <v>36</v>
      </c>
      <c r="E261" s="5">
        <v>60.023083999999997</v>
      </c>
      <c r="F261" s="5">
        <v>0</v>
      </c>
      <c r="G261" s="5">
        <v>1948.8023588295021</v>
      </c>
      <c r="H261" s="5">
        <v>4289</v>
      </c>
      <c r="I261" s="5">
        <v>11675.7</v>
      </c>
      <c r="J261" s="5">
        <v>0</v>
      </c>
      <c r="K261" s="5">
        <v>0</v>
      </c>
      <c r="L261" s="5">
        <v>3153.7913632</v>
      </c>
      <c r="M261" s="5">
        <v>7478.7913632</v>
      </c>
      <c r="N261" s="5">
        <v>13684.525442829503</v>
      </c>
      <c r="O261" s="5">
        <v>-6205.734079629503</v>
      </c>
      <c r="Q261" s="3"/>
      <c r="R261" s="5">
        <v>67672.143594934503</v>
      </c>
      <c r="S261" s="9">
        <v>-9.170293343706086E-2</v>
      </c>
      <c r="T261" s="5">
        <v>1126</v>
      </c>
      <c r="U261" s="5">
        <v>0</v>
      </c>
      <c r="AB261" s="17">
        <v>4.0763329999999998E-9</v>
      </c>
      <c r="AC261" s="17">
        <v>5.9749999999999997E-9</v>
      </c>
      <c r="AD261">
        <v>52</v>
      </c>
    </row>
    <row r="262" spans="1:30">
      <c r="A262" s="3" t="s">
        <v>26</v>
      </c>
      <c r="B262" s="3">
        <v>213</v>
      </c>
      <c r="C262" s="3">
        <v>1978</v>
      </c>
      <c r="D262" s="5">
        <v>42</v>
      </c>
      <c r="E262" s="5">
        <v>132.96549999999999</v>
      </c>
      <c r="F262" s="5">
        <v>0</v>
      </c>
      <c r="G262" s="5">
        <v>2175.4956050178953</v>
      </c>
      <c r="H262" s="5">
        <v>5254</v>
      </c>
      <c r="I262" s="5">
        <v>13507.7</v>
      </c>
      <c r="J262" s="5">
        <v>0</v>
      </c>
      <c r="K262" s="5">
        <v>0</v>
      </c>
      <c r="L262" s="5">
        <v>4966.4928471079402</v>
      </c>
      <c r="M262" s="5">
        <v>10262.49284710794</v>
      </c>
      <c r="N262" s="5">
        <v>15816.161105017896</v>
      </c>
      <c r="O262" s="5">
        <v>-5553.6682579099561</v>
      </c>
      <c r="Q262" s="3"/>
      <c r="R262" s="5">
        <v>88315.316362699494</v>
      </c>
      <c r="S262" s="9">
        <v>-6.2884542417328437E-2</v>
      </c>
      <c r="T262" s="5">
        <v>1856</v>
      </c>
      <c r="U262" s="5">
        <v>0</v>
      </c>
      <c r="AB262" s="17">
        <v>7.9575000000000003E-9</v>
      </c>
      <c r="AC262" s="17">
        <v>1.0035E-8</v>
      </c>
      <c r="AD262">
        <v>53</v>
      </c>
    </row>
    <row r="263" spans="1:30">
      <c r="A263" s="3" t="s">
        <v>26</v>
      </c>
      <c r="B263" s="3">
        <v>213</v>
      </c>
      <c r="C263" s="3">
        <v>1979</v>
      </c>
      <c r="D263" s="5">
        <v>49</v>
      </c>
      <c r="E263" s="5">
        <v>465.19560000000001</v>
      </c>
      <c r="F263" s="5">
        <v>0</v>
      </c>
      <c r="G263" s="5">
        <v>2362.290839877131</v>
      </c>
      <c r="H263" s="5">
        <v>9982.1152658094798</v>
      </c>
      <c r="I263" s="5">
        <v>21176.799999999999</v>
      </c>
      <c r="J263" s="5">
        <v>0</v>
      </c>
      <c r="K263" s="5">
        <v>0</v>
      </c>
      <c r="L263" s="5">
        <v>9388.0408983976395</v>
      </c>
      <c r="M263" s="5">
        <v>19419.156164207117</v>
      </c>
      <c r="N263" s="5">
        <v>24004.286439877131</v>
      </c>
      <c r="O263" s="5">
        <v>-4585.1302756700134</v>
      </c>
      <c r="Q263" s="3"/>
      <c r="R263" s="5">
        <v>143312.203324879</v>
      </c>
      <c r="S263" s="9">
        <v>-3.1993997505403188E-2</v>
      </c>
      <c r="T263" s="5">
        <v>-513</v>
      </c>
      <c r="U263" s="5">
        <v>0</v>
      </c>
      <c r="AB263" s="17">
        <v>1.3169667E-8</v>
      </c>
      <c r="AC263" s="17">
        <v>1.6184999999999999E-8</v>
      </c>
      <c r="AD263">
        <v>54</v>
      </c>
    </row>
    <row r="264" spans="1:30">
      <c r="A264" s="3" t="s">
        <v>26</v>
      </c>
      <c r="B264" s="3">
        <v>213</v>
      </c>
      <c r="C264" s="3">
        <v>1980</v>
      </c>
      <c r="D264" s="5">
        <v>50</v>
      </c>
      <c r="E264" s="5">
        <v>419.32157999999998</v>
      </c>
      <c r="F264" s="5">
        <v>0</v>
      </c>
      <c r="G264" s="5">
        <v>2977.0829235400533</v>
      </c>
      <c r="H264" s="5">
        <v>10422.11526580948</v>
      </c>
      <c r="I264" s="5">
        <v>27322.5</v>
      </c>
      <c r="J264" s="5">
        <v>0</v>
      </c>
      <c r="K264" s="5">
        <v>0</v>
      </c>
      <c r="L264" s="5">
        <v>6719.4607075805898</v>
      </c>
      <c r="M264" s="5">
        <v>17191.57597339007</v>
      </c>
      <c r="N264" s="5">
        <v>30718.904503540052</v>
      </c>
      <c r="O264" s="5">
        <v>-13527.328530149982</v>
      </c>
      <c r="Q264" s="3"/>
      <c r="R264" s="5">
        <v>208996.690196304</v>
      </c>
      <c r="S264" s="9">
        <v>-6.4725084963997218E-2</v>
      </c>
      <c r="T264" s="5">
        <v>-4774</v>
      </c>
      <c r="U264" s="5">
        <v>0</v>
      </c>
      <c r="AB264" s="17">
        <v>1.8371583E-8</v>
      </c>
      <c r="AC264" s="17">
        <v>1.9925000000000001E-8</v>
      </c>
      <c r="AD264">
        <v>55</v>
      </c>
    </row>
    <row r="265" spans="1:30">
      <c r="A265" s="3" t="s">
        <v>26</v>
      </c>
      <c r="B265" s="3">
        <v>213</v>
      </c>
      <c r="C265" s="3">
        <v>1981</v>
      </c>
      <c r="D265" s="5">
        <v>52</v>
      </c>
      <c r="E265" s="5">
        <v>192.08074999999999</v>
      </c>
      <c r="F265" s="5">
        <v>0</v>
      </c>
      <c r="G265" s="5">
        <v>3736.051911778794</v>
      </c>
      <c r="H265" s="5">
        <v>12027.11526580948</v>
      </c>
      <c r="I265" s="5">
        <v>35671</v>
      </c>
      <c r="J265" s="5">
        <v>0</v>
      </c>
      <c r="K265" s="5">
        <v>0</v>
      </c>
      <c r="L265" s="5">
        <v>3268.3599098137602</v>
      </c>
      <c r="M265" s="5">
        <v>15347.47517562324</v>
      </c>
      <c r="N265" s="5">
        <v>39599.132661778793</v>
      </c>
      <c r="O265" s="5">
        <v>-24251.657486155553</v>
      </c>
      <c r="Q265" s="3"/>
      <c r="R265" s="5">
        <v>169742.09839407299</v>
      </c>
      <c r="S265" s="9">
        <v>-0.14287355768309723</v>
      </c>
      <c r="T265" s="5">
        <v>-4712</v>
      </c>
      <c r="U265" s="5">
        <v>0</v>
      </c>
      <c r="AB265" s="17">
        <v>4.4026916999999998E-8</v>
      </c>
      <c r="AC265" s="17">
        <v>7.2479999999999998E-8</v>
      </c>
      <c r="AD265">
        <v>56</v>
      </c>
    </row>
    <row r="266" spans="1:30">
      <c r="A266" s="3" t="s">
        <v>26</v>
      </c>
      <c r="B266" s="3">
        <v>213</v>
      </c>
      <c r="C266" s="3">
        <v>1982</v>
      </c>
      <c r="D266" s="5">
        <v>59</v>
      </c>
      <c r="E266" s="5">
        <v>73.180600999999996</v>
      </c>
      <c r="F266" s="5">
        <v>0</v>
      </c>
      <c r="G266" s="5">
        <v>3941.8893793178545</v>
      </c>
      <c r="H266" s="5">
        <v>12579.11526580948</v>
      </c>
      <c r="I266" s="5">
        <v>43243</v>
      </c>
      <c r="J266" s="5">
        <v>0</v>
      </c>
      <c r="K266" s="5">
        <v>0</v>
      </c>
      <c r="L266" s="5">
        <v>2506.3940410089899</v>
      </c>
      <c r="M266" s="5">
        <v>15144.509306818469</v>
      </c>
      <c r="N266" s="5">
        <v>47258.069980317858</v>
      </c>
      <c r="O266" s="5">
        <v>-32113.560673499389</v>
      </c>
      <c r="Q266" s="3"/>
      <c r="R266" s="5">
        <v>84288.523472442597</v>
      </c>
      <c r="S266" s="9">
        <v>-0.38099564864247076</v>
      </c>
      <c r="T266" s="5">
        <v>-2353</v>
      </c>
      <c r="U266" s="5">
        <v>0</v>
      </c>
      <c r="AB266" s="17">
        <v>2.5922533299999998E-7</v>
      </c>
      <c r="AC266" s="17">
        <v>4.8545000000000005E-7</v>
      </c>
      <c r="AD266">
        <v>57</v>
      </c>
    </row>
    <row r="267" spans="1:30">
      <c r="A267" s="3" t="s">
        <v>26</v>
      </c>
      <c r="B267" s="3">
        <v>213</v>
      </c>
      <c r="C267" s="3">
        <v>1983</v>
      </c>
      <c r="D267" s="5">
        <v>75</v>
      </c>
      <c r="E267" s="5">
        <v>108.72754999999999</v>
      </c>
      <c r="F267" s="5">
        <v>2</v>
      </c>
      <c r="G267" s="5">
        <v>4109.6423814972659</v>
      </c>
      <c r="H267" s="5">
        <v>18356.535298726689</v>
      </c>
      <c r="I267" s="5">
        <v>45068</v>
      </c>
      <c r="J267" s="5">
        <v>0</v>
      </c>
      <c r="K267" s="5">
        <v>0</v>
      </c>
      <c r="L267" s="5">
        <v>1172.3559629996601</v>
      </c>
      <c r="M267" s="5">
        <v>19605.891261726349</v>
      </c>
      <c r="N267" s="5">
        <v>49286.369931497262</v>
      </c>
      <c r="O267" s="5">
        <v>-29680.478669770913</v>
      </c>
      <c r="Q267" s="3"/>
      <c r="R267" s="5">
        <v>103978.5194256</v>
      </c>
      <c r="S267" s="9">
        <v>-0.28544817558215241</v>
      </c>
      <c r="T267" s="5">
        <v>-2436</v>
      </c>
      <c r="U267" s="5">
        <v>0</v>
      </c>
      <c r="AB267" s="17">
        <v>1.05299575E-6</v>
      </c>
      <c r="AC267" s="17">
        <v>2.3261000000000001E-6</v>
      </c>
      <c r="AD267">
        <v>58</v>
      </c>
    </row>
    <row r="268" spans="1:30">
      <c r="A268" s="3" t="s">
        <v>26</v>
      </c>
      <c r="B268" s="3">
        <v>213</v>
      </c>
      <c r="C268" s="3">
        <v>1984</v>
      </c>
      <c r="D268" s="5">
        <v>78</v>
      </c>
      <c r="E268" s="5">
        <v>96.969066999999995</v>
      </c>
      <c r="F268" s="5">
        <v>2</v>
      </c>
      <c r="G268" s="5">
        <v>4352.6575414112231</v>
      </c>
      <c r="H268" s="5">
        <v>17668.74719956988</v>
      </c>
      <c r="I268" s="5">
        <v>46578</v>
      </c>
      <c r="J268" s="5">
        <v>0</v>
      </c>
      <c r="K268" s="5">
        <v>0</v>
      </c>
      <c r="L268" s="5">
        <v>1242.6175323</v>
      </c>
      <c r="M268" s="5">
        <v>18991.364731869879</v>
      </c>
      <c r="N268" s="5">
        <v>51027.626608411221</v>
      </c>
      <c r="O268" s="5">
        <v>-32036.261876541343</v>
      </c>
      <c r="Q268" s="3"/>
      <c r="R268" s="5">
        <v>116746.480907082</v>
      </c>
      <c r="S268" s="9">
        <v>-0.27440880125576428</v>
      </c>
      <c r="T268" s="5">
        <v>-2495</v>
      </c>
      <c r="U268" s="5">
        <v>0</v>
      </c>
      <c r="AB268" s="17">
        <v>6.7649116670000003E-6</v>
      </c>
      <c r="AC268" s="17">
        <v>1.7873500000000001E-5</v>
      </c>
      <c r="AD268">
        <v>59</v>
      </c>
    </row>
    <row r="269" spans="1:30">
      <c r="A269" s="3" t="s">
        <v>26</v>
      </c>
      <c r="B269" s="3">
        <v>213</v>
      </c>
      <c r="C269" s="3">
        <v>1985</v>
      </c>
      <c r="D269" s="5">
        <v>138</v>
      </c>
      <c r="E269" s="5">
        <v>169.20133000000001</v>
      </c>
      <c r="F269" s="5">
        <v>2.2307349340886833</v>
      </c>
      <c r="G269" s="5">
        <v>5185.9819143997565</v>
      </c>
      <c r="H269" s="5">
        <v>19545.879642499389</v>
      </c>
      <c r="I269" s="5">
        <v>48075</v>
      </c>
      <c r="J269" s="5">
        <v>0</v>
      </c>
      <c r="K269" s="5">
        <v>0</v>
      </c>
      <c r="L269" s="5">
        <v>3273</v>
      </c>
      <c r="M269" s="5">
        <v>22959.110377433477</v>
      </c>
      <c r="N269" s="5">
        <v>53430.183244399755</v>
      </c>
      <c r="O269" s="5">
        <v>-30471.072866966279</v>
      </c>
      <c r="Q269" s="3"/>
      <c r="R269" s="5">
        <v>88178.5330249541</v>
      </c>
      <c r="S269" s="9">
        <v>-0.34556112266398342</v>
      </c>
      <c r="T269" s="5">
        <v>-952</v>
      </c>
      <c r="U269" s="5">
        <v>0</v>
      </c>
      <c r="AB269" s="17">
        <v>6.0180899999999998E-5</v>
      </c>
      <c r="AC269" s="17">
        <v>8.0049999999999994E-5</v>
      </c>
      <c r="AD269">
        <v>60</v>
      </c>
    </row>
    <row r="270" spans="1:30">
      <c r="A270" s="3" t="s">
        <v>26</v>
      </c>
      <c r="B270" s="3">
        <v>213</v>
      </c>
      <c r="C270" s="3">
        <v>1986</v>
      </c>
      <c r="D270" s="5">
        <v>338</v>
      </c>
      <c r="E270" s="5">
        <v>122.99961</v>
      </c>
      <c r="F270" s="5">
        <v>2.6069076689129558</v>
      </c>
      <c r="G270" s="5">
        <v>5706.4696076483078</v>
      </c>
      <c r="H270" s="5">
        <v>17931.164812786632</v>
      </c>
      <c r="I270" s="5">
        <v>48664</v>
      </c>
      <c r="J270" s="5">
        <v>0</v>
      </c>
      <c r="K270" s="5">
        <v>0</v>
      </c>
      <c r="L270" s="5">
        <v>2718</v>
      </c>
      <c r="M270" s="5">
        <v>20989.771720455545</v>
      </c>
      <c r="N270" s="5">
        <v>54493.469217648308</v>
      </c>
      <c r="O270" s="5">
        <v>-33503.697497192763</v>
      </c>
      <c r="Q270" s="3"/>
      <c r="R270" s="5">
        <v>106033.970280562</v>
      </c>
      <c r="S270" s="9">
        <v>-0.31597135718433633</v>
      </c>
      <c r="T270" s="5">
        <v>-2859</v>
      </c>
      <c r="U270" s="5">
        <v>0</v>
      </c>
      <c r="AB270" s="17">
        <v>9.4303166667000007E-5</v>
      </c>
      <c r="AC270" s="17">
        <v>1.2569999999999999E-4</v>
      </c>
      <c r="AD270">
        <v>61</v>
      </c>
    </row>
    <row r="271" spans="1:30">
      <c r="A271" s="3" t="s">
        <v>26</v>
      </c>
      <c r="B271" s="3">
        <v>213</v>
      </c>
      <c r="C271" s="3">
        <v>1987</v>
      </c>
      <c r="D271" s="5">
        <v>549</v>
      </c>
      <c r="E271" s="5">
        <v>139.15151</v>
      </c>
      <c r="F271" s="5">
        <v>2.7816754291660413</v>
      </c>
      <c r="G271" s="5">
        <v>5689.2409209379894</v>
      </c>
      <c r="H271" s="5">
        <v>21575.383602780563</v>
      </c>
      <c r="I271" s="5">
        <v>54500</v>
      </c>
      <c r="J271" s="5">
        <v>0</v>
      </c>
      <c r="K271" s="5">
        <v>0</v>
      </c>
      <c r="L271" s="5">
        <v>1617</v>
      </c>
      <c r="M271" s="5">
        <v>23744.16527820973</v>
      </c>
      <c r="N271" s="5">
        <v>60328.392430937987</v>
      </c>
      <c r="O271" s="5">
        <v>-36584.227152728257</v>
      </c>
      <c r="Q271" s="3"/>
      <c r="R271" s="5">
        <v>108713.68819077501</v>
      </c>
      <c r="S271" s="9">
        <v>-0.33651905074298311</v>
      </c>
      <c r="T271" s="5">
        <v>-4235</v>
      </c>
      <c r="U271" s="5">
        <v>0</v>
      </c>
      <c r="AB271" s="17">
        <v>2.1442983333299999E-4</v>
      </c>
      <c r="AC271" s="17">
        <v>3.7500000000000001E-4</v>
      </c>
      <c r="AD271">
        <v>62</v>
      </c>
    </row>
    <row r="272" spans="1:30">
      <c r="A272" s="3" t="s">
        <v>26</v>
      </c>
      <c r="B272" s="3">
        <v>213</v>
      </c>
      <c r="C272" s="3">
        <v>1988</v>
      </c>
      <c r="D272" s="5">
        <v>864</v>
      </c>
      <c r="E272" s="5">
        <v>278.01841000000002</v>
      </c>
      <c r="F272" s="5">
        <v>3.1707273529062392</v>
      </c>
      <c r="G272" s="5">
        <v>6729.3095344503372</v>
      </c>
      <c r="H272" s="5">
        <v>26078.808448951924</v>
      </c>
      <c r="I272" s="5">
        <v>54658</v>
      </c>
      <c r="J272" s="5">
        <v>0</v>
      </c>
      <c r="K272" s="5">
        <v>0</v>
      </c>
      <c r="L272" s="5">
        <v>3363.4575380000001</v>
      </c>
      <c r="M272" s="5">
        <v>30309.436714304829</v>
      </c>
      <c r="N272" s="5">
        <v>61665.327944450335</v>
      </c>
      <c r="O272" s="5">
        <v>-31355.891230145506</v>
      </c>
      <c r="Q272" s="3"/>
      <c r="R272" s="5">
        <v>127337.28724405701</v>
      </c>
      <c r="S272" s="9">
        <v>-0.24624280844029781</v>
      </c>
      <c r="T272" s="5">
        <v>-1572</v>
      </c>
      <c r="U272" s="5">
        <v>0</v>
      </c>
      <c r="AB272" s="17">
        <v>8.7526041666700005E-4</v>
      </c>
      <c r="AC272" s="17">
        <v>1.3370000000000001E-3</v>
      </c>
      <c r="AD272">
        <v>63</v>
      </c>
    </row>
    <row r="273" spans="1:30">
      <c r="A273" s="3" t="s">
        <v>26</v>
      </c>
      <c r="B273" s="3">
        <v>213</v>
      </c>
      <c r="C273" s="3">
        <v>1989</v>
      </c>
      <c r="D273" s="5">
        <v>1200</v>
      </c>
      <c r="E273" s="5">
        <v>458.81603999999999</v>
      </c>
      <c r="F273" s="5">
        <v>1.6207006013856422</v>
      </c>
      <c r="G273" s="5">
        <v>7661.4721627770105</v>
      </c>
      <c r="H273" s="5">
        <v>37500.323437103638</v>
      </c>
      <c r="I273" s="5">
        <v>59726</v>
      </c>
      <c r="J273" s="5">
        <v>0</v>
      </c>
      <c r="K273" s="5">
        <v>0</v>
      </c>
      <c r="L273" s="5">
        <v>1463.3022567999999</v>
      </c>
      <c r="M273" s="5">
        <v>40165.246394505026</v>
      </c>
      <c r="N273" s="5">
        <v>67846.28820277701</v>
      </c>
      <c r="O273" s="5">
        <v>-27681.041808271984</v>
      </c>
      <c r="Q273" s="3"/>
      <c r="R273" s="5">
        <v>81697.428676647804</v>
      </c>
      <c r="S273" s="9">
        <v>-0.33882390494603493</v>
      </c>
      <c r="T273" s="5">
        <v>-1305</v>
      </c>
      <c r="U273" s="5">
        <v>0</v>
      </c>
      <c r="AB273" s="17">
        <v>4.2333960833332997E-2</v>
      </c>
      <c r="AC273" s="17">
        <v>0.17949999999999999</v>
      </c>
      <c r="AD273">
        <v>64</v>
      </c>
    </row>
    <row r="274" spans="1:30">
      <c r="A274" s="3" t="s">
        <v>26</v>
      </c>
      <c r="B274" s="3">
        <v>213</v>
      </c>
      <c r="C274" s="3">
        <v>1990</v>
      </c>
      <c r="D274" s="5">
        <v>1071</v>
      </c>
      <c r="E274" s="5">
        <v>441.16347000000002</v>
      </c>
      <c r="F274" s="5">
        <v>2.793428195823036</v>
      </c>
      <c r="G274" s="5">
        <v>9326.3073627845697</v>
      </c>
      <c r="H274" s="5">
        <v>43658.672263400003</v>
      </c>
      <c r="I274" s="5">
        <v>58539</v>
      </c>
      <c r="J274" s="5">
        <v>0</v>
      </c>
      <c r="K274" s="5">
        <v>0</v>
      </c>
      <c r="L274" s="5">
        <v>4592.3359399999999</v>
      </c>
      <c r="M274" s="5">
        <v>49324.801631595823</v>
      </c>
      <c r="N274" s="5">
        <v>68306.470832784573</v>
      </c>
      <c r="O274" s="5">
        <v>-18981.66920118875</v>
      </c>
      <c r="Q274" s="3"/>
      <c r="R274" s="5">
        <v>141345.80025950097</v>
      </c>
      <c r="S274" s="9">
        <v>-0.1342924173646457</v>
      </c>
      <c r="T274" s="5">
        <v>4552</v>
      </c>
      <c r="U274" s="5">
        <v>0</v>
      </c>
      <c r="AB274" s="17">
        <v>0.48758908333333301</v>
      </c>
      <c r="AC274" s="17">
        <v>0.5585</v>
      </c>
      <c r="AD274">
        <v>65</v>
      </c>
    </row>
    <row r="275" spans="1:30">
      <c r="A275" s="3" t="s">
        <v>26</v>
      </c>
      <c r="B275" s="3">
        <v>213</v>
      </c>
      <c r="C275" s="3">
        <v>1991</v>
      </c>
      <c r="D275" s="5">
        <v>1281</v>
      </c>
      <c r="E275" s="5">
        <v>2389.3553999999999</v>
      </c>
      <c r="F275" s="5">
        <v>3.0780565815290131</v>
      </c>
      <c r="G275" s="5">
        <v>11523.65</v>
      </c>
      <c r="H275" s="5">
        <v>51493.672263400003</v>
      </c>
      <c r="I275" s="5">
        <v>62534.394999999997</v>
      </c>
      <c r="J275" s="5">
        <v>0</v>
      </c>
      <c r="K275" s="5">
        <v>0</v>
      </c>
      <c r="L275" s="5">
        <v>6004.6507026999998</v>
      </c>
      <c r="M275" s="5">
        <v>58782.40102268153</v>
      </c>
      <c r="N275" s="5">
        <v>76447.400399999999</v>
      </c>
      <c r="O275" s="5">
        <v>-17664.999377318469</v>
      </c>
      <c r="P275" s="5">
        <v>13478.317390787779</v>
      </c>
      <c r="Q275" s="3"/>
      <c r="R275" s="5">
        <v>189606.26145724699</v>
      </c>
      <c r="S275" s="9">
        <v>-9.3166751148150387E-2</v>
      </c>
      <c r="T275" s="5">
        <v>-647</v>
      </c>
      <c r="U275" s="5">
        <v>0</v>
      </c>
      <c r="V275" s="5">
        <v>15170</v>
      </c>
      <c r="W275" s="5">
        <v>2950.6549999999997</v>
      </c>
      <c r="X275" s="5">
        <v>37590.672263400003</v>
      </c>
      <c r="Y275" s="5">
        <v>36618.302875312213</v>
      </c>
      <c r="AB275" s="17">
        <v>0.95355441666666696</v>
      </c>
      <c r="AC275" s="17">
        <v>0.99850000000000005</v>
      </c>
      <c r="AD275">
        <v>66</v>
      </c>
    </row>
    <row r="276" spans="1:30">
      <c r="A276" s="3" t="s">
        <v>26</v>
      </c>
      <c r="B276" s="3">
        <v>213</v>
      </c>
      <c r="C276" s="3">
        <v>1992</v>
      </c>
      <c r="D276" s="5">
        <v>1161</v>
      </c>
      <c r="E276" s="5">
        <v>1915.5587743299998</v>
      </c>
      <c r="F276" s="5">
        <v>1168.9236614240597</v>
      </c>
      <c r="G276" s="5">
        <v>16302.85</v>
      </c>
      <c r="H276" s="5">
        <v>52296.866136933728</v>
      </c>
      <c r="I276" s="5">
        <v>64037.139098679509</v>
      </c>
      <c r="J276" s="5">
        <v>0</v>
      </c>
      <c r="K276" s="5">
        <v>0</v>
      </c>
      <c r="L276" s="5">
        <v>9989.7275000000009</v>
      </c>
      <c r="M276" s="5">
        <v>64616.517298357787</v>
      </c>
      <c r="N276" s="5">
        <v>82255.547873009506</v>
      </c>
      <c r="O276" s="5">
        <v>-17639.030574651719</v>
      </c>
      <c r="P276" s="5">
        <v>6472.6506012731697</v>
      </c>
      <c r="Q276" s="3"/>
      <c r="R276" s="5">
        <v>228790.57721271942</v>
      </c>
      <c r="S276" s="9">
        <v>-7.7096840217557222E-2</v>
      </c>
      <c r="T276" s="5">
        <v>-5547.7545586226879</v>
      </c>
      <c r="U276" s="5">
        <v>15.7</v>
      </c>
      <c r="V276" s="5">
        <v>15108.45</v>
      </c>
      <c r="W276" s="5">
        <v>6525.5690986795098</v>
      </c>
      <c r="X276" s="5">
        <v>38658.306363399999</v>
      </c>
      <c r="Y276" s="5">
        <v>41265.827389117323</v>
      </c>
      <c r="AB276" s="17">
        <v>0.99064166666666698</v>
      </c>
      <c r="AC276" s="17">
        <v>0.99050000000000005</v>
      </c>
      <c r="AD276">
        <v>67</v>
      </c>
    </row>
    <row r="277" spans="1:30">
      <c r="A277" s="3" t="s">
        <v>26</v>
      </c>
      <c r="B277" s="3">
        <v>213</v>
      </c>
      <c r="C277" s="3">
        <v>1993</v>
      </c>
      <c r="D277" s="5">
        <v>1986.524145704994</v>
      </c>
      <c r="E277" s="5">
        <v>10257.095253166999</v>
      </c>
      <c r="F277" s="5">
        <v>1831.678501474878</v>
      </c>
      <c r="G277" s="5">
        <v>18520.32</v>
      </c>
      <c r="H277" s="5">
        <v>59629.15265858046</v>
      </c>
      <c r="I277" s="5">
        <v>73513.812756362895</v>
      </c>
      <c r="J277" s="5">
        <v>0</v>
      </c>
      <c r="K277" s="5">
        <v>0</v>
      </c>
      <c r="L277" s="5">
        <v>13791.119342</v>
      </c>
      <c r="M277" s="5">
        <v>77238.474647760333</v>
      </c>
      <c r="N277" s="5">
        <v>102291.22800952989</v>
      </c>
      <c r="O277" s="5">
        <v>-25052.753361769559</v>
      </c>
      <c r="P277" s="5">
        <v>-9046.8686312574355</v>
      </c>
      <c r="Q277" s="3"/>
      <c r="R277" s="5">
        <v>236520</v>
      </c>
      <c r="S277" s="9">
        <v>-0.10592234636296956</v>
      </c>
      <c r="T277" s="5">
        <v>-8205.8899401649778</v>
      </c>
      <c r="U277" s="5">
        <v>16.100000000000001</v>
      </c>
      <c r="V277" s="5">
        <v>20339.75</v>
      </c>
      <c r="W277" s="5">
        <v>33024.412756362894</v>
      </c>
      <c r="X277" s="5">
        <v>42511.127863399997</v>
      </c>
      <c r="Y277" s="5">
        <v>34158.079827127534</v>
      </c>
      <c r="AB277" s="17">
        <v>0.99894583333333298</v>
      </c>
      <c r="AC277" s="17">
        <v>0.99850000000000005</v>
      </c>
      <c r="AD277">
        <v>68</v>
      </c>
    </row>
    <row r="278" spans="1:30">
      <c r="A278" s="3" t="s">
        <v>26</v>
      </c>
      <c r="B278" s="3">
        <v>213</v>
      </c>
      <c r="C278" s="3">
        <v>1994</v>
      </c>
      <c r="D278" s="5">
        <v>2500.55559066669</v>
      </c>
      <c r="E278" s="5">
        <v>10102.133658135001</v>
      </c>
      <c r="F278" s="5">
        <v>2952.9965383306881</v>
      </c>
      <c r="G278" s="5">
        <v>22428.050999999999</v>
      </c>
      <c r="H278" s="5">
        <v>59807.766670401848</v>
      </c>
      <c r="I278" s="5">
        <v>87025.508106551744</v>
      </c>
      <c r="J278" s="5">
        <v>0</v>
      </c>
      <c r="K278" s="5">
        <v>0</v>
      </c>
      <c r="L278" s="5">
        <v>14326.931105674799</v>
      </c>
      <c r="M278" s="5">
        <v>79588.24990507403</v>
      </c>
      <c r="N278" s="5">
        <v>119555.69276468674</v>
      </c>
      <c r="O278" s="5">
        <v>-39967.442859612711</v>
      </c>
      <c r="P278" s="5">
        <v>-14980.180054347969</v>
      </c>
      <c r="Q278" s="3"/>
      <c r="R278" s="5">
        <v>257358.75</v>
      </c>
      <c r="S278" s="9">
        <v>-0.15529855837274897</v>
      </c>
      <c r="T278" s="5">
        <v>-10979.452970094619</v>
      </c>
      <c r="U278" s="5">
        <v>17.5</v>
      </c>
      <c r="V278" s="5">
        <v>19086.79</v>
      </c>
      <c r="W278" s="5">
        <v>31941.165668148566</v>
      </c>
      <c r="X278" s="5">
        <v>44775.457863399999</v>
      </c>
      <c r="Y278" s="5">
        <v>40182.204697139205</v>
      </c>
      <c r="AB278" s="17">
        <v>0.99900833333333305</v>
      </c>
      <c r="AC278" s="17">
        <v>0.99950000000000006</v>
      </c>
      <c r="AD278">
        <v>69</v>
      </c>
    </row>
    <row r="279" spans="1:30">
      <c r="A279" s="3" t="s">
        <v>26</v>
      </c>
      <c r="B279" s="3">
        <v>213</v>
      </c>
      <c r="C279" s="3">
        <v>1995</v>
      </c>
      <c r="D279" s="5">
        <v>3186.7731851455305</v>
      </c>
      <c r="E279" s="5">
        <v>11596.983535624999</v>
      </c>
      <c r="F279" s="5">
        <v>4543.094264982301</v>
      </c>
      <c r="G279" s="5">
        <v>27991.039000000001</v>
      </c>
      <c r="H279" s="5">
        <v>70383.213123662354</v>
      </c>
      <c r="I279" s="5">
        <v>100370.60604670967</v>
      </c>
      <c r="J279" s="5">
        <v>0</v>
      </c>
      <c r="K279" s="5">
        <v>0</v>
      </c>
      <c r="L279" s="5">
        <v>14287.8110587189</v>
      </c>
      <c r="M279" s="5">
        <v>92400.891632509083</v>
      </c>
      <c r="N279" s="5">
        <v>139958.62858233467</v>
      </c>
      <c r="O279" s="5">
        <v>-47557.736949825587</v>
      </c>
      <c r="P279" s="5">
        <v>-26457.947019907253</v>
      </c>
      <c r="Q279" s="3"/>
      <c r="R279" s="5">
        <v>258216.5</v>
      </c>
      <c r="S279" s="9">
        <v>-0.18417776149016654</v>
      </c>
      <c r="T279" s="5">
        <v>-5117.9572542908327</v>
      </c>
      <c r="U279" s="5">
        <v>14.2</v>
      </c>
      <c r="V279" s="5">
        <v>22431.37</v>
      </c>
      <c r="W279" s="5">
        <v>38730.155763662719</v>
      </c>
      <c r="X279" s="5">
        <v>53097.091863399997</v>
      </c>
      <c r="Y279" s="5">
        <v>50974.02664273847</v>
      </c>
      <c r="AB279" s="17">
        <v>0.99975000000000003</v>
      </c>
      <c r="AC279" s="17">
        <v>1</v>
      </c>
      <c r="AD279">
        <v>70</v>
      </c>
    </row>
    <row r="280" spans="1:30">
      <c r="A280" s="3" t="s">
        <v>26</v>
      </c>
      <c r="B280" s="3">
        <v>213</v>
      </c>
      <c r="C280" s="3">
        <v>1996</v>
      </c>
      <c r="D280" s="5">
        <v>3912.7605003166054</v>
      </c>
      <c r="E280" s="5">
        <v>13730.315475829999</v>
      </c>
      <c r="F280" s="5">
        <v>6061.9970185260718</v>
      </c>
      <c r="G280" s="5">
        <v>33588.531000000003</v>
      </c>
      <c r="H280" s="5">
        <v>78414.161555159008</v>
      </c>
      <c r="I280" s="5">
        <v>112248.74755384738</v>
      </c>
      <c r="J280" s="5">
        <v>0</v>
      </c>
      <c r="K280" s="5">
        <v>0</v>
      </c>
      <c r="L280" s="5">
        <v>18103.919206872401</v>
      </c>
      <c r="M280" s="5">
        <v>106492.8382808741</v>
      </c>
      <c r="N280" s="5">
        <v>159567.59402967739</v>
      </c>
      <c r="O280" s="5">
        <v>-53074.755748803291</v>
      </c>
      <c r="P280" s="5">
        <v>-35655.8539967775</v>
      </c>
      <c r="Q280" s="4"/>
      <c r="R280" s="5">
        <v>272082.5</v>
      </c>
      <c r="S280" s="9">
        <v>-0.19506861245689558</v>
      </c>
      <c r="T280" s="5">
        <v>-6769.9781604852669</v>
      </c>
      <c r="U280" s="5">
        <v>50.8</v>
      </c>
      <c r="V280" s="5">
        <v>26446.77</v>
      </c>
      <c r="W280" s="5">
        <v>53132.229607684028</v>
      </c>
      <c r="X280" s="5">
        <v>58315.77</v>
      </c>
      <c r="Y280" s="5">
        <v>52587.701120135898</v>
      </c>
      <c r="AB280" s="17">
        <v>0.99966250000000001</v>
      </c>
      <c r="AC280" s="17">
        <v>0.99950000000000006</v>
      </c>
      <c r="AD280">
        <v>71</v>
      </c>
    </row>
    <row r="281" spans="1:30">
      <c r="A281" s="3" t="s">
        <v>26</v>
      </c>
      <c r="B281" s="3">
        <v>213</v>
      </c>
      <c r="C281" s="3">
        <v>1997</v>
      </c>
      <c r="D281" s="5">
        <v>4941.9423742725139</v>
      </c>
      <c r="E281" s="5">
        <v>19069.519364039399</v>
      </c>
      <c r="F281" s="5">
        <v>9341.9660517821794</v>
      </c>
      <c r="G281" s="5">
        <v>42083.512000000002</v>
      </c>
      <c r="H281" s="5">
        <v>86083.873968125175</v>
      </c>
      <c r="I281" s="5">
        <v>127151.10643667451</v>
      </c>
      <c r="J281" s="5">
        <v>0</v>
      </c>
      <c r="K281" s="5">
        <v>0</v>
      </c>
      <c r="L281" s="5">
        <v>22319.8377824577</v>
      </c>
      <c r="M281" s="5">
        <v>122687.62017663757</v>
      </c>
      <c r="N281" s="5">
        <v>188304.13780071391</v>
      </c>
      <c r="O281" s="5">
        <v>-65616.517624076339</v>
      </c>
      <c r="P281" s="5">
        <v>-49830.906900262984</v>
      </c>
      <c r="Q281" s="4"/>
      <c r="R281" s="5">
        <v>292760.5</v>
      </c>
      <c r="S281" s="9">
        <v>-0.22413036466352645</v>
      </c>
      <c r="T281" s="5">
        <v>-12138.0685953394</v>
      </c>
      <c r="U281" s="5">
        <v>66.3</v>
      </c>
      <c r="V281" s="5">
        <v>28683.3</v>
      </c>
      <c r="W281" s="5">
        <v>63139.536794301013</v>
      </c>
      <c r="X281" s="5">
        <v>65330.6</v>
      </c>
      <c r="Y281" s="5">
        <v>58776.788524380325</v>
      </c>
      <c r="AB281" s="17">
        <v>0.99950000000000006</v>
      </c>
      <c r="AC281" s="17">
        <v>0.99950000000000006</v>
      </c>
      <c r="AD281">
        <v>72</v>
      </c>
    </row>
    <row r="282" spans="1:30">
      <c r="A282" s="3" t="s">
        <v>26</v>
      </c>
      <c r="B282" s="3">
        <v>213</v>
      </c>
      <c r="C282" s="3">
        <v>1998</v>
      </c>
      <c r="D282" s="5">
        <v>6482.4855089767652</v>
      </c>
      <c r="E282" s="5">
        <v>14297.025194667</v>
      </c>
      <c r="F282" s="5">
        <v>11629.89234638639</v>
      </c>
      <c r="G282" s="5">
        <v>47897.91</v>
      </c>
      <c r="H282" s="5">
        <v>85175.44397590516</v>
      </c>
      <c r="I282" s="5">
        <v>144649.97537737997</v>
      </c>
      <c r="J282" s="5">
        <v>0</v>
      </c>
      <c r="K282" s="5">
        <v>0</v>
      </c>
      <c r="L282" s="5">
        <v>24752.134290178699</v>
      </c>
      <c r="M282" s="5">
        <v>128039.95612144702</v>
      </c>
      <c r="N282" s="5">
        <v>206844.910572047</v>
      </c>
      <c r="O282" s="5">
        <v>-78804.95445059998</v>
      </c>
      <c r="P282" s="5">
        <v>-57781.814941667733</v>
      </c>
      <c r="Q282" s="4"/>
      <c r="R282" s="5">
        <v>298931</v>
      </c>
      <c r="S282" s="9">
        <v>-0.26362255654515582</v>
      </c>
      <c r="T282" s="5">
        <v>-14481.99804225106</v>
      </c>
      <c r="U282" s="5">
        <v>72.900000000000006</v>
      </c>
      <c r="V282" s="5">
        <v>30219.332599999998</v>
      </c>
      <c r="W282" s="5">
        <v>72000.478547110877</v>
      </c>
      <c r="X282" s="5">
        <v>65591.144866645001</v>
      </c>
      <c r="Y282" s="5">
        <v>64296.031956713516</v>
      </c>
      <c r="AB282" s="17">
        <v>0.99950000000000006</v>
      </c>
      <c r="AC282" s="17">
        <v>0.99950000000000006</v>
      </c>
      <c r="AD282">
        <v>73</v>
      </c>
    </row>
    <row r="283" spans="1:30">
      <c r="A283" s="3" t="s">
        <v>26</v>
      </c>
      <c r="B283" s="3">
        <v>213</v>
      </c>
      <c r="C283" s="3">
        <v>1999</v>
      </c>
      <c r="D283" s="5">
        <v>7986.1352400084152</v>
      </c>
      <c r="E283" s="5">
        <v>8389.1944950607594</v>
      </c>
      <c r="F283" s="5">
        <v>11871.152059766839</v>
      </c>
      <c r="G283" s="5">
        <v>62087.828000000001</v>
      </c>
      <c r="H283" s="5">
        <v>89528.832255480986</v>
      </c>
      <c r="I283" s="5">
        <v>148579.82181143633</v>
      </c>
      <c r="J283" s="5">
        <v>0</v>
      </c>
      <c r="K283" s="5">
        <v>0</v>
      </c>
      <c r="L283" s="5">
        <v>26252.058770623102</v>
      </c>
      <c r="M283" s="5">
        <v>135638.17832587933</v>
      </c>
      <c r="N283" s="5">
        <v>219056.84430649708</v>
      </c>
      <c r="O283" s="5">
        <v>-83418.665980617749</v>
      </c>
      <c r="P283" s="5">
        <v>-60076.962744305056</v>
      </c>
      <c r="Q283" s="3"/>
      <c r="R283" s="5">
        <v>283655</v>
      </c>
      <c r="S283" s="9">
        <v>-0.29408494819628683</v>
      </c>
      <c r="T283" s="5">
        <v>-11942.825328015801</v>
      </c>
      <c r="U283" s="5">
        <v>149.1</v>
      </c>
      <c r="V283" s="5">
        <v>34379.005599999997</v>
      </c>
      <c r="W283" s="5">
        <v>74797.503385990291</v>
      </c>
      <c r="X283" s="5">
        <v>68283.901366645005</v>
      </c>
      <c r="Y283" s="5">
        <v>65092.544600522117</v>
      </c>
      <c r="AB283" s="17">
        <v>0.99950000000000006</v>
      </c>
      <c r="AC283" s="17">
        <v>0.99950000000000006</v>
      </c>
      <c r="AD283">
        <v>74</v>
      </c>
    </row>
    <row r="284" spans="1:30">
      <c r="A284" s="3" t="s">
        <v>26</v>
      </c>
      <c r="B284" s="3">
        <v>213</v>
      </c>
      <c r="C284" s="3">
        <v>2000</v>
      </c>
      <c r="D284" s="5">
        <v>7588.2089336941972</v>
      </c>
      <c r="E284" s="5">
        <v>3635.6867701399997</v>
      </c>
      <c r="F284" s="5">
        <v>12095.86991137469</v>
      </c>
      <c r="G284" s="5">
        <v>67769.406000000003</v>
      </c>
      <c r="H284" s="5">
        <v>91645.949409128283</v>
      </c>
      <c r="I284" s="5">
        <v>150477.42933689919</v>
      </c>
      <c r="J284" s="5">
        <v>0</v>
      </c>
      <c r="K284" s="5">
        <v>0</v>
      </c>
      <c r="L284" s="5">
        <v>25146.903914572398</v>
      </c>
      <c r="M284" s="5">
        <v>136476.93216876956</v>
      </c>
      <c r="N284" s="5">
        <v>221882.5221070392</v>
      </c>
      <c r="O284" s="5">
        <v>-85405.589938269637</v>
      </c>
      <c r="P284" s="5">
        <v>-60593.819706295049</v>
      </c>
      <c r="Q284" s="3"/>
      <c r="R284" s="5">
        <v>284409.5</v>
      </c>
      <c r="S284" s="9">
        <v>-0.30029091833525123</v>
      </c>
      <c r="T284" s="5">
        <v>-8980.6178926276243</v>
      </c>
      <c r="U284" s="5">
        <v>105.9</v>
      </c>
      <c r="V284" s="5">
        <v>35146.673600000002</v>
      </c>
      <c r="W284" s="5">
        <v>74801.502945815591</v>
      </c>
      <c r="X284" s="5">
        <v>68965.196273369991</v>
      </c>
      <c r="Y284" s="5">
        <v>67333.297977619775</v>
      </c>
      <c r="AB284" s="17">
        <v>0.99950000000000006</v>
      </c>
      <c r="AC284" s="17">
        <v>0.99950000000000006</v>
      </c>
      <c r="AD284">
        <v>75</v>
      </c>
    </row>
    <row r="285" spans="1:30">
      <c r="A285" s="3" t="s">
        <v>26</v>
      </c>
      <c r="B285" s="3">
        <v>213</v>
      </c>
      <c r="C285" s="3">
        <v>2001</v>
      </c>
      <c r="D285" s="5">
        <v>6813.3670000000002</v>
      </c>
      <c r="E285" s="5">
        <v>2205.8213842540003</v>
      </c>
      <c r="F285" s="5">
        <v>11648.992153616378</v>
      </c>
      <c r="G285" s="5">
        <v>79503.535421419991</v>
      </c>
      <c r="H285" s="5">
        <v>84369.365219835192</v>
      </c>
      <c r="I285" s="5">
        <v>151574.25485145859</v>
      </c>
      <c r="J285" s="5">
        <v>0</v>
      </c>
      <c r="K285" s="5">
        <v>0</v>
      </c>
      <c r="L285" s="5">
        <v>14553.064261409099</v>
      </c>
      <c r="M285" s="5">
        <v>117384.78863486068</v>
      </c>
      <c r="N285" s="5">
        <v>233283.61165713257</v>
      </c>
      <c r="O285" s="5">
        <v>-115898.82302227188</v>
      </c>
      <c r="P285" s="5">
        <v>-58925.483887607377</v>
      </c>
      <c r="Q285" s="3"/>
      <c r="R285" s="5">
        <v>268964</v>
      </c>
      <c r="S285" s="9">
        <v>-0.4309083112322537</v>
      </c>
      <c r="T285" s="5">
        <v>-3780.4232411935959</v>
      </c>
      <c r="U285" s="5">
        <v>156.5</v>
      </c>
      <c r="V285" s="5">
        <v>1181.9100000000001</v>
      </c>
      <c r="W285" s="5">
        <v>32059.083525349499</v>
      </c>
      <c r="X285" s="5">
        <v>94376.080646645001</v>
      </c>
      <c r="Y285" s="5">
        <v>76953.201090061906</v>
      </c>
      <c r="AB285" s="17">
        <v>0.99950000000000006</v>
      </c>
      <c r="AC285" s="17">
        <v>0.99950000000000006</v>
      </c>
      <c r="AD285">
        <v>76</v>
      </c>
    </row>
    <row r="286" spans="1:30">
      <c r="A286" s="3" t="s">
        <v>26</v>
      </c>
      <c r="B286" s="3">
        <v>213</v>
      </c>
      <c r="C286" s="3">
        <v>2002</v>
      </c>
      <c r="D286" s="5">
        <v>6768.5576160000001</v>
      </c>
      <c r="E286" s="5">
        <v>862.08505061426467</v>
      </c>
      <c r="F286" s="5">
        <v>10664.843692742706</v>
      </c>
      <c r="G286" s="5">
        <v>43146.388431880005</v>
      </c>
      <c r="H286" s="5">
        <v>91272.328611622623</v>
      </c>
      <c r="I286" s="5">
        <v>143692.35975153558</v>
      </c>
      <c r="J286" s="5">
        <v>0</v>
      </c>
      <c r="K286" s="5">
        <v>0</v>
      </c>
      <c r="L286" s="5">
        <v>10489.3398477952</v>
      </c>
      <c r="M286" s="5">
        <v>119195.06976816052</v>
      </c>
      <c r="N286" s="5">
        <v>187700.83323402985</v>
      </c>
      <c r="O286" s="5">
        <v>-68505.763465869328</v>
      </c>
      <c r="P286" s="5">
        <v>-2325.0938742379803</v>
      </c>
      <c r="Q286" s="3"/>
      <c r="R286" s="5">
        <v>97402.840020844276</v>
      </c>
      <c r="S286" s="9">
        <v>-0.70332408635322174</v>
      </c>
      <c r="T286" s="5">
        <v>8766.6099999999988</v>
      </c>
      <c r="U286" s="5">
        <v>406.10999999999996</v>
      </c>
      <c r="V286" s="5">
        <v>813.28700000000003</v>
      </c>
      <c r="W286" s="5">
        <v>20932.309017755299</v>
      </c>
      <c r="X286" s="5">
        <v>99345.511622835475</v>
      </c>
      <c r="Y286" s="5">
        <v>68760.6151254</v>
      </c>
      <c r="AB286" s="17">
        <v>3.0632566666666698</v>
      </c>
      <c r="AC286" s="17">
        <v>3.32</v>
      </c>
      <c r="AD286">
        <v>77</v>
      </c>
    </row>
    <row r="287" spans="1:30">
      <c r="A287" s="3" t="s">
        <v>26</v>
      </c>
      <c r="B287" s="3">
        <v>213</v>
      </c>
      <c r="C287" s="3">
        <v>2003</v>
      </c>
      <c r="D287" s="5">
        <v>7466.368504</v>
      </c>
      <c r="E287" s="5">
        <v>2127.1560391308099</v>
      </c>
      <c r="F287" s="5">
        <v>12724.955175788284</v>
      </c>
      <c r="G287" s="5">
        <v>48262</v>
      </c>
      <c r="H287" s="5">
        <v>96418.904683548375</v>
      </c>
      <c r="I287" s="5">
        <v>152836</v>
      </c>
      <c r="J287" s="5">
        <v>0</v>
      </c>
      <c r="K287" s="5">
        <v>0</v>
      </c>
      <c r="L287" s="5">
        <v>14153.4395209052</v>
      </c>
      <c r="M287" s="5">
        <v>130763.66788424186</v>
      </c>
      <c r="N287" s="5">
        <v>203225.15603913082</v>
      </c>
      <c r="O287" s="5">
        <v>-72461.488154888953</v>
      </c>
      <c r="P287" s="5">
        <v>-771.56691348782624</v>
      </c>
      <c r="Q287" s="3"/>
      <c r="R287" s="5">
        <v>127545.07640067913</v>
      </c>
      <c r="S287" s="9">
        <v>-0.56812454231673604</v>
      </c>
      <c r="T287" s="5">
        <v>8139.9299999999994</v>
      </c>
      <c r="U287" s="5">
        <v>70.05</v>
      </c>
      <c r="V287" s="5">
        <v>875.48699999999997</v>
      </c>
      <c r="W287" s="5">
        <v>28328.553161217897</v>
      </c>
      <c r="X287" s="5">
        <v>107255.78727254292</v>
      </c>
      <c r="Y287" s="5">
        <v>66876.051554530801</v>
      </c>
      <c r="AB287" s="17">
        <v>2.9006291666666701</v>
      </c>
      <c r="AC287" s="17">
        <v>2.9049999999999998</v>
      </c>
      <c r="AD287">
        <v>78</v>
      </c>
    </row>
    <row r="288" spans="1:30">
      <c r="A288" s="3" t="s">
        <v>26</v>
      </c>
      <c r="B288" s="3">
        <v>213</v>
      </c>
      <c r="C288" s="3">
        <v>2004</v>
      </c>
      <c r="D288" s="5">
        <v>8462.1706290000002</v>
      </c>
      <c r="E288" s="5">
        <v>2370.9801558753297</v>
      </c>
      <c r="F288" s="5">
        <v>14087.766555571225</v>
      </c>
      <c r="G288" s="5">
        <v>52507.309406529996</v>
      </c>
      <c r="H288" s="5">
        <v>98925.250192226871</v>
      </c>
      <c r="I288" s="5">
        <v>158506</v>
      </c>
      <c r="J288" s="5">
        <v>0</v>
      </c>
      <c r="K288" s="5">
        <v>0</v>
      </c>
      <c r="L288" s="5">
        <v>18884.3443105687</v>
      </c>
      <c r="M288" s="5">
        <v>140359.53168736681</v>
      </c>
      <c r="N288" s="5">
        <v>213384.28956240532</v>
      </c>
      <c r="O288" s="5">
        <v>-73024.757875038515</v>
      </c>
      <c r="P288" s="5">
        <v>3131.4166560658778</v>
      </c>
      <c r="Q288" s="3"/>
      <c r="R288" s="5">
        <v>151822.65912305482</v>
      </c>
      <c r="S288" s="9">
        <v>-0.48098721427248037</v>
      </c>
      <c r="T288" s="5">
        <v>3211.79</v>
      </c>
      <c r="U288" s="5">
        <v>196.29999999999998</v>
      </c>
      <c r="V288" s="5">
        <v>943.48699999999997</v>
      </c>
      <c r="W288" s="5">
        <v>33750.678475817629</v>
      </c>
      <c r="X288" s="5">
        <v>111329.724333686</v>
      </c>
      <c r="Y288" s="5">
        <v>62912.527193704547</v>
      </c>
      <c r="AB288" s="17">
        <v>2.9233008189033201</v>
      </c>
      <c r="AC288" s="17">
        <v>2.9590000000000001</v>
      </c>
      <c r="AD288">
        <v>79</v>
      </c>
    </row>
    <row r="289" spans="1:30">
      <c r="A289" s="3" t="s">
        <v>26</v>
      </c>
      <c r="B289" s="3">
        <v>213</v>
      </c>
      <c r="C289" s="3">
        <v>2005</v>
      </c>
      <c r="D289" s="5">
        <v>9558.2871169999999</v>
      </c>
      <c r="E289" s="5">
        <v>2496.5097503072698</v>
      </c>
      <c r="F289" s="5">
        <v>15561.784797711838</v>
      </c>
      <c r="G289" s="5">
        <v>55138.773797654096</v>
      </c>
      <c r="H289" s="5">
        <v>95392.119794593746</v>
      </c>
      <c r="I289" s="5">
        <v>99900</v>
      </c>
      <c r="J289" s="5">
        <v>0</v>
      </c>
      <c r="K289" s="5">
        <v>1832.12406551805</v>
      </c>
      <c r="L289" s="5">
        <v>27178.852025929002</v>
      </c>
      <c r="M289" s="5">
        <v>147691.04373523459</v>
      </c>
      <c r="N289" s="5">
        <v>159367.40761347942</v>
      </c>
      <c r="O289" s="5">
        <v>-11676.363878244825</v>
      </c>
      <c r="P289" s="5">
        <v>21257.833886870088</v>
      </c>
      <c r="Q289" s="3"/>
      <c r="R289" s="5">
        <v>181356.74061433447</v>
      </c>
      <c r="S289" s="9">
        <v>-6.438340167942963E-2</v>
      </c>
      <c r="T289" s="5">
        <v>5273.75</v>
      </c>
      <c r="U289" s="5">
        <v>88.899999999999991</v>
      </c>
      <c r="V289" s="5">
        <v>115.065581478531</v>
      </c>
      <c r="W289" s="5">
        <v>31297.446266128718</v>
      </c>
      <c r="X289" s="5">
        <v>109810.59947833799</v>
      </c>
      <c r="Y289" s="5">
        <v>53832.196153662997</v>
      </c>
      <c r="AB289" s="17">
        <v>2.9036575</v>
      </c>
      <c r="AC289" s="17">
        <v>3.012</v>
      </c>
      <c r="AD289">
        <v>80</v>
      </c>
    </row>
    <row r="290" spans="1:30">
      <c r="A290" s="3" t="s">
        <v>26</v>
      </c>
      <c r="B290" s="3">
        <v>213</v>
      </c>
      <c r="C290" s="3">
        <v>2006</v>
      </c>
      <c r="D290" s="5">
        <v>11524.6353</v>
      </c>
      <c r="E290" s="5">
        <v>4843.1688333095099</v>
      </c>
      <c r="F290" s="5">
        <v>18908.147470150725</v>
      </c>
      <c r="G290" s="5">
        <v>60253.347786193299</v>
      </c>
      <c r="H290" s="5">
        <v>102231.05575750148</v>
      </c>
      <c r="I290" s="5">
        <v>100674</v>
      </c>
      <c r="J290" s="5">
        <v>0</v>
      </c>
      <c r="K290" s="5">
        <v>5322.6200469333398</v>
      </c>
      <c r="L290" s="5">
        <v>30903.464510017198</v>
      </c>
      <c r="M290" s="5">
        <v>163567.30303766939</v>
      </c>
      <c r="N290" s="5">
        <v>171093.13666643613</v>
      </c>
      <c r="O290" s="5">
        <v>-7525.8336287667335</v>
      </c>
      <c r="P290" s="5">
        <v>21890.13216369068</v>
      </c>
      <c r="Q290" s="7"/>
      <c r="R290" s="5">
        <v>212506.85265438765</v>
      </c>
      <c r="S290" s="9">
        <v>-3.5414545624118943E-2</v>
      </c>
      <c r="T290" s="5">
        <v>7767.04</v>
      </c>
      <c r="U290" s="5">
        <v>97.1</v>
      </c>
      <c r="V290" s="5">
        <v>121.750499772832</v>
      </c>
      <c r="W290" s="5">
        <v>41508.752184304562</v>
      </c>
      <c r="X290" s="5">
        <v>119386.57367472899</v>
      </c>
      <c r="Y290" s="5">
        <v>44176.414225044296</v>
      </c>
      <c r="AB290" s="17">
        <v>3.0543133333333299</v>
      </c>
      <c r="AC290" s="17">
        <v>3.0419999999999998</v>
      </c>
      <c r="AD290">
        <v>81</v>
      </c>
    </row>
    <row r="291" spans="1:30">
      <c r="A291" s="3" t="s">
        <v>26</v>
      </c>
      <c r="B291" s="3">
        <v>213</v>
      </c>
      <c r="C291" s="3">
        <v>2007</v>
      </c>
      <c r="D291" s="5">
        <v>14898.651330000001</v>
      </c>
      <c r="E291" s="5">
        <v>6785.8938917473897</v>
      </c>
      <c r="F291" s="5">
        <v>22189.454919121079</v>
      </c>
      <c r="G291" s="5">
        <v>67573.610044695</v>
      </c>
      <c r="H291" s="5">
        <v>113373.40139371107</v>
      </c>
      <c r="I291" s="5">
        <v>113064.95290091576</v>
      </c>
      <c r="J291" s="5">
        <v>0</v>
      </c>
      <c r="K291" s="5">
        <v>4641.4363451466488</v>
      </c>
      <c r="L291" s="5">
        <v>44682.057445388498</v>
      </c>
      <c r="M291" s="5">
        <v>195143.56508822064</v>
      </c>
      <c r="N291" s="5">
        <v>192065.89318250478</v>
      </c>
      <c r="O291" s="5">
        <v>3077.6719057158625</v>
      </c>
      <c r="P291" s="5">
        <v>34444.035390592035</v>
      </c>
      <c r="Q291" s="7"/>
      <c r="R291" s="5">
        <v>260071.31410256409</v>
      </c>
      <c r="S291" s="9">
        <v>1.1833953761244593E-2</v>
      </c>
      <c r="T291" s="5">
        <v>7354.3499999999995</v>
      </c>
      <c r="U291" s="5">
        <v>121.1</v>
      </c>
      <c r="V291" s="5">
        <v>136.85303280327599</v>
      </c>
      <c r="W291" s="5">
        <v>42185.5888146508</v>
      </c>
      <c r="X291" s="5">
        <v>132185.784047564</v>
      </c>
      <c r="Y291" s="5">
        <v>50466.597752998394</v>
      </c>
      <c r="AB291" s="17">
        <v>3.0956488492063499</v>
      </c>
      <c r="AC291" s="17">
        <v>3.129</v>
      </c>
      <c r="AD291">
        <v>82</v>
      </c>
    </row>
    <row r="292" spans="1:30">
      <c r="A292" s="3" t="s">
        <v>26</v>
      </c>
      <c r="B292" s="3">
        <v>213</v>
      </c>
      <c r="C292" s="3">
        <v>2008</v>
      </c>
      <c r="D292" s="5">
        <v>8039.714121</v>
      </c>
      <c r="E292" s="5">
        <v>2510.1620407098499</v>
      </c>
      <c r="F292" s="5">
        <v>22579.122711451695</v>
      </c>
      <c r="G292" s="5">
        <v>77066.318410975087</v>
      </c>
      <c r="H292" s="5">
        <v>124802.78244979618</v>
      </c>
      <c r="I292" s="5">
        <v>104933</v>
      </c>
      <c r="J292" s="5">
        <v>0</v>
      </c>
      <c r="K292" s="5">
        <v>1177.6169076538099</v>
      </c>
      <c r="L292" s="5">
        <v>44854.620342390197</v>
      </c>
      <c r="M292" s="5">
        <v>200276.23962463808</v>
      </c>
      <c r="N292" s="5">
        <v>185687.09735933875</v>
      </c>
      <c r="O292" s="5">
        <v>14589.142265299335</v>
      </c>
      <c r="P292" s="5">
        <v>57799.070863331493</v>
      </c>
      <c r="Q292" s="7"/>
      <c r="R292" s="5">
        <v>324405.18867924524</v>
      </c>
      <c r="S292" s="9">
        <v>4.4971975709440053E-2</v>
      </c>
      <c r="T292" s="5">
        <v>6755.86</v>
      </c>
      <c r="U292" s="5">
        <v>180.92999999999998</v>
      </c>
      <c r="V292" s="5">
        <v>1373.66256583372</v>
      </c>
      <c r="W292" s="5">
        <v>15473.338354120198</v>
      </c>
      <c r="X292" s="5">
        <v>134103.499666574</v>
      </c>
      <c r="Y292" s="5">
        <v>56681.469843279294</v>
      </c>
      <c r="AB292" s="17">
        <v>3.14416455988456</v>
      </c>
      <c r="AC292" s="17">
        <v>3.4329999999999998</v>
      </c>
      <c r="AD292">
        <v>83</v>
      </c>
    </row>
    <row r="293" spans="1:30">
      <c r="A293" s="3" t="s">
        <v>26</v>
      </c>
      <c r="B293" s="3">
        <v>213</v>
      </c>
      <c r="C293" s="3">
        <v>2009</v>
      </c>
      <c r="D293" s="5">
        <v>10585.842280000001</v>
      </c>
      <c r="E293" s="5">
        <v>3493.8268790012398</v>
      </c>
      <c r="F293" s="5">
        <v>23789.162548270138</v>
      </c>
      <c r="G293" s="5">
        <v>79871.262990739298</v>
      </c>
      <c r="H293" s="5">
        <v>132161.05920273697</v>
      </c>
      <c r="I293" s="5">
        <v>99520</v>
      </c>
      <c r="J293" s="5">
        <v>0</v>
      </c>
      <c r="K293" s="5">
        <v>2282.90948260399</v>
      </c>
      <c r="L293" s="5">
        <v>46092.987572796002</v>
      </c>
      <c r="M293" s="5">
        <v>212629.05160380312</v>
      </c>
      <c r="N293" s="5">
        <v>185167.99935234452</v>
      </c>
      <c r="O293" s="5">
        <v>27461.052251458605</v>
      </c>
      <c r="P293" s="5">
        <v>55720.888424098892</v>
      </c>
      <c r="Q293" s="7"/>
      <c r="R293" s="5">
        <v>305762.53615127952</v>
      </c>
      <c r="S293" s="9">
        <v>8.9811697002251237E-2</v>
      </c>
      <c r="T293" s="5">
        <v>8337.5607719847994</v>
      </c>
      <c r="U293" s="5">
        <v>74.027999999999992</v>
      </c>
      <c r="V293" s="5">
        <v>1627.05809886416</v>
      </c>
      <c r="W293" s="5">
        <v>25661.021168142397</v>
      </c>
      <c r="X293" s="5">
        <v>144590.30113293201</v>
      </c>
      <c r="Y293" s="5">
        <v>56746.212096136493</v>
      </c>
      <c r="AB293" s="17">
        <v>3.7101068305232801</v>
      </c>
      <c r="AC293" s="17">
        <v>3.78</v>
      </c>
      <c r="AD293">
        <v>84</v>
      </c>
    </row>
    <row r="294" spans="1:30">
      <c r="A294" s="3" t="s">
        <v>26</v>
      </c>
      <c r="B294" s="3">
        <v>213</v>
      </c>
      <c r="C294" s="3">
        <v>2010</v>
      </c>
      <c r="D294" s="5">
        <v>10192.590383999999</v>
      </c>
      <c r="E294" s="5">
        <v>5375.4860692305692</v>
      </c>
      <c r="F294" s="5">
        <v>25466.10837162298</v>
      </c>
      <c r="G294" s="5">
        <v>87552.067730495895</v>
      </c>
      <c r="H294" s="5">
        <v>139074.03272186778</v>
      </c>
      <c r="I294" s="5">
        <v>113593</v>
      </c>
      <c r="J294" s="5">
        <v>0</v>
      </c>
      <c r="K294" s="5">
        <v>6669.0691645247498</v>
      </c>
      <c r="L294" s="5">
        <v>49733.860131573099</v>
      </c>
      <c r="M294" s="5">
        <v>224466.59160906388</v>
      </c>
      <c r="N294" s="5">
        <v>213189.62296425123</v>
      </c>
      <c r="O294" s="5">
        <v>11276.968644812645</v>
      </c>
      <c r="P294" s="5">
        <v>43556.07127431532</v>
      </c>
      <c r="Q294" s="7"/>
      <c r="R294" s="5">
        <v>367564.94582536654</v>
      </c>
      <c r="S294" s="9">
        <v>3.0680207056987516E-2</v>
      </c>
      <c r="T294" s="5">
        <v>1359.6613697272001</v>
      </c>
      <c r="U294" s="5">
        <v>89.034999999999997</v>
      </c>
      <c r="V294" s="5">
        <v>356.17394608816397</v>
      </c>
      <c r="W294" s="5">
        <v>36352.984044499295</v>
      </c>
      <c r="X294" s="5">
        <v>154301.75868196299</v>
      </c>
      <c r="Y294" s="5">
        <v>57668.425624518895</v>
      </c>
      <c r="AB294" s="17">
        <v>3.8962951544704998</v>
      </c>
      <c r="AC294" s="17">
        <v>3.956</v>
      </c>
      <c r="AD294">
        <v>85</v>
      </c>
    </row>
    <row r="295" spans="1:30">
      <c r="A295" s="3" t="s">
        <v>26</v>
      </c>
      <c r="B295" s="3">
        <v>213</v>
      </c>
      <c r="C295" s="3">
        <v>2011</v>
      </c>
      <c r="D295" s="5">
        <v>10431.16473</v>
      </c>
      <c r="E295" s="5">
        <v>3376.9083705423295</v>
      </c>
      <c r="F295" s="5">
        <v>26375.835648998818</v>
      </c>
      <c r="G295" s="5">
        <v>94863.990903552505</v>
      </c>
      <c r="H295" s="5">
        <v>158924.86226004083</v>
      </c>
      <c r="I295" s="5">
        <v>121844</v>
      </c>
      <c r="J295" s="5">
        <v>0</v>
      </c>
      <c r="K295" s="5">
        <v>4855.00975065688</v>
      </c>
      <c r="L295" s="5">
        <v>43226.839532884602</v>
      </c>
      <c r="M295" s="5">
        <v>238958.70217192423</v>
      </c>
      <c r="N295" s="5">
        <v>224939.90902475172</v>
      </c>
      <c r="O295" s="5">
        <v>14018.793147172517</v>
      </c>
      <c r="P295" s="5">
        <v>48620.141214835698</v>
      </c>
      <c r="Q295" s="7"/>
      <c r="R295" s="5">
        <v>444612.26339105959</v>
      </c>
      <c r="S295" s="9">
        <v>3.1530378942432047E-2</v>
      </c>
      <c r="T295" s="5">
        <v>-1568.1772715339998</v>
      </c>
      <c r="U295" s="5">
        <v>62.322599999999994</v>
      </c>
      <c r="V295" s="5">
        <v>162.263164925051</v>
      </c>
      <c r="W295" s="5">
        <v>28956.0633868843</v>
      </c>
      <c r="X295" s="5">
        <v>172880.00254592899</v>
      </c>
      <c r="Y295" s="5">
        <v>70603.45673000309</v>
      </c>
      <c r="AB295" s="17">
        <v>4.1101395762132604</v>
      </c>
      <c r="AC295" s="17">
        <v>4.2839999999999998</v>
      </c>
      <c r="AD295">
        <v>86</v>
      </c>
    </row>
    <row r="296" spans="1:30">
      <c r="A296" s="3" t="s">
        <v>27</v>
      </c>
      <c r="B296" s="3">
        <v>911</v>
      </c>
      <c r="C296" s="3">
        <v>1970</v>
      </c>
      <c r="Q296" s="3"/>
      <c r="AB296" s="17"/>
      <c r="AC296" s="17"/>
      <c r="AD296">
        <v>88</v>
      </c>
    </row>
    <row r="297" spans="1:30">
      <c r="A297" s="3" t="s">
        <v>27</v>
      </c>
      <c r="B297" s="3">
        <v>911</v>
      </c>
      <c r="C297" s="3">
        <v>1971</v>
      </c>
      <c r="Q297" s="3"/>
      <c r="AB297" s="17"/>
      <c r="AC297" s="17"/>
      <c r="AD297">
        <v>89</v>
      </c>
    </row>
    <row r="298" spans="1:30">
      <c r="A298" s="3" t="s">
        <v>27</v>
      </c>
      <c r="B298" s="3">
        <v>911</v>
      </c>
      <c r="C298" s="3">
        <v>1972</v>
      </c>
      <c r="Q298" s="3"/>
      <c r="AB298" s="17"/>
      <c r="AC298" s="17"/>
      <c r="AD298">
        <v>90</v>
      </c>
    </row>
    <row r="299" spans="1:30">
      <c r="A299" s="3" t="s">
        <v>27</v>
      </c>
      <c r="B299" s="3">
        <v>911</v>
      </c>
      <c r="C299" s="3">
        <v>1973</v>
      </c>
      <c r="Q299" s="3"/>
      <c r="AB299" s="17"/>
      <c r="AC299" s="17"/>
      <c r="AD299">
        <v>91</v>
      </c>
    </row>
    <row r="300" spans="1:30">
      <c r="A300" s="3" t="s">
        <v>27</v>
      </c>
      <c r="B300" s="3">
        <v>911</v>
      </c>
      <c r="C300" s="3">
        <v>1974</v>
      </c>
      <c r="Q300" s="3"/>
      <c r="AB300" s="17"/>
      <c r="AC300" s="17"/>
      <c r="AD300">
        <v>92</v>
      </c>
    </row>
    <row r="301" spans="1:30">
      <c r="A301" s="3" t="s">
        <v>27</v>
      </c>
      <c r="B301" s="3">
        <v>911</v>
      </c>
      <c r="C301" s="3">
        <v>1975</v>
      </c>
      <c r="Q301" s="3"/>
      <c r="AB301" s="17"/>
      <c r="AC301" s="17"/>
      <c r="AD301">
        <v>93</v>
      </c>
    </row>
    <row r="302" spans="1:30">
      <c r="A302" s="3" t="s">
        <v>27</v>
      </c>
      <c r="B302" s="3">
        <v>911</v>
      </c>
      <c r="C302" s="3">
        <v>1976</v>
      </c>
      <c r="Q302" s="3"/>
      <c r="AB302" s="17"/>
      <c r="AC302" s="17"/>
      <c r="AD302">
        <v>94</v>
      </c>
    </row>
    <row r="303" spans="1:30">
      <c r="A303" s="3" t="s">
        <v>27</v>
      </c>
      <c r="B303" s="3">
        <v>911</v>
      </c>
      <c r="C303" s="3">
        <v>1977</v>
      </c>
      <c r="Q303" s="3"/>
      <c r="AB303" s="17"/>
      <c r="AC303" s="17"/>
      <c r="AD303">
        <v>95</v>
      </c>
    </row>
    <row r="304" spans="1:30">
      <c r="A304" s="3" t="s">
        <v>27</v>
      </c>
      <c r="B304" s="3">
        <v>911</v>
      </c>
      <c r="C304" s="3">
        <v>1978</v>
      </c>
      <c r="Q304" s="3"/>
      <c r="AB304" s="17"/>
      <c r="AC304" s="17"/>
      <c r="AD304">
        <v>96</v>
      </c>
    </row>
    <row r="305" spans="1:30">
      <c r="A305" s="3" t="s">
        <v>27</v>
      </c>
      <c r="B305" s="3">
        <v>911</v>
      </c>
      <c r="C305" s="3">
        <v>1979</v>
      </c>
      <c r="Q305" s="3"/>
      <c r="AB305" s="17"/>
      <c r="AC305" s="17"/>
      <c r="AD305">
        <v>97</v>
      </c>
    </row>
    <row r="306" spans="1:30">
      <c r="A306" s="3" t="s">
        <v>27</v>
      </c>
      <c r="B306" s="3">
        <v>911</v>
      </c>
      <c r="C306" s="3">
        <v>1980</v>
      </c>
      <c r="Q306" s="3"/>
      <c r="AB306" s="17"/>
      <c r="AC306" s="17"/>
      <c r="AD306">
        <v>98</v>
      </c>
    </row>
    <row r="307" spans="1:30">
      <c r="A307" s="3" t="s">
        <v>27</v>
      </c>
      <c r="B307" s="3">
        <v>911</v>
      </c>
      <c r="C307" s="3">
        <v>1981</v>
      </c>
      <c r="Q307" s="3"/>
      <c r="AB307" s="17"/>
      <c r="AC307" s="17"/>
      <c r="AD307">
        <v>99</v>
      </c>
    </row>
    <row r="308" spans="1:30">
      <c r="A308" s="3" t="s">
        <v>27</v>
      </c>
      <c r="B308" s="3">
        <v>911</v>
      </c>
      <c r="C308" s="3">
        <v>1982</v>
      </c>
      <c r="Q308" s="3"/>
      <c r="AB308" s="17"/>
      <c r="AC308" s="17"/>
      <c r="AD308">
        <v>100</v>
      </c>
    </row>
    <row r="309" spans="1:30">
      <c r="A309" s="3" t="s">
        <v>27</v>
      </c>
      <c r="B309" s="3">
        <v>911</v>
      </c>
      <c r="C309" s="3">
        <v>1983</v>
      </c>
      <c r="Q309" s="3"/>
      <c r="AB309" s="17"/>
      <c r="AC309" s="17"/>
      <c r="AD309">
        <v>101</v>
      </c>
    </row>
    <row r="310" spans="1:30">
      <c r="A310" s="3" t="s">
        <v>27</v>
      </c>
      <c r="B310" s="3">
        <v>911</v>
      </c>
      <c r="C310" s="3">
        <v>1984</v>
      </c>
      <c r="Q310" s="3"/>
      <c r="AB310" s="17"/>
      <c r="AC310" s="17"/>
      <c r="AD310">
        <v>102</v>
      </c>
    </row>
    <row r="311" spans="1:30">
      <c r="A311" s="3" t="s">
        <v>27</v>
      </c>
      <c r="B311" s="3">
        <v>911</v>
      </c>
      <c r="C311" s="3">
        <v>1985</v>
      </c>
      <c r="Q311" s="3"/>
      <c r="AB311" s="17"/>
      <c r="AC311" s="17"/>
      <c r="AD311">
        <v>103</v>
      </c>
    </row>
    <row r="312" spans="1:30">
      <c r="A312" s="3" t="s">
        <v>27</v>
      </c>
      <c r="B312" s="3">
        <v>911</v>
      </c>
      <c r="C312" s="3">
        <v>1986</v>
      </c>
      <c r="Q312" s="3"/>
      <c r="AB312" s="17"/>
      <c r="AC312" s="17"/>
      <c r="AD312">
        <v>104</v>
      </c>
    </row>
    <row r="313" spans="1:30">
      <c r="A313" s="3" t="s">
        <v>27</v>
      </c>
      <c r="B313" s="3">
        <v>911</v>
      </c>
      <c r="C313" s="3">
        <v>1987</v>
      </c>
      <c r="Q313" s="3"/>
      <c r="AB313" s="17"/>
      <c r="AC313" s="17"/>
      <c r="AD313">
        <v>105</v>
      </c>
    </row>
    <row r="314" spans="1:30">
      <c r="A314" s="3" t="s">
        <v>27</v>
      </c>
      <c r="B314" s="3">
        <v>911</v>
      </c>
      <c r="C314" s="3">
        <v>1988</v>
      </c>
      <c r="Q314" s="3"/>
      <c r="AB314" s="17"/>
      <c r="AC314" s="17"/>
      <c r="AD314">
        <v>106</v>
      </c>
    </row>
    <row r="315" spans="1:30">
      <c r="A315" s="3" t="s">
        <v>27</v>
      </c>
      <c r="B315" s="3">
        <v>911</v>
      </c>
      <c r="C315" s="3">
        <v>1989</v>
      </c>
      <c r="Q315" s="3"/>
      <c r="AB315" s="17"/>
      <c r="AC315" s="17"/>
      <c r="AD315">
        <v>107</v>
      </c>
    </row>
    <row r="316" spans="1:30">
      <c r="A316" s="3" t="s">
        <v>27</v>
      </c>
      <c r="B316" s="3">
        <v>911</v>
      </c>
      <c r="C316" s="3">
        <v>1990</v>
      </c>
      <c r="Q316" s="3"/>
      <c r="AB316" s="17"/>
      <c r="AC316" s="17"/>
      <c r="AD316">
        <v>108</v>
      </c>
    </row>
    <row r="317" spans="1:30">
      <c r="A317" s="3" t="s">
        <v>27</v>
      </c>
      <c r="B317" s="3">
        <v>911</v>
      </c>
      <c r="C317" s="3">
        <v>1991</v>
      </c>
      <c r="Q317" s="3"/>
      <c r="AB317" s="17"/>
      <c r="AC317" s="17"/>
      <c r="AD317">
        <v>109</v>
      </c>
    </row>
    <row r="318" spans="1:30">
      <c r="A318" s="3" t="s">
        <v>27</v>
      </c>
      <c r="B318" s="3">
        <v>911</v>
      </c>
      <c r="C318" s="3">
        <v>1992</v>
      </c>
      <c r="L318" s="5">
        <v>1.29375</v>
      </c>
      <c r="Q318" s="3"/>
      <c r="R318" s="5">
        <v>108.05860249882689</v>
      </c>
      <c r="AB318" s="17"/>
      <c r="AC318" s="17">
        <v>2.0699999999999998</v>
      </c>
      <c r="AD318">
        <v>110</v>
      </c>
    </row>
    <row r="319" spans="1:30">
      <c r="A319" s="3" t="s">
        <v>27</v>
      </c>
      <c r="B319" s="3">
        <v>911</v>
      </c>
      <c r="C319" s="3">
        <v>1993</v>
      </c>
      <c r="L319" s="5">
        <v>13.5868678</v>
      </c>
      <c r="Q319" s="3"/>
      <c r="R319" s="5">
        <v>835.3697976846554</v>
      </c>
      <c r="T319" s="5">
        <v>-66.83</v>
      </c>
      <c r="U319" s="5">
        <v>5.0999999999999996</v>
      </c>
      <c r="AB319" s="17">
        <v>9.1050000000000004</v>
      </c>
      <c r="AC319" s="17">
        <v>75</v>
      </c>
      <c r="AD319">
        <v>111</v>
      </c>
    </row>
    <row r="320" spans="1:30">
      <c r="A320" s="3" t="s">
        <v>27</v>
      </c>
      <c r="B320" s="3">
        <v>911</v>
      </c>
      <c r="C320" s="3">
        <v>1994</v>
      </c>
      <c r="L320" s="5">
        <v>32.275583156250001</v>
      </c>
      <c r="Q320" s="3"/>
      <c r="R320" s="5">
        <v>648.0656848961122</v>
      </c>
      <c r="T320" s="5">
        <v>-103.78</v>
      </c>
      <c r="U320" s="5">
        <v>5.74</v>
      </c>
      <c r="V320" s="5">
        <v>0</v>
      </c>
      <c r="W320" s="5">
        <v>0</v>
      </c>
      <c r="X320" s="5">
        <v>0</v>
      </c>
      <c r="Y320" s="5">
        <v>0</v>
      </c>
      <c r="AB320" s="17">
        <v>288.65083333333303</v>
      </c>
      <c r="AC320" s="17">
        <v>405.51</v>
      </c>
      <c r="AD320">
        <v>112</v>
      </c>
    </row>
    <row r="321" spans="1:30">
      <c r="A321" s="3" t="s">
        <v>27</v>
      </c>
      <c r="B321" s="3">
        <v>911</v>
      </c>
      <c r="C321" s="3">
        <v>1995</v>
      </c>
      <c r="L321" s="5">
        <v>99.579937911350001</v>
      </c>
      <c r="Q321" s="3"/>
      <c r="R321" s="5">
        <v>1286.6360631505481</v>
      </c>
      <c r="T321" s="5">
        <v>-218.37099999999998</v>
      </c>
      <c r="U321" s="5">
        <v>8.0500000000000007</v>
      </c>
      <c r="V321" s="5">
        <v>0</v>
      </c>
      <c r="W321" s="5">
        <v>0</v>
      </c>
      <c r="X321" s="5">
        <v>0</v>
      </c>
      <c r="Y321" s="5">
        <v>0</v>
      </c>
      <c r="AB321" s="17">
        <v>405.90833333333302</v>
      </c>
      <c r="AC321" s="17">
        <v>402</v>
      </c>
      <c r="AD321">
        <v>113</v>
      </c>
    </row>
    <row r="322" spans="1:30">
      <c r="A322" s="3" t="s">
        <v>27</v>
      </c>
      <c r="B322" s="3">
        <v>911</v>
      </c>
      <c r="C322" s="3">
        <v>1996</v>
      </c>
      <c r="D322" s="5">
        <v>0</v>
      </c>
      <c r="E322" s="5">
        <v>0</v>
      </c>
      <c r="F322" s="5">
        <v>0</v>
      </c>
      <c r="G322" s="5">
        <v>83.6</v>
      </c>
      <c r="H322" s="5">
        <v>182.58</v>
      </c>
      <c r="I322" s="5">
        <v>580.77614374999996</v>
      </c>
      <c r="J322" s="5">
        <v>0</v>
      </c>
      <c r="K322" s="5">
        <v>0</v>
      </c>
      <c r="L322" s="5">
        <v>155.64731215340001</v>
      </c>
      <c r="M322" s="5">
        <v>338.22731215340002</v>
      </c>
      <c r="N322" s="5">
        <v>664.37614374999998</v>
      </c>
      <c r="O322" s="5">
        <v>-326.14883159659996</v>
      </c>
      <c r="Q322" s="3"/>
      <c r="R322" s="5">
        <v>1596.9631063552808</v>
      </c>
      <c r="S322" s="9">
        <v>-0.20423066149659735</v>
      </c>
      <c r="T322" s="5">
        <v>-290.68</v>
      </c>
      <c r="U322" s="5">
        <v>13.4</v>
      </c>
      <c r="V322" s="5">
        <v>0</v>
      </c>
      <c r="W322" s="5">
        <v>0</v>
      </c>
      <c r="X322" s="5">
        <v>0</v>
      </c>
      <c r="Y322" s="5">
        <v>0</v>
      </c>
      <c r="AB322" s="17">
        <v>414.04149999999998</v>
      </c>
      <c r="AC322" s="17">
        <v>435.07</v>
      </c>
      <c r="AD322">
        <v>114</v>
      </c>
    </row>
    <row r="323" spans="1:30">
      <c r="A323" s="3" t="s">
        <v>27</v>
      </c>
      <c r="B323" s="3">
        <v>911</v>
      </c>
      <c r="C323" s="3">
        <v>1997</v>
      </c>
      <c r="D323" s="5">
        <v>0.5</v>
      </c>
      <c r="E323" s="5">
        <v>0.44</v>
      </c>
      <c r="F323" s="5">
        <v>0</v>
      </c>
      <c r="G323" s="5">
        <v>103.44</v>
      </c>
      <c r="H323" s="5">
        <v>141.93</v>
      </c>
      <c r="I323" s="5">
        <v>846.03784374999998</v>
      </c>
      <c r="J323" s="5">
        <v>0</v>
      </c>
      <c r="K323" s="5">
        <v>0</v>
      </c>
      <c r="L323" s="5">
        <v>228.74970528150001</v>
      </c>
      <c r="M323" s="5">
        <v>371.17970528149999</v>
      </c>
      <c r="N323" s="5">
        <v>949.91784374999997</v>
      </c>
      <c r="O323" s="5">
        <v>-578.73813846849998</v>
      </c>
      <c r="P323" s="5">
        <v>-568.01813846849996</v>
      </c>
      <c r="Q323" s="3"/>
      <c r="R323" s="5">
        <v>1638.669383911719</v>
      </c>
      <c r="S323" s="9">
        <v>-0.35317565834236558</v>
      </c>
      <c r="T323" s="5">
        <v>-306.51</v>
      </c>
      <c r="U323" s="5">
        <v>10.88</v>
      </c>
      <c r="V323" s="5">
        <v>0.11</v>
      </c>
      <c r="W323" s="5">
        <v>20.74</v>
      </c>
      <c r="X323" s="5">
        <v>141.82</v>
      </c>
      <c r="Y323" s="5">
        <v>825.29784374999997</v>
      </c>
      <c r="AB323" s="17">
        <v>490.84678574999998</v>
      </c>
      <c r="AC323" s="17">
        <v>494.98</v>
      </c>
      <c r="AD323">
        <v>115</v>
      </c>
    </row>
    <row r="324" spans="1:30">
      <c r="A324" s="3" t="s">
        <v>27</v>
      </c>
      <c r="B324" s="3">
        <v>911</v>
      </c>
      <c r="C324" s="3">
        <v>1998</v>
      </c>
      <c r="D324" s="5">
        <v>0.104</v>
      </c>
      <c r="E324" s="5">
        <v>1.0899999999999999</v>
      </c>
      <c r="F324" s="5">
        <v>0</v>
      </c>
      <c r="G324" s="5">
        <v>312.66499999999996</v>
      </c>
      <c r="H324" s="5">
        <v>124.16999999999999</v>
      </c>
      <c r="I324" s="5">
        <v>1018.39145759375</v>
      </c>
      <c r="J324" s="5">
        <v>0</v>
      </c>
      <c r="K324" s="5">
        <v>0</v>
      </c>
      <c r="L324" s="5">
        <v>280.730151877259</v>
      </c>
      <c r="M324" s="5">
        <v>405.00415187725901</v>
      </c>
      <c r="N324" s="5">
        <v>1332.14645759375</v>
      </c>
      <c r="O324" s="5">
        <v>-927.14230571649102</v>
      </c>
      <c r="P324" s="5">
        <v>-914.77086377652995</v>
      </c>
      <c r="Q324" s="3"/>
      <c r="R324" s="5">
        <v>1892.1695730964618</v>
      </c>
      <c r="S324" s="9">
        <v>-0.48998901520187682</v>
      </c>
      <c r="T324" s="5">
        <v>-417.96</v>
      </c>
      <c r="U324" s="5">
        <v>9.74</v>
      </c>
      <c r="V324" s="5">
        <v>0.08</v>
      </c>
      <c r="W324" s="5">
        <v>2.35</v>
      </c>
      <c r="X324" s="5">
        <v>124.08999999999999</v>
      </c>
      <c r="Y324" s="5">
        <v>1016.04145759375</v>
      </c>
      <c r="AB324" s="17">
        <v>504.91500000000002</v>
      </c>
      <c r="AC324" s="17">
        <v>522.03</v>
      </c>
      <c r="AD324">
        <v>116</v>
      </c>
    </row>
    <row r="325" spans="1:30">
      <c r="A325" s="3" t="s">
        <v>27</v>
      </c>
      <c r="B325" s="3">
        <v>911</v>
      </c>
      <c r="C325" s="3">
        <v>1999</v>
      </c>
      <c r="D325" s="5">
        <v>0.09</v>
      </c>
      <c r="E325" s="5">
        <v>0.75</v>
      </c>
      <c r="F325" s="5">
        <v>0</v>
      </c>
      <c r="G325" s="5">
        <v>421.35999999999996</v>
      </c>
      <c r="H325" s="5">
        <v>185.79999999999998</v>
      </c>
      <c r="I325" s="5">
        <v>1185.61141146875</v>
      </c>
      <c r="J325" s="5">
        <v>0</v>
      </c>
      <c r="K325" s="5">
        <v>0</v>
      </c>
      <c r="L325" s="5">
        <v>290.85684745767003</v>
      </c>
      <c r="M325" s="5">
        <v>476.74684745767001</v>
      </c>
      <c r="N325" s="5">
        <v>1607.7214114687499</v>
      </c>
      <c r="O325" s="5">
        <v>-1130.97456401108</v>
      </c>
      <c r="P325" s="5">
        <v>-1118.8349955210801</v>
      </c>
      <c r="Q325" s="3"/>
      <c r="R325" s="5">
        <v>1845.4758655619567</v>
      </c>
      <c r="S325" s="9">
        <v>-0.61283627985386446</v>
      </c>
      <c r="T325" s="5">
        <v>-307.05</v>
      </c>
      <c r="U325" s="5">
        <v>12.55</v>
      </c>
      <c r="V325" s="5">
        <v>0.03</v>
      </c>
      <c r="W325" s="5">
        <v>3.7199999999999998</v>
      </c>
      <c r="X325" s="5">
        <v>185.76999999999998</v>
      </c>
      <c r="Y325" s="5">
        <v>1181.89141146875</v>
      </c>
      <c r="AB325" s="17">
        <v>535.06183333333297</v>
      </c>
      <c r="AC325" s="17">
        <v>523.77</v>
      </c>
      <c r="AD325">
        <v>117</v>
      </c>
    </row>
    <row r="326" spans="1:30">
      <c r="A326" s="3" t="s">
        <v>27</v>
      </c>
      <c r="B326" s="3">
        <v>911</v>
      </c>
      <c r="C326" s="3">
        <v>2000</v>
      </c>
      <c r="D326" s="5">
        <v>3.09</v>
      </c>
      <c r="E326" s="5">
        <v>1.0899999999999999</v>
      </c>
      <c r="F326" s="5">
        <v>0.01</v>
      </c>
      <c r="G326" s="5">
        <v>513.09</v>
      </c>
      <c r="H326" s="5">
        <v>212.2</v>
      </c>
      <c r="I326" s="5">
        <v>1315.533117875</v>
      </c>
      <c r="J326" s="5">
        <v>0</v>
      </c>
      <c r="K326" s="5">
        <v>0</v>
      </c>
      <c r="L326" s="5">
        <v>301.95989869320601</v>
      </c>
      <c r="M326" s="5">
        <v>517.25989869320597</v>
      </c>
      <c r="N326" s="5">
        <v>1829.7131178750001</v>
      </c>
      <c r="O326" s="5">
        <v>-1312.4532191817941</v>
      </c>
      <c r="P326" s="5">
        <v>-1300.28650302909</v>
      </c>
      <c r="Q326" s="3"/>
      <c r="R326" s="5">
        <v>1911.5642593573689</v>
      </c>
      <c r="S326" s="9">
        <v>-0.68658597939208987</v>
      </c>
      <c r="T326" s="5">
        <v>-278.37415399999998</v>
      </c>
      <c r="U326" s="5">
        <v>28.31</v>
      </c>
      <c r="V326" s="5">
        <v>16.18</v>
      </c>
      <c r="W326" s="5">
        <v>3.6999999999999997</v>
      </c>
      <c r="X326" s="5">
        <v>196.01999999999998</v>
      </c>
      <c r="Y326" s="5">
        <v>1311.833117875</v>
      </c>
      <c r="AB326" s="17">
        <v>539.52583333333303</v>
      </c>
      <c r="AC326" s="17">
        <v>552.17999999999995</v>
      </c>
      <c r="AD326">
        <v>118</v>
      </c>
    </row>
    <row r="327" spans="1:30">
      <c r="A327" s="3" t="s">
        <v>27</v>
      </c>
      <c r="B327" s="3">
        <v>911</v>
      </c>
      <c r="C327" s="3">
        <v>2001</v>
      </c>
      <c r="D327" s="5">
        <v>3.6034212935143897</v>
      </c>
      <c r="E327" s="5">
        <v>1.55050930302816</v>
      </c>
      <c r="F327" s="5">
        <v>0.02</v>
      </c>
      <c r="G327" s="5">
        <v>579.84329457219303</v>
      </c>
      <c r="H327" s="5">
        <v>209.35417153740394</v>
      </c>
      <c r="I327" s="5">
        <v>1396.8348492096325</v>
      </c>
      <c r="J327" s="5">
        <v>0</v>
      </c>
      <c r="K327" s="5">
        <v>0</v>
      </c>
      <c r="L327" s="5">
        <v>317.21793181821403</v>
      </c>
      <c r="M327" s="5">
        <v>530.19552464913238</v>
      </c>
      <c r="N327" s="5">
        <v>1978.2286530848537</v>
      </c>
      <c r="O327" s="5">
        <v>-1448.0331284357212</v>
      </c>
      <c r="P327" s="5">
        <v>-1434.0972744144374</v>
      </c>
      <c r="Q327" s="3"/>
      <c r="R327" s="5">
        <v>2118.3982300633866</v>
      </c>
      <c r="S327" s="9">
        <v>-0.6835509527367728</v>
      </c>
      <c r="T327" s="5">
        <v>-199.55618131121599</v>
      </c>
      <c r="U327" s="5">
        <v>30.116601167132501</v>
      </c>
      <c r="V327" s="5">
        <v>5.29859549114496</v>
      </c>
      <c r="W327" s="5">
        <v>4.3788293617526</v>
      </c>
      <c r="X327" s="5">
        <v>204.05557604625898</v>
      </c>
      <c r="Y327" s="5">
        <v>1392.4560198478798</v>
      </c>
      <c r="AB327" s="17">
        <v>555.078258333333</v>
      </c>
      <c r="AC327" s="17">
        <v>561.80999999999995</v>
      </c>
      <c r="AD327">
        <v>119</v>
      </c>
    </row>
    <row r="328" spans="1:30">
      <c r="A328" s="3" t="s">
        <v>27</v>
      </c>
      <c r="B328" s="3">
        <v>911</v>
      </c>
      <c r="C328" s="3">
        <v>2002</v>
      </c>
      <c r="D328" s="5">
        <v>4.46241907920035</v>
      </c>
      <c r="E328" s="5">
        <v>2.9338102202045802</v>
      </c>
      <c r="F328" s="5">
        <v>0.3644</v>
      </c>
      <c r="G328" s="5">
        <v>684.47699457219301</v>
      </c>
      <c r="H328" s="5">
        <v>248.02260758156095</v>
      </c>
      <c r="I328" s="5">
        <v>1510.0489478287996</v>
      </c>
      <c r="J328" s="5">
        <v>-1.17396377422E-2</v>
      </c>
      <c r="K328" s="5">
        <v>0</v>
      </c>
      <c r="L328" s="5">
        <v>415.58479999495802</v>
      </c>
      <c r="M328" s="5">
        <v>668.42248701797712</v>
      </c>
      <c r="N328" s="5">
        <v>2197.4597526211974</v>
      </c>
      <c r="O328" s="5">
        <v>-1529.0372656032202</v>
      </c>
      <c r="P328" s="5">
        <v>-1512.4416331731861</v>
      </c>
      <c r="Q328" s="3"/>
      <c r="R328" s="5">
        <v>2376.3212329802459</v>
      </c>
      <c r="S328" s="9">
        <v>-0.64344720923340371</v>
      </c>
      <c r="T328" s="5">
        <v>-147.88357050362598</v>
      </c>
      <c r="U328" s="5">
        <v>68.055663917525791</v>
      </c>
      <c r="V328" s="5">
        <v>4.4284203951933603E-2</v>
      </c>
      <c r="W328" s="5">
        <v>2.89941722032968</v>
      </c>
      <c r="X328" s="5">
        <v>247.978323377609</v>
      </c>
      <c r="Y328" s="5">
        <v>1507.1495306084698</v>
      </c>
      <c r="AB328" s="17">
        <v>573.35333333333301</v>
      </c>
      <c r="AC328" s="17">
        <v>584.89</v>
      </c>
      <c r="AD328">
        <v>120</v>
      </c>
    </row>
    <row r="329" spans="1:30">
      <c r="A329" s="3" t="s">
        <v>27</v>
      </c>
      <c r="B329" s="3">
        <v>911</v>
      </c>
      <c r="C329" s="3">
        <v>2003</v>
      </c>
      <c r="D329" s="5">
        <v>4.389805</v>
      </c>
      <c r="E329" s="5">
        <v>2.9495</v>
      </c>
      <c r="F329" s="5">
        <v>0.38428775000003496</v>
      </c>
      <c r="G329" s="5">
        <v>793.37797599999999</v>
      </c>
      <c r="H329" s="5">
        <v>278.01349252557895</v>
      </c>
      <c r="I329" s="5">
        <v>1567.5662514443616</v>
      </c>
      <c r="J329" s="5">
        <v>-2.9566062904611296E-3</v>
      </c>
      <c r="K329" s="5">
        <v>0</v>
      </c>
      <c r="L329" s="5">
        <v>501.977059370468</v>
      </c>
      <c r="M329" s="5">
        <v>784.76168803975656</v>
      </c>
      <c r="N329" s="5">
        <v>2363.8937274443615</v>
      </c>
      <c r="O329" s="5">
        <v>-1579.1320394046049</v>
      </c>
      <c r="P329" s="5">
        <v>-1577.0445392811009</v>
      </c>
      <c r="Q329" s="3"/>
      <c r="R329" s="5">
        <v>2807.0951798840529</v>
      </c>
      <c r="S329" s="9">
        <v>-0.56255023011718153</v>
      </c>
      <c r="T329" s="5">
        <v>-189.44435573117198</v>
      </c>
      <c r="U329" s="5">
        <v>89.938463917525794</v>
      </c>
      <c r="V329" s="5">
        <v>6.0829785616962694E-2</v>
      </c>
      <c r="W329" s="5">
        <v>3.43028662470179</v>
      </c>
      <c r="X329" s="5">
        <v>277.95266273996197</v>
      </c>
      <c r="Y329" s="5">
        <v>1564.1359648196599</v>
      </c>
      <c r="AB329" s="17">
        <v>578.76295454545505</v>
      </c>
      <c r="AC329" s="17">
        <v>566</v>
      </c>
      <c r="AD329">
        <v>121</v>
      </c>
    </row>
    <row r="330" spans="1:30">
      <c r="A330" s="3" t="s">
        <v>27</v>
      </c>
      <c r="B330" s="3">
        <v>911</v>
      </c>
      <c r="C330" s="3">
        <v>2004</v>
      </c>
      <c r="D330" s="5">
        <v>4.4858190792003496</v>
      </c>
      <c r="E330" s="5">
        <v>4.8409969999999998</v>
      </c>
      <c r="F330" s="5">
        <v>2.6663999999999999</v>
      </c>
      <c r="G330" s="5">
        <v>1037.9346461850998</v>
      </c>
      <c r="H330" s="5">
        <v>584.35996364685354</v>
      </c>
      <c r="I330" s="5">
        <v>1660.5409734815482</v>
      </c>
      <c r="J330" s="5">
        <v>-9.7830314518221294E-3</v>
      </c>
      <c r="K330" s="5">
        <v>0</v>
      </c>
      <c r="L330" s="5">
        <v>547.75889081902096</v>
      </c>
      <c r="M330" s="5">
        <v>1139.261290513623</v>
      </c>
      <c r="N330" s="5">
        <v>2703.3166166666479</v>
      </c>
      <c r="O330" s="5">
        <v>-1564.0553261530249</v>
      </c>
      <c r="P330" s="5">
        <v>-1561.85266703346</v>
      </c>
      <c r="Q330" s="3"/>
      <c r="R330" s="5">
        <v>3576.6097094233951</v>
      </c>
      <c r="S330" s="9">
        <v>-0.4373010904802288</v>
      </c>
      <c r="T330" s="5">
        <v>-19.629054082208597</v>
      </c>
      <c r="U330" s="5">
        <v>41.343193548387099</v>
      </c>
      <c r="V330" s="5">
        <v>0.13037833905660101</v>
      </c>
      <c r="W330" s="5">
        <v>3.0684167898561997E-2</v>
      </c>
      <c r="X330" s="5">
        <v>584.22958530779692</v>
      </c>
      <c r="Y330" s="5">
        <v>1660.5102893136498</v>
      </c>
      <c r="AB330" s="17">
        <v>533.45083333333298</v>
      </c>
      <c r="AC330" s="17">
        <v>485.84</v>
      </c>
      <c r="AD330">
        <v>122</v>
      </c>
    </row>
    <row r="331" spans="1:30">
      <c r="A331" s="3" t="s">
        <v>27</v>
      </c>
      <c r="B331" s="3">
        <v>911</v>
      </c>
      <c r="C331" s="3">
        <v>2005</v>
      </c>
      <c r="D331" s="5">
        <v>3.2939529588678496</v>
      </c>
      <c r="E331" s="5">
        <v>5.4780766873100504</v>
      </c>
      <c r="F331" s="5">
        <v>10.270215114923701</v>
      </c>
      <c r="G331" s="5">
        <v>1298.2876939008499</v>
      </c>
      <c r="H331" s="5">
        <v>740.5999980424042</v>
      </c>
      <c r="I331" s="5">
        <v>1595.9918924354531</v>
      </c>
      <c r="J331" s="5">
        <v>1.0277533095204299E-2</v>
      </c>
      <c r="K331" s="5">
        <v>4.5000000000072794E-3</v>
      </c>
      <c r="L331" s="5">
        <v>669.48043872387302</v>
      </c>
      <c r="M331" s="5">
        <v>1423.6548823731639</v>
      </c>
      <c r="N331" s="5">
        <v>2899.7621630236131</v>
      </c>
      <c r="O331" s="5">
        <v>-1476.1072806504492</v>
      </c>
      <c r="P331" s="5">
        <v>-1471.8277154181283</v>
      </c>
      <c r="Q331" s="3"/>
      <c r="R331" s="5">
        <v>4900.4695150725202</v>
      </c>
      <c r="S331" s="9">
        <v>-0.30121752132328178</v>
      </c>
      <c r="T331" s="5">
        <v>-51.714172612668996</v>
      </c>
      <c r="U331" s="5">
        <v>73.251110678351196</v>
      </c>
      <c r="V331" s="5">
        <v>2.6439146352172695</v>
      </c>
      <c r="W331" s="5">
        <v>-1.18346636367431E-2</v>
      </c>
      <c r="X331" s="5">
        <v>737.95608340718695</v>
      </c>
      <c r="Y331" s="5">
        <v>1596.0037270990899</v>
      </c>
      <c r="AB331" s="17">
        <v>457.68694062915898</v>
      </c>
      <c r="AC331" s="17">
        <v>450.19</v>
      </c>
      <c r="AD331">
        <v>123</v>
      </c>
    </row>
    <row r="332" spans="1:30">
      <c r="A332" s="3" t="s">
        <v>27</v>
      </c>
      <c r="B332" s="3">
        <v>911</v>
      </c>
      <c r="C332" s="3">
        <v>2006</v>
      </c>
      <c r="D332" s="5">
        <v>2.04352140837213</v>
      </c>
      <c r="E332" s="5">
        <v>5.9682413629667392</v>
      </c>
      <c r="F332" s="5">
        <v>15.5407863119504</v>
      </c>
      <c r="G332" s="5">
        <v>1774.3707250151399</v>
      </c>
      <c r="H332" s="5">
        <v>892.9479929949573</v>
      </c>
      <c r="I332" s="5">
        <v>1748.6393537309348</v>
      </c>
      <c r="J332" s="5">
        <v>1.0277533094976919E-2</v>
      </c>
      <c r="K332" s="5">
        <v>4.5000000004620198E-3</v>
      </c>
      <c r="L332" s="5">
        <v>1071.9179470411</v>
      </c>
      <c r="M332" s="5">
        <v>1982.4605252894748</v>
      </c>
      <c r="N332" s="5">
        <v>3528.9828201090418</v>
      </c>
      <c r="O332" s="5">
        <v>-1546.5222948195669</v>
      </c>
      <c r="P332" s="5">
        <v>-1546.5229223755771</v>
      </c>
      <c r="Q332" s="7"/>
      <c r="R332" s="5">
        <v>6384.4520707417123</v>
      </c>
      <c r="S332" s="9">
        <v>-0.24223257966128017</v>
      </c>
      <c r="T332" s="5">
        <v>-117.12604226976899</v>
      </c>
      <c r="U332" s="5">
        <v>86.383848814707392</v>
      </c>
      <c r="V332" s="5">
        <v>3.2159014935763799</v>
      </c>
      <c r="W332" s="5">
        <v>9.9925061095348884</v>
      </c>
      <c r="X332" s="5">
        <v>889.73209150138098</v>
      </c>
      <c r="Y332" s="5">
        <v>1738.6468476214</v>
      </c>
      <c r="AB332" s="17">
        <v>416.04036972454202</v>
      </c>
      <c r="AC332" s="17">
        <v>363.5</v>
      </c>
      <c r="AD332">
        <v>124</v>
      </c>
    </row>
    <row r="333" spans="1:30">
      <c r="A333" s="3" t="s">
        <v>27</v>
      </c>
      <c r="B333" s="3">
        <v>911</v>
      </c>
      <c r="C333" s="3">
        <v>2007</v>
      </c>
      <c r="D333" s="5">
        <v>2.1799999999999997</v>
      </c>
      <c r="E333" s="5">
        <v>9.2799999999999994</v>
      </c>
      <c r="F333" s="5">
        <v>14.34</v>
      </c>
      <c r="G333" s="5">
        <v>2485.7599999999998</v>
      </c>
      <c r="H333" s="5">
        <v>1147.03</v>
      </c>
      <c r="I333" s="5">
        <v>2417.3125306249999</v>
      </c>
      <c r="J333" s="5">
        <v>0</v>
      </c>
      <c r="K333" s="5">
        <v>0</v>
      </c>
      <c r="L333" s="5">
        <v>1659.0904641946299</v>
      </c>
      <c r="M333" s="5">
        <v>2822.6404641946301</v>
      </c>
      <c r="N333" s="5">
        <v>4912.3525306249994</v>
      </c>
      <c r="O333" s="5">
        <v>-2089.7120664303693</v>
      </c>
      <c r="P333" s="5">
        <v>-2089.7009379460001</v>
      </c>
      <c r="Q333" s="7"/>
      <c r="R333" s="5">
        <v>9206.3012641757177</v>
      </c>
      <c r="S333" s="9">
        <v>-0.22698714787468677</v>
      </c>
      <c r="T333" s="5">
        <v>-589.60338174433798</v>
      </c>
      <c r="U333" s="5">
        <v>142.75</v>
      </c>
      <c r="V333" s="5">
        <v>2.71</v>
      </c>
      <c r="W333" s="5">
        <v>0.08</v>
      </c>
      <c r="X333" s="5">
        <v>1144.32</v>
      </c>
      <c r="Y333" s="5">
        <v>2417.232530625</v>
      </c>
      <c r="AB333" s="17">
        <v>342.079116208671</v>
      </c>
      <c r="AC333" s="17">
        <v>304.22000000000003</v>
      </c>
      <c r="AD333">
        <v>125</v>
      </c>
    </row>
    <row r="334" spans="1:30">
      <c r="A334" s="3" t="s">
        <v>27</v>
      </c>
      <c r="B334" s="3">
        <v>911</v>
      </c>
      <c r="C334" s="3">
        <v>2008</v>
      </c>
      <c r="D334" s="5">
        <v>2.07958536234444</v>
      </c>
      <c r="E334" s="5">
        <v>11.666615070597301</v>
      </c>
      <c r="F334" s="5">
        <v>24.485652915982598</v>
      </c>
      <c r="G334" s="5">
        <v>3520.8627027669399</v>
      </c>
      <c r="H334" s="5">
        <v>1676.8603092515295</v>
      </c>
      <c r="I334" s="5">
        <v>3047.6866547278219</v>
      </c>
      <c r="J334" s="5">
        <v>0</v>
      </c>
      <c r="K334" s="5">
        <v>0</v>
      </c>
      <c r="L334" s="5">
        <v>1406.80082423264</v>
      </c>
      <c r="M334" s="5">
        <v>3110.2263717624965</v>
      </c>
      <c r="N334" s="5">
        <v>6580.2159725653592</v>
      </c>
      <c r="O334" s="5">
        <v>-3469.9896008028627</v>
      </c>
      <c r="P334" s="5">
        <v>-3467.0633926504624</v>
      </c>
      <c r="Q334" s="7"/>
      <c r="R334" s="5">
        <v>11662.040703891604</v>
      </c>
      <c r="S334" s="9">
        <v>-0.29754566022436646</v>
      </c>
      <c r="T334" s="5">
        <v>-1382.8482612393798</v>
      </c>
      <c r="U334" s="5">
        <v>148.87859755507498</v>
      </c>
      <c r="V334" s="5">
        <v>0.109056890109761</v>
      </c>
      <c r="W334" s="5">
        <v>6.60112063693221</v>
      </c>
      <c r="X334" s="5">
        <v>1676.7512523614198</v>
      </c>
      <c r="Y334" s="5">
        <v>3041.0855340908897</v>
      </c>
      <c r="AB334" s="17">
        <v>305.96940026193602</v>
      </c>
      <c r="AC334" s="17">
        <v>306.73</v>
      </c>
      <c r="AD334">
        <v>126</v>
      </c>
    </row>
    <row r="335" spans="1:30">
      <c r="A335" s="3" t="s">
        <v>27</v>
      </c>
      <c r="B335" s="3">
        <v>911</v>
      </c>
      <c r="C335" s="3">
        <v>2009</v>
      </c>
      <c r="D335" s="5">
        <v>3.8899999999999997</v>
      </c>
      <c r="E335" s="5">
        <v>8.35</v>
      </c>
      <c r="F335" s="5">
        <v>76.709999999999994</v>
      </c>
      <c r="G335" s="5">
        <v>3628.22</v>
      </c>
      <c r="H335" s="5">
        <v>2138.36</v>
      </c>
      <c r="I335" s="5">
        <v>4665.0869233277099</v>
      </c>
      <c r="J335" s="5">
        <v>0</v>
      </c>
      <c r="K335" s="5">
        <v>0</v>
      </c>
      <c r="L335" s="5">
        <v>2003.62336608697</v>
      </c>
      <c r="M335" s="5">
        <v>4222.5833660869703</v>
      </c>
      <c r="N335" s="5">
        <v>8301.6569233277096</v>
      </c>
      <c r="O335" s="5">
        <v>-4079.0735572407393</v>
      </c>
      <c r="P335" s="5">
        <v>-4079.0883883075098</v>
      </c>
      <c r="Q335" s="7"/>
      <c r="R335" s="5">
        <v>8647.9370906338918</v>
      </c>
      <c r="S335" s="9">
        <v>-0.47168168714577735</v>
      </c>
      <c r="T335" s="5">
        <v>-1369.4819925065701</v>
      </c>
      <c r="U335" s="5">
        <v>89.101776685908789</v>
      </c>
      <c r="V335" s="5">
        <v>10.26</v>
      </c>
      <c r="W335" s="5">
        <v>12.57</v>
      </c>
      <c r="X335" s="5">
        <v>2128.1</v>
      </c>
      <c r="Y335" s="5">
        <v>4652.5169233277102</v>
      </c>
      <c r="AB335" s="17">
        <v>363.28328560606099</v>
      </c>
      <c r="AC335" s="17">
        <v>377.89</v>
      </c>
      <c r="AD335">
        <v>127</v>
      </c>
    </row>
    <row r="336" spans="1:30">
      <c r="A336" s="3" t="s">
        <v>27</v>
      </c>
      <c r="B336" s="3">
        <v>911</v>
      </c>
      <c r="C336" s="3">
        <v>2010</v>
      </c>
      <c r="D336" s="5">
        <v>1.8053601937046</v>
      </c>
      <c r="E336" s="5">
        <v>9.2316877173673699</v>
      </c>
      <c r="F336" s="5">
        <v>85.482793548119389</v>
      </c>
      <c r="G336" s="5">
        <v>4338.1812941379094</v>
      </c>
      <c r="H336" s="5">
        <v>2376.9005521790291</v>
      </c>
      <c r="I336" s="5">
        <v>5657.949357704184</v>
      </c>
      <c r="J336" s="5">
        <v>0</v>
      </c>
      <c r="K336" s="5">
        <v>0</v>
      </c>
      <c r="L336" s="5">
        <v>1865.8241937354901</v>
      </c>
      <c r="M336" s="5">
        <v>4330.0128996563435</v>
      </c>
      <c r="N336" s="5">
        <v>10005.36233955946</v>
      </c>
      <c r="O336" s="5">
        <v>-5675.3494399031169</v>
      </c>
      <c r="P336" s="5">
        <v>-5675.3494399031169</v>
      </c>
      <c r="Q336" s="7"/>
      <c r="R336" s="5">
        <v>9260.2857620970353</v>
      </c>
      <c r="S336" s="9">
        <v>-0.61286979535045227</v>
      </c>
      <c r="T336" s="5">
        <v>-1373.1899999999998</v>
      </c>
      <c r="U336" s="5">
        <v>107.92</v>
      </c>
      <c r="V336" s="5">
        <v>12.033611776909499</v>
      </c>
      <c r="W336" s="5">
        <v>24.4788518073237</v>
      </c>
      <c r="X336" s="5">
        <v>2364.8669404021198</v>
      </c>
      <c r="Y336" s="5">
        <v>5633.4705058968602</v>
      </c>
      <c r="AB336" s="17">
        <v>373.66046673881698</v>
      </c>
      <c r="AC336" s="17">
        <v>363.44</v>
      </c>
      <c r="AD336">
        <v>128</v>
      </c>
    </row>
    <row r="337" spans="1:30">
      <c r="A337" s="3" t="s">
        <v>27</v>
      </c>
      <c r="B337" s="3">
        <v>911</v>
      </c>
      <c r="C337" s="3">
        <v>2011</v>
      </c>
      <c r="D337" s="5">
        <v>1.4360814919770799</v>
      </c>
      <c r="E337" s="5">
        <v>11.1197675371335</v>
      </c>
      <c r="F337" s="5">
        <v>291.65095458694202</v>
      </c>
      <c r="G337" s="5">
        <v>5183.7284541973695</v>
      </c>
      <c r="H337" s="5">
        <v>2747.2539225931287</v>
      </c>
      <c r="I337" s="5">
        <v>6495.1557549725067</v>
      </c>
      <c r="J337" s="5">
        <v>0</v>
      </c>
      <c r="K337" s="5">
        <v>0</v>
      </c>
      <c r="L337" s="5">
        <v>1959.4166268684</v>
      </c>
      <c r="M337" s="5">
        <v>4999.7575855404475</v>
      </c>
      <c r="N337" s="5">
        <v>11690.003976707008</v>
      </c>
      <c r="O337" s="5">
        <v>-6690.2463911665609</v>
      </c>
      <c r="P337" s="5">
        <v>-6717.1908643157012</v>
      </c>
      <c r="Q337" s="7"/>
      <c r="R337" s="5">
        <v>10138.077996419166</v>
      </c>
      <c r="S337" s="9">
        <v>-0.65991269681783848</v>
      </c>
      <c r="T337" s="5">
        <v>-1136.38215322311</v>
      </c>
      <c r="U337" s="5">
        <v>94.390198518488305</v>
      </c>
      <c r="V337" s="5">
        <v>11.444637012468601</v>
      </c>
      <c r="W337" s="5">
        <v>6.6696416676068999</v>
      </c>
      <c r="X337" s="5">
        <v>2735.8092855806599</v>
      </c>
      <c r="Y337" s="5">
        <v>6488.4861133048998</v>
      </c>
      <c r="AB337" s="17">
        <v>372.50088244871102</v>
      </c>
      <c r="AC337" s="17">
        <v>385.77</v>
      </c>
      <c r="AD337">
        <v>129</v>
      </c>
    </row>
    <row r="338" spans="1:30">
      <c r="A338" s="3" t="s">
        <v>127</v>
      </c>
      <c r="B338">
        <v>314</v>
      </c>
      <c r="C338" s="3">
        <v>1970</v>
      </c>
      <c r="AB338" s="18"/>
      <c r="AC338" s="18"/>
      <c r="AD338">
        <v>4302</v>
      </c>
    </row>
    <row r="339" spans="1:30">
      <c r="A339" s="3" t="s">
        <v>127</v>
      </c>
      <c r="B339">
        <v>314</v>
      </c>
      <c r="C339" s="3">
        <v>1971</v>
      </c>
      <c r="AB339" s="18"/>
      <c r="AC339" s="18"/>
      <c r="AD339">
        <v>4303</v>
      </c>
    </row>
    <row r="340" spans="1:30">
      <c r="A340" s="3" t="s">
        <v>127</v>
      </c>
      <c r="B340">
        <v>314</v>
      </c>
      <c r="C340" s="3">
        <v>1972</v>
      </c>
      <c r="AB340" s="18"/>
      <c r="AC340" s="18"/>
      <c r="AD340">
        <v>4304</v>
      </c>
    </row>
    <row r="341" spans="1:30">
      <c r="A341" s="3" t="s">
        <v>127</v>
      </c>
      <c r="B341">
        <v>314</v>
      </c>
      <c r="C341" s="3">
        <v>1973</v>
      </c>
      <c r="AB341" s="18"/>
      <c r="AC341" s="18"/>
      <c r="AD341">
        <v>4305</v>
      </c>
    </row>
    <row r="342" spans="1:30">
      <c r="A342" s="3" t="s">
        <v>127</v>
      </c>
      <c r="B342">
        <v>314</v>
      </c>
      <c r="C342" s="3">
        <v>1974</v>
      </c>
      <c r="AB342" s="18"/>
      <c r="AC342" s="18"/>
      <c r="AD342">
        <v>4306</v>
      </c>
    </row>
    <row r="343" spans="1:30">
      <c r="A343" s="3" t="s">
        <v>127</v>
      </c>
      <c r="B343">
        <v>314</v>
      </c>
      <c r="C343" s="3">
        <v>1975</v>
      </c>
      <c r="AB343" s="18"/>
      <c r="AC343" s="18"/>
      <c r="AD343">
        <v>4307</v>
      </c>
    </row>
    <row r="344" spans="1:30">
      <c r="A344" s="3" t="s">
        <v>127</v>
      </c>
      <c r="B344">
        <v>314</v>
      </c>
      <c r="C344" s="3">
        <v>1976</v>
      </c>
      <c r="AB344" s="18"/>
      <c r="AC344" s="18"/>
      <c r="AD344">
        <v>4308</v>
      </c>
    </row>
    <row r="345" spans="1:30">
      <c r="A345" s="3" t="s">
        <v>127</v>
      </c>
      <c r="B345">
        <v>314</v>
      </c>
      <c r="C345" s="3">
        <v>1977</v>
      </c>
      <c r="AB345" s="18"/>
      <c r="AC345" s="18"/>
      <c r="AD345">
        <v>4309</v>
      </c>
    </row>
    <row r="346" spans="1:30">
      <c r="A346" s="3" t="s">
        <v>127</v>
      </c>
      <c r="B346">
        <v>314</v>
      </c>
      <c r="C346" s="3">
        <v>1978</v>
      </c>
      <c r="AB346" s="18"/>
      <c r="AC346" s="18"/>
      <c r="AD346">
        <v>4310</v>
      </c>
    </row>
    <row r="347" spans="1:30">
      <c r="A347" s="3" t="s">
        <v>127</v>
      </c>
      <c r="B347">
        <v>314</v>
      </c>
      <c r="C347" s="3">
        <v>1979</v>
      </c>
      <c r="AB347" s="18"/>
      <c r="AC347" s="18"/>
      <c r="AD347">
        <v>4311</v>
      </c>
    </row>
    <row r="348" spans="1:30">
      <c r="A348" s="3" t="s">
        <v>127</v>
      </c>
      <c r="B348">
        <v>314</v>
      </c>
      <c r="C348" s="3">
        <v>1980</v>
      </c>
      <c r="AB348" s="18"/>
      <c r="AC348" s="18"/>
      <c r="AD348">
        <v>4312</v>
      </c>
    </row>
    <row r="349" spans="1:30">
      <c r="A349" s="3" t="s">
        <v>127</v>
      </c>
      <c r="B349">
        <v>314</v>
      </c>
      <c r="C349" s="3">
        <v>1981</v>
      </c>
      <c r="AB349" s="18"/>
      <c r="AC349" s="18"/>
      <c r="AD349">
        <v>4313</v>
      </c>
    </row>
    <row r="350" spans="1:30">
      <c r="A350" s="3" t="s">
        <v>127</v>
      </c>
      <c r="B350">
        <v>314</v>
      </c>
      <c r="C350" s="3">
        <v>1982</v>
      </c>
      <c r="AB350" s="18"/>
      <c r="AC350" s="18"/>
      <c r="AD350">
        <v>4314</v>
      </c>
    </row>
    <row r="351" spans="1:30">
      <c r="A351" s="3" t="s">
        <v>127</v>
      </c>
      <c r="B351">
        <v>314</v>
      </c>
      <c r="C351" s="3">
        <v>1983</v>
      </c>
      <c r="AB351" s="18"/>
      <c r="AC351" s="18"/>
      <c r="AD351">
        <v>4315</v>
      </c>
    </row>
    <row r="352" spans="1:30">
      <c r="A352" s="3" t="s">
        <v>127</v>
      </c>
      <c r="B352">
        <v>314</v>
      </c>
      <c r="C352" s="3">
        <v>1984</v>
      </c>
      <c r="AB352" s="18"/>
      <c r="AC352" s="18"/>
      <c r="AD352">
        <v>4316</v>
      </c>
    </row>
    <row r="353" spans="1:30">
      <c r="A353" s="3" t="s">
        <v>127</v>
      </c>
      <c r="B353">
        <v>314</v>
      </c>
      <c r="C353" s="3">
        <v>1985</v>
      </c>
      <c r="AB353" s="18"/>
      <c r="AC353" s="18"/>
      <c r="AD353">
        <v>4317</v>
      </c>
    </row>
    <row r="354" spans="1:30">
      <c r="A354" s="3" t="s">
        <v>127</v>
      </c>
      <c r="B354">
        <v>314</v>
      </c>
      <c r="C354" s="3">
        <v>1986</v>
      </c>
      <c r="D354" s="5">
        <v>0</v>
      </c>
      <c r="E354" s="5">
        <v>0</v>
      </c>
      <c r="F354" s="5">
        <v>52.125426905527931</v>
      </c>
      <c r="G354" s="5">
        <v>0</v>
      </c>
      <c r="H354" s="5">
        <v>57.685985740265302</v>
      </c>
      <c r="I354" s="5">
        <v>630.51955307262563</v>
      </c>
      <c r="J354" s="5">
        <v>0</v>
      </c>
      <c r="K354" s="5">
        <v>0</v>
      </c>
      <c r="L354" s="5">
        <v>73.63</v>
      </c>
      <c r="M354" s="5">
        <v>183.44141264579324</v>
      </c>
      <c r="N354" s="5">
        <v>630.51955307262563</v>
      </c>
      <c r="O354" s="5">
        <v>-447.07814042683242</v>
      </c>
      <c r="T354" s="5">
        <v>-18.659217877094864</v>
      </c>
      <c r="U354" s="5">
        <v>0</v>
      </c>
      <c r="AB354" s="18">
        <v>1.79</v>
      </c>
      <c r="AC354" s="18">
        <v>1.79</v>
      </c>
      <c r="AD354">
        <v>4318</v>
      </c>
    </row>
    <row r="355" spans="1:30">
      <c r="A355" s="3" t="s">
        <v>127</v>
      </c>
      <c r="B355">
        <v>314</v>
      </c>
      <c r="C355" s="3">
        <v>1987</v>
      </c>
      <c r="D355" s="5">
        <v>0</v>
      </c>
      <c r="E355" s="5">
        <v>0</v>
      </c>
      <c r="F355" s="5">
        <v>91.051368245372259</v>
      </c>
      <c r="G355" s="5">
        <v>0.77180917490890155</v>
      </c>
      <c r="H355" s="5">
        <v>100.76441080767763</v>
      </c>
      <c r="I355" s="5">
        <v>682.83240223463679</v>
      </c>
      <c r="J355" s="5">
        <v>0</v>
      </c>
      <c r="K355" s="5">
        <v>0</v>
      </c>
      <c r="L355" s="5">
        <v>78.73</v>
      </c>
      <c r="M355" s="5">
        <v>270.5457790530499</v>
      </c>
      <c r="N355" s="5">
        <v>683.60421140954566</v>
      </c>
      <c r="O355" s="5">
        <v>-413.05843235649576</v>
      </c>
      <c r="T355" s="5">
        <v>-22.569832402234674</v>
      </c>
      <c r="U355" s="5">
        <v>0</v>
      </c>
      <c r="AB355" s="18">
        <v>1.79</v>
      </c>
      <c r="AC355" s="18">
        <v>1.79</v>
      </c>
      <c r="AD355">
        <v>4319</v>
      </c>
    </row>
    <row r="356" spans="1:30">
      <c r="A356" s="3" t="s">
        <v>127</v>
      </c>
      <c r="B356">
        <v>314</v>
      </c>
      <c r="C356" s="3">
        <v>1988</v>
      </c>
      <c r="D356" s="5">
        <v>0</v>
      </c>
      <c r="E356" s="5">
        <v>0</v>
      </c>
      <c r="F356" s="5">
        <v>153.1257898234193</v>
      </c>
      <c r="G356" s="5">
        <v>9.472692671699221</v>
      </c>
      <c r="H356" s="5">
        <v>169.46071529025426</v>
      </c>
      <c r="I356" s="5">
        <v>788.53072625698314</v>
      </c>
      <c r="J356" s="5">
        <v>0</v>
      </c>
      <c r="K356" s="5">
        <v>0</v>
      </c>
      <c r="L356" s="5">
        <v>90.92</v>
      </c>
      <c r="M356" s="5">
        <v>413.50650511367354</v>
      </c>
      <c r="N356" s="5">
        <v>798.00341892868232</v>
      </c>
      <c r="O356" s="5">
        <v>-384.49691381500878</v>
      </c>
      <c r="T356" s="5">
        <v>-44.30167597765368</v>
      </c>
      <c r="U356" s="5">
        <v>0</v>
      </c>
      <c r="AB356" s="18">
        <v>1.79</v>
      </c>
      <c r="AC356" s="18">
        <v>1.79</v>
      </c>
      <c r="AD356">
        <v>4320</v>
      </c>
    </row>
    <row r="357" spans="1:30">
      <c r="A357" s="3" t="s">
        <v>127</v>
      </c>
      <c r="B357">
        <v>314</v>
      </c>
      <c r="C357" s="3">
        <v>1989</v>
      </c>
      <c r="D357" s="5">
        <v>0</v>
      </c>
      <c r="E357" s="5">
        <v>0</v>
      </c>
      <c r="F357" s="5">
        <v>181.5666053668177</v>
      </c>
      <c r="G357" s="5">
        <v>10.394996422799105</v>
      </c>
      <c r="H357" s="5">
        <v>200.93549789206361</v>
      </c>
      <c r="I357" s="5">
        <v>855.79329608938542</v>
      </c>
      <c r="J357" s="5">
        <v>0</v>
      </c>
      <c r="K357" s="5">
        <v>0</v>
      </c>
      <c r="L357" s="5">
        <v>87.07</v>
      </c>
      <c r="M357" s="5">
        <v>469.57210325888133</v>
      </c>
      <c r="N357" s="5">
        <v>866.18829251218449</v>
      </c>
      <c r="O357" s="5">
        <v>-396.61618925330316</v>
      </c>
      <c r="T357" s="5">
        <v>-46.703910614525199</v>
      </c>
      <c r="U357" s="5">
        <v>0</v>
      </c>
      <c r="AB357" s="18">
        <v>1.79</v>
      </c>
      <c r="AC357" s="18">
        <v>1.79</v>
      </c>
      <c r="AD357">
        <v>4321</v>
      </c>
    </row>
    <row r="358" spans="1:30">
      <c r="A358" s="3" t="s">
        <v>127</v>
      </c>
      <c r="B358">
        <v>314</v>
      </c>
      <c r="C358" s="3">
        <v>1990</v>
      </c>
      <c r="D358" s="5">
        <v>0</v>
      </c>
      <c r="E358" s="5">
        <v>0</v>
      </c>
      <c r="F358" s="5">
        <v>225.51132972786584</v>
      </c>
      <c r="G358" s="5">
        <v>102.98208548894986</v>
      </c>
      <c r="H358" s="5">
        <v>249.56809225806725</v>
      </c>
      <c r="I358" s="5">
        <v>899.03351955307255</v>
      </c>
      <c r="J358" s="5">
        <v>0</v>
      </c>
      <c r="K358" s="5">
        <v>0</v>
      </c>
      <c r="L358" s="5">
        <v>97.93</v>
      </c>
      <c r="M358" s="5">
        <v>573.00942198593316</v>
      </c>
      <c r="N358" s="5">
        <v>1002.0156050420225</v>
      </c>
      <c r="O358" s="5">
        <v>-429.0061830560893</v>
      </c>
      <c r="T358" s="5">
        <v>-158.15642458100555</v>
      </c>
      <c r="U358" s="5">
        <v>0</v>
      </c>
      <c r="AB358" s="18">
        <v>1.79</v>
      </c>
      <c r="AC358" s="18">
        <v>1.79</v>
      </c>
      <c r="AD358">
        <v>4322</v>
      </c>
    </row>
    <row r="359" spans="1:30">
      <c r="A359" s="3" t="s">
        <v>127</v>
      </c>
      <c r="B359">
        <v>314</v>
      </c>
      <c r="C359" s="3">
        <v>1991</v>
      </c>
      <c r="D359" s="5">
        <v>0</v>
      </c>
      <c r="E359" s="5">
        <v>0</v>
      </c>
      <c r="F359" s="5">
        <v>272.71359933897224</v>
      </c>
      <c r="G359" s="5">
        <v>234.05464693662131</v>
      </c>
      <c r="H359" s="5">
        <v>301.80573544570848</v>
      </c>
      <c r="I359" s="5">
        <v>947.02234636871503</v>
      </c>
      <c r="J359" s="5">
        <v>0</v>
      </c>
      <c r="K359" s="5">
        <v>0</v>
      </c>
      <c r="L359" s="5">
        <v>119.59</v>
      </c>
      <c r="M359" s="5">
        <v>694.10933478468075</v>
      </c>
      <c r="N359" s="5">
        <v>1181.0769933053364</v>
      </c>
      <c r="O359" s="5">
        <v>-486.96765852065562</v>
      </c>
      <c r="R359" s="5">
        <v>872.06700799999999</v>
      </c>
      <c r="S359" s="9">
        <v>-0.5584062394900916</v>
      </c>
      <c r="T359" s="5">
        <v>-209.49720670391082</v>
      </c>
      <c r="U359" s="5">
        <v>-2.9608938547486034</v>
      </c>
      <c r="AB359" s="18">
        <v>1.79</v>
      </c>
      <c r="AC359" s="18">
        <v>1.79</v>
      </c>
      <c r="AD359">
        <v>4323</v>
      </c>
    </row>
    <row r="360" spans="1:30">
      <c r="A360" s="3" t="s">
        <v>127</v>
      </c>
      <c r="B360">
        <v>314</v>
      </c>
      <c r="C360" s="3">
        <v>1992</v>
      </c>
      <c r="D360" s="5">
        <v>0</v>
      </c>
      <c r="E360" s="5">
        <v>0</v>
      </c>
      <c r="F360" s="5">
        <v>277.64302717285489</v>
      </c>
      <c r="G360" s="5">
        <v>207.81635371667619</v>
      </c>
      <c r="H360" s="5">
        <v>307.26101745708451</v>
      </c>
      <c r="I360" s="5">
        <v>934.89944134078212</v>
      </c>
      <c r="J360" s="5">
        <v>0</v>
      </c>
      <c r="K360" s="5">
        <v>0</v>
      </c>
      <c r="L360" s="5">
        <v>142.11000000000001</v>
      </c>
      <c r="M360" s="5">
        <v>727.01404462993935</v>
      </c>
      <c r="N360" s="5">
        <v>1142.7157950574583</v>
      </c>
      <c r="O360" s="5">
        <v>-415.70175042751896</v>
      </c>
      <c r="R360" s="5">
        <v>958.65920000000006</v>
      </c>
      <c r="S360" s="9">
        <v>-0.43362829087492089</v>
      </c>
      <c r="T360" s="5">
        <v>43.798882681564329</v>
      </c>
      <c r="U360" s="5">
        <v>-1.5083798882681563</v>
      </c>
      <c r="AB360" s="18">
        <v>1.79</v>
      </c>
      <c r="AC360" s="18">
        <v>1.79</v>
      </c>
      <c r="AD360">
        <v>4324</v>
      </c>
    </row>
    <row r="361" spans="1:30">
      <c r="A361" s="3" t="s">
        <v>127</v>
      </c>
      <c r="B361">
        <v>314</v>
      </c>
      <c r="C361" s="3">
        <v>1993</v>
      </c>
      <c r="D361" s="5">
        <v>0</v>
      </c>
      <c r="E361" s="5">
        <v>0</v>
      </c>
      <c r="F361" s="5">
        <v>299.43001653055921</v>
      </c>
      <c r="G361" s="5">
        <v>195.09355594688409</v>
      </c>
      <c r="H361" s="5">
        <v>331.37216689073188</v>
      </c>
      <c r="I361" s="5">
        <v>959.42458100558656</v>
      </c>
      <c r="J361" s="5">
        <v>0</v>
      </c>
      <c r="K361" s="5">
        <v>0</v>
      </c>
      <c r="L361" s="5">
        <v>181.24</v>
      </c>
      <c r="M361" s="5">
        <v>812.04218342129116</v>
      </c>
      <c r="N361" s="5">
        <v>1154.5181369524707</v>
      </c>
      <c r="O361" s="5">
        <v>-342.47595353117958</v>
      </c>
      <c r="R361" s="5">
        <v>1083.240192</v>
      </c>
      <c r="S361" s="9">
        <v>-0.3161588316796683</v>
      </c>
      <c r="T361" s="5">
        <v>41.731843575418708</v>
      </c>
      <c r="U361" s="5">
        <v>-1.8435754189944131</v>
      </c>
      <c r="AB361" s="18">
        <v>1.79</v>
      </c>
      <c r="AC361" s="18">
        <v>1.79</v>
      </c>
      <c r="AD361">
        <v>4325</v>
      </c>
    </row>
    <row r="362" spans="1:30">
      <c r="A362" s="3" t="s">
        <v>127</v>
      </c>
      <c r="B362">
        <v>314</v>
      </c>
      <c r="C362" s="3">
        <v>1994</v>
      </c>
      <c r="D362" s="5">
        <v>0</v>
      </c>
      <c r="E362" s="5">
        <v>0</v>
      </c>
      <c r="F362" s="5">
        <v>311.99931288039903</v>
      </c>
      <c r="G362" s="5">
        <v>143.17185788324647</v>
      </c>
      <c r="H362" s="5">
        <v>345.28231195901395</v>
      </c>
      <c r="I362" s="5">
        <v>934.95530726256982</v>
      </c>
      <c r="J362" s="5">
        <v>0</v>
      </c>
      <c r="K362" s="5">
        <v>0</v>
      </c>
      <c r="L362" s="5">
        <v>177.59</v>
      </c>
      <c r="M362" s="5">
        <v>834.87162483941302</v>
      </c>
      <c r="N362" s="5">
        <v>1078.1271651458162</v>
      </c>
      <c r="O362" s="5">
        <v>-243.25554030640319</v>
      </c>
      <c r="R362" s="5">
        <v>1245.8100480000001</v>
      </c>
      <c r="S362" s="9">
        <v>-0.19525893268955491</v>
      </c>
      <c r="T362" s="5">
        <v>81.061452513966316</v>
      </c>
      <c r="U362" s="5">
        <v>-4.1340782122905022</v>
      </c>
      <c r="AB362" s="18">
        <v>1.79</v>
      </c>
      <c r="AC362" s="18">
        <v>1.79</v>
      </c>
      <c r="AD362">
        <v>4326</v>
      </c>
    </row>
    <row r="363" spans="1:30">
      <c r="A363" s="3" t="s">
        <v>127</v>
      </c>
      <c r="B363">
        <v>314</v>
      </c>
      <c r="C363" s="3">
        <v>1995</v>
      </c>
      <c r="D363" s="5">
        <v>0</v>
      </c>
      <c r="E363" s="5">
        <v>0</v>
      </c>
      <c r="F363" s="5">
        <v>291.80582436325494</v>
      </c>
      <c r="G363" s="5">
        <v>139.24800436546013</v>
      </c>
      <c r="H363" s="5">
        <v>322.93465248070572</v>
      </c>
      <c r="I363" s="5">
        <v>986.12849162011173</v>
      </c>
      <c r="J363" s="5">
        <v>0</v>
      </c>
      <c r="K363" s="5">
        <v>0</v>
      </c>
      <c r="L363" s="5">
        <v>216.67</v>
      </c>
      <c r="M363" s="5">
        <v>831.41047684396062</v>
      </c>
      <c r="N363" s="5">
        <v>1125.3764959855719</v>
      </c>
      <c r="O363" s="5">
        <v>-293.96601914161124</v>
      </c>
      <c r="R363" s="5">
        <v>1320.4748603351954</v>
      </c>
      <c r="S363" s="9">
        <v>-0.22262144321853242</v>
      </c>
      <c r="T363" s="5">
        <v>-0.27932960893869396</v>
      </c>
      <c r="U363" s="5">
        <v>-0.50279329608938472</v>
      </c>
      <c r="AB363" s="18">
        <v>1.79</v>
      </c>
      <c r="AC363" s="18">
        <v>1.79</v>
      </c>
      <c r="AD363">
        <v>4327</v>
      </c>
    </row>
    <row r="364" spans="1:30">
      <c r="A364" s="3" t="s">
        <v>127</v>
      </c>
      <c r="B364">
        <v>314</v>
      </c>
      <c r="C364" s="3">
        <v>1996</v>
      </c>
      <c r="D364" s="5">
        <v>0</v>
      </c>
      <c r="E364" s="5">
        <v>0</v>
      </c>
      <c r="F364" s="5">
        <v>327.86848062165967</v>
      </c>
      <c r="G364" s="5">
        <v>199.17594900074266</v>
      </c>
      <c r="H364" s="5">
        <v>362.84434719550927</v>
      </c>
      <c r="I364" s="5">
        <v>931.82681564245809</v>
      </c>
      <c r="J364" s="5">
        <v>0</v>
      </c>
      <c r="K364" s="5">
        <v>0</v>
      </c>
      <c r="L364" s="5">
        <v>187.62</v>
      </c>
      <c r="M364" s="5">
        <v>878.332827817169</v>
      </c>
      <c r="N364" s="5">
        <v>1131.0027646432009</v>
      </c>
      <c r="O364" s="5">
        <v>-252.66993682603186</v>
      </c>
      <c r="R364" s="5">
        <v>1379.9608938547487</v>
      </c>
      <c r="S364" s="9">
        <v>-0.18309934575046535</v>
      </c>
      <c r="T364" s="5">
        <v>-69.106145251396171</v>
      </c>
      <c r="U364" s="5">
        <v>27.988826815642451</v>
      </c>
      <c r="AB364" s="18">
        <v>1.79</v>
      </c>
      <c r="AC364" s="18">
        <v>1.79</v>
      </c>
      <c r="AD364">
        <v>4328</v>
      </c>
    </row>
    <row r="365" spans="1:30">
      <c r="A365" s="3" t="s">
        <v>127</v>
      </c>
      <c r="B365">
        <v>314</v>
      </c>
      <c r="C365" s="3">
        <v>1997</v>
      </c>
      <c r="D365" s="5">
        <v>0</v>
      </c>
      <c r="E365" s="5">
        <v>0</v>
      </c>
      <c r="F365" s="5">
        <v>361.11096175742017</v>
      </c>
      <c r="G365" s="5">
        <v>338.17548725202295</v>
      </c>
      <c r="H365" s="5">
        <v>399.6330203366237</v>
      </c>
      <c r="I365" s="5">
        <v>944.45251396648041</v>
      </c>
      <c r="J365" s="5">
        <v>0</v>
      </c>
      <c r="K365" s="5">
        <v>0</v>
      </c>
      <c r="L365" s="5">
        <v>172.33</v>
      </c>
      <c r="M365" s="5">
        <v>933.07398209404391</v>
      </c>
      <c r="N365" s="5">
        <v>1282.6280012185034</v>
      </c>
      <c r="O365" s="5">
        <v>-349.5540191244595</v>
      </c>
      <c r="R365" s="5">
        <v>1531.9441340782121</v>
      </c>
      <c r="S365" s="9">
        <v>-0.22817674048851008</v>
      </c>
      <c r="T365" s="5">
        <v>-195.8100558659215</v>
      </c>
      <c r="U365" s="5">
        <v>21.005586592178769</v>
      </c>
      <c r="AB365" s="18">
        <v>1.79</v>
      </c>
      <c r="AC365" s="18">
        <v>1.79</v>
      </c>
      <c r="AD365">
        <v>4329</v>
      </c>
    </row>
    <row r="366" spans="1:30">
      <c r="A366" s="3" t="s">
        <v>127</v>
      </c>
      <c r="B366">
        <v>314</v>
      </c>
      <c r="C366" s="3">
        <v>1998</v>
      </c>
      <c r="D366" s="5">
        <v>151.62011173184356</v>
      </c>
      <c r="E366" s="5">
        <v>0</v>
      </c>
      <c r="F366" s="5">
        <v>378.21229050279328</v>
      </c>
      <c r="G366" s="5">
        <v>397.46927374301674</v>
      </c>
      <c r="H366" s="5">
        <v>418.55865921787699</v>
      </c>
      <c r="I366" s="5">
        <v>941.43575418994408</v>
      </c>
      <c r="J366" s="5">
        <v>0</v>
      </c>
      <c r="K366" s="5">
        <v>0</v>
      </c>
      <c r="L366" s="5">
        <v>222.19</v>
      </c>
      <c r="M366" s="5">
        <v>1170.5810614525139</v>
      </c>
      <c r="N366" s="5">
        <v>1338.9050279329608</v>
      </c>
      <c r="O366" s="5">
        <v>-168.32396648044687</v>
      </c>
      <c r="P366" s="5">
        <v>-142.77094972067047</v>
      </c>
      <c r="R366" s="5">
        <v>1665.1005586592178</v>
      </c>
      <c r="S366" s="9">
        <v>-0.10108937001137379</v>
      </c>
      <c r="T366" s="5">
        <v>-18.7709497206707</v>
      </c>
      <c r="U366" s="5">
        <v>5.1955307262569832</v>
      </c>
      <c r="V366" s="5">
        <v>94.162011173184368</v>
      </c>
      <c r="W366" s="5">
        <v>56.424581005586589</v>
      </c>
      <c r="X366" s="5">
        <v>324.39664804469265</v>
      </c>
      <c r="Y366" s="5">
        <v>885.01117318435752</v>
      </c>
      <c r="AB366" s="18">
        <v>1.79</v>
      </c>
      <c r="AC366" s="18">
        <v>1.79</v>
      </c>
      <c r="AD366">
        <v>4330</v>
      </c>
    </row>
    <row r="367" spans="1:30">
      <c r="A367" s="3" t="s">
        <v>127</v>
      </c>
      <c r="B367">
        <v>314</v>
      </c>
      <c r="C367" s="3">
        <v>1999</v>
      </c>
      <c r="D367" s="5">
        <v>138.71508379888269</v>
      </c>
      <c r="E367" s="5">
        <v>0</v>
      </c>
      <c r="F367" s="5">
        <v>373.96648044692699</v>
      </c>
      <c r="G367" s="5">
        <v>874.59217877094989</v>
      </c>
      <c r="H367" s="5">
        <v>437.22346368715085</v>
      </c>
      <c r="I367" s="5">
        <v>1006.5391061452513</v>
      </c>
      <c r="J367" s="5">
        <v>0</v>
      </c>
      <c r="K367" s="5">
        <v>0</v>
      </c>
      <c r="L367" s="5">
        <v>219.91</v>
      </c>
      <c r="M367" s="5">
        <v>1169.8150279329607</v>
      </c>
      <c r="N367" s="5">
        <v>1881.1312849162011</v>
      </c>
      <c r="O367" s="5">
        <v>-711.31625698324046</v>
      </c>
      <c r="P367" s="5">
        <v>-685.23743016759818</v>
      </c>
      <c r="R367" s="5">
        <v>1722.7988826815642</v>
      </c>
      <c r="S367" s="9">
        <v>-0.41288409467509363</v>
      </c>
      <c r="T367" s="5">
        <v>-435.51396648043999</v>
      </c>
      <c r="U367" s="5">
        <v>1.5967194818422099</v>
      </c>
      <c r="V367" s="5">
        <v>92.229050279329613</v>
      </c>
      <c r="W367" s="5">
        <v>56.871508379888262</v>
      </c>
      <c r="X367" s="5">
        <v>344.99441340782124</v>
      </c>
      <c r="Y367" s="5">
        <v>949.66759776536298</v>
      </c>
      <c r="AB367" s="18">
        <v>1.79</v>
      </c>
      <c r="AC367" s="18">
        <v>1.79</v>
      </c>
      <c r="AD367">
        <v>4331</v>
      </c>
    </row>
    <row r="368" spans="1:30">
      <c r="A368" s="3" t="s">
        <v>127</v>
      </c>
      <c r="B368">
        <v>314</v>
      </c>
      <c r="C368" s="3">
        <v>2000</v>
      </c>
      <c r="D368" s="5">
        <v>182.83240223463687</v>
      </c>
      <c r="E368" s="5">
        <v>0</v>
      </c>
      <c r="F368" s="5">
        <v>672.41899441340797</v>
      </c>
      <c r="G368" s="5">
        <v>1166.9273743016799</v>
      </c>
      <c r="H368" s="5">
        <v>479.9553072625701</v>
      </c>
      <c r="I368" s="5">
        <v>1236.3463687150809</v>
      </c>
      <c r="J368" s="5">
        <v>0</v>
      </c>
      <c r="K368" s="5">
        <v>0</v>
      </c>
      <c r="L368" s="5">
        <v>208.01</v>
      </c>
      <c r="M368" s="5">
        <v>1543.216703910615</v>
      </c>
      <c r="N368" s="5">
        <v>2403.2737430167608</v>
      </c>
      <c r="O368" s="5">
        <v>-860.05703910614579</v>
      </c>
      <c r="P368" s="5">
        <v>-832.22905027933018</v>
      </c>
      <c r="R368" s="5">
        <v>1873.4525139664804</v>
      </c>
      <c r="S368" s="9">
        <v>-0.45907597480825918</v>
      </c>
      <c r="T368" s="5">
        <v>207.14525139663999</v>
      </c>
      <c r="U368" s="5">
        <v>11.238196648044699</v>
      </c>
      <c r="V368" s="5">
        <v>117.3631284916201</v>
      </c>
      <c r="W368" s="5">
        <v>229.72067039106099</v>
      </c>
      <c r="X368" s="5">
        <v>362.59217877095</v>
      </c>
      <c r="Y368" s="5">
        <v>1006.6256983240199</v>
      </c>
      <c r="AB368" s="18">
        <v>1.79</v>
      </c>
      <c r="AC368" s="18">
        <v>1.79</v>
      </c>
      <c r="AD368">
        <v>4332</v>
      </c>
    </row>
    <row r="369" spans="1:30">
      <c r="A369" s="3" t="s">
        <v>127</v>
      </c>
      <c r="B369">
        <v>314</v>
      </c>
      <c r="C369" s="3">
        <v>2001</v>
      </c>
      <c r="D369" s="5">
        <v>193.30055865921784</v>
      </c>
      <c r="E369" s="5">
        <v>0</v>
      </c>
      <c r="F369" s="5">
        <v>667.27932960893907</v>
      </c>
      <c r="G369" s="5">
        <v>898.93854748603394</v>
      </c>
      <c r="H369" s="5">
        <v>453.26256983240216</v>
      </c>
      <c r="I369" s="5">
        <v>1301.541899441339</v>
      </c>
      <c r="J369" s="5">
        <v>0</v>
      </c>
      <c r="K369" s="5">
        <v>0</v>
      </c>
      <c r="L369" s="5">
        <v>293.71061452513999</v>
      </c>
      <c r="M369" s="5">
        <v>1607.5530726256991</v>
      </c>
      <c r="N369" s="5">
        <v>2200.4804469273731</v>
      </c>
      <c r="O369" s="5">
        <v>-592.92737430167404</v>
      </c>
      <c r="P369" s="5">
        <v>-562.19106145251226</v>
      </c>
      <c r="R369" s="5">
        <v>1920.2625698324023</v>
      </c>
      <c r="S369" s="9">
        <v>-0.30877411434074031</v>
      </c>
      <c r="T369" s="5">
        <v>308.75977653629997</v>
      </c>
      <c r="U369" s="5">
        <v>-1.5139664804469499</v>
      </c>
      <c r="V369" s="5">
        <v>109.99441340782121</v>
      </c>
      <c r="W369" s="5">
        <v>252.45810055865897</v>
      </c>
      <c r="X369" s="5">
        <v>343.26815642458098</v>
      </c>
      <c r="Y369" s="5">
        <v>1049.08379888268</v>
      </c>
      <c r="AB369" s="18">
        <v>1.79</v>
      </c>
      <c r="AC369" s="18">
        <v>1.79</v>
      </c>
      <c r="AD369">
        <v>4333</v>
      </c>
    </row>
    <row r="370" spans="1:30">
      <c r="A370" s="3" t="s">
        <v>127</v>
      </c>
      <c r="B370">
        <v>314</v>
      </c>
      <c r="C370" s="3">
        <v>2002</v>
      </c>
      <c r="D370" s="5">
        <v>174.32178770949722</v>
      </c>
      <c r="E370" s="5">
        <v>0</v>
      </c>
      <c r="F370" s="5">
        <v>661.134078212291</v>
      </c>
      <c r="G370" s="5">
        <v>1231.0614525139699</v>
      </c>
      <c r="H370" s="5">
        <v>433.97206703910535</v>
      </c>
      <c r="I370" s="5">
        <v>1430.75977653631</v>
      </c>
      <c r="J370" s="5">
        <v>0</v>
      </c>
      <c r="K370" s="5">
        <v>0</v>
      </c>
      <c r="L370" s="5">
        <v>339.72793296089401</v>
      </c>
      <c r="M370" s="5">
        <v>1609.1558659217876</v>
      </c>
      <c r="N370" s="5">
        <v>2661.8212290502797</v>
      </c>
      <c r="O370" s="5">
        <v>-1052.6653631284921</v>
      </c>
      <c r="P370" s="5">
        <v>-1014.5497206703919</v>
      </c>
      <c r="R370" s="5">
        <v>1941.094972067039</v>
      </c>
      <c r="S370" s="9">
        <v>-0.5423049249401366</v>
      </c>
      <c r="T370" s="5">
        <v>-340.25139664803999</v>
      </c>
      <c r="U370" s="5">
        <v>21.257550837988898</v>
      </c>
      <c r="V370" s="5">
        <v>107.11173184357541</v>
      </c>
      <c r="W370" s="5">
        <v>317.31843575419003</v>
      </c>
      <c r="X370" s="5">
        <v>326.86033519552996</v>
      </c>
      <c r="Y370" s="5">
        <v>1113.4413407821201</v>
      </c>
      <c r="AB370" s="18">
        <v>1.79</v>
      </c>
      <c r="AC370" s="18">
        <v>1.79</v>
      </c>
      <c r="AD370">
        <v>4334</v>
      </c>
    </row>
    <row r="371" spans="1:30">
      <c r="A371" s="3" t="s">
        <v>127</v>
      </c>
      <c r="B371">
        <v>314</v>
      </c>
      <c r="C371" s="3">
        <v>2003</v>
      </c>
      <c r="D371" s="5">
        <v>236.36312849162007</v>
      </c>
      <c r="E371" s="5">
        <v>0</v>
      </c>
      <c r="F371" s="5">
        <v>657.89385474860296</v>
      </c>
      <c r="G371" s="5">
        <v>1385.53072625698</v>
      </c>
      <c r="H371" s="5">
        <v>533.49162011173121</v>
      </c>
      <c r="I371" s="5">
        <v>1421.8659217877098</v>
      </c>
      <c r="J371" s="5">
        <v>0</v>
      </c>
      <c r="K371" s="5">
        <v>0</v>
      </c>
      <c r="L371" s="5">
        <v>295.22070000000002</v>
      </c>
      <c r="M371" s="5">
        <v>1722.9693033519543</v>
      </c>
      <c r="N371" s="5">
        <v>2807.3966480446898</v>
      </c>
      <c r="O371" s="5">
        <v>-1084.4273446927355</v>
      </c>
      <c r="P371" s="5">
        <v>-1038.0223463687132</v>
      </c>
      <c r="R371" s="5">
        <v>2021.3072625698323</v>
      </c>
      <c r="S371" s="9">
        <v>-0.53649802025349946</v>
      </c>
      <c r="T371" s="5">
        <v>-165.55307262571</v>
      </c>
      <c r="U371" s="5">
        <v>100.25219734527799</v>
      </c>
      <c r="V371" s="5">
        <v>108.21229050279328</v>
      </c>
      <c r="W371" s="5">
        <v>391.08938547485997</v>
      </c>
      <c r="X371" s="5">
        <v>425.27932960893799</v>
      </c>
      <c r="Y371" s="5">
        <v>1030.7765363128499</v>
      </c>
      <c r="AB371" s="18">
        <v>1.79</v>
      </c>
      <c r="AC371" s="18">
        <v>1.79</v>
      </c>
      <c r="AD371">
        <v>4335</v>
      </c>
    </row>
    <row r="372" spans="1:30">
      <c r="A372" s="3" t="s">
        <v>127</v>
      </c>
      <c r="B372">
        <v>314</v>
      </c>
      <c r="C372" s="3">
        <v>2004</v>
      </c>
      <c r="D372" s="5">
        <v>260.96424581005584</v>
      </c>
      <c r="E372" s="5">
        <v>0</v>
      </c>
      <c r="F372" s="5">
        <v>646.83240223463702</v>
      </c>
      <c r="G372" s="5">
        <v>1880</v>
      </c>
      <c r="H372" s="5">
        <v>641.40335195530815</v>
      </c>
      <c r="I372" s="5">
        <v>1393.008379888269</v>
      </c>
      <c r="J372" s="5">
        <v>0</v>
      </c>
      <c r="K372" s="5">
        <v>0</v>
      </c>
      <c r="L372" s="5">
        <v>295.42399999999998</v>
      </c>
      <c r="M372" s="5">
        <v>1844.6240000000009</v>
      </c>
      <c r="N372" s="5">
        <v>3273.0083798882688</v>
      </c>
      <c r="O372" s="5">
        <v>-1428.3843798882679</v>
      </c>
      <c r="P372" s="5">
        <v>-1379.7206703910613</v>
      </c>
      <c r="R372" s="5">
        <v>2228.2737430167595</v>
      </c>
      <c r="S372" s="9">
        <v>-0.64102733533737311</v>
      </c>
      <c r="T372" s="5">
        <v>270.88826815642</v>
      </c>
      <c r="U372" s="5">
        <v>16.929056937003601</v>
      </c>
      <c r="V372" s="5">
        <v>121.53128491620112</v>
      </c>
      <c r="W372" s="5">
        <v>460.72067039106201</v>
      </c>
      <c r="X372" s="5">
        <v>519.87206703910704</v>
      </c>
      <c r="Y372" s="5">
        <v>932.28770949720695</v>
      </c>
      <c r="AB372" s="18">
        <v>1.79</v>
      </c>
      <c r="AC372" s="18">
        <v>1.79</v>
      </c>
      <c r="AD372">
        <v>4336</v>
      </c>
    </row>
    <row r="373" spans="1:30">
      <c r="A373" s="3" t="s">
        <v>127</v>
      </c>
      <c r="B373">
        <v>314</v>
      </c>
      <c r="C373" s="3">
        <v>2005</v>
      </c>
      <c r="D373" s="5">
        <v>279.08547486033495</v>
      </c>
      <c r="E373" s="5">
        <v>0</v>
      </c>
      <c r="F373" s="5">
        <v>636.66480446927403</v>
      </c>
      <c r="G373" s="5">
        <v>2383</v>
      </c>
      <c r="H373" s="5">
        <v>594.97877094972</v>
      </c>
      <c r="I373" s="5">
        <v>1396.2759776536329</v>
      </c>
      <c r="J373" s="5">
        <v>0</v>
      </c>
      <c r="K373" s="5">
        <v>0</v>
      </c>
      <c r="L373" s="5">
        <v>273.51339999999999</v>
      </c>
      <c r="M373" s="5">
        <v>1784.242450279329</v>
      </c>
      <c r="N373" s="5">
        <v>3779.2759776536332</v>
      </c>
      <c r="O373" s="5">
        <v>-1995.0335273743042</v>
      </c>
      <c r="P373" s="5">
        <v>-1938.0379888268178</v>
      </c>
      <c r="R373" s="5">
        <v>2331.0055865921786</v>
      </c>
      <c r="S373" s="9">
        <v>-0.85586818789694541</v>
      </c>
      <c r="T373" s="5">
        <v>104.96349134142</v>
      </c>
      <c r="U373" s="5">
        <v>18.5823420941487</v>
      </c>
      <c r="V373" s="5">
        <v>130.55474860335198</v>
      </c>
      <c r="W373" s="5">
        <v>514.36312849162096</v>
      </c>
      <c r="X373" s="5">
        <v>464.42402234636802</v>
      </c>
      <c r="Y373" s="5">
        <v>881.91284916201198</v>
      </c>
      <c r="AB373" s="18">
        <v>1.79</v>
      </c>
      <c r="AC373" s="18">
        <v>1.79</v>
      </c>
      <c r="AD373">
        <v>4337</v>
      </c>
    </row>
    <row r="374" spans="1:30">
      <c r="A374" s="3" t="s">
        <v>127</v>
      </c>
      <c r="B374">
        <v>314</v>
      </c>
      <c r="C374" s="3">
        <v>2006</v>
      </c>
      <c r="D374" s="5">
        <v>342.79888268156395</v>
      </c>
      <c r="E374" s="5">
        <v>0</v>
      </c>
      <c r="F374" s="5">
        <v>622.97765363128497</v>
      </c>
      <c r="G374" s="5">
        <v>3743</v>
      </c>
      <c r="H374" s="5">
        <v>1054.8011173184359</v>
      </c>
      <c r="I374" s="5">
        <v>1369.4877094972069</v>
      </c>
      <c r="J374" s="5">
        <v>0</v>
      </c>
      <c r="K374" s="5">
        <v>0</v>
      </c>
      <c r="L374" s="5">
        <v>337.81959999999998</v>
      </c>
      <c r="M374" s="5">
        <v>2358.3972536312849</v>
      </c>
      <c r="N374" s="5">
        <v>5112.4877094972071</v>
      </c>
      <c r="O374" s="5">
        <v>-2754.0904558659222</v>
      </c>
      <c r="P374" s="5">
        <v>-2683.4625698324026</v>
      </c>
      <c r="R374" s="5">
        <v>2424.4245810055868</v>
      </c>
      <c r="S374" s="9">
        <v>-1.1359769561169846</v>
      </c>
      <c r="T374" s="5">
        <v>310.55569372254001</v>
      </c>
      <c r="U374" s="5">
        <v>21.115076090261798</v>
      </c>
      <c r="V374" s="5">
        <v>165.28379888268199</v>
      </c>
      <c r="W374" s="5">
        <v>561.34636871508394</v>
      </c>
      <c r="X374" s="5">
        <v>889.51731843575385</v>
      </c>
      <c r="Y374" s="5">
        <v>808.14134078212294</v>
      </c>
      <c r="AB374" s="18">
        <v>1.79</v>
      </c>
      <c r="AC374" s="18">
        <v>1.79</v>
      </c>
      <c r="AD374">
        <v>4338</v>
      </c>
    </row>
    <row r="375" spans="1:30">
      <c r="A375" s="3" t="s">
        <v>127</v>
      </c>
      <c r="B375">
        <v>314</v>
      </c>
      <c r="C375" s="3">
        <v>2007</v>
      </c>
      <c r="D375" s="5">
        <v>374.42234636871495</v>
      </c>
      <c r="E375" s="5">
        <v>0</v>
      </c>
      <c r="F375" s="5">
        <v>609.73743016759795</v>
      </c>
      <c r="G375" s="5">
        <v>4178</v>
      </c>
      <c r="H375" s="5">
        <v>866.24189944134105</v>
      </c>
      <c r="I375" s="5">
        <v>1356.8234636871507</v>
      </c>
      <c r="J375" s="5">
        <v>0</v>
      </c>
      <c r="K375" s="5">
        <v>0</v>
      </c>
      <c r="L375" s="5">
        <v>372.08210000000003</v>
      </c>
      <c r="M375" s="5">
        <v>2222.4837759776537</v>
      </c>
      <c r="N375" s="5">
        <v>5534.8234636871512</v>
      </c>
      <c r="O375" s="5">
        <v>-3312.3396877094974</v>
      </c>
      <c r="P375" s="5">
        <v>-3219.3877094972063</v>
      </c>
      <c r="R375" s="5">
        <v>2615.3128491620109</v>
      </c>
      <c r="S375" s="9">
        <v>-1.2665175750468343</v>
      </c>
      <c r="T375" s="5">
        <v>257.83844144786997</v>
      </c>
      <c r="U375" s="5">
        <v>18.904673137944002</v>
      </c>
      <c r="V375" s="5">
        <v>150.32402234636899</v>
      </c>
      <c r="W375" s="5">
        <v>537.92178770949693</v>
      </c>
      <c r="X375" s="5">
        <v>715.91787709497203</v>
      </c>
      <c r="Y375" s="5">
        <v>818.90167597765389</v>
      </c>
      <c r="AB375" s="18">
        <v>1.79</v>
      </c>
      <c r="AC375" s="18">
        <v>1.79</v>
      </c>
      <c r="AD375">
        <v>4339</v>
      </c>
    </row>
    <row r="376" spans="1:30">
      <c r="A376" s="3" t="s">
        <v>127</v>
      </c>
      <c r="B376">
        <v>314</v>
      </c>
      <c r="C376" s="3">
        <v>2008</v>
      </c>
      <c r="D376" s="5">
        <v>278.19385474860297</v>
      </c>
      <c r="E376" s="5">
        <v>0</v>
      </c>
      <c r="F376" s="5">
        <v>612.30726256983189</v>
      </c>
      <c r="G376" s="5">
        <v>4527</v>
      </c>
      <c r="H376" s="5">
        <v>759.19273743016799</v>
      </c>
      <c r="I376" s="5">
        <v>1408.2530726256978</v>
      </c>
      <c r="J376" s="5">
        <v>0</v>
      </c>
      <c r="K376" s="5">
        <v>0</v>
      </c>
      <c r="L376" s="5">
        <v>604.89890000000003</v>
      </c>
      <c r="M376" s="5">
        <v>2254.5927547486031</v>
      </c>
      <c r="N376" s="5">
        <v>5935.2530726256973</v>
      </c>
      <c r="O376" s="5">
        <v>-3680.6603178770943</v>
      </c>
      <c r="P376" s="5">
        <v>-3584.5564245810046</v>
      </c>
      <c r="R376" s="5">
        <v>2745.4301675977649</v>
      </c>
      <c r="S376" s="9">
        <v>-1.3406497682283611</v>
      </c>
      <c r="T376" s="5">
        <v>4.3122779375791591</v>
      </c>
      <c r="U376" s="5">
        <v>156.98958117336599</v>
      </c>
      <c r="V376" s="5">
        <v>126.10446927374299</v>
      </c>
      <c r="W376" s="5">
        <v>599.92178770949693</v>
      </c>
      <c r="X376" s="5">
        <v>633.08826815642499</v>
      </c>
      <c r="Y376" s="5">
        <v>808.33128491620096</v>
      </c>
      <c r="AB376" s="18">
        <v>1.79</v>
      </c>
      <c r="AC376" s="18">
        <v>1.79</v>
      </c>
      <c r="AD376">
        <v>4340</v>
      </c>
    </row>
    <row r="377" spans="1:30">
      <c r="A377" s="3" t="s">
        <v>127</v>
      </c>
      <c r="B377">
        <v>314</v>
      </c>
      <c r="C377" s="3">
        <v>2009</v>
      </c>
      <c r="D377" s="5">
        <v>297.049162011173</v>
      </c>
      <c r="E377" s="5">
        <v>0</v>
      </c>
      <c r="F377" s="5">
        <v>611.357541899441</v>
      </c>
      <c r="G377" s="5">
        <v>4409</v>
      </c>
      <c r="H377" s="5">
        <v>967.84301675977599</v>
      </c>
      <c r="I377" s="5">
        <v>1378.0379888268149</v>
      </c>
      <c r="J377" s="5">
        <v>0</v>
      </c>
      <c r="K377" s="5">
        <v>0</v>
      </c>
      <c r="L377" s="5">
        <v>578.22010999999998</v>
      </c>
      <c r="M377" s="5">
        <v>2454.4698306703899</v>
      </c>
      <c r="N377" s="5">
        <v>5787.0379888268144</v>
      </c>
      <c r="O377" s="5">
        <v>-3332.5681581564245</v>
      </c>
      <c r="P377" s="5">
        <v>-3209.699441340782</v>
      </c>
      <c r="R377" s="5">
        <v>2501.8994413407818</v>
      </c>
      <c r="S377" s="9">
        <v>-1.332015229345302</v>
      </c>
      <c r="T377" s="5">
        <v>182.40905555998998</v>
      </c>
      <c r="U377" s="5">
        <v>34.049751142133694</v>
      </c>
      <c r="V377" s="5">
        <v>171.295530726257</v>
      </c>
      <c r="W377" s="5">
        <v>616.17877094972005</v>
      </c>
      <c r="X377" s="5">
        <v>796.54748603351902</v>
      </c>
      <c r="Y377" s="5">
        <v>761.85921787709492</v>
      </c>
      <c r="AB377" s="18">
        <v>1.79</v>
      </c>
      <c r="AC377" s="18">
        <v>1.79</v>
      </c>
      <c r="AD377">
        <v>4341</v>
      </c>
    </row>
    <row r="378" spans="1:30">
      <c r="A378" s="3" t="s">
        <v>127</v>
      </c>
      <c r="B378">
        <v>314</v>
      </c>
      <c r="C378" s="3">
        <v>2010</v>
      </c>
      <c r="D378" s="5">
        <v>390.214525139665</v>
      </c>
      <c r="E378" s="5">
        <v>0</v>
      </c>
      <c r="F378" s="5">
        <v>614.9329608938549</v>
      </c>
      <c r="G378" s="5">
        <v>4490</v>
      </c>
      <c r="H378" s="5">
        <v>704.27039106145196</v>
      </c>
      <c r="I378" s="5">
        <v>1290.2240223463668</v>
      </c>
      <c r="J378" s="5">
        <v>0</v>
      </c>
      <c r="K378" s="5">
        <v>0</v>
      </c>
      <c r="L378" s="5">
        <v>568.16368999999997</v>
      </c>
      <c r="M378" s="5">
        <v>2277.5815670949719</v>
      </c>
      <c r="N378" s="5">
        <v>5780.2240223463668</v>
      </c>
      <c r="O378" s="5">
        <v>-3502.6424552513949</v>
      </c>
      <c r="P378" s="5">
        <v>-3346.344134078211</v>
      </c>
      <c r="R378" s="5">
        <v>2409.4972067039098</v>
      </c>
      <c r="S378" s="9">
        <v>-1.4536818907720841</v>
      </c>
      <c r="T378" s="5">
        <v>-436.94563599221999</v>
      </c>
      <c r="U378" s="5">
        <v>8.2013555989111691</v>
      </c>
      <c r="V378" s="5">
        <v>155.58938547485999</v>
      </c>
      <c r="W378" s="5">
        <v>575.73184357541891</v>
      </c>
      <c r="X378" s="5">
        <v>548.68100558659194</v>
      </c>
      <c r="Y378" s="5">
        <v>714.49217877094804</v>
      </c>
      <c r="AB378" s="18">
        <v>1.79</v>
      </c>
      <c r="AC378" s="18">
        <v>1.79</v>
      </c>
      <c r="AD378">
        <v>4342</v>
      </c>
    </row>
    <row r="379" spans="1:30">
      <c r="A379" s="3" t="s">
        <v>127</v>
      </c>
      <c r="B379">
        <v>314</v>
      </c>
      <c r="C379" s="3">
        <v>2011</v>
      </c>
      <c r="D379" s="5">
        <v>392.45418994413399</v>
      </c>
      <c r="E379" s="5">
        <v>0</v>
      </c>
      <c r="F379" s="5">
        <v>618.06145251396595</v>
      </c>
      <c r="G379" s="5">
        <v>4987</v>
      </c>
      <c r="H379" s="5">
        <v>924.94189944133996</v>
      </c>
      <c r="I379" s="5">
        <v>1305.730726256985</v>
      </c>
      <c r="J379" s="5">
        <v>0</v>
      </c>
      <c r="K379" s="5">
        <v>0</v>
      </c>
      <c r="L379" s="5">
        <v>536.67597999999998</v>
      </c>
      <c r="M379" s="5">
        <v>2472.13352189944</v>
      </c>
      <c r="N379" s="5">
        <v>6292.7307262569848</v>
      </c>
      <c r="O379" s="5">
        <v>-3820.5972043575448</v>
      </c>
      <c r="P379" s="5">
        <v>-3645.3625698324058</v>
      </c>
      <c r="R379" s="5">
        <v>2676.8062078212288</v>
      </c>
      <c r="S379" s="9">
        <v>-1.4272969007596923</v>
      </c>
      <c r="T379" s="5">
        <v>-246.09500494805999</v>
      </c>
      <c r="U379" s="5">
        <v>3.2881562518295699</v>
      </c>
      <c r="V379" s="5">
        <v>126.393296089385</v>
      </c>
      <c r="W379" s="5">
        <v>597.541899441341</v>
      </c>
      <c r="X379" s="5">
        <v>798.54860335195497</v>
      </c>
      <c r="Y379" s="5">
        <v>708.18882681564401</v>
      </c>
      <c r="AB379" s="18">
        <v>1.79</v>
      </c>
      <c r="AC379" s="18">
        <v>1.79</v>
      </c>
      <c r="AD379">
        <v>4343</v>
      </c>
    </row>
    <row r="380" spans="1:30">
      <c r="A380" s="3" t="s">
        <v>28</v>
      </c>
      <c r="B380" s="3">
        <v>193</v>
      </c>
      <c r="C380" s="3">
        <v>1970</v>
      </c>
      <c r="D380" s="5">
        <v>96.632524838067837</v>
      </c>
      <c r="E380" s="5">
        <v>3072.1967583503015</v>
      </c>
      <c r="F380" s="5">
        <v>1941.1073864581331</v>
      </c>
      <c r="G380" s="5">
        <v>7695.8038232432718</v>
      </c>
      <c r="H380" s="5">
        <v>1375.4131257872016</v>
      </c>
      <c r="I380" s="5">
        <v>4346.9708469900343</v>
      </c>
      <c r="J380" s="5">
        <v>0</v>
      </c>
      <c r="K380" s="5">
        <v>0</v>
      </c>
      <c r="L380" s="5">
        <v>1453.5299996424701</v>
      </c>
      <c r="M380" s="5">
        <v>4866.6830367258726</v>
      </c>
      <c r="N380" s="5">
        <v>15114.971428583607</v>
      </c>
      <c r="O380" s="5">
        <v>-10248.288391857735</v>
      </c>
      <c r="Q380" s="3"/>
      <c r="R380" s="5">
        <v>43089.766899533483</v>
      </c>
      <c r="S380" s="9">
        <v>-0.23783578165443012</v>
      </c>
      <c r="T380" s="5">
        <v>-902.72</v>
      </c>
      <c r="U380" s="5">
        <v>85.12001362941659</v>
      </c>
      <c r="AB380" s="17">
        <v>0.89285699989285705</v>
      </c>
      <c r="AC380" s="17">
        <v>0.89686098735144504</v>
      </c>
      <c r="AD380">
        <v>131</v>
      </c>
    </row>
    <row r="381" spans="1:30">
      <c r="A381" s="3" t="s">
        <v>28</v>
      </c>
      <c r="B381" s="3">
        <v>193</v>
      </c>
      <c r="C381" s="3">
        <v>1971</v>
      </c>
      <c r="D381" s="5">
        <v>100.14120597998958</v>
      </c>
      <c r="E381" s="5">
        <v>3807.5734704316201</v>
      </c>
      <c r="F381" s="5">
        <v>2405.2023799972735</v>
      </c>
      <c r="G381" s="5">
        <v>8777.369377747078</v>
      </c>
      <c r="H381" s="5">
        <v>1364.4880633147131</v>
      </c>
      <c r="I381" s="5">
        <v>4384.1185406624099</v>
      </c>
      <c r="J381" s="5">
        <v>0</v>
      </c>
      <c r="K381" s="5">
        <v>0</v>
      </c>
      <c r="L381" s="5">
        <v>3033.84772206856</v>
      </c>
      <c r="M381" s="5">
        <v>6903.6793713605366</v>
      </c>
      <c r="N381" s="5">
        <v>16969.06138884111</v>
      </c>
      <c r="O381" s="5">
        <v>-10065.382017480573</v>
      </c>
      <c r="Q381" s="3"/>
      <c r="R381" s="5">
        <v>48183.370677203493</v>
      </c>
      <c r="S381" s="9">
        <v>-0.20889742407005796</v>
      </c>
      <c r="T381" s="5">
        <v>-907.375</v>
      </c>
      <c r="U381" s="5">
        <v>58.087296030784202</v>
      </c>
      <c r="AB381" s="17">
        <v>0.88267025929554799</v>
      </c>
      <c r="AC381" s="17">
        <v>0.839630563257456</v>
      </c>
      <c r="AD381">
        <v>132</v>
      </c>
    </row>
    <row r="382" spans="1:30">
      <c r="A382" s="3" t="s">
        <v>28</v>
      </c>
      <c r="B382" s="3">
        <v>193</v>
      </c>
      <c r="C382" s="3">
        <v>1972</v>
      </c>
      <c r="D382" s="5">
        <v>126.60602487254454</v>
      </c>
      <c r="E382" s="5">
        <v>5255.4448405246349</v>
      </c>
      <c r="F382" s="5">
        <v>3078.9150681220062</v>
      </c>
      <c r="G382" s="5">
        <v>11185.85275820031</v>
      </c>
      <c r="H382" s="5">
        <v>1499.3096369110622</v>
      </c>
      <c r="I382" s="5">
        <v>4607.1833282717353</v>
      </c>
      <c r="J382" s="5">
        <v>0</v>
      </c>
      <c r="K382" s="5">
        <v>0</v>
      </c>
      <c r="L382" s="5">
        <v>5859.5097050979502</v>
      </c>
      <c r="M382" s="5">
        <v>10564.340435003563</v>
      </c>
      <c r="N382" s="5">
        <v>21048.480926996679</v>
      </c>
      <c r="O382" s="5">
        <v>-10484.140491993116</v>
      </c>
      <c r="Q382" s="3"/>
      <c r="R382" s="5">
        <v>55266.22859131905</v>
      </c>
      <c r="S382" s="9">
        <v>-0.18970247761107248</v>
      </c>
      <c r="T382" s="5">
        <v>404.63499999999999</v>
      </c>
      <c r="U382" s="5">
        <v>58.438668968377051</v>
      </c>
      <c r="AB382" s="17">
        <v>0.838697807262207</v>
      </c>
      <c r="AC382" s="17">
        <v>0.784313726105344</v>
      </c>
      <c r="AD382">
        <v>133</v>
      </c>
    </row>
    <row r="383" spans="1:30">
      <c r="A383" s="3" t="s">
        <v>28</v>
      </c>
      <c r="B383" s="3">
        <v>193</v>
      </c>
      <c r="C383" s="3">
        <v>1973</v>
      </c>
      <c r="D383" s="5">
        <v>127.51649575168055</v>
      </c>
      <c r="E383" s="5">
        <v>4016.0963960137997</v>
      </c>
      <c r="F383" s="5">
        <v>2870.4661459311542</v>
      </c>
      <c r="G383" s="5">
        <v>10241.102082845659</v>
      </c>
      <c r="H383" s="5">
        <v>1334.7724712657887</v>
      </c>
      <c r="I383" s="5">
        <v>4619.3122169796779</v>
      </c>
      <c r="J383" s="5">
        <v>0</v>
      </c>
      <c r="K383" s="5">
        <v>0</v>
      </c>
      <c r="L383" s="5">
        <v>5386.4219055984404</v>
      </c>
      <c r="M383" s="5">
        <v>9719.1770185470632</v>
      </c>
      <c r="N383" s="5">
        <v>18876.510695839137</v>
      </c>
      <c r="O383" s="5">
        <v>-9157.3336772920738</v>
      </c>
      <c r="Q383" s="3"/>
      <c r="R383" s="5">
        <v>78090.009024218874</v>
      </c>
      <c r="S383" s="9">
        <v>-0.11726639286790214</v>
      </c>
      <c r="T383" s="5">
        <v>358.12599999999998</v>
      </c>
      <c r="U383" s="5">
        <v>32.618308967683134</v>
      </c>
      <c r="AB383" s="17">
        <v>0.70349710157742595</v>
      </c>
      <c r="AC383" s="17">
        <v>0.67204301120432997</v>
      </c>
      <c r="AD383">
        <v>134</v>
      </c>
    </row>
    <row r="384" spans="1:30">
      <c r="A384" s="3" t="s">
        <v>28</v>
      </c>
      <c r="B384" s="3">
        <v>193</v>
      </c>
      <c r="C384" s="3">
        <v>1974</v>
      </c>
      <c r="D384" s="5">
        <v>103.30124137951734</v>
      </c>
      <c r="E384" s="5">
        <v>2005.2648288017481</v>
      </c>
      <c r="F384" s="5">
        <v>2351.0802445736244</v>
      </c>
      <c r="G384" s="5">
        <v>8895.2891736088986</v>
      </c>
      <c r="H384" s="5">
        <v>1868.3421287123158</v>
      </c>
      <c r="I384" s="5">
        <v>5469.1096308432507</v>
      </c>
      <c r="J384" s="5">
        <v>0</v>
      </c>
      <c r="K384" s="5">
        <v>0</v>
      </c>
      <c r="L384" s="5">
        <v>3953.0362744997501</v>
      </c>
      <c r="M384" s="5">
        <v>8275.7598891652087</v>
      </c>
      <c r="N384" s="5">
        <v>16369.663633253898</v>
      </c>
      <c r="O384" s="5">
        <v>-8093.9037440886896</v>
      </c>
      <c r="Q384" s="3"/>
      <c r="R384" s="5">
        <v>94292.467338708972</v>
      </c>
      <c r="S384" s="9">
        <v>-8.583828562905764E-2</v>
      </c>
      <c r="T384" s="5">
        <v>-2847.08</v>
      </c>
      <c r="U384" s="5">
        <v>8.1561053203460876</v>
      </c>
      <c r="AB384" s="17">
        <v>0.69666586863809599</v>
      </c>
      <c r="AC384" s="17">
        <v>0.75357950320541001</v>
      </c>
      <c r="AD384">
        <v>135</v>
      </c>
    </row>
    <row r="385" spans="1:30">
      <c r="A385" s="3" t="s">
        <v>28</v>
      </c>
      <c r="B385" s="3">
        <v>193</v>
      </c>
      <c r="C385" s="3">
        <v>1975</v>
      </c>
      <c r="D385" s="5">
        <v>127.57436578472753</v>
      </c>
      <c r="E385" s="5">
        <v>3384.1596705986681</v>
      </c>
      <c r="F385" s="5">
        <v>3253.6464886107306</v>
      </c>
      <c r="G385" s="5">
        <v>11155.761697237318</v>
      </c>
      <c r="H385" s="5">
        <v>1914.310133525167</v>
      </c>
      <c r="I385" s="5">
        <v>5491.3936263349924</v>
      </c>
      <c r="J385" s="5">
        <v>0</v>
      </c>
      <c r="K385" s="5">
        <v>0</v>
      </c>
      <c r="L385" s="5">
        <v>2954.7742608314802</v>
      </c>
      <c r="M385" s="5">
        <v>8250.3052487521054</v>
      </c>
      <c r="N385" s="5">
        <v>20031.314994170978</v>
      </c>
      <c r="O385" s="5">
        <v>-11781.009745418873</v>
      </c>
      <c r="Q385" s="3"/>
      <c r="R385" s="5">
        <v>100123.6548038192</v>
      </c>
      <c r="S385" s="9">
        <v>-0.11766459952448208</v>
      </c>
      <c r="T385" s="5">
        <v>-1057.82</v>
      </c>
      <c r="U385" s="5">
        <v>-49.35645280445447</v>
      </c>
      <c r="AB385" s="17">
        <v>0.76387124900000003</v>
      </c>
      <c r="AC385" s="17">
        <v>0.79548166478043203</v>
      </c>
      <c r="AD385">
        <v>136</v>
      </c>
    </row>
    <row r="386" spans="1:30">
      <c r="A386" s="3" t="s">
        <v>28</v>
      </c>
      <c r="B386" s="3">
        <v>193</v>
      </c>
      <c r="C386" s="3">
        <v>1976</v>
      </c>
      <c r="D386" s="5">
        <v>151.33326778537813</v>
      </c>
      <c r="E386" s="5">
        <v>2807.2900858727912</v>
      </c>
      <c r="F386" s="5">
        <v>3985.6023095175933</v>
      </c>
      <c r="G386" s="5">
        <v>11338.368674197196</v>
      </c>
      <c r="H386" s="5">
        <v>1835.4410476581738</v>
      </c>
      <c r="I386" s="5">
        <v>6969.0183312932149</v>
      </c>
      <c r="J386" s="5">
        <v>0</v>
      </c>
      <c r="K386" s="5">
        <v>0</v>
      </c>
      <c r="L386" s="5">
        <v>2869.79690259684</v>
      </c>
      <c r="M386" s="5">
        <v>8842.1735275579849</v>
      </c>
      <c r="N386" s="5">
        <v>21114.677091363203</v>
      </c>
      <c r="O386" s="5">
        <v>-12272.503563805218</v>
      </c>
      <c r="Q386" s="3"/>
      <c r="R386" s="5">
        <v>110398.94224239922</v>
      </c>
      <c r="S386" s="9">
        <v>-0.11116504664382469</v>
      </c>
      <c r="T386" s="5">
        <v>-1941.13</v>
      </c>
      <c r="U386" s="5">
        <v>-8.8049364000160093</v>
      </c>
      <c r="AB386" s="17">
        <v>0.81828408233333305</v>
      </c>
      <c r="AC386" s="17">
        <v>0.92047128129602396</v>
      </c>
      <c r="AD386">
        <v>137</v>
      </c>
    </row>
    <row r="387" spans="1:30">
      <c r="A387" s="3" t="s">
        <v>28</v>
      </c>
      <c r="B387" s="3">
        <v>193</v>
      </c>
      <c r="C387" s="3">
        <v>1977</v>
      </c>
      <c r="D387" s="5">
        <v>154.11158274905503</v>
      </c>
      <c r="E387" s="5">
        <v>2917.2976393654767</v>
      </c>
      <c r="F387" s="5">
        <v>4258.3219483408793</v>
      </c>
      <c r="G387" s="5">
        <v>12983.722759805409</v>
      </c>
      <c r="H387" s="5">
        <v>2303.2984572764926</v>
      </c>
      <c r="I387" s="5">
        <v>9165.3987317471692</v>
      </c>
      <c r="J387" s="5">
        <v>0</v>
      </c>
      <c r="K387" s="5">
        <v>0</v>
      </c>
      <c r="L387" s="5">
        <v>2057.6047435975001</v>
      </c>
      <c r="M387" s="5">
        <v>8773.3367319639274</v>
      </c>
      <c r="N387" s="5">
        <v>25066.419130918053</v>
      </c>
      <c r="O387" s="5">
        <v>-16293.082398954126</v>
      </c>
      <c r="Q387" s="3"/>
      <c r="R387" s="5">
        <v>111239.78827891419</v>
      </c>
      <c r="S387" s="9">
        <v>-0.14646811766759291</v>
      </c>
      <c r="T387" s="5">
        <v>-3082.14</v>
      </c>
      <c r="U387" s="5">
        <v>8.1404977268652914</v>
      </c>
      <c r="AB387" s="17">
        <v>0.90182499900000002</v>
      </c>
      <c r="AC387" s="17">
        <v>0.876117050005359</v>
      </c>
      <c r="AD387">
        <v>138</v>
      </c>
    </row>
    <row r="388" spans="1:30">
      <c r="A388" s="3" t="s">
        <v>28</v>
      </c>
      <c r="B388" s="3">
        <v>193</v>
      </c>
      <c r="C388" s="3">
        <v>1978</v>
      </c>
      <c r="D388" s="5">
        <v>184.43458143244831</v>
      </c>
      <c r="E388" s="5">
        <v>3426.9712489271251</v>
      </c>
      <c r="F388" s="5">
        <v>5141.4407426927492</v>
      </c>
      <c r="G388" s="5">
        <v>15988.792025848987</v>
      </c>
      <c r="H388" s="5">
        <v>2622.7457937590016</v>
      </c>
      <c r="I388" s="5">
        <v>12058.530300453222</v>
      </c>
      <c r="J388" s="5">
        <v>0</v>
      </c>
      <c r="K388" s="5">
        <v>0</v>
      </c>
      <c r="L388" s="5">
        <v>2061.5991482425002</v>
      </c>
      <c r="M388" s="5">
        <v>10010.220266126698</v>
      </c>
      <c r="N388" s="5">
        <v>31474.293575229334</v>
      </c>
      <c r="O388" s="5">
        <v>-21464.073309102634</v>
      </c>
      <c r="Q388" s="3"/>
      <c r="R388" s="5">
        <v>127086.59474581741</v>
      </c>
      <c r="S388" s="9">
        <v>-0.16889329163341238</v>
      </c>
      <c r="T388" s="5">
        <v>-4617.3500000000004</v>
      </c>
      <c r="U388" s="5">
        <v>36.79986094891494</v>
      </c>
      <c r="AB388" s="17">
        <v>0.87365924900000003</v>
      </c>
      <c r="AC388" s="17">
        <v>0.86918731062076304</v>
      </c>
      <c r="AD388">
        <v>139</v>
      </c>
    </row>
    <row r="389" spans="1:30">
      <c r="A389" s="3" t="s">
        <v>28</v>
      </c>
      <c r="B389" s="3">
        <v>193</v>
      </c>
      <c r="C389" s="3">
        <v>1979</v>
      </c>
      <c r="D389" s="5">
        <v>200.27305663280598</v>
      </c>
      <c r="E389" s="5">
        <v>5136.1714266714343</v>
      </c>
      <c r="F389" s="5">
        <v>5971.8375110898014</v>
      </c>
      <c r="G389" s="5">
        <v>21773.534924858381</v>
      </c>
      <c r="H389" s="5">
        <v>3636.0950018587091</v>
      </c>
      <c r="I389" s="5">
        <v>13964.56888470712</v>
      </c>
      <c r="J389" s="5">
        <v>0</v>
      </c>
      <c r="K389" s="5">
        <v>0</v>
      </c>
      <c r="L389" s="5">
        <v>1424.31841104769</v>
      </c>
      <c r="M389" s="5">
        <v>11232.523980629008</v>
      </c>
      <c r="N389" s="5">
        <v>40874.275236236936</v>
      </c>
      <c r="O389" s="5">
        <v>-29641.751255607927</v>
      </c>
      <c r="Q389" s="3"/>
      <c r="R389" s="5">
        <v>141441.28332848093</v>
      </c>
      <c r="S389" s="9">
        <v>-0.20956930365774756</v>
      </c>
      <c r="T389" s="5">
        <v>-2737.94</v>
      </c>
      <c r="U389" s="5">
        <v>72.17107414519333</v>
      </c>
      <c r="AB389" s="17">
        <v>0.89464091566666704</v>
      </c>
      <c r="AC389" s="17">
        <v>0.90456806956541702</v>
      </c>
      <c r="AD389">
        <v>140</v>
      </c>
    </row>
    <row r="390" spans="1:30">
      <c r="A390" s="3" t="s">
        <v>28</v>
      </c>
      <c r="B390" s="3">
        <v>193</v>
      </c>
      <c r="C390" s="3">
        <v>1980</v>
      </c>
      <c r="D390" s="5">
        <v>260</v>
      </c>
      <c r="E390" s="5">
        <v>9605.1344969121201</v>
      </c>
      <c r="F390" s="5">
        <v>6826.3473636617882</v>
      </c>
      <c r="G390" s="5">
        <v>32027.707524198966</v>
      </c>
      <c r="H390" s="5">
        <v>4223.8163807060937</v>
      </c>
      <c r="I390" s="5">
        <v>14733.696508587018</v>
      </c>
      <c r="J390" s="5">
        <v>0</v>
      </c>
      <c r="K390" s="5">
        <v>0</v>
      </c>
      <c r="L390" s="5">
        <v>1689.9558500891501</v>
      </c>
      <c r="M390" s="5">
        <v>13000.119594457032</v>
      </c>
      <c r="N390" s="5">
        <v>56366.538529698104</v>
      </c>
      <c r="O390" s="5">
        <v>-43366.418935241076</v>
      </c>
      <c r="Q390" s="3"/>
      <c r="R390" s="5">
        <v>162878.73630980775</v>
      </c>
      <c r="S390" s="9">
        <v>-0.26624972613217507</v>
      </c>
      <c r="T390" s="5">
        <v>-4447.49</v>
      </c>
      <c r="U390" s="5">
        <v>178.91935338210905</v>
      </c>
      <c r="AB390" s="17">
        <v>0.87824433233333299</v>
      </c>
      <c r="AC390" s="17">
        <v>0.84695519678746101</v>
      </c>
      <c r="AD390">
        <v>141</v>
      </c>
    </row>
    <row r="391" spans="1:30">
      <c r="A391" s="3" t="s">
        <v>28</v>
      </c>
      <c r="B391" s="3">
        <v>193</v>
      </c>
      <c r="C391" s="3">
        <v>1981</v>
      </c>
      <c r="D391" s="5">
        <v>246.47632098399072</v>
      </c>
      <c r="E391" s="5">
        <v>7371.4919631957164</v>
      </c>
      <c r="F391" s="5">
        <v>7523.9312829981991</v>
      </c>
      <c r="G391" s="5">
        <v>31822.657588618589</v>
      </c>
      <c r="H391" s="5">
        <v>3774.9804572369399</v>
      </c>
      <c r="I391" s="5">
        <v>18685.993157288613</v>
      </c>
      <c r="J391" s="5">
        <v>0</v>
      </c>
      <c r="K391" s="5">
        <v>0</v>
      </c>
      <c r="L391" s="5">
        <v>1670.8766465281001</v>
      </c>
      <c r="M391" s="5">
        <v>13216.26470774723</v>
      </c>
      <c r="N391" s="5">
        <v>57880.142709102918</v>
      </c>
      <c r="O391" s="5">
        <v>-44663.87800135569</v>
      </c>
      <c r="Q391" s="3"/>
      <c r="R391" s="5">
        <v>188357.37757824193</v>
      </c>
      <c r="S391" s="9">
        <v>-0.23712306136138853</v>
      </c>
      <c r="T391" s="5">
        <v>-8580.75</v>
      </c>
      <c r="U391" s="5">
        <v>203.96075896451973</v>
      </c>
      <c r="AB391" s="17">
        <v>0.87021458233333304</v>
      </c>
      <c r="AC391" s="17">
        <v>0.88660342307527595</v>
      </c>
      <c r="AD391">
        <v>142</v>
      </c>
    </row>
    <row r="392" spans="1:30">
      <c r="A392" s="3" t="s">
        <v>28</v>
      </c>
      <c r="B392" s="3">
        <v>193</v>
      </c>
      <c r="C392" s="3">
        <v>1982</v>
      </c>
      <c r="D392" s="5">
        <v>568.27661941617998</v>
      </c>
      <c r="E392" s="5">
        <v>5898.8860619585375</v>
      </c>
      <c r="F392" s="5">
        <v>8003.4124572692435</v>
      </c>
      <c r="G392" s="5">
        <v>27772.645846224095</v>
      </c>
      <c r="H392" s="5">
        <v>3791.5561280871075</v>
      </c>
      <c r="I392" s="5">
        <v>28146.281376210769</v>
      </c>
      <c r="J392" s="5">
        <v>0</v>
      </c>
      <c r="K392" s="5">
        <v>0</v>
      </c>
      <c r="L392" s="5">
        <v>6371.2608004124104</v>
      </c>
      <c r="M392" s="5">
        <v>18734.506005184943</v>
      </c>
      <c r="N392" s="5">
        <v>61817.8132843934</v>
      </c>
      <c r="O392" s="5">
        <v>-43083.307279208457</v>
      </c>
      <c r="Q392" s="3"/>
      <c r="R392" s="5">
        <v>186996.89448286657</v>
      </c>
      <c r="S392" s="9">
        <v>-0.23039584372967181</v>
      </c>
      <c r="T392" s="5">
        <v>-8511.93</v>
      </c>
      <c r="U392" s="5">
        <v>202.58020454120128</v>
      </c>
      <c r="AB392" s="17">
        <v>0.98586283233333305</v>
      </c>
      <c r="AC392" s="17">
        <v>1.01978380687312</v>
      </c>
      <c r="AD392">
        <v>143</v>
      </c>
    </row>
    <row r="393" spans="1:30">
      <c r="A393" s="3" t="s">
        <v>28</v>
      </c>
      <c r="B393" s="3">
        <v>193</v>
      </c>
      <c r="C393" s="3">
        <v>1983</v>
      </c>
      <c r="D393" s="5">
        <v>953.64589137878374</v>
      </c>
      <c r="E393" s="5">
        <v>9316.8276924619331</v>
      </c>
      <c r="F393" s="5">
        <v>7633.7041562835775</v>
      </c>
      <c r="G393" s="5">
        <v>35673.597662856198</v>
      </c>
      <c r="H393" s="5">
        <v>3764.1686874122988</v>
      </c>
      <c r="I393" s="5">
        <v>31927.983758898998</v>
      </c>
      <c r="J393" s="5">
        <v>0</v>
      </c>
      <c r="K393" s="5">
        <v>0</v>
      </c>
      <c r="L393" s="5">
        <v>8962.1042503144108</v>
      </c>
      <c r="M393" s="5">
        <v>21313.622985389069</v>
      </c>
      <c r="N393" s="5">
        <v>76918.409114217124</v>
      </c>
      <c r="O393" s="5">
        <v>-55604.786128828055</v>
      </c>
      <c r="Q393" s="3"/>
      <c r="R393" s="5">
        <v>179427.59995606536</v>
      </c>
      <c r="S393" s="9">
        <v>-0.30990096363348474</v>
      </c>
      <c r="T393" s="5">
        <v>-6330.43</v>
      </c>
      <c r="U393" s="5">
        <v>331.9663782375905</v>
      </c>
      <c r="AB393" s="17">
        <v>1.1100149991666699</v>
      </c>
      <c r="AC393" s="17">
        <v>1.1086474501108601</v>
      </c>
      <c r="AD393">
        <v>144</v>
      </c>
    </row>
    <row r="394" spans="1:30">
      <c r="A394" s="3" t="s">
        <v>28</v>
      </c>
      <c r="B394" s="3">
        <v>193</v>
      </c>
      <c r="C394" s="3">
        <v>1984</v>
      </c>
      <c r="D394" s="5">
        <v>1245.1098791051518</v>
      </c>
      <c r="E394" s="5">
        <v>7092.0607985703846</v>
      </c>
      <c r="F394" s="5">
        <v>8267.3473092585318</v>
      </c>
      <c r="G394" s="5">
        <v>28846.929696554918</v>
      </c>
      <c r="H394" s="5">
        <v>5016.2457619247252</v>
      </c>
      <c r="I394" s="5">
        <v>39733.075028101302</v>
      </c>
      <c r="J394" s="5">
        <v>0</v>
      </c>
      <c r="K394" s="5">
        <v>0</v>
      </c>
      <c r="L394" s="5">
        <v>7441.3564925999999</v>
      </c>
      <c r="M394" s="5">
        <v>21970.059442888407</v>
      </c>
      <c r="N394" s="5">
        <v>75672.0655232266</v>
      </c>
      <c r="O394" s="5">
        <v>-53702.006080338193</v>
      </c>
      <c r="Q394" s="3"/>
      <c r="R394" s="5">
        <v>197080.7192666402</v>
      </c>
      <c r="S394" s="9">
        <v>-0.27248736598978063</v>
      </c>
      <c r="T394" s="5">
        <v>-8859.57</v>
      </c>
      <c r="U394" s="5">
        <v>335.00454196010577</v>
      </c>
      <c r="AB394" s="17">
        <v>1.1395191659166699</v>
      </c>
      <c r="AC394" s="17">
        <v>1.2080212611742001</v>
      </c>
      <c r="AD394">
        <v>145</v>
      </c>
    </row>
    <row r="395" spans="1:30">
      <c r="A395" s="3" t="s">
        <v>28</v>
      </c>
      <c r="B395" s="3">
        <v>193</v>
      </c>
      <c r="C395" s="3">
        <v>1985</v>
      </c>
      <c r="D395" s="5">
        <v>2699.3019865667607</v>
      </c>
      <c r="E395" s="5">
        <v>8487.7343503281918</v>
      </c>
      <c r="F395" s="5">
        <v>11046.1742662955</v>
      </c>
      <c r="G395" s="5">
        <v>29647.964841362631</v>
      </c>
      <c r="H395" s="5">
        <v>6464.5271571496978</v>
      </c>
      <c r="I395" s="5">
        <v>49661.59503412011</v>
      </c>
      <c r="J395" s="5">
        <v>0</v>
      </c>
      <c r="K395" s="5">
        <v>0</v>
      </c>
      <c r="L395" s="5">
        <v>5767.5978477287899</v>
      </c>
      <c r="M395" s="5">
        <v>25977.601257740749</v>
      </c>
      <c r="N395" s="5">
        <v>87797.29422581094</v>
      </c>
      <c r="O395" s="5">
        <v>-61819.692968070187</v>
      </c>
      <c r="Q395" s="3"/>
      <c r="R395" s="5">
        <v>174335.70627343623</v>
      </c>
      <c r="S395" s="9">
        <v>-0.35460144275384015</v>
      </c>
      <c r="T395" s="5">
        <v>-9172.41</v>
      </c>
      <c r="U395" s="5">
        <v>537.82249121615564</v>
      </c>
      <c r="AB395" s="17">
        <v>1.4318949995000001</v>
      </c>
      <c r="AC395" s="17">
        <v>1.46864444118079</v>
      </c>
      <c r="AD395">
        <v>146</v>
      </c>
    </row>
    <row r="396" spans="1:30">
      <c r="A396" s="3" t="s">
        <v>28</v>
      </c>
      <c r="B396" s="3">
        <v>193</v>
      </c>
      <c r="C396" s="3">
        <v>1986</v>
      </c>
      <c r="D396" s="5">
        <v>5762.4863999999998</v>
      </c>
      <c r="E396" s="5">
        <v>12166.504799999997</v>
      </c>
      <c r="F396" s="5">
        <v>16155.3048</v>
      </c>
      <c r="G396" s="5">
        <v>35798.150399999999</v>
      </c>
      <c r="H396" s="5">
        <v>7526.2007999999987</v>
      </c>
      <c r="I396" s="5">
        <v>65160.892054499993</v>
      </c>
      <c r="J396" s="5">
        <v>0</v>
      </c>
      <c r="K396" s="5">
        <v>0</v>
      </c>
      <c r="L396" s="5">
        <v>7246.1102901000004</v>
      </c>
      <c r="M396" s="5">
        <v>36690.102290099996</v>
      </c>
      <c r="N396" s="5">
        <v>113125.54725449998</v>
      </c>
      <c r="O396" s="5">
        <v>-76435.444964399983</v>
      </c>
      <c r="Q396" s="3"/>
      <c r="R396" s="5">
        <v>181426.51349163117</v>
      </c>
      <c r="S396" s="9">
        <v>-0.42130250696751548</v>
      </c>
      <c r="T396" s="5">
        <v>-9807.1299999999992</v>
      </c>
      <c r="U396" s="5">
        <v>627.20792880534952</v>
      </c>
      <c r="AB396" s="17">
        <v>1.4959741664166699</v>
      </c>
      <c r="AC396" s="17">
        <v>1.5042117930204599</v>
      </c>
      <c r="AD396">
        <v>147</v>
      </c>
    </row>
    <row r="397" spans="1:30">
      <c r="A397" s="3" t="s">
        <v>28</v>
      </c>
      <c r="B397" s="3">
        <v>193</v>
      </c>
      <c r="C397" s="3">
        <v>1987</v>
      </c>
      <c r="D397" s="5">
        <v>6499.61</v>
      </c>
      <c r="E397" s="5">
        <v>15385.637500000001</v>
      </c>
      <c r="F397" s="5">
        <v>25382.147499999999</v>
      </c>
      <c r="G397" s="5">
        <v>47866.347499999996</v>
      </c>
      <c r="H397" s="5">
        <v>11004.397499999999</v>
      </c>
      <c r="I397" s="5">
        <v>81086.135462999984</v>
      </c>
      <c r="J397" s="5">
        <v>0</v>
      </c>
      <c r="K397" s="5">
        <v>0</v>
      </c>
      <c r="L397" s="5">
        <v>8743.7483472000004</v>
      </c>
      <c r="M397" s="5">
        <v>51629.903347200001</v>
      </c>
      <c r="N397" s="5">
        <v>144338.12046299997</v>
      </c>
      <c r="O397" s="5">
        <v>-92708.217115799969</v>
      </c>
      <c r="Q397" s="3"/>
      <c r="R397" s="5">
        <v>213040.101823334</v>
      </c>
      <c r="S397" s="9">
        <v>-0.43516791591040144</v>
      </c>
      <c r="T397" s="5">
        <v>-7966.02</v>
      </c>
      <c r="U397" s="5">
        <v>943.63863504369021</v>
      </c>
      <c r="W397" s="5">
        <v>9063.0399999999991</v>
      </c>
      <c r="Y397" s="5">
        <v>72023.095462999991</v>
      </c>
      <c r="AB397" s="17">
        <v>1.42818</v>
      </c>
      <c r="AC397" s="17">
        <v>1.3840830449827</v>
      </c>
      <c r="AD397">
        <v>148</v>
      </c>
    </row>
    <row r="398" spans="1:30">
      <c r="A398" s="3" t="s">
        <v>28</v>
      </c>
      <c r="B398" s="3">
        <v>193</v>
      </c>
      <c r="C398" s="3">
        <v>1988</v>
      </c>
      <c r="D398" s="5">
        <v>10322.463</v>
      </c>
      <c r="E398" s="5">
        <v>17764.4575</v>
      </c>
      <c r="F398" s="5">
        <v>35285.953000000001</v>
      </c>
      <c r="G398" s="5">
        <v>68671.840499999991</v>
      </c>
      <c r="H398" s="5">
        <v>16994.5075</v>
      </c>
      <c r="I398" s="5">
        <v>109274.726</v>
      </c>
      <c r="J398" s="5">
        <v>0</v>
      </c>
      <c r="K398" s="5">
        <v>0</v>
      </c>
      <c r="L398" s="5">
        <v>13598.470202</v>
      </c>
      <c r="M398" s="5">
        <v>76201.393702000001</v>
      </c>
      <c r="N398" s="5">
        <v>195711.02399999998</v>
      </c>
      <c r="O398" s="5">
        <v>-119509.63029799997</v>
      </c>
      <c r="P398" s="5">
        <v>-116193.15449999999</v>
      </c>
      <c r="Q398" s="3"/>
      <c r="R398" s="5">
        <v>271033.40018872044</v>
      </c>
      <c r="S398" s="9">
        <v>-0.44094060073328772</v>
      </c>
      <c r="T398" s="5">
        <v>-11725.687123</v>
      </c>
      <c r="U398" s="5">
        <v>1838.1547310333162</v>
      </c>
      <c r="V398" s="5">
        <v>1926.586</v>
      </c>
      <c r="W398" s="5">
        <v>72410.375499999995</v>
      </c>
      <c r="X398" s="5">
        <v>15067.921499999999</v>
      </c>
      <c r="Y398" s="5">
        <v>36864.3505</v>
      </c>
      <c r="AB398" s="17">
        <v>1.2799083333333301</v>
      </c>
      <c r="AC398" s="17">
        <v>1.1689070718877801</v>
      </c>
      <c r="AD398">
        <v>149</v>
      </c>
    </row>
    <row r="399" spans="1:30">
      <c r="A399" s="3" t="s">
        <v>28</v>
      </c>
      <c r="B399" s="3">
        <v>193</v>
      </c>
      <c r="C399" s="3">
        <v>1989</v>
      </c>
      <c r="D399" s="5">
        <v>13827.858799999998</v>
      </c>
      <c r="E399" s="5">
        <v>17634.404199999997</v>
      </c>
      <c r="F399" s="5">
        <v>36003.641299999996</v>
      </c>
      <c r="G399" s="5">
        <v>76911.717499999984</v>
      </c>
      <c r="H399" s="5">
        <v>18192.464999999997</v>
      </c>
      <c r="I399" s="5">
        <v>120630.70789999998</v>
      </c>
      <c r="J399" s="5">
        <v>0</v>
      </c>
      <c r="K399" s="5">
        <v>0</v>
      </c>
      <c r="L399" s="5">
        <v>13780.1238476</v>
      </c>
      <c r="M399" s="5">
        <v>81804.088947599987</v>
      </c>
      <c r="N399" s="5">
        <v>215176.82959999997</v>
      </c>
      <c r="O399" s="5">
        <v>-133372.74065239998</v>
      </c>
      <c r="P399" s="5">
        <v>-130120.11959999996</v>
      </c>
      <c r="Q399" s="3"/>
      <c r="R399" s="5">
        <v>307539.85957673303</v>
      </c>
      <c r="S399" s="9">
        <v>-0.43367627479560156</v>
      </c>
      <c r="T399" s="5">
        <v>-18340.091394326697</v>
      </c>
      <c r="U399" s="5">
        <v>-193.02258670025799</v>
      </c>
      <c r="V399" s="5">
        <v>1740.7691999999997</v>
      </c>
      <c r="W399" s="5">
        <v>79230.364999999991</v>
      </c>
      <c r="X399" s="5">
        <v>16451.695799999998</v>
      </c>
      <c r="Y399" s="5">
        <v>41400.342899999996</v>
      </c>
      <c r="AB399" s="17">
        <v>1.2645966666666699</v>
      </c>
      <c r="AC399" s="17">
        <v>1.2615112905260499</v>
      </c>
      <c r="AD399">
        <v>150</v>
      </c>
    </row>
    <row r="400" spans="1:30">
      <c r="A400" s="3" t="s">
        <v>28</v>
      </c>
      <c r="B400" s="3">
        <v>193</v>
      </c>
      <c r="C400" s="3">
        <v>1990</v>
      </c>
      <c r="D400" s="5">
        <v>12391.359199999999</v>
      </c>
      <c r="E400" s="5">
        <v>19672.752</v>
      </c>
      <c r="F400" s="5">
        <v>37505.050000000003</v>
      </c>
      <c r="G400" s="5">
        <v>80364.429199999999</v>
      </c>
      <c r="H400" s="5">
        <v>21097.170599999998</v>
      </c>
      <c r="I400" s="5">
        <v>132383.54689999999</v>
      </c>
      <c r="J400" s="5">
        <v>0</v>
      </c>
      <c r="K400" s="5">
        <v>0</v>
      </c>
      <c r="L400" s="5">
        <v>16264.540003599999</v>
      </c>
      <c r="M400" s="5">
        <v>87258.119803600013</v>
      </c>
      <c r="N400" s="5">
        <v>232420.72809999998</v>
      </c>
      <c r="O400" s="5">
        <v>-145162.60829639997</v>
      </c>
      <c r="P400" s="5">
        <v>-142103.15460000001</v>
      </c>
      <c r="Q400" s="3"/>
      <c r="R400" s="5">
        <v>323797.52451506467</v>
      </c>
      <c r="S400" s="9">
        <v>-0.44831290329906853</v>
      </c>
      <c r="T400" s="5">
        <v>-15532.3757815639</v>
      </c>
      <c r="U400" s="5">
        <v>-171.85700153147198</v>
      </c>
      <c r="V400" s="5">
        <v>2627.6734000000001</v>
      </c>
      <c r="W400" s="5">
        <v>86600.320399999997</v>
      </c>
      <c r="X400" s="5">
        <v>18469.497199999998</v>
      </c>
      <c r="Y400" s="5">
        <v>45783.226499999997</v>
      </c>
      <c r="AB400" s="17">
        <v>1.2810566666666701</v>
      </c>
      <c r="AC400" s="17">
        <v>1.29315918789603</v>
      </c>
      <c r="AD400">
        <v>151</v>
      </c>
    </row>
    <row r="401" spans="1:30">
      <c r="A401" s="3" t="s">
        <v>28</v>
      </c>
      <c r="B401" s="3">
        <v>193</v>
      </c>
      <c r="C401" s="3">
        <v>1991</v>
      </c>
      <c r="D401" s="5">
        <v>16426.876</v>
      </c>
      <c r="E401" s="5">
        <v>21982.533599999999</v>
      </c>
      <c r="F401" s="5">
        <v>35630.061199999996</v>
      </c>
      <c r="G401" s="5">
        <v>81538.696800000005</v>
      </c>
      <c r="H401" s="5">
        <v>22935.322800000002</v>
      </c>
      <c r="I401" s="5">
        <v>142171.49660000001</v>
      </c>
      <c r="J401" s="5">
        <v>0</v>
      </c>
      <c r="K401" s="5">
        <v>0</v>
      </c>
      <c r="L401" s="5">
        <v>16534.602493800001</v>
      </c>
      <c r="M401" s="5">
        <v>91526.862493800014</v>
      </c>
      <c r="N401" s="5">
        <v>245692.72700000001</v>
      </c>
      <c r="O401" s="5">
        <v>-154165.86450620001</v>
      </c>
      <c r="P401" s="5">
        <v>-151362.7972</v>
      </c>
      <c r="Q401" s="3"/>
      <c r="R401" s="5">
        <v>324437.97230676439</v>
      </c>
      <c r="S401" s="9">
        <v>-0.4751782394954443</v>
      </c>
      <c r="T401" s="5">
        <v>-10586.1628289367</v>
      </c>
      <c r="U401" s="5">
        <v>-161.75106716746799</v>
      </c>
      <c r="V401" s="5">
        <v>4997.9643999999998</v>
      </c>
      <c r="W401" s="5">
        <v>98111.454400000002</v>
      </c>
      <c r="X401" s="5">
        <v>17937.358400000001</v>
      </c>
      <c r="Y401" s="5">
        <v>44060.042199999996</v>
      </c>
      <c r="AB401" s="17">
        <v>1.2837558333333301</v>
      </c>
      <c r="AC401" s="17">
        <v>1.31613582521716</v>
      </c>
      <c r="AD401">
        <v>152</v>
      </c>
    </row>
    <row r="402" spans="1:30">
      <c r="A402" s="3" t="s">
        <v>28</v>
      </c>
      <c r="B402" s="3">
        <v>193</v>
      </c>
      <c r="C402" s="3">
        <v>1992</v>
      </c>
      <c r="D402" s="5">
        <v>17208.802599999999</v>
      </c>
      <c r="E402" s="5">
        <v>18967.487000000001</v>
      </c>
      <c r="F402" s="5">
        <v>38615.310799999999</v>
      </c>
      <c r="G402" s="5">
        <v>79665.511199999994</v>
      </c>
      <c r="H402" s="5">
        <v>23269.859799999998</v>
      </c>
      <c r="I402" s="5">
        <v>139878.0724</v>
      </c>
      <c r="J402" s="5">
        <v>0</v>
      </c>
      <c r="K402" s="5">
        <v>0</v>
      </c>
      <c r="L402" s="5">
        <v>11208.408750000001</v>
      </c>
      <c r="M402" s="5">
        <v>90302.38195000001</v>
      </c>
      <c r="N402" s="5">
        <v>238511.07060000001</v>
      </c>
      <c r="O402" s="5">
        <v>-148208.68865</v>
      </c>
      <c r="P402" s="5">
        <v>-145567.9742</v>
      </c>
      <c r="Q402" s="3"/>
      <c r="R402" s="5">
        <v>317597.31306658534</v>
      </c>
      <c r="S402" s="9">
        <v>-0.46665599031351862</v>
      </c>
      <c r="T402" s="5">
        <v>-10313.3045645566</v>
      </c>
      <c r="U402" s="5">
        <v>-179.81525627915099</v>
      </c>
      <c r="V402" s="5">
        <v>7067.1017999999995</v>
      </c>
      <c r="W402" s="5">
        <v>95304.305800000002</v>
      </c>
      <c r="X402" s="5">
        <v>16202.758</v>
      </c>
      <c r="Y402" s="5">
        <v>44573.766600000003</v>
      </c>
      <c r="AB402" s="17">
        <v>1.36164833333333</v>
      </c>
      <c r="AC402" s="17">
        <v>1.4522218995062499</v>
      </c>
      <c r="AD402">
        <v>153</v>
      </c>
    </row>
    <row r="403" spans="1:30">
      <c r="A403" s="3" t="s">
        <v>28</v>
      </c>
      <c r="B403" s="3">
        <v>193</v>
      </c>
      <c r="C403" s="3">
        <v>1993</v>
      </c>
      <c r="D403" s="5">
        <v>21523.654800000004</v>
      </c>
      <c r="E403" s="5">
        <v>35939.113800000006</v>
      </c>
      <c r="F403" s="5">
        <v>45424.607700000008</v>
      </c>
      <c r="G403" s="5">
        <v>87643.146900000007</v>
      </c>
      <c r="H403" s="5">
        <v>26138.768400000001</v>
      </c>
      <c r="I403" s="5">
        <v>146609.07750000001</v>
      </c>
      <c r="J403" s="5">
        <v>0</v>
      </c>
      <c r="K403" s="5">
        <v>0</v>
      </c>
      <c r="L403" s="5">
        <v>11102.02582484</v>
      </c>
      <c r="M403" s="5">
        <v>104189.05672484002</v>
      </c>
      <c r="N403" s="5">
        <v>270191.3382</v>
      </c>
      <c r="O403" s="5">
        <v>-166002.28147515998</v>
      </c>
      <c r="P403" s="5">
        <v>-162915.67680000002</v>
      </c>
      <c r="Q403" s="3"/>
      <c r="R403" s="5">
        <v>308839.89597564226</v>
      </c>
      <c r="S403" s="9">
        <v>-0.53750271139921746</v>
      </c>
      <c r="T403" s="5">
        <v>-9289.520941731229</v>
      </c>
      <c r="U403" s="5">
        <v>-204.54170712024998</v>
      </c>
      <c r="V403" s="5">
        <v>8818.5504000000001</v>
      </c>
      <c r="W403" s="5">
        <v>101919.12330000001</v>
      </c>
      <c r="X403" s="5">
        <v>17320.218000000001</v>
      </c>
      <c r="Y403" s="5">
        <v>44689.954200000007</v>
      </c>
      <c r="AB403" s="17">
        <v>1.4705600000000001</v>
      </c>
      <c r="AC403" s="17">
        <v>1.47688672278836</v>
      </c>
      <c r="AD403">
        <v>154</v>
      </c>
    </row>
    <row r="404" spans="1:30">
      <c r="A404" s="3" t="s">
        <v>28</v>
      </c>
      <c r="B404" s="3">
        <v>193</v>
      </c>
      <c r="C404" s="3">
        <v>1994</v>
      </c>
      <c r="D404" s="5">
        <v>22662.36261652</v>
      </c>
      <c r="E404" s="5">
        <v>46570.712400960001</v>
      </c>
      <c r="F404" s="5">
        <v>53794.175414980004</v>
      </c>
      <c r="G404" s="5">
        <v>101343.65579074</v>
      </c>
      <c r="H404" s="5">
        <v>28053.35447772</v>
      </c>
      <c r="I404" s="5">
        <v>161325.8198464</v>
      </c>
      <c r="J404" s="5">
        <v>8923.8781702399992</v>
      </c>
      <c r="K404" s="5">
        <v>7564.4782052400005</v>
      </c>
      <c r="L404" s="5">
        <v>11285.106446749</v>
      </c>
      <c r="M404" s="5">
        <v>124718.877126209</v>
      </c>
      <c r="N404" s="5">
        <v>316804.66624334001</v>
      </c>
      <c r="O404" s="5">
        <v>-192085.789117131</v>
      </c>
      <c r="P404" s="5">
        <v>-189064.57033222</v>
      </c>
      <c r="Q404" s="3"/>
      <c r="R404" s="5">
        <v>352963.09071465558</v>
      </c>
      <c r="S404" s="9">
        <v>-0.54420927901613958</v>
      </c>
      <c r="T404" s="5">
        <v>-15863.048787886899</v>
      </c>
      <c r="U404" s="5">
        <v>-234.01533589101999</v>
      </c>
      <c r="V404" s="5">
        <v>6836.6166239800004</v>
      </c>
      <c r="W404" s="5">
        <v>115780.48341904</v>
      </c>
      <c r="X404" s="5">
        <v>21216.73785374</v>
      </c>
      <c r="Y404" s="5">
        <v>45545.336427360002</v>
      </c>
      <c r="AB404" s="17">
        <v>1.3677508333333299</v>
      </c>
      <c r="AC404" s="17">
        <v>1.2873326799004301</v>
      </c>
      <c r="AD404">
        <v>155</v>
      </c>
    </row>
    <row r="405" spans="1:30">
      <c r="A405" s="3" t="s">
        <v>28</v>
      </c>
      <c r="B405" s="3">
        <v>193</v>
      </c>
      <c r="C405" s="3">
        <v>1995</v>
      </c>
      <c r="D405" s="5">
        <v>27175.364999999998</v>
      </c>
      <c r="E405" s="5">
        <v>51341.674999999996</v>
      </c>
      <c r="F405" s="5">
        <v>60484.314999999995</v>
      </c>
      <c r="G405" s="5">
        <v>111310.45</v>
      </c>
      <c r="H405" s="5">
        <v>33098.114999999998</v>
      </c>
      <c r="I405" s="5">
        <v>173734</v>
      </c>
      <c r="J405" s="5">
        <v>7678.7149999999992</v>
      </c>
      <c r="K405" s="5">
        <v>7250.3399999999992</v>
      </c>
      <c r="L405" s="5">
        <v>11896.176297461499</v>
      </c>
      <c r="M405" s="5">
        <v>140332.68629746148</v>
      </c>
      <c r="N405" s="5">
        <v>343636.46500000003</v>
      </c>
      <c r="O405" s="5">
        <v>-203303.77870253855</v>
      </c>
      <c r="P405" s="5">
        <v>-200250.03999999998</v>
      </c>
      <c r="Q405" s="3"/>
      <c r="R405" s="5">
        <v>379248.25974709186</v>
      </c>
      <c r="S405" s="9">
        <v>-0.53607043269787213</v>
      </c>
      <c r="T405" s="5">
        <v>-18570.6372568398</v>
      </c>
      <c r="U405" s="5">
        <v>-299.84526892842899</v>
      </c>
      <c r="V405" s="5">
        <v>8629.3349999999991</v>
      </c>
      <c r="W405" s="5">
        <v>129907.88499999999</v>
      </c>
      <c r="X405" s="5">
        <v>24468.78</v>
      </c>
      <c r="Y405" s="5">
        <v>43826.114999999998</v>
      </c>
      <c r="AB405" s="17">
        <v>1.3490325000000001</v>
      </c>
      <c r="AC405" s="17">
        <v>1.34228187919463</v>
      </c>
      <c r="AD405">
        <v>156</v>
      </c>
    </row>
    <row r="406" spans="1:30">
      <c r="A406" s="3" t="s">
        <v>28</v>
      </c>
      <c r="B406" s="3">
        <v>193</v>
      </c>
      <c r="C406" s="3">
        <v>1996</v>
      </c>
      <c r="D406" s="5">
        <v>31681.587579840001</v>
      </c>
      <c r="E406" s="5">
        <v>61154.480410110002</v>
      </c>
      <c r="F406" s="5">
        <v>73383.94279197001</v>
      </c>
      <c r="G406" s="5">
        <v>122701.63536459001</v>
      </c>
      <c r="H406" s="5">
        <v>41645.80370574</v>
      </c>
      <c r="I406" s="5">
        <v>203956.59204594002</v>
      </c>
      <c r="J406" s="5">
        <v>6732.8152607700004</v>
      </c>
      <c r="K406" s="5">
        <v>8274.8394350100007</v>
      </c>
      <c r="L406" s="5">
        <v>14484.6988124941</v>
      </c>
      <c r="M406" s="5">
        <v>167928.84815081413</v>
      </c>
      <c r="N406" s="5">
        <v>396087.54725565005</v>
      </c>
      <c r="O406" s="5">
        <v>-228158.69910483592</v>
      </c>
      <c r="P406" s="5">
        <v>-225241.46395101002</v>
      </c>
      <c r="Q406" s="3"/>
      <c r="R406" s="5">
        <v>425288.91617125412</v>
      </c>
      <c r="S406" s="9">
        <v>-0.53647929778861581</v>
      </c>
      <c r="T406" s="5">
        <v>-14305.358402514399</v>
      </c>
      <c r="U406" s="5">
        <v>-259.07348643672299</v>
      </c>
      <c r="V406" s="5">
        <v>10514.59768809</v>
      </c>
      <c r="W406" s="5">
        <v>157773.12732747002</v>
      </c>
      <c r="X406" s="5">
        <v>31131.206017650002</v>
      </c>
      <c r="Y406" s="5">
        <v>46183.464718470001</v>
      </c>
      <c r="AB406" s="17">
        <v>1.27786333333333</v>
      </c>
      <c r="AC406" s="17">
        <v>1.25549263905294</v>
      </c>
      <c r="AD406">
        <v>157</v>
      </c>
    </row>
    <row r="407" spans="1:30">
      <c r="A407" s="3" t="s">
        <v>28</v>
      </c>
      <c r="B407" s="3">
        <v>193</v>
      </c>
      <c r="C407" s="3">
        <v>1997</v>
      </c>
      <c r="D407" s="5">
        <v>33076.22570676</v>
      </c>
      <c r="E407" s="5">
        <v>60327.103824269994</v>
      </c>
      <c r="F407" s="5">
        <v>77802.493892009996</v>
      </c>
      <c r="G407" s="5">
        <v>106451.45543094</v>
      </c>
      <c r="H407" s="5">
        <v>46181.136507540003</v>
      </c>
      <c r="I407" s="5">
        <v>190626.91222058999</v>
      </c>
      <c r="J407" s="5">
        <v>8058.2343234599994</v>
      </c>
      <c r="K407" s="5">
        <v>9884.4889514400002</v>
      </c>
      <c r="L407" s="5">
        <v>16845.348702677999</v>
      </c>
      <c r="M407" s="5">
        <v>181963.43913244799</v>
      </c>
      <c r="N407" s="5">
        <v>367289.96042724</v>
      </c>
      <c r="O407" s="5">
        <v>-185326.52129479201</v>
      </c>
      <c r="P407" s="5">
        <v>-185073.08783549996</v>
      </c>
      <c r="Q407" s="3"/>
      <c r="R407" s="5">
        <v>426060.54136841197</v>
      </c>
      <c r="S407" s="9">
        <v>-0.43497696524433904</v>
      </c>
      <c r="T407" s="5">
        <v>-11808.7026212609</v>
      </c>
      <c r="U407" s="5">
        <v>-216.098612709908</v>
      </c>
      <c r="V407" s="5">
        <v>9512.4499457399997</v>
      </c>
      <c r="W407" s="5">
        <v>142876.03218899999</v>
      </c>
      <c r="X407" s="5">
        <v>36668.686561800001</v>
      </c>
      <c r="Y407" s="5">
        <v>47750.880031589993</v>
      </c>
      <c r="AB407" s="17">
        <v>1.34738</v>
      </c>
      <c r="AC407" s="17">
        <v>1.5320974179240501</v>
      </c>
      <c r="AD407">
        <v>158</v>
      </c>
    </row>
    <row r="408" spans="1:30">
      <c r="A408" s="3" t="s">
        <v>28</v>
      </c>
      <c r="B408" s="3">
        <v>193</v>
      </c>
      <c r="C408" s="3">
        <v>1998</v>
      </c>
      <c r="D408" s="5">
        <v>36782.432999160003</v>
      </c>
      <c r="E408" s="5">
        <v>73020.336689450007</v>
      </c>
      <c r="F408" s="5">
        <v>86399.059607380012</v>
      </c>
      <c r="G408" s="5">
        <v>113102.48224236001</v>
      </c>
      <c r="H408" s="5">
        <v>48065.915182960009</v>
      </c>
      <c r="I408" s="5">
        <v>193361.92784973001</v>
      </c>
      <c r="J408" s="5">
        <v>9281.5542511900003</v>
      </c>
      <c r="K408" s="5">
        <v>9861.6897606399998</v>
      </c>
      <c r="L408" s="5">
        <v>14640.502740133999</v>
      </c>
      <c r="M408" s="5">
        <v>195169.46478082403</v>
      </c>
      <c r="N408" s="5">
        <v>389346.43654218002</v>
      </c>
      <c r="O408" s="5">
        <v>-194176.97176135599</v>
      </c>
      <c r="P408" s="5">
        <v>-193442.96265105001</v>
      </c>
      <c r="Q408" s="3"/>
      <c r="R408" s="5">
        <v>380488.87251988996</v>
      </c>
      <c r="S408" s="9">
        <v>-0.51033548097048609</v>
      </c>
      <c r="T408" s="5">
        <v>-17598.410677950298</v>
      </c>
      <c r="U408" s="5">
        <v>-205.01572011687298</v>
      </c>
      <c r="V408" s="5">
        <v>12007.884195600001</v>
      </c>
      <c r="W408" s="5">
        <v>135633.22650937</v>
      </c>
      <c r="X408" s="5">
        <v>36058.030987360005</v>
      </c>
      <c r="Y408" s="5">
        <v>57728.701340360007</v>
      </c>
      <c r="AB408" s="17">
        <v>1.5918283333333301</v>
      </c>
      <c r="AC408" s="17">
        <v>1.6289297665917899</v>
      </c>
      <c r="AD408">
        <v>159</v>
      </c>
    </row>
    <row r="409" spans="1:30">
      <c r="A409" s="3" t="s">
        <v>28</v>
      </c>
      <c r="B409" s="3">
        <v>193</v>
      </c>
      <c r="C409" s="3">
        <v>1999</v>
      </c>
      <c r="D409" s="5">
        <v>57208.807600000007</v>
      </c>
      <c r="E409" s="5">
        <v>100804.84540000001</v>
      </c>
      <c r="F409" s="5">
        <v>99103.657800000015</v>
      </c>
      <c r="G409" s="5">
        <v>127144.48600000002</v>
      </c>
      <c r="H409" s="5">
        <v>56233.991800000003</v>
      </c>
      <c r="I409" s="5">
        <v>221765.69100000005</v>
      </c>
      <c r="J409" s="5">
        <v>10774.624000000002</v>
      </c>
      <c r="K409" s="5">
        <v>12567.997400000002</v>
      </c>
      <c r="L409" s="5">
        <v>21212.191541566699</v>
      </c>
      <c r="M409" s="5">
        <v>244533.2727415667</v>
      </c>
      <c r="N409" s="5">
        <v>462283.01980000007</v>
      </c>
      <c r="O409" s="5">
        <v>-217749.74705843336</v>
      </c>
      <c r="P409" s="5">
        <v>-217009.94980000006</v>
      </c>
      <c r="Q409" s="3"/>
      <c r="R409" s="5">
        <v>412046.68463859806</v>
      </c>
      <c r="S409" s="9">
        <v>-0.52845892268110217</v>
      </c>
      <c r="T409" s="5">
        <v>-21553.351763925497</v>
      </c>
      <c r="U409" s="5">
        <v>-237.73513203097701</v>
      </c>
      <c r="V409" s="5">
        <v>15814.114400000002</v>
      </c>
      <c r="W409" s="5">
        <v>153954.86260000002</v>
      </c>
      <c r="X409" s="5">
        <v>40419.877400000005</v>
      </c>
      <c r="Y409" s="5">
        <v>67810.828400000013</v>
      </c>
      <c r="AB409" s="17">
        <v>1.5499499999999999</v>
      </c>
      <c r="AC409" s="17">
        <v>1.5295197308045301</v>
      </c>
      <c r="AD409">
        <v>160</v>
      </c>
    </row>
    <row r="410" spans="1:30">
      <c r="A410" s="3" t="s">
        <v>28</v>
      </c>
      <c r="B410" s="3">
        <v>193</v>
      </c>
      <c r="C410" s="3">
        <v>2000</v>
      </c>
      <c r="D410" s="5">
        <v>59195.454000000005</v>
      </c>
      <c r="E410" s="5">
        <v>84947.036000000007</v>
      </c>
      <c r="F410" s="5">
        <v>95978.284</v>
      </c>
      <c r="G410" s="5">
        <v>118857.93000000001</v>
      </c>
      <c r="H410" s="5">
        <v>58248.114000000001</v>
      </c>
      <c r="I410" s="5">
        <v>223342.33000000002</v>
      </c>
      <c r="J410" s="5">
        <v>12738.122000000001</v>
      </c>
      <c r="K410" s="5">
        <v>13334.78</v>
      </c>
      <c r="L410" s="5">
        <v>18118.132899547501</v>
      </c>
      <c r="M410" s="5">
        <v>244278.10689954751</v>
      </c>
      <c r="N410" s="5">
        <v>440482.07600000006</v>
      </c>
      <c r="O410" s="5">
        <v>-196203.96910045255</v>
      </c>
      <c r="P410" s="5">
        <v>-195507.15399999998</v>
      </c>
      <c r="Q410" s="3"/>
      <c r="R410" s="5">
        <v>399604.03630544845</v>
      </c>
      <c r="S410" s="9">
        <v>-0.49099596419110891</v>
      </c>
      <c r="T410" s="5">
        <v>-15227.506867424101</v>
      </c>
      <c r="U410" s="5">
        <v>-316.03739241296199</v>
      </c>
      <c r="V410" s="5">
        <v>16974.560000000001</v>
      </c>
      <c r="W410" s="5">
        <v>156957.06400000001</v>
      </c>
      <c r="X410" s="5">
        <v>41273.554000000004</v>
      </c>
      <c r="Y410" s="5">
        <v>66385.266000000003</v>
      </c>
      <c r="AB410" s="17">
        <v>1.7248266666666701</v>
      </c>
      <c r="AC410" s="17">
        <v>1.80505415162455</v>
      </c>
      <c r="AD410">
        <v>161</v>
      </c>
    </row>
    <row r="411" spans="1:30">
      <c r="A411" s="3" t="s">
        <v>28</v>
      </c>
      <c r="B411" s="3">
        <v>193</v>
      </c>
      <c r="C411" s="3">
        <v>2001</v>
      </c>
      <c r="D411" s="5">
        <v>60057.793200000007</v>
      </c>
      <c r="E411" s="5">
        <v>89130.33600000001</v>
      </c>
      <c r="F411" s="5">
        <v>122263.68060000002</v>
      </c>
      <c r="G411" s="5">
        <v>121924.64219999999</v>
      </c>
      <c r="H411" s="5">
        <v>58008.244800000008</v>
      </c>
      <c r="I411" s="5">
        <v>223769.93940000003</v>
      </c>
      <c r="J411" s="5">
        <v>14972.834400000002</v>
      </c>
      <c r="K411" s="5">
        <v>13068.807000000001</v>
      </c>
      <c r="L411" s="5">
        <v>17955.311434022999</v>
      </c>
      <c r="M411" s="5">
        <v>273257.86443402304</v>
      </c>
      <c r="N411" s="5">
        <v>447893.72460000007</v>
      </c>
      <c r="O411" s="5">
        <v>-174635.86016597704</v>
      </c>
      <c r="P411" s="5">
        <v>-173929.25219999996</v>
      </c>
      <c r="Q411" s="3"/>
      <c r="R411" s="5">
        <v>376653.94995242491</v>
      </c>
      <c r="S411" s="9">
        <v>-0.46365068038722351</v>
      </c>
      <c r="T411" s="5">
        <v>-7751.2743278488797</v>
      </c>
      <c r="U411" s="5">
        <v>-211.75465197249201</v>
      </c>
      <c r="V411" s="5">
        <v>19786.260600000001</v>
      </c>
      <c r="W411" s="5">
        <v>157969.42800000001</v>
      </c>
      <c r="X411" s="5">
        <v>38221.984200000006</v>
      </c>
      <c r="Y411" s="5">
        <v>65800.511400000003</v>
      </c>
      <c r="AB411" s="17">
        <v>1.9334425</v>
      </c>
      <c r="AC411" s="17">
        <v>1.9584802193497799</v>
      </c>
      <c r="AD411">
        <v>162</v>
      </c>
    </row>
    <row r="412" spans="1:30">
      <c r="A412" s="3" t="s">
        <v>28</v>
      </c>
      <c r="B412" s="3">
        <v>193</v>
      </c>
      <c r="C412" s="3">
        <v>2002</v>
      </c>
      <c r="D412" s="5">
        <v>65500.847000000002</v>
      </c>
      <c r="E412" s="5">
        <v>87368.057199999996</v>
      </c>
      <c r="F412" s="5">
        <v>128911.8498</v>
      </c>
      <c r="G412" s="5">
        <v>150335.15919999999</v>
      </c>
      <c r="H412" s="5">
        <v>72792.370599999995</v>
      </c>
      <c r="I412" s="5">
        <v>270161.76380000002</v>
      </c>
      <c r="J412" s="5">
        <v>19847.574799999999</v>
      </c>
      <c r="K412" s="5">
        <v>21047.352599999998</v>
      </c>
      <c r="L412" s="5">
        <v>20688.539194339199</v>
      </c>
      <c r="M412" s="5">
        <v>307741.18139433919</v>
      </c>
      <c r="N412" s="5">
        <v>528912.33279999997</v>
      </c>
      <c r="O412" s="5">
        <v>-221171.15140566078</v>
      </c>
      <c r="P412" s="5">
        <v>-220299.92699999997</v>
      </c>
      <c r="Q412" s="3"/>
      <c r="R412" s="5">
        <v>423686.13004893519</v>
      </c>
      <c r="S412" s="9">
        <v>-0.52201650164973734</v>
      </c>
      <c r="T412" s="5">
        <v>-15732.184154836499</v>
      </c>
      <c r="U412" s="5">
        <v>-225.11784007491599</v>
      </c>
      <c r="V412" s="5">
        <v>26696.33</v>
      </c>
      <c r="W412" s="5">
        <v>186008.59020000001</v>
      </c>
      <c r="X412" s="5">
        <v>46096.0406</v>
      </c>
      <c r="Y412" s="5">
        <v>84153.173599999995</v>
      </c>
      <c r="AB412" s="17">
        <v>1.8405625000000001</v>
      </c>
      <c r="AC412" s="17">
        <v>1.76616036736136</v>
      </c>
      <c r="AD412">
        <v>163</v>
      </c>
    </row>
    <row r="413" spans="1:30">
      <c r="A413" s="3" t="s">
        <v>28</v>
      </c>
      <c r="B413" s="3">
        <v>193</v>
      </c>
      <c r="C413" s="3">
        <v>2003</v>
      </c>
      <c r="D413" s="5">
        <v>92943</v>
      </c>
      <c r="E413" s="5">
        <v>138978</v>
      </c>
      <c r="F413" s="5">
        <v>183950.25</v>
      </c>
      <c r="G413" s="5">
        <v>213910.5</v>
      </c>
      <c r="H413" s="5">
        <v>99926.25</v>
      </c>
      <c r="I413" s="5">
        <v>375741</v>
      </c>
      <c r="J413" s="5">
        <v>33459.75</v>
      </c>
      <c r="K413" s="5">
        <v>36829.5</v>
      </c>
      <c r="L413" s="5">
        <v>32188.664171673699</v>
      </c>
      <c r="M413" s="5">
        <v>442467.91417167371</v>
      </c>
      <c r="N413" s="5">
        <v>765459</v>
      </c>
      <c r="O413" s="5">
        <v>-322991.08582832629</v>
      </c>
      <c r="P413" s="5">
        <v>-321930</v>
      </c>
      <c r="Q413" s="3"/>
      <c r="R413" s="5">
        <v>539171.98046529351</v>
      </c>
      <c r="S413" s="9">
        <v>-0.5990502057425019</v>
      </c>
      <c r="T413" s="5">
        <v>-28809.3778125026</v>
      </c>
      <c r="U413" s="5">
        <v>-154.94138118617798</v>
      </c>
      <c r="V413" s="5">
        <v>37368.75</v>
      </c>
      <c r="W413" s="5">
        <v>262756.5</v>
      </c>
      <c r="X413" s="5">
        <v>62557.5</v>
      </c>
      <c r="Y413" s="5">
        <v>112984.5</v>
      </c>
      <c r="AB413" s="17">
        <v>1.54191416666667</v>
      </c>
      <c r="AC413" s="17">
        <v>1.3333333333333299</v>
      </c>
      <c r="AD413">
        <v>164</v>
      </c>
    </row>
    <row r="414" spans="1:30">
      <c r="A414" s="3" t="s">
        <v>28</v>
      </c>
      <c r="B414" s="3">
        <v>193</v>
      </c>
      <c r="C414" s="3">
        <v>2004</v>
      </c>
      <c r="D414" s="5">
        <v>114631.408</v>
      </c>
      <c r="E414" s="5">
        <v>146733.21899999998</v>
      </c>
      <c r="F414" s="5">
        <v>229203.61199999999</v>
      </c>
      <c r="G414" s="5">
        <v>284951.96799999999</v>
      </c>
      <c r="H414" s="5">
        <v>127040.09899999999</v>
      </c>
      <c r="I414" s="5">
        <v>450013.49900000001</v>
      </c>
      <c r="J414" s="5">
        <v>38255.911</v>
      </c>
      <c r="K414" s="5">
        <v>37307.867999999995</v>
      </c>
      <c r="L414" s="5">
        <v>35802.508884178002</v>
      </c>
      <c r="M414" s="5">
        <v>544933.53888417804</v>
      </c>
      <c r="N414" s="5">
        <v>919006.554</v>
      </c>
      <c r="O414" s="5">
        <v>-374073.01511582197</v>
      </c>
      <c r="P414" s="5">
        <v>-372955.598</v>
      </c>
      <c r="Q414" s="3"/>
      <c r="R414" s="5">
        <v>654980.08447177208</v>
      </c>
      <c r="S414" s="9">
        <v>-0.57112120503252273</v>
      </c>
      <c r="T414" s="5">
        <v>-39943.007185822993</v>
      </c>
      <c r="U414" s="5">
        <v>-169.87614293404999</v>
      </c>
      <c r="V414" s="5">
        <v>53376.300999999999</v>
      </c>
      <c r="W414" s="5">
        <v>336516.315</v>
      </c>
      <c r="X414" s="5">
        <v>73663.797999999995</v>
      </c>
      <c r="Y414" s="5">
        <v>113497.18399999999</v>
      </c>
      <c r="AB414" s="17">
        <v>1.3597524999999999</v>
      </c>
      <c r="AC414" s="17">
        <v>1.2836970474967899</v>
      </c>
      <c r="AD414">
        <v>165</v>
      </c>
    </row>
    <row r="415" spans="1:30">
      <c r="A415" s="3" t="s">
        <v>28</v>
      </c>
      <c r="B415" s="3">
        <v>193</v>
      </c>
      <c r="C415" s="3">
        <v>2005</v>
      </c>
      <c r="D415" s="5">
        <v>135363.98149999999</v>
      </c>
      <c r="E415" s="5">
        <v>178806.3585</v>
      </c>
      <c r="F415" s="5">
        <v>208900.53140000001</v>
      </c>
      <c r="G415" s="5">
        <v>242166.48939999999</v>
      </c>
      <c r="H415" s="5">
        <v>138969.38330000002</v>
      </c>
      <c r="I415" s="5">
        <v>486594.97590000002</v>
      </c>
      <c r="J415" s="5">
        <v>25595.858199999999</v>
      </c>
      <c r="K415" s="5">
        <v>26235.6446</v>
      </c>
      <c r="L415" s="5">
        <v>41941.221063004203</v>
      </c>
      <c r="M415" s="5">
        <v>550770.9754630042</v>
      </c>
      <c r="N415" s="5">
        <v>933803.46840000001</v>
      </c>
      <c r="O415" s="5">
        <v>-383032.49293699581</v>
      </c>
      <c r="P415" s="5">
        <v>-381716.96310000005</v>
      </c>
      <c r="Q415" s="3"/>
      <c r="R415" s="5">
        <v>730747.12577847391</v>
      </c>
      <c r="S415" s="9">
        <v>-0.52416558262743296</v>
      </c>
      <c r="T415" s="5">
        <v>-41728.6555396435</v>
      </c>
      <c r="U415" s="5">
        <v>-125.68597311173099</v>
      </c>
      <c r="V415" s="5">
        <v>63101.868500000004</v>
      </c>
      <c r="W415" s="5">
        <v>362263.64130000002</v>
      </c>
      <c r="X415" s="5">
        <v>75867.514800000004</v>
      </c>
      <c r="Y415" s="5">
        <v>124331.3346</v>
      </c>
      <c r="AB415" s="17">
        <v>1.3094733333333299</v>
      </c>
      <c r="AC415" s="17">
        <v>1.3629548861932701</v>
      </c>
      <c r="AD415">
        <v>166</v>
      </c>
    </row>
    <row r="416" spans="1:30">
      <c r="A416" s="3" t="s">
        <v>28</v>
      </c>
      <c r="B416" s="3">
        <v>193</v>
      </c>
      <c r="C416" s="3">
        <v>2006</v>
      </c>
      <c r="D416" s="5">
        <v>185432.45069999999</v>
      </c>
      <c r="E416" s="5">
        <v>248051.9762</v>
      </c>
      <c r="F416" s="5">
        <v>266963.2549</v>
      </c>
      <c r="G416" s="5">
        <v>296564.99660000001</v>
      </c>
      <c r="H416" s="5">
        <v>193725.27470000001</v>
      </c>
      <c r="I416" s="5">
        <v>614643.06630000006</v>
      </c>
      <c r="J416" s="5">
        <v>38954.907699999996</v>
      </c>
      <c r="K416" s="5">
        <v>41697.553500000002</v>
      </c>
      <c r="L416" s="5">
        <v>53448.1451738752</v>
      </c>
      <c r="M416" s="5">
        <v>738524.03317387507</v>
      </c>
      <c r="N416" s="5">
        <v>1200957.5926000001</v>
      </c>
      <c r="O416" s="5">
        <v>-462433.55942612502</v>
      </c>
      <c r="P416" s="5">
        <v>-460802.47680000018</v>
      </c>
      <c r="Q416" s="7"/>
      <c r="R416" s="5">
        <v>777942.362775599</v>
      </c>
      <c r="S416" s="9">
        <v>-0.59443164629346212</v>
      </c>
      <c r="T416" s="5">
        <v>-41379.022797998099</v>
      </c>
      <c r="U416" s="5">
        <v>248.19913815242799</v>
      </c>
      <c r="V416" s="5">
        <v>93377.356499999994</v>
      </c>
      <c r="W416" s="5">
        <v>475245.2844</v>
      </c>
      <c r="X416" s="5">
        <v>100347.9182</v>
      </c>
      <c r="Y416" s="5">
        <v>139397.7819</v>
      </c>
      <c r="AB416" s="17">
        <v>1.3279734405000001</v>
      </c>
      <c r="AC416" s="17">
        <v>1.2637432073802599</v>
      </c>
      <c r="AD416">
        <v>167</v>
      </c>
    </row>
    <row r="417" spans="1:30">
      <c r="A417" s="3" t="s">
        <v>28</v>
      </c>
      <c r="B417" s="3">
        <v>193</v>
      </c>
      <c r="C417" s="3">
        <v>2007</v>
      </c>
      <c r="D417" s="5">
        <v>263672.45439999999</v>
      </c>
      <c r="E417" s="5">
        <v>320833.63520000002</v>
      </c>
      <c r="F417" s="5">
        <v>339617.88640000002</v>
      </c>
      <c r="G417" s="5">
        <v>386251.88159999996</v>
      </c>
      <c r="H417" s="5">
        <v>255587.30079999997</v>
      </c>
      <c r="I417" s="5">
        <v>743209.9584</v>
      </c>
      <c r="J417" s="5">
        <v>70857.718399999998</v>
      </c>
      <c r="K417" s="5">
        <v>66999.836800000005</v>
      </c>
      <c r="L417" s="5">
        <v>24768.4924570365</v>
      </c>
      <c r="M417" s="5">
        <v>954503.8524570365</v>
      </c>
      <c r="N417" s="5">
        <v>1517295.3119999999</v>
      </c>
      <c r="O417" s="5">
        <v>-562791.45954296342</v>
      </c>
      <c r="P417" s="5">
        <v>-560652.63840000005</v>
      </c>
      <c r="Q417" s="7"/>
      <c r="R417" s="5">
        <v>945381.15985521651</v>
      </c>
      <c r="S417" s="9">
        <v>-0.59530640490990316</v>
      </c>
      <c r="T417" s="5">
        <v>-59091.496338564997</v>
      </c>
      <c r="U417" s="5">
        <v>-183.835542436704</v>
      </c>
      <c r="V417" s="5">
        <v>132133.32639999999</v>
      </c>
      <c r="W417" s="5">
        <v>552009.43200000003</v>
      </c>
      <c r="X417" s="5">
        <v>123453.97439999999</v>
      </c>
      <c r="Y417" s="5">
        <v>191200.5264</v>
      </c>
      <c r="AB417" s="17">
        <v>1.1950725</v>
      </c>
      <c r="AC417" s="17">
        <v>1.13430127041742</v>
      </c>
      <c r="AD417">
        <v>168</v>
      </c>
    </row>
    <row r="418" spans="1:30">
      <c r="A418" s="3" t="s">
        <v>28</v>
      </c>
      <c r="B418" s="3">
        <v>193</v>
      </c>
      <c r="C418" s="3">
        <v>2008</v>
      </c>
      <c r="D418" s="5">
        <v>157578.0528</v>
      </c>
      <c r="E418" s="5">
        <v>169864.86079999999</v>
      </c>
      <c r="F418" s="5">
        <v>240615.6752</v>
      </c>
      <c r="G418" s="5">
        <v>306174.64639999997</v>
      </c>
      <c r="H418" s="5">
        <v>245008.72</v>
      </c>
      <c r="I418" s="5">
        <v>694907.59514714999</v>
      </c>
      <c r="J418" s="5">
        <v>86949.171199999997</v>
      </c>
      <c r="K418" s="5">
        <v>80800.571200000006</v>
      </c>
      <c r="L418" s="5">
        <v>30690.858467689999</v>
      </c>
      <c r="M418" s="5">
        <v>760842.47766768991</v>
      </c>
      <c r="N418" s="5">
        <v>1251747.6735471501</v>
      </c>
      <c r="O418" s="5">
        <v>-490905.1958794602</v>
      </c>
      <c r="P418" s="5">
        <v>-488669.34874715004</v>
      </c>
      <c r="Q418" s="7"/>
      <c r="R418" s="5">
        <v>1051254.6333152791</v>
      </c>
      <c r="S418" s="9">
        <v>-0.46697077979225804</v>
      </c>
      <c r="T418" s="5">
        <v>-46944.914867939202</v>
      </c>
      <c r="U418" s="5">
        <v>-334.41034971775196</v>
      </c>
      <c r="V418" s="5">
        <v>98342.267200000002</v>
      </c>
      <c r="W418" s="5">
        <v>477142.4448</v>
      </c>
      <c r="X418" s="5">
        <v>146666.4528</v>
      </c>
      <c r="Y418" s="5">
        <v>217765.15034714999</v>
      </c>
      <c r="AB418" s="17">
        <v>1.19217833333333</v>
      </c>
      <c r="AC418" s="17">
        <v>1.44341801385681</v>
      </c>
      <c r="AD418">
        <v>169</v>
      </c>
    </row>
    <row r="419" spans="1:30">
      <c r="A419" s="3" t="s">
        <v>28</v>
      </c>
      <c r="B419" s="3">
        <v>193</v>
      </c>
      <c r="C419" s="3">
        <v>2009</v>
      </c>
      <c r="D419" s="5">
        <v>238680.337299999</v>
      </c>
      <c r="E419" s="5">
        <v>331862.86589999899</v>
      </c>
      <c r="F419" s="5">
        <v>343653.51329999906</v>
      </c>
      <c r="G419" s="5">
        <v>428553.17039999901</v>
      </c>
      <c r="H419" s="5">
        <v>344435.610099999</v>
      </c>
      <c r="I419" s="5">
        <v>911267.50337790803</v>
      </c>
      <c r="J419" s="5">
        <v>80771.226399999781</v>
      </c>
      <c r="K419" s="5">
        <v>70772.585199999812</v>
      </c>
      <c r="L419" s="5">
        <v>38950.157659716599</v>
      </c>
      <c r="M419" s="5">
        <v>1046490.8447597134</v>
      </c>
      <c r="N419" s="5">
        <v>1742456.1248779057</v>
      </c>
      <c r="O419" s="5">
        <v>-695965.28011819231</v>
      </c>
      <c r="P419" s="5">
        <v>-693194.34047790908</v>
      </c>
      <c r="Q419" s="7"/>
      <c r="R419" s="5">
        <v>993240.45241387479</v>
      </c>
      <c r="S419" s="9">
        <v>-0.70070170664795828</v>
      </c>
      <c r="T419" s="5">
        <v>-44211.592085914199</v>
      </c>
      <c r="U419" s="5">
        <v>-313.38407072952197</v>
      </c>
      <c r="V419" s="5">
        <v>146833.2928</v>
      </c>
      <c r="W419" s="5">
        <v>658233.11619999807</v>
      </c>
      <c r="X419" s="5">
        <v>197602.31729999898</v>
      </c>
      <c r="Y419" s="5">
        <v>253034.38717790999</v>
      </c>
      <c r="AB419" s="17">
        <v>1.28218881008452</v>
      </c>
      <c r="AC419" s="17">
        <v>1.11495149960977</v>
      </c>
      <c r="AD419">
        <v>170</v>
      </c>
    </row>
    <row r="420" spans="1:30">
      <c r="A420" s="3" t="s">
        <v>28</v>
      </c>
      <c r="B420" s="3">
        <v>193</v>
      </c>
      <c r="C420" s="3">
        <v>2010</v>
      </c>
      <c r="D420" s="5">
        <v>280056.7095</v>
      </c>
      <c r="E420" s="5">
        <v>389981.7501</v>
      </c>
      <c r="F420" s="5">
        <v>413643.24669999979</v>
      </c>
      <c r="G420" s="5">
        <v>515949.08619999996</v>
      </c>
      <c r="H420" s="5">
        <v>407591.1802</v>
      </c>
      <c r="I420" s="5">
        <v>1026314.642467471</v>
      </c>
      <c r="J420" s="5">
        <v>101282.42539999995</v>
      </c>
      <c r="K420" s="5">
        <v>102392.22499999995</v>
      </c>
      <c r="L420" s="5">
        <v>38659.298409092997</v>
      </c>
      <c r="M420" s="5">
        <v>1241232.8602090927</v>
      </c>
      <c r="N420" s="5">
        <v>2034637.7037674708</v>
      </c>
      <c r="O420" s="5">
        <v>-793404.84355837805</v>
      </c>
      <c r="P420" s="5">
        <v>-789795.20866747131</v>
      </c>
      <c r="Q420" s="7"/>
      <c r="R420" s="5">
        <v>1247112.9358445709</v>
      </c>
      <c r="S420" s="9">
        <v>-0.63619325945093153</v>
      </c>
      <c r="T420" s="5">
        <v>-35666.893448216004</v>
      </c>
      <c r="U420" s="5">
        <v>-392.62378071833598</v>
      </c>
      <c r="V420" s="5">
        <v>181928.8793</v>
      </c>
      <c r="W420" s="5">
        <v>783257.32849999995</v>
      </c>
      <c r="X420" s="5">
        <v>225662.3009</v>
      </c>
      <c r="Y420" s="5">
        <v>243057.31396747101</v>
      </c>
      <c r="AB420" s="17">
        <v>1.0901594863867701</v>
      </c>
      <c r="AC420" s="17">
        <v>0.98396142871199499</v>
      </c>
      <c r="AD420">
        <v>171</v>
      </c>
    </row>
    <row r="421" spans="1:30">
      <c r="A421" s="3" t="s">
        <v>28</v>
      </c>
      <c r="B421" s="3">
        <v>193</v>
      </c>
      <c r="C421" s="3">
        <v>2011</v>
      </c>
      <c r="D421" s="5">
        <v>284089.72560000001</v>
      </c>
      <c r="E421" s="5">
        <v>314700.9252</v>
      </c>
      <c r="F421" s="5">
        <v>378557.79080000008</v>
      </c>
      <c r="G421" s="5">
        <v>551932.89799999993</v>
      </c>
      <c r="H421" s="5">
        <v>433876.50719999999</v>
      </c>
      <c r="I421" s="5">
        <v>1127582.8911734109</v>
      </c>
      <c r="J421" s="5">
        <v>101570.15599999999</v>
      </c>
      <c r="K421" s="5">
        <v>95292.732399999994</v>
      </c>
      <c r="L421" s="5">
        <v>42783.3699326731</v>
      </c>
      <c r="M421" s="5">
        <v>1240877.5495326731</v>
      </c>
      <c r="N421" s="5">
        <v>2089509.446773411</v>
      </c>
      <c r="O421" s="5">
        <v>-848631.89724073792</v>
      </c>
      <c r="P421" s="5">
        <v>-844611.34117341088</v>
      </c>
      <c r="Q421" s="7"/>
      <c r="R421" s="5">
        <v>1490521.2638910788</v>
      </c>
      <c r="S421" s="9">
        <v>-0.56935242575831679</v>
      </c>
      <c r="T421" s="5">
        <v>-33140.871985125101</v>
      </c>
      <c r="U421" s="5">
        <v>-829.77260033418906</v>
      </c>
      <c r="V421" s="5">
        <v>181789.35319999998</v>
      </c>
      <c r="W421" s="5">
        <v>869650.15519999992</v>
      </c>
      <c r="X421" s="5">
        <v>252087.15399999998</v>
      </c>
      <c r="Y421" s="5">
        <v>257932.73597341101</v>
      </c>
      <c r="AB421" s="17">
        <v>0.96946320149673504</v>
      </c>
      <c r="AC421" s="17">
        <v>0.98463962189838505</v>
      </c>
      <c r="AD421">
        <v>172</v>
      </c>
    </row>
    <row r="422" spans="1:30">
      <c r="A422" s="3" t="s">
        <v>29</v>
      </c>
      <c r="B422" s="3">
        <v>122</v>
      </c>
      <c r="C422" s="3">
        <v>1970</v>
      </c>
      <c r="D422" s="5">
        <v>151.58015214115224</v>
      </c>
      <c r="E422" s="5">
        <v>11.532309634659216</v>
      </c>
      <c r="F422" s="5">
        <v>74</v>
      </c>
      <c r="G422" s="5">
        <v>904</v>
      </c>
      <c r="H422" s="5">
        <v>1443.5397370481539</v>
      </c>
      <c r="I422" s="5">
        <v>2887.9901689038888</v>
      </c>
      <c r="J422" s="5">
        <v>0</v>
      </c>
      <c r="K422" s="5">
        <v>0</v>
      </c>
      <c r="L422" s="5">
        <v>1043.7899998052101</v>
      </c>
      <c r="M422" s="5">
        <v>2712.9098889945162</v>
      </c>
      <c r="N422" s="5">
        <v>3803.5224785385481</v>
      </c>
      <c r="O422" s="5">
        <v>-1090.6125895440318</v>
      </c>
      <c r="Q422" s="3"/>
      <c r="R422" s="5">
        <v>14945.416975811037</v>
      </c>
      <c r="S422" s="9">
        <v>-7.2973045269273798E-2</v>
      </c>
      <c r="T422" s="5">
        <v>-77.969230864794724</v>
      </c>
      <c r="U422" s="5">
        <v>-0.88461538376479032</v>
      </c>
      <c r="AB422" s="17">
        <v>26.000000024999999</v>
      </c>
      <c r="AC422" s="17">
        <v>25.879999998999999</v>
      </c>
      <c r="AD422">
        <v>174</v>
      </c>
    </row>
    <row r="423" spans="1:30">
      <c r="A423" s="3" t="s">
        <v>29</v>
      </c>
      <c r="B423" s="3">
        <v>122</v>
      </c>
      <c r="C423" s="3">
        <v>1971</v>
      </c>
      <c r="D423" s="5">
        <v>204.89956515655572</v>
      </c>
      <c r="E423" s="5">
        <v>15.662134061839694</v>
      </c>
      <c r="F423" s="5">
        <v>110</v>
      </c>
      <c r="G423" s="5">
        <v>1047</v>
      </c>
      <c r="H423" s="5">
        <v>1858.7329687673043</v>
      </c>
      <c r="I423" s="5">
        <v>3542.2114127423542</v>
      </c>
      <c r="J423" s="5">
        <v>0</v>
      </c>
      <c r="K423" s="5">
        <v>0</v>
      </c>
      <c r="L423" s="5">
        <v>1546.5122880005799</v>
      </c>
      <c r="M423" s="5">
        <v>3720.1448219244403</v>
      </c>
      <c r="N423" s="5">
        <v>4604.8735468041941</v>
      </c>
      <c r="O423" s="5">
        <v>-884.72872487975383</v>
      </c>
      <c r="Q423" s="3"/>
      <c r="R423" s="5">
        <v>17541.586596554727</v>
      </c>
      <c r="S423" s="9">
        <v>-5.0436072017198255E-2</v>
      </c>
      <c r="T423" s="5">
        <v>-73.318633456738468</v>
      </c>
      <c r="U423" s="5">
        <v>1.88674226008629</v>
      </c>
      <c r="AB423" s="17">
        <v>24.985583896139701</v>
      </c>
      <c r="AC423" s="17">
        <v>23.709999999000001</v>
      </c>
      <c r="AD423">
        <v>175</v>
      </c>
    </row>
    <row r="424" spans="1:30">
      <c r="A424" s="3" t="s">
        <v>29</v>
      </c>
      <c r="B424" s="3">
        <v>122</v>
      </c>
      <c r="C424" s="3">
        <v>1972</v>
      </c>
      <c r="D424" s="5">
        <v>250.52243770268174</v>
      </c>
      <c r="E424" s="5">
        <v>27.469501584711395</v>
      </c>
      <c r="F424" s="5">
        <v>148</v>
      </c>
      <c r="G424" s="5">
        <v>1192</v>
      </c>
      <c r="H424" s="5">
        <v>2548.5926471994176</v>
      </c>
      <c r="I424" s="5">
        <v>4446.4756855379073</v>
      </c>
      <c r="J424" s="5">
        <v>0</v>
      </c>
      <c r="K424" s="5">
        <v>0</v>
      </c>
      <c r="L424" s="5">
        <v>1926.9236359817801</v>
      </c>
      <c r="M424" s="5">
        <v>4874.0387208838793</v>
      </c>
      <c r="N424" s="5">
        <v>5665.9451871226192</v>
      </c>
      <c r="O424" s="5">
        <v>-791.90646623873999</v>
      </c>
      <c r="Q424" s="3"/>
      <c r="R424" s="5">
        <v>21646.076639579624</v>
      </c>
      <c r="S424" s="9">
        <v>-3.6584295594276305E-2</v>
      </c>
      <c r="T424" s="5">
        <v>-62.735795941603655</v>
      </c>
      <c r="U424" s="5">
        <v>-1.9306107098486105</v>
      </c>
      <c r="AB424" s="17">
        <v>23.1153333323333</v>
      </c>
      <c r="AC424" s="17">
        <v>23.139999999</v>
      </c>
      <c r="AD424">
        <v>176</v>
      </c>
    </row>
    <row r="425" spans="1:30">
      <c r="A425" s="3" t="s">
        <v>29</v>
      </c>
      <c r="B425" s="3">
        <v>122</v>
      </c>
      <c r="C425" s="3">
        <v>1973</v>
      </c>
      <c r="D425" s="5">
        <v>245.84092869163615</v>
      </c>
      <c r="E425" s="5">
        <v>33.13688756147863</v>
      </c>
      <c r="F425" s="5">
        <v>186</v>
      </c>
      <c r="G425" s="5">
        <v>1352</v>
      </c>
      <c r="H425" s="5">
        <v>4097.2969277044531</v>
      </c>
      <c r="I425" s="5">
        <v>5827.8880369839253</v>
      </c>
      <c r="J425" s="5">
        <v>0</v>
      </c>
      <c r="K425" s="5">
        <v>0</v>
      </c>
      <c r="L425" s="5">
        <v>1992.34810428833</v>
      </c>
      <c r="M425" s="5">
        <v>6521.4859606844184</v>
      </c>
      <c r="N425" s="5">
        <v>7213.0249245454042</v>
      </c>
      <c r="O425" s="5">
        <v>-691.53896386098586</v>
      </c>
      <c r="Q425" s="3"/>
      <c r="R425" s="5">
        <v>29153.983070968708</v>
      </c>
      <c r="S425" s="9">
        <v>-2.3720222453912809E-2</v>
      </c>
      <c r="T425" s="5">
        <v>-237.83924111701012</v>
      </c>
      <c r="U425" s="5">
        <v>3.6139939375927206</v>
      </c>
      <c r="AB425" s="17">
        <v>19.579999999083299</v>
      </c>
      <c r="AC425" s="17">
        <v>19.849999999000001</v>
      </c>
      <c r="AD425">
        <v>177</v>
      </c>
    </row>
    <row r="426" spans="1:30">
      <c r="A426" s="3" t="s">
        <v>29</v>
      </c>
      <c r="B426" s="3">
        <v>122</v>
      </c>
      <c r="C426" s="3">
        <v>1974</v>
      </c>
      <c r="D426" s="5">
        <v>224.74765078858573</v>
      </c>
      <c r="E426" s="5">
        <v>35.417804819126964</v>
      </c>
      <c r="F426" s="5">
        <v>240</v>
      </c>
      <c r="G426" s="5">
        <v>1709</v>
      </c>
      <c r="H426" s="5">
        <v>5251.2705897115384</v>
      </c>
      <c r="I426" s="5">
        <v>7741.7387822606188</v>
      </c>
      <c r="J426" s="5">
        <v>0</v>
      </c>
      <c r="K426" s="5">
        <v>0</v>
      </c>
      <c r="L426" s="5">
        <v>2534.5409947823</v>
      </c>
      <c r="M426" s="5">
        <v>8250.5592352824242</v>
      </c>
      <c r="N426" s="5">
        <v>9486.1565870797458</v>
      </c>
      <c r="O426" s="5">
        <v>-1235.5973517973216</v>
      </c>
      <c r="Q426" s="3"/>
      <c r="R426" s="5">
        <v>34571.923107212766</v>
      </c>
      <c r="S426" s="9">
        <v>-3.5739908016269362E-2</v>
      </c>
      <c r="T426" s="5">
        <v>-230.4485505502243</v>
      </c>
      <c r="U426" s="5">
        <v>7.3884142698874307</v>
      </c>
      <c r="AB426" s="17">
        <v>18.692499998999999</v>
      </c>
      <c r="AC426" s="17">
        <v>17.13</v>
      </c>
      <c r="AD426">
        <v>178</v>
      </c>
    </row>
    <row r="427" spans="1:30">
      <c r="A427" s="3" t="s">
        <v>29</v>
      </c>
      <c r="B427" s="3">
        <v>122</v>
      </c>
      <c r="C427" s="3">
        <v>1975</v>
      </c>
      <c r="D427" s="5">
        <v>295.52605329150867</v>
      </c>
      <c r="E427" s="5">
        <v>38.008464173759862</v>
      </c>
      <c r="F427" s="5">
        <v>302</v>
      </c>
      <c r="G427" s="5">
        <v>1811</v>
      </c>
      <c r="H427" s="5">
        <v>6193.5419594681771</v>
      </c>
      <c r="I427" s="5">
        <v>9535.0032320861756</v>
      </c>
      <c r="J427" s="5">
        <v>0</v>
      </c>
      <c r="K427" s="5">
        <v>0</v>
      </c>
      <c r="L427" s="5">
        <v>3582.7566357353999</v>
      </c>
      <c r="M427" s="5">
        <v>10373.824648495087</v>
      </c>
      <c r="N427" s="5">
        <v>11384.011696259935</v>
      </c>
      <c r="O427" s="5">
        <v>-1010.1870477648481</v>
      </c>
      <c r="Q427" s="3"/>
      <c r="R427" s="5">
        <v>39386.822764740922</v>
      </c>
      <c r="S427" s="9">
        <v>-2.5647843031125817E-2</v>
      </c>
      <c r="T427" s="5">
        <v>-743.87157707670781</v>
      </c>
      <c r="U427" s="5">
        <v>5.7157147913275699</v>
      </c>
      <c r="AB427" s="17">
        <v>17.416749999166701</v>
      </c>
      <c r="AC427" s="17">
        <v>18.510000000000002</v>
      </c>
      <c r="AD427">
        <v>179</v>
      </c>
    </row>
    <row r="428" spans="1:30">
      <c r="A428" s="3" t="s">
        <v>29</v>
      </c>
      <c r="B428" s="3">
        <v>122</v>
      </c>
      <c r="C428" s="3">
        <v>1976</v>
      </c>
      <c r="D428" s="5">
        <v>341.17412297356742</v>
      </c>
      <c r="E428" s="5">
        <v>45.078156153399071</v>
      </c>
      <c r="F428" s="5">
        <v>338</v>
      </c>
      <c r="G428" s="5">
        <v>1994</v>
      </c>
      <c r="H428" s="5">
        <v>10559.900231841106</v>
      </c>
      <c r="I428" s="5">
        <v>14435.44925077627</v>
      </c>
      <c r="J428" s="5">
        <v>0</v>
      </c>
      <c r="K428" s="5">
        <v>0</v>
      </c>
      <c r="L428" s="5">
        <v>3560.4964832606101</v>
      </c>
      <c r="M428" s="5">
        <v>14799.570838075284</v>
      </c>
      <c r="N428" s="5">
        <v>16474.527406929668</v>
      </c>
      <c r="O428" s="5">
        <v>-1674.9565688543844</v>
      </c>
      <c r="Q428" s="3"/>
      <c r="R428" s="5">
        <v>42169.886904487539</v>
      </c>
      <c r="S428" s="9">
        <v>-3.9719256839556349E-2</v>
      </c>
      <c r="T428" s="5">
        <v>-1428.604355747633</v>
      </c>
      <c r="U428" s="5">
        <v>6.2102147440078088</v>
      </c>
      <c r="AB428" s="17">
        <v>17.9396666658333</v>
      </c>
      <c r="AC428" s="17">
        <v>16.767499999000002</v>
      </c>
      <c r="AD428">
        <v>180</v>
      </c>
    </row>
    <row r="429" spans="1:30">
      <c r="A429" s="3" t="s">
        <v>29</v>
      </c>
      <c r="B429" s="3">
        <v>122</v>
      </c>
      <c r="C429" s="3">
        <v>1977</v>
      </c>
      <c r="D429" s="5">
        <v>334.29624568107624</v>
      </c>
      <c r="E429" s="5">
        <v>43.407317346972221</v>
      </c>
      <c r="F429" s="5">
        <v>468</v>
      </c>
      <c r="G429" s="5">
        <v>2377</v>
      </c>
      <c r="H429" s="5">
        <v>13626.261878911628</v>
      </c>
      <c r="I429" s="5">
        <v>19588.402901645128</v>
      </c>
      <c r="J429" s="5">
        <v>0</v>
      </c>
      <c r="K429" s="5">
        <v>0</v>
      </c>
      <c r="L429" s="5">
        <v>3350.514381</v>
      </c>
      <c r="M429" s="5">
        <v>17779.072505592703</v>
      </c>
      <c r="N429" s="5">
        <v>22008.810218992101</v>
      </c>
      <c r="O429" s="5">
        <v>-4229.7377133993978</v>
      </c>
      <c r="Q429" s="3"/>
      <c r="R429" s="5">
        <v>50634.209414399003</v>
      </c>
      <c r="S429" s="9">
        <v>-8.3535178337287797E-2</v>
      </c>
      <c r="T429" s="5">
        <v>-2800.6890194196794</v>
      </c>
      <c r="U429" s="5">
        <v>0.80494343415320102</v>
      </c>
      <c r="AB429" s="17">
        <v>16.526916666000002</v>
      </c>
      <c r="AC429" s="17">
        <v>15.135</v>
      </c>
      <c r="AD429">
        <v>181</v>
      </c>
    </row>
    <row r="430" spans="1:30">
      <c r="A430" s="3" t="s">
        <v>29</v>
      </c>
      <c r="B430" s="3">
        <v>122</v>
      </c>
      <c r="C430" s="3">
        <v>1978</v>
      </c>
      <c r="D430" s="5">
        <v>378.59159483001355</v>
      </c>
      <c r="E430" s="5">
        <v>52.844038277588794</v>
      </c>
      <c r="F430" s="5">
        <v>620</v>
      </c>
      <c r="G430" s="5">
        <v>2894</v>
      </c>
      <c r="H430" s="5">
        <v>18021.495349275334</v>
      </c>
      <c r="I430" s="5">
        <v>26258.898730480494</v>
      </c>
      <c r="J430" s="5">
        <v>0</v>
      </c>
      <c r="K430" s="5">
        <v>0</v>
      </c>
      <c r="L430" s="5">
        <v>5046.5452748411199</v>
      </c>
      <c r="M430" s="5">
        <v>24066.632218946466</v>
      </c>
      <c r="N430" s="5">
        <v>29205.742768758082</v>
      </c>
      <c r="O430" s="5">
        <v>-5139.1105498116158</v>
      </c>
      <c r="Q430" s="3"/>
      <c r="R430" s="5">
        <v>60881.193327858899</v>
      </c>
      <c r="S430" s="9">
        <v>-8.4412119225987431E-2</v>
      </c>
      <c r="T430" s="5">
        <v>-1490.3949090051995</v>
      </c>
      <c r="U430" s="5">
        <v>-3.9003424251621031</v>
      </c>
      <c r="AB430" s="17">
        <v>14.521666665750001</v>
      </c>
      <c r="AC430" s="17">
        <v>13.367499999</v>
      </c>
      <c r="AD430">
        <v>182</v>
      </c>
    </row>
    <row r="431" spans="1:30">
      <c r="A431" s="3" t="s">
        <v>29</v>
      </c>
      <c r="B431" s="3">
        <v>122</v>
      </c>
      <c r="C431" s="3">
        <v>1979</v>
      </c>
      <c r="D431" s="5">
        <v>395.40808711196519</v>
      </c>
      <c r="E431" s="5">
        <v>44.635622315284131</v>
      </c>
      <c r="F431" s="5">
        <v>547</v>
      </c>
      <c r="G431" s="5">
        <v>3270</v>
      </c>
      <c r="H431" s="5">
        <v>24789.134780780816</v>
      </c>
      <c r="I431" s="5">
        <v>33279.652224265774</v>
      </c>
      <c r="J431" s="5">
        <v>0</v>
      </c>
      <c r="K431" s="5">
        <v>0</v>
      </c>
      <c r="L431" s="5">
        <v>4075.2019086127002</v>
      </c>
      <c r="M431" s="5">
        <v>29806.744776505482</v>
      </c>
      <c r="N431" s="5">
        <v>36594.287846581057</v>
      </c>
      <c r="O431" s="5">
        <v>-6787.5430700755751</v>
      </c>
      <c r="Q431" s="3"/>
      <c r="R431" s="5">
        <v>72163.056981219896</v>
      </c>
      <c r="S431" s="9">
        <v>-9.4058419280131131E-2</v>
      </c>
      <c r="T431" s="5">
        <v>-1954.133244649742</v>
      </c>
      <c r="U431" s="5">
        <v>-0.52551837396240231</v>
      </c>
      <c r="AB431" s="17">
        <v>13.367499999416699</v>
      </c>
      <c r="AC431" s="17">
        <v>12.430999999000001</v>
      </c>
      <c r="AD431">
        <v>183</v>
      </c>
    </row>
    <row r="432" spans="1:30">
      <c r="A432" s="3" t="s">
        <v>29</v>
      </c>
      <c r="B432" s="3">
        <v>122</v>
      </c>
      <c r="C432" s="3">
        <v>1980</v>
      </c>
      <c r="D432" s="5">
        <v>477.01</v>
      </c>
      <c r="E432" s="5">
        <v>46.560001</v>
      </c>
      <c r="F432" s="5">
        <v>530.08905000000004</v>
      </c>
      <c r="G432" s="5">
        <v>3162.9398999999999</v>
      </c>
      <c r="H432" s="5">
        <v>27231.73</v>
      </c>
      <c r="I432" s="5">
        <v>40454.840000000004</v>
      </c>
      <c r="J432" s="5">
        <v>0</v>
      </c>
      <c r="K432" s="5">
        <v>0</v>
      </c>
      <c r="L432" s="5">
        <v>5280.4979998981698</v>
      </c>
      <c r="M432" s="5">
        <v>33519.327049898173</v>
      </c>
      <c r="N432" s="5">
        <v>43664.339901000007</v>
      </c>
      <c r="O432" s="5">
        <v>-10145.012851101834</v>
      </c>
      <c r="P432" s="5">
        <v>-7309.4209907209151</v>
      </c>
      <c r="Q432" s="3"/>
      <c r="R432" s="5">
        <v>80105.995279734241</v>
      </c>
      <c r="S432" s="9">
        <v>-0.12664486366688196</v>
      </c>
      <c r="T432" s="5">
        <v>-3864.9717572855297</v>
      </c>
      <c r="U432" s="5">
        <v>-22.387014256918803</v>
      </c>
      <c r="V432" s="5">
        <v>1414.51</v>
      </c>
      <c r="W432" s="5">
        <v>7597.94</v>
      </c>
      <c r="X432" s="5">
        <v>25817.22</v>
      </c>
      <c r="Y432" s="5">
        <v>32856.9</v>
      </c>
      <c r="AB432" s="17">
        <v>12.937999999083299</v>
      </c>
      <c r="AC432" s="17">
        <v>13.808999999999999</v>
      </c>
      <c r="AD432">
        <v>184</v>
      </c>
    </row>
    <row r="433" spans="1:30">
      <c r="A433" s="3" t="s">
        <v>29</v>
      </c>
      <c r="B433" s="3">
        <v>122</v>
      </c>
      <c r="C433" s="3">
        <v>1981</v>
      </c>
      <c r="D433" s="5">
        <v>367.77</v>
      </c>
      <c r="E433" s="5">
        <v>39.470001000000003</v>
      </c>
      <c r="F433" s="5">
        <v>634.49792000000002</v>
      </c>
      <c r="G433" s="5">
        <v>2897.51</v>
      </c>
      <c r="H433" s="5">
        <v>27546.05</v>
      </c>
      <c r="I433" s="5">
        <v>42474.54</v>
      </c>
      <c r="J433" s="5">
        <v>0</v>
      </c>
      <c r="K433" s="5">
        <v>0</v>
      </c>
      <c r="L433" s="5">
        <v>5284.90933039027</v>
      </c>
      <c r="M433" s="5">
        <v>33833.227250390264</v>
      </c>
      <c r="N433" s="5">
        <v>45411.520001000004</v>
      </c>
      <c r="O433" s="5">
        <v>-11578.29275060974</v>
      </c>
      <c r="P433" s="5">
        <v>-9113.582646738163</v>
      </c>
      <c r="Q433" s="3"/>
      <c r="R433" s="5">
        <v>69413.139545997226</v>
      </c>
      <c r="S433" s="9">
        <v>-0.16680260864641172</v>
      </c>
      <c r="T433" s="5">
        <v>-3041.6815011168287</v>
      </c>
      <c r="U433" s="5">
        <v>-6.8161269420174992</v>
      </c>
      <c r="V433" s="5">
        <v>1249.54</v>
      </c>
      <c r="W433" s="5">
        <v>9216.43</v>
      </c>
      <c r="X433" s="5">
        <v>26296.51</v>
      </c>
      <c r="Y433" s="5">
        <v>33258.11</v>
      </c>
      <c r="AB433" s="17">
        <v>15.926833332333301</v>
      </c>
      <c r="AC433" s="17">
        <v>15.885</v>
      </c>
      <c r="AD433">
        <v>185</v>
      </c>
    </row>
    <row r="434" spans="1:30">
      <c r="A434" s="3" t="s">
        <v>29</v>
      </c>
      <c r="B434" s="3">
        <v>122</v>
      </c>
      <c r="C434" s="3">
        <v>1982</v>
      </c>
      <c r="D434" s="5">
        <v>321.14999999999998</v>
      </c>
      <c r="E434" s="5">
        <v>42.669998</v>
      </c>
      <c r="F434" s="5">
        <v>675.91540999999995</v>
      </c>
      <c r="G434" s="5">
        <v>2965.4198999999999</v>
      </c>
      <c r="H434" s="5">
        <v>29441.24</v>
      </c>
      <c r="I434" s="5">
        <v>39609.339999999997</v>
      </c>
      <c r="J434" s="5">
        <v>0</v>
      </c>
      <c r="K434" s="5">
        <v>0</v>
      </c>
      <c r="L434" s="5">
        <v>5300.2620648147704</v>
      </c>
      <c r="M434" s="5">
        <v>35738.567474814772</v>
      </c>
      <c r="N434" s="5">
        <v>42617.429897999995</v>
      </c>
      <c r="O434" s="5">
        <v>-6878.8624231852227</v>
      </c>
      <c r="P434" s="5">
        <v>-4531.4395786288369</v>
      </c>
      <c r="Q434" s="3"/>
      <c r="R434" s="5">
        <v>69402.477384489495</v>
      </c>
      <c r="S434" s="9">
        <v>-9.9115516944393037E-2</v>
      </c>
      <c r="T434" s="5">
        <v>703.47884433786771</v>
      </c>
      <c r="U434" s="5">
        <v>-19.934031859156182</v>
      </c>
      <c r="V434" s="5">
        <v>1296.7</v>
      </c>
      <c r="W434" s="5">
        <v>10359.74</v>
      </c>
      <c r="X434" s="5">
        <v>28144.54</v>
      </c>
      <c r="Y434" s="5">
        <v>29249.599999999999</v>
      </c>
      <c r="AB434" s="17">
        <v>17.059249999166699</v>
      </c>
      <c r="AC434" s="17">
        <v>16.686999999000001</v>
      </c>
      <c r="AD434">
        <v>186</v>
      </c>
    </row>
    <row r="435" spans="1:30">
      <c r="A435" s="3" t="s">
        <v>29</v>
      </c>
      <c r="B435" s="3">
        <v>122</v>
      </c>
      <c r="C435" s="3">
        <v>1983</v>
      </c>
      <c r="D435" s="5">
        <v>326.51</v>
      </c>
      <c r="E435" s="5">
        <v>43.279998999999997</v>
      </c>
      <c r="F435" s="5">
        <v>756.32074</v>
      </c>
      <c r="G435" s="5">
        <v>2754.51</v>
      </c>
      <c r="H435" s="5">
        <v>29936.97</v>
      </c>
      <c r="I435" s="5">
        <v>33427.119999999995</v>
      </c>
      <c r="J435" s="5">
        <v>0</v>
      </c>
      <c r="K435" s="5">
        <v>0</v>
      </c>
      <c r="L435" s="5">
        <v>4515.3425833988804</v>
      </c>
      <c r="M435" s="5">
        <v>35535.143323398879</v>
      </c>
      <c r="N435" s="5">
        <v>36224.909998999996</v>
      </c>
      <c r="O435" s="5">
        <v>-689.76667560111673</v>
      </c>
      <c r="P435" s="5">
        <v>1327.7543422316521</v>
      </c>
      <c r="Q435" s="3"/>
      <c r="R435" s="5">
        <v>70314.943458883441</v>
      </c>
      <c r="S435" s="9">
        <v>-9.8096740418266385E-3</v>
      </c>
      <c r="T435" s="5">
        <v>276.0847734557571</v>
      </c>
      <c r="U435" s="5">
        <v>1.6918211566175034</v>
      </c>
      <c r="V435" s="5">
        <v>1273.4100000000001</v>
      </c>
      <c r="W435" s="5">
        <v>9987.9500000000007</v>
      </c>
      <c r="X435" s="5">
        <v>28663.56</v>
      </c>
      <c r="Y435" s="5">
        <v>23439.17</v>
      </c>
      <c r="AB435" s="17">
        <v>17.9633333325</v>
      </c>
      <c r="AC435" s="17">
        <v>19.340999999000001</v>
      </c>
      <c r="AD435">
        <v>187</v>
      </c>
    </row>
    <row r="436" spans="1:30">
      <c r="A436" s="3" t="s">
        <v>29</v>
      </c>
      <c r="B436" s="3">
        <v>122</v>
      </c>
      <c r="C436" s="3">
        <v>1984</v>
      </c>
      <c r="D436" s="5">
        <v>407.12</v>
      </c>
      <c r="E436" s="5">
        <v>40.18</v>
      </c>
      <c r="F436" s="5">
        <v>716.19048999999995</v>
      </c>
      <c r="G436" s="5">
        <v>2511.8798999999999</v>
      </c>
      <c r="H436" s="5">
        <v>30485.45</v>
      </c>
      <c r="I436" s="5">
        <v>38898.959999999999</v>
      </c>
      <c r="J436" s="5">
        <v>0</v>
      </c>
      <c r="K436" s="5">
        <v>0</v>
      </c>
      <c r="L436" s="5">
        <v>4244.2796297000004</v>
      </c>
      <c r="M436" s="5">
        <v>35853.040119700003</v>
      </c>
      <c r="N436" s="5">
        <v>41451.019899999999</v>
      </c>
      <c r="O436" s="5">
        <v>-5597.9797802999965</v>
      </c>
      <c r="P436" s="5">
        <v>-3805.0228642002257</v>
      </c>
      <c r="Q436" s="3"/>
      <c r="R436" s="5">
        <v>66330.260745154359</v>
      </c>
      <c r="S436" s="9">
        <v>-8.4395564217783464E-2</v>
      </c>
      <c r="T436" s="5">
        <v>-178.16501723090744</v>
      </c>
      <c r="U436" s="5">
        <v>-2.4077184364856516</v>
      </c>
      <c r="V436" s="5">
        <v>1651.16</v>
      </c>
      <c r="W436" s="5">
        <v>10190.84</v>
      </c>
      <c r="X436" s="5">
        <v>28834.29</v>
      </c>
      <c r="Y436" s="5">
        <v>28708.12</v>
      </c>
      <c r="AB436" s="17">
        <v>20.009083332666702</v>
      </c>
      <c r="AC436" s="17">
        <v>22.05</v>
      </c>
      <c r="AD436">
        <v>188</v>
      </c>
    </row>
    <row r="437" spans="1:30">
      <c r="A437" s="3" t="s">
        <v>29</v>
      </c>
      <c r="B437" s="3">
        <v>122</v>
      </c>
      <c r="C437" s="3">
        <v>1985</v>
      </c>
      <c r="D437" s="5">
        <v>601.85</v>
      </c>
      <c r="E437" s="5">
        <v>173.61</v>
      </c>
      <c r="F437" s="5">
        <v>1342.5926999999999</v>
      </c>
      <c r="G437" s="5">
        <v>3761.5700999999999</v>
      </c>
      <c r="H437" s="5">
        <v>44068.29</v>
      </c>
      <c r="I437" s="5">
        <v>54577.55</v>
      </c>
      <c r="J437" s="5">
        <v>0</v>
      </c>
      <c r="K437" s="5">
        <v>0</v>
      </c>
      <c r="L437" s="5">
        <v>4767.0427664036497</v>
      </c>
      <c r="M437" s="5">
        <v>50779.775466403647</v>
      </c>
      <c r="N437" s="5">
        <v>58512.730100000001</v>
      </c>
      <c r="O437" s="5">
        <v>-7732.9546335963532</v>
      </c>
      <c r="P437" s="5">
        <v>-745.41759655931673</v>
      </c>
      <c r="Q437" s="3"/>
      <c r="R437" s="5">
        <v>67930.55560164871</v>
      </c>
      <c r="S437" s="9">
        <v>-0.11383617526909599</v>
      </c>
      <c r="T437" s="5">
        <v>-158.01690991172026</v>
      </c>
      <c r="U437" s="5">
        <v>-16.736752773849517</v>
      </c>
      <c r="V437" s="5">
        <v>3287.04</v>
      </c>
      <c r="W437" s="5">
        <v>14751.16</v>
      </c>
      <c r="X437" s="5">
        <v>40781.25</v>
      </c>
      <c r="Y437" s="5">
        <v>39826.39</v>
      </c>
      <c r="AB437" s="17">
        <v>20.689499999833298</v>
      </c>
      <c r="AC437" s="17">
        <v>17.28</v>
      </c>
      <c r="AD437">
        <v>189</v>
      </c>
    </row>
    <row r="438" spans="1:30">
      <c r="A438" s="3" t="s">
        <v>29</v>
      </c>
      <c r="B438" s="3">
        <v>122</v>
      </c>
      <c r="C438" s="3">
        <v>1986</v>
      </c>
      <c r="D438" s="5">
        <v>984.68</v>
      </c>
      <c r="E438" s="5">
        <v>233.41</v>
      </c>
      <c r="F438" s="5">
        <v>1429.6134</v>
      </c>
      <c r="G438" s="5">
        <v>5222.4701999999997</v>
      </c>
      <c r="H438" s="5">
        <v>56243.619999999995</v>
      </c>
      <c r="I438" s="5">
        <v>69226.84</v>
      </c>
      <c r="J438" s="5">
        <v>0</v>
      </c>
      <c r="K438" s="5">
        <v>0</v>
      </c>
      <c r="L438" s="5">
        <v>6161.8511951</v>
      </c>
      <c r="M438" s="5">
        <v>64819.764595100001</v>
      </c>
      <c r="N438" s="5">
        <v>74682.720199999996</v>
      </c>
      <c r="O438" s="5">
        <v>-9862.9556048999948</v>
      </c>
      <c r="P438" s="5">
        <v>-1589.5157799547014</v>
      </c>
      <c r="Q438" s="3"/>
      <c r="R438" s="5">
        <v>96391.422121863419</v>
      </c>
      <c r="S438" s="9">
        <v>-0.10232192230166182</v>
      </c>
      <c r="T438" s="5">
        <v>204.20124384092711</v>
      </c>
      <c r="U438" s="5">
        <v>-3.4094162487062887</v>
      </c>
      <c r="V438" s="5">
        <v>4420.13</v>
      </c>
      <c r="W438" s="5">
        <v>20503.28</v>
      </c>
      <c r="X438" s="5">
        <v>51823.49</v>
      </c>
      <c r="Y438" s="5">
        <v>48723.56</v>
      </c>
      <c r="AB438" s="17">
        <v>15.2671333333333</v>
      </c>
      <c r="AC438" s="17">
        <v>13.71</v>
      </c>
      <c r="AD438">
        <v>190</v>
      </c>
    </row>
    <row r="439" spans="1:30">
      <c r="A439" s="3" t="s">
        <v>29</v>
      </c>
      <c r="B439" s="3">
        <v>122</v>
      </c>
      <c r="C439" s="3">
        <v>1987</v>
      </c>
      <c r="D439" s="5">
        <v>1502.22</v>
      </c>
      <c r="E439" s="5">
        <v>293.32999000000001</v>
      </c>
      <c r="F439" s="5">
        <v>1546.6666</v>
      </c>
      <c r="G439" s="5">
        <v>6960</v>
      </c>
      <c r="H439" s="5">
        <v>69804.45</v>
      </c>
      <c r="I439" s="5">
        <v>86613.33</v>
      </c>
      <c r="J439" s="5">
        <v>0</v>
      </c>
      <c r="K439" s="5">
        <v>0</v>
      </c>
      <c r="L439" s="5">
        <v>7532.1038414000004</v>
      </c>
      <c r="M439" s="5">
        <v>80385.440441400002</v>
      </c>
      <c r="N439" s="5">
        <v>93866.65999</v>
      </c>
      <c r="O439" s="5">
        <v>-13481.219548599998</v>
      </c>
      <c r="P439" s="5">
        <v>-3239.8862152666698</v>
      </c>
      <c r="Q439" s="3"/>
      <c r="R439" s="5">
        <v>120540.73557444004</v>
      </c>
      <c r="S439" s="9">
        <v>-0.11183953278827188</v>
      </c>
      <c r="T439" s="5">
        <v>-262.57554038993072</v>
      </c>
      <c r="U439" s="5">
        <v>-6.7189968179271142</v>
      </c>
      <c r="V439" s="5">
        <v>6408.89</v>
      </c>
      <c r="W439" s="5">
        <v>26320</v>
      </c>
      <c r="X439" s="5">
        <v>63395.56</v>
      </c>
      <c r="Y439" s="5">
        <v>60293.33</v>
      </c>
      <c r="AB439" s="17">
        <v>12.6425</v>
      </c>
      <c r="AC439" s="17">
        <v>11.25</v>
      </c>
      <c r="AD439">
        <v>191</v>
      </c>
    </row>
    <row r="440" spans="1:30">
      <c r="A440" s="3" t="s">
        <v>29</v>
      </c>
      <c r="B440" s="3">
        <v>122</v>
      </c>
      <c r="C440" s="3">
        <v>1988</v>
      </c>
      <c r="D440" s="5">
        <v>1894.15</v>
      </c>
      <c r="E440" s="5">
        <v>517.30999999999995</v>
      </c>
      <c r="F440" s="5">
        <v>1615.5989</v>
      </c>
      <c r="G440" s="5">
        <v>7107.04</v>
      </c>
      <c r="H440" s="5">
        <v>65563.070000000007</v>
      </c>
      <c r="I440" s="5">
        <v>82109.03</v>
      </c>
      <c r="J440" s="5">
        <v>0</v>
      </c>
      <c r="K440" s="5">
        <v>0</v>
      </c>
      <c r="L440" s="5">
        <v>7368.172595</v>
      </c>
      <c r="M440" s="5">
        <v>76440.991495000009</v>
      </c>
      <c r="N440" s="5">
        <v>89733.38</v>
      </c>
      <c r="O440" s="5">
        <v>-13292.388504999995</v>
      </c>
      <c r="P440" s="5">
        <v>-4547.7577847453067</v>
      </c>
      <c r="Q440" s="3"/>
      <c r="R440" s="5">
        <v>132223.332417256</v>
      </c>
      <c r="S440" s="9">
        <v>-0.10052982527360091</v>
      </c>
      <c r="T440" s="5">
        <v>-241.75120876799772</v>
      </c>
      <c r="U440" s="5">
        <v>-4.5280527322929052</v>
      </c>
      <c r="V440" s="5">
        <v>6764.82</v>
      </c>
      <c r="W440" s="5">
        <v>27688.02</v>
      </c>
      <c r="X440" s="5">
        <v>58798.25</v>
      </c>
      <c r="Y440" s="5">
        <v>54421.01</v>
      </c>
      <c r="AB440" s="17">
        <v>12.347666666666701</v>
      </c>
      <c r="AC440" s="17">
        <v>12.565</v>
      </c>
      <c r="AD440">
        <v>192</v>
      </c>
    </row>
    <row r="441" spans="1:30">
      <c r="A441" s="3" t="s">
        <v>29</v>
      </c>
      <c r="B441" s="3">
        <v>122</v>
      </c>
      <c r="C441" s="3">
        <v>1989</v>
      </c>
      <c r="D441" s="5">
        <v>2606.86</v>
      </c>
      <c r="E441" s="5">
        <v>1244.1801</v>
      </c>
      <c r="F441" s="5">
        <v>3267.0333999999998</v>
      </c>
      <c r="G441" s="5">
        <v>8260.6903999999995</v>
      </c>
      <c r="H441" s="5">
        <v>71773.17</v>
      </c>
      <c r="I441" s="5">
        <v>88853.16</v>
      </c>
      <c r="J441" s="5">
        <v>0</v>
      </c>
      <c r="K441" s="5">
        <v>0</v>
      </c>
      <c r="L441" s="5">
        <v>8598.0118151999995</v>
      </c>
      <c r="M441" s="5">
        <v>86245.075215199991</v>
      </c>
      <c r="N441" s="5">
        <v>98358.030500000008</v>
      </c>
      <c r="O441" s="5">
        <v>-12112.955284800017</v>
      </c>
      <c r="P441" s="5">
        <v>-3699.8604900475766</v>
      </c>
      <c r="Q441" s="3"/>
      <c r="R441" s="5">
        <v>131887.4143929001</v>
      </c>
      <c r="S441" s="9">
        <v>-9.1843147737469738E-2</v>
      </c>
      <c r="T441" s="5">
        <v>248.02007398130797</v>
      </c>
      <c r="U441" s="5">
        <v>-11.681010421763158</v>
      </c>
      <c r="V441" s="5">
        <v>8353.7900000000009</v>
      </c>
      <c r="W441" s="5">
        <v>32077.87</v>
      </c>
      <c r="X441" s="5">
        <v>63419.38</v>
      </c>
      <c r="Y441" s="5">
        <v>56775.29</v>
      </c>
      <c r="AB441" s="17">
        <v>13.2306666666667</v>
      </c>
      <c r="AC441" s="17">
        <v>11.815</v>
      </c>
      <c r="AD441">
        <v>193</v>
      </c>
    </row>
    <row r="442" spans="1:30">
      <c r="A442" s="3" t="s">
        <v>29</v>
      </c>
      <c r="B442" s="3">
        <v>122</v>
      </c>
      <c r="C442" s="3">
        <v>1990</v>
      </c>
      <c r="D442" s="5">
        <v>3362.37</v>
      </c>
      <c r="E442" s="5">
        <v>1976.21</v>
      </c>
      <c r="F442" s="5">
        <v>4739.1592000000001</v>
      </c>
      <c r="G442" s="5">
        <v>10236.959999999999</v>
      </c>
      <c r="H442" s="5">
        <v>83094.5</v>
      </c>
      <c r="I442" s="5">
        <v>102753.58</v>
      </c>
      <c r="J442" s="5">
        <v>0</v>
      </c>
      <c r="K442" s="5">
        <v>0</v>
      </c>
      <c r="L442" s="5">
        <v>9376.4137499999997</v>
      </c>
      <c r="M442" s="5">
        <v>100572.44295</v>
      </c>
      <c r="N442" s="5">
        <v>114966.75</v>
      </c>
      <c r="O442" s="5">
        <v>-14394.307050000003</v>
      </c>
      <c r="P442" s="5">
        <v>-6870.3263438091235</v>
      </c>
      <c r="Q442" s="3"/>
      <c r="R442" s="5">
        <v>165164.82281754204</v>
      </c>
      <c r="S442" s="9">
        <v>-8.7151166964296187E-2</v>
      </c>
      <c r="T442" s="5">
        <v>1165.9095914389038</v>
      </c>
      <c r="U442" s="5">
        <v>7.8665172418822422</v>
      </c>
      <c r="V442" s="5">
        <v>10499.2</v>
      </c>
      <c r="W442" s="5">
        <v>39561.67</v>
      </c>
      <c r="X442" s="5">
        <v>72595.3</v>
      </c>
      <c r="Y442" s="5">
        <v>63191.91</v>
      </c>
      <c r="AB442" s="17">
        <v>11.3698333333333</v>
      </c>
      <c r="AC442" s="17">
        <v>10.677</v>
      </c>
      <c r="AD442">
        <v>194</v>
      </c>
    </row>
    <row r="443" spans="1:30">
      <c r="A443" s="3" t="s">
        <v>29</v>
      </c>
      <c r="B443" s="3">
        <v>122</v>
      </c>
      <c r="C443" s="3">
        <v>1991</v>
      </c>
      <c r="D443" s="5">
        <v>3498.92</v>
      </c>
      <c r="E443" s="5">
        <v>2544.6698999999999</v>
      </c>
      <c r="F443" s="5">
        <v>6502.0111999999999</v>
      </c>
      <c r="G443" s="5">
        <v>11058.1</v>
      </c>
      <c r="H443" s="5">
        <v>84030.31</v>
      </c>
      <c r="I443" s="5">
        <v>109738.98000000001</v>
      </c>
      <c r="J443" s="5">
        <v>0</v>
      </c>
      <c r="K443" s="5">
        <v>0</v>
      </c>
      <c r="L443" s="5">
        <v>10331.965301800001</v>
      </c>
      <c r="M443" s="5">
        <v>104363.20650179998</v>
      </c>
      <c r="N443" s="5">
        <v>123341.74990000001</v>
      </c>
      <c r="O443" s="5">
        <v>-18978.543398200025</v>
      </c>
      <c r="P443" s="5">
        <v>-11428.940535443922</v>
      </c>
      <c r="Q443" s="3"/>
      <c r="R443" s="5">
        <v>172620.57636364191</v>
      </c>
      <c r="S443" s="9">
        <v>-0.10994369152272954</v>
      </c>
      <c r="T443" s="5">
        <v>60.942024468749999</v>
      </c>
      <c r="U443" s="5">
        <v>54.745619263526315</v>
      </c>
      <c r="V443" s="5">
        <v>10992.61</v>
      </c>
      <c r="W443" s="5">
        <v>45486.01</v>
      </c>
      <c r="X443" s="5">
        <v>73037.7</v>
      </c>
      <c r="Y443" s="5">
        <v>64252.97</v>
      </c>
      <c r="AB443" s="17">
        <v>11.6759166666667</v>
      </c>
      <c r="AC443" s="17">
        <v>10.689</v>
      </c>
      <c r="AD443">
        <v>195</v>
      </c>
    </row>
    <row r="444" spans="1:30">
      <c r="A444" s="3" t="s">
        <v>29</v>
      </c>
      <c r="B444" s="3">
        <v>122</v>
      </c>
      <c r="C444" s="3">
        <v>1992</v>
      </c>
      <c r="D444" s="5">
        <v>3434.91</v>
      </c>
      <c r="E444" s="5">
        <v>2633.4299000000001</v>
      </c>
      <c r="F444" s="5">
        <v>6816.9809999999998</v>
      </c>
      <c r="G444" s="5">
        <v>11220.72</v>
      </c>
      <c r="H444" s="5">
        <v>88127.53</v>
      </c>
      <c r="I444" s="5">
        <v>114100.76000000001</v>
      </c>
      <c r="J444" s="5">
        <v>0</v>
      </c>
      <c r="K444" s="5">
        <v>0</v>
      </c>
      <c r="L444" s="5">
        <v>12382.535</v>
      </c>
      <c r="M444" s="5">
        <v>110761.95600000001</v>
      </c>
      <c r="N444" s="5">
        <v>127954.90990000001</v>
      </c>
      <c r="O444" s="5">
        <v>-17192.953900000008</v>
      </c>
      <c r="P444" s="5">
        <v>-10476.301090417488</v>
      </c>
      <c r="Q444" s="3"/>
      <c r="R444" s="5">
        <v>193493.40573811129</v>
      </c>
      <c r="S444" s="9">
        <v>-8.8855503030786792E-2</v>
      </c>
      <c r="T444" s="5">
        <v>-753.15302159284965</v>
      </c>
      <c r="U444" s="5">
        <v>-50.000540112867981</v>
      </c>
      <c r="V444" s="5">
        <v>13431.39</v>
      </c>
      <c r="W444" s="5">
        <v>53179.5</v>
      </c>
      <c r="X444" s="5">
        <v>74696.14</v>
      </c>
      <c r="Y444" s="5">
        <v>60921.26</v>
      </c>
      <c r="AB444" s="17">
        <v>10.989333333333301</v>
      </c>
      <c r="AC444" s="17">
        <v>11.353999999999999</v>
      </c>
      <c r="AD444">
        <v>196</v>
      </c>
    </row>
    <row r="445" spans="1:30">
      <c r="A445" s="3" t="s">
        <v>29</v>
      </c>
      <c r="B445" s="3">
        <v>122</v>
      </c>
      <c r="C445" s="3">
        <v>1993</v>
      </c>
      <c r="D445" s="5">
        <v>3722.31</v>
      </c>
      <c r="E445" s="5">
        <v>3590.55</v>
      </c>
      <c r="F445" s="5">
        <v>8111.6693999999998</v>
      </c>
      <c r="G445" s="5">
        <v>11397.51</v>
      </c>
      <c r="H445" s="5">
        <v>88487.19</v>
      </c>
      <c r="I445" s="5">
        <v>118611.54999999999</v>
      </c>
      <c r="J445" s="5">
        <v>74.116775096763561</v>
      </c>
      <c r="K445" s="5">
        <v>0</v>
      </c>
      <c r="L445" s="5">
        <v>14610.451663719999</v>
      </c>
      <c r="M445" s="5">
        <v>115005.73783881676</v>
      </c>
      <c r="N445" s="5">
        <v>133599.60999999999</v>
      </c>
      <c r="O445" s="5">
        <v>-18593.87216118323</v>
      </c>
      <c r="P445" s="5">
        <v>-11509.530400498052</v>
      </c>
      <c r="Q445" s="3"/>
      <c r="R445" s="5">
        <v>188525.18045978335</v>
      </c>
      <c r="S445" s="9">
        <v>-9.8628056559000185E-2</v>
      </c>
      <c r="T445" s="5">
        <v>-1012.7143584879456</v>
      </c>
      <c r="U445" s="5">
        <v>-447.54253294501376</v>
      </c>
      <c r="V445" s="5">
        <v>13373.96</v>
      </c>
      <c r="W445" s="5">
        <v>58305.2</v>
      </c>
      <c r="X445" s="5">
        <v>75113.23</v>
      </c>
      <c r="Y445" s="5">
        <v>60306.35</v>
      </c>
      <c r="AB445" s="17">
        <v>11.632182500000001</v>
      </c>
      <c r="AC445" s="17">
        <v>12.143000000000001</v>
      </c>
      <c r="AD445">
        <v>197</v>
      </c>
    </row>
    <row r="446" spans="1:30">
      <c r="A446" s="3" t="s">
        <v>29</v>
      </c>
      <c r="B446" s="3">
        <v>122</v>
      </c>
      <c r="C446" s="3">
        <v>1994</v>
      </c>
      <c r="D446" s="5">
        <v>4941.2</v>
      </c>
      <c r="E446" s="5">
        <v>5378.79</v>
      </c>
      <c r="F446" s="5">
        <v>9390.0995999999996</v>
      </c>
      <c r="G446" s="5">
        <v>13246.42</v>
      </c>
      <c r="H446" s="5">
        <v>99772.09</v>
      </c>
      <c r="I446" s="5">
        <v>136794.60999999999</v>
      </c>
      <c r="J446" s="5">
        <v>109.39921597228553</v>
      </c>
      <c r="K446" s="5">
        <v>118.51581730330933</v>
      </c>
      <c r="L446" s="5">
        <v>16822.107637110199</v>
      </c>
      <c r="M446" s="5">
        <v>131034.89645308247</v>
      </c>
      <c r="N446" s="5">
        <v>155538.33581730328</v>
      </c>
      <c r="O446" s="5">
        <v>-24503.439364220802</v>
      </c>
      <c r="P446" s="5">
        <v>-17583.187016695938</v>
      </c>
      <c r="Q446" s="3"/>
      <c r="R446" s="5">
        <v>201889.9758548649</v>
      </c>
      <c r="S446" s="9">
        <v>-0.12137026249305159</v>
      </c>
      <c r="T446" s="5">
        <v>-2991.7585973227538</v>
      </c>
      <c r="U446" s="5">
        <v>-68.21894105706167</v>
      </c>
      <c r="V446" s="5">
        <v>17731.79</v>
      </c>
      <c r="W446" s="5">
        <v>64089.71</v>
      </c>
      <c r="X446" s="5">
        <v>82040.3</v>
      </c>
      <c r="Y446" s="5">
        <v>72704.899999999994</v>
      </c>
      <c r="AB446" s="17">
        <v>11.421824916666701</v>
      </c>
      <c r="AC446" s="17">
        <v>10.968999999999999</v>
      </c>
      <c r="AD446">
        <v>198</v>
      </c>
    </row>
    <row r="447" spans="1:30">
      <c r="A447" s="3" t="s">
        <v>29</v>
      </c>
      <c r="B447" s="3">
        <v>122</v>
      </c>
      <c r="C447" s="3">
        <v>1995</v>
      </c>
      <c r="D447" s="5">
        <v>5868.36</v>
      </c>
      <c r="E447" s="5">
        <v>6988.5</v>
      </c>
      <c r="F447" s="5">
        <v>11706.978999999999</v>
      </c>
      <c r="G447" s="5">
        <v>17535.688999999998</v>
      </c>
      <c r="H447" s="5">
        <v>116574.15</v>
      </c>
      <c r="I447" s="5">
        <v>165136.79999999999</v>
      </c>
      <c r="J447" s="5">
        <v>168.51704996034891</v>
      </c>
      <c r="K447" s="5">
        <v>128.86597938144331</v>
      </c>
      <c r="L447" s="5">
        <v>18730.066267537601</v>
      </c>
      <c r="M447" s="5">
        <v>153048.07231749795</v>
      </c>
      <c r="N447" s="5">
        <v>189789.85497938143</v>
      </c>
      <c r="O447" s="5">
        <v>-36741.782661883481</v>
      </c>
      <c r="P447" s="5">
        <v>-29579.044358949344</v>
      </c>
      <c r="Q447" s="3"/>
      <c r="R447" s="5">
        <v>238797.52479868071</v>
      </c>
      <c r="S447" s="9">
        <v>-0.15386165619957243</v>
      </c>
      <c r="T447" s="5">
        <v>-7013.8383491305704</v>
      </c>
      <c r="U447" s="5">
        <v>-275.87407291348495</v>
      </c>
      <c r="V447" s="5">
        <v>21520.62</v>
      </c>
      <c r="W447" s="5">
        <v>82484.14</v>
      </c>
      <c r="X447" s="5">
        <v>95053.53</v>
      </c>
      <c r="Y447" s="5">
        <v>82652.66</v>
      </c>
      <c r="AB447" s="17">
        <v>10.0814958333333</v>
      </c>
      <c r="AC447" s="17">
        <v>10.087999999999999</v>
      </c>
      <c r="AD447">
        <v>199</v>
      </c>
    </row>
    <row r="448" spans="1:30">
      <c r="A448" s="3" t="s">
        <v>29</v>
      </c>
      <c r="B448" s="3">
        <v>122</v>
      </c>
      <c r="C448" s="3">
        <v>1996</v>
      </c>
      <c r="D448" s="5">
        <v>6454.26</v>
      </c>
      <c r="E448" s="5">
        <v>9056.0498000000007</v>
      </c>
      <c r="F448" s="5">
        <v>11867.811</v>
      </c>
      <c r="G448" s="5">
        <v>18258.169999999998</v>
      </c>
      <c r="H448" s="5">
        <v>116578.42</v>
      </c>
      <c r="I448" s="5">
        <v>161840.41999999998</v>
      </c>
      <c r="J448" s="5">
        <v>219.09804637575311</v>
      </c>
      <c r="K448" s="5">
        <v>109.54902318787656</v>
      </c>
      <c r="L448" s="5">
        <v>22864.813487996002</v>
      </c>
      <c r="M448" s="5">
        <v>157984.40253437177</v>
      </c>
      <c r="N448" s="5">
        <v>189264.18882318784</v>
      </c>
      <c r="O448" s="5">
        <v>-31279.786288816074</v>
      </c>
      <c r="P448" s="5">
        <v>-27478.927607056004</v>
      </c>
      <c r="Q448" s="3"/>
      <c r="R448" s="5">
        <v>234767.27326163504</v>
      </c>
      <c r="S448" s="9">
        <v>-0.13323742212551276</v>
      </c>
      <c r="T448" s="5">
        <v>-6703.6093629117604</v>
      </c>
      <c r="U448" s="5">
        <v>-97.574435423490186</v>
      </c>
      <c r="V448" s="5">
        <v>26848.639999999999</v>
      </c>
      <c r="W448" s="5">
        <v>78619.679999999993</v>
      </c>
      <c r="X448" s="5">
        <v>89729.78</v>
      </c>
      <c r="Y448" s="5">
        <v>83220.740000000005</v>
      </c>
      <c r="AB448" s="17">
        <v>10.5865575</v>
      </c>
      <c r="AC448" s="17">
        <v>10.954000000000001</v>
      </c>
      <c r="AD448">
        <v>200</v>
      </c>
    </row>
    <row r="449" spans="1:30">
      <c r="A449" s="3" t="s">
        <v>29</v>
      </c>
      <c r="B449" s="3">
        <v>122</v>
      </c>
      <c r="C449" s="3">
        <v>1997</v>
      </c>
      <c r="D449" s="5">
        <v>11501.62</v>
      </c>
      <c r="E449" s="5">
        <v>15661.68</v>
      </c>
      <c r="F449" s="5">
        <v>15158.710999999999</v>
      </c>
      <c r="G449" s="5">
        <v>19694.449000000001</v>
      </c>
      <c r="H449" s="5">
        <v>117402.20000000001</v>
      </c>
      <c r="I449" s="5">
        <v>163550.38</v>
      </c>
      <c r="J449" s="5">
        <v>201.377345048682</v>
      </c>
      <c r="K449" s="5">
        <v>11.794506451357556</v>
      </c>
      <c r="L449" s="5">
        <v>19736.341150315198</v>
      </c>
      <c r="M449" s="5">
        <v>164000.24949536388</v>
      </c>
      <c r="N449" s="5">
        <v>198918.30350645137</v>
      </c>
      <c r="O449" s="5">
        <v>-34918.054011087486</v>
      </c>
      <c r="P449" s="5">
        <v>-32783.720519438531</v>
      </c>
      <c r="Q449" s="3"/>
      <c r="R449" s="5">
        <v>208075.15924036838</v>
      </c>
      <c r="S449" s="9">
        <v>-0.16781462111366288</v>
      </c>
      <c r="T449" s="5">
        <v>-5099.3558317475699</v>
      </c>
      <c r="U449" s="5">
        <v>-120.583801964511</v>
      </c>
      <c r="V449" s="5">
        <v>32549.35</v>
      </c>
      <c r="W449" s="5">
        <v>81429.59</v>
      </c>
      <c r="X449" s="5">
        <v>84852.85</v>
      </c>
      <c r="Y449" s="5">
        <v>82120.789999999994</v>
      </c>
      <c r="AB449" s="17">
        <v>12.204244166666699</v>
      </c>
      <c r="AC449" s="17">
        <v>12.632999999999999</v>
      </c>
      <c r="AD449">
        <v>201</v>
      </c>
    </row>
    <row r="450" spans="1:30">
      <c r="A450" s="3" t="s">
        <v>29</v>
      </c>
      <c r="B450" s="3">
        <v>122</v>
      </c>
      <c r="C450" s="3">
        <v>1998</v>
      </c>
      <c r="D450" s="5">
        <v>17225.27</v>
      </c>
      <c r="E450" s="5">
        <v>15622.81</v>
      </c>
      <c r="F450" s="5">
        <v>18725.811000000002</v>
      </c>
      <c r="G450" s="5">
        <v>23836.58</v>
      </c>
      <c r="H450" s="5">
        <v>132481.69</v>
      </c>
      <c r="I450" s="5">
        <v>197087.32</v>
      </c>
      <c r="J450" s="5">
        <v>0</v>
      </c>
      <c r="K450" s="5">
        <v>0</v>
      </c>
      <c r="L450" s="5">
        <v>22432.424831494998</v>
      </c>
      <c r="M450" s="5">
        <v>190865.19583149502</v>
      </c>
      <c r="N450" s="5">
        <v>236546.71000000002</v>
      </c>
      <c r="O450" s="5">
        <v>-45681.514168505004</v>
      </c>
      <c r="P450" s="5">
        <v>-41691.112023276393</v>
      </c>
      <c r="Q450" s="3"/>
      <c r="R450" s="5">
        <v>213619.72024689248</v>
      </c>
      <c r="S450" s="9">
        <v>-0.21384502383819376</v>
      </c>
      <c r="T450" s="5">
        <v>-3513.1430285310998</v>
      </c>
      <c r="U450" s="5">
        <v>-345.80755415139197</v>
      </c>
      <c r="V450" s="5">
        <v>41522.22</v>
      </c>
      <c r="W450" s="5">
        <v>106051.7</v>
      </c>
      <c r="X450" s="5">
        <v>90959.47</v>
      </c>
      <c r="Y450" s="5">
        <v>91035.62</v>
      </c>
      <c r="AB450" s="17">
        <v>12.379065000000001</v>
      </c>
      <c r="AC450" s="17">
        <v>11.747</v>
      </c>
      <c r="AD450">
        <v>202</v>
      </c>
    </row>
    <row r="451" spans="1:30">
      <c r="A451" s="3" t="s">
        <v>29</v>
      </c>
      <c r="B451" s="3">
        <v>122</v>
      </c>
      <c r="C451" s="3">
        <v>1999</v>
      </c>
      <c r="D451" s="5">
        <v>28935.8</v>
      </c>
      <c r="E451" s="5">
        <v>14745.02</v>
      </c>
      <c r="F451" s="5">
        <v>20457.673999999999</v>
      </c>
      <c r="G451" s="5">
        <v>23991.25</v>
      </c>
      <c r="H451" s="5">
        <v>157599.03</v>
      </c>
      <c r="I451" s="5">
        <v>224257.26</v>
      </c>
      <c r="J451" s="5">
        <v>0</v>
      </c>
      <c r="K451" s="5">
        <v>0</v>
      </c>
      <c r="L451" s="5">
        <v>15120.492550569499</v>
      </c>
      <c r="M451" s="5">
        <v>222112.99655056951</v>
      </c>
      <c r="N451" s="5">
        <v>262993.53000000003</v>
      </c>
      <c r="O451" s="5">
        <v>-40880.533449430513</v>
      </c>
      <c r="P451" s="5">
        <v>-37069.785069430538</v>
      </c>
      <c r="Q451" s="3"/>
      <c r="R451" s="5">
        <v>212580.43150965933</v>
      </c>
      <c r="S451" s="9">
        <v>-0.19230619280953412</v>
      </c>
      <c r="T451" s="5">
        <v>-3491.1983737832898</v>
      </c>
      <c r="U451" s="5">
        <v>-267.76242974583516</v>
      </c>
      <c r="V451" s="5">
        <v>64363.11</v>
      </c>
      <c r="W451" s="5">
        <v>124308.7</v>
      </c>
      <c r="X451" s="5">
        <v>93235.92</v>
      </c>
      <c r="Y451" s="5">
        <v>99948.56</v>
      </c>
      <c r="AB451" s="17">
        <v>13.0138798157249</v>
      </c>
      <c r="AC451" s="17">
        <v>13.643054201089599</v>
      </c>
      <c r="AD451">
        <v>203</v>
      </c>
    </row>
    <row r="452" spans="1:30">
      <c r="A452" s="3" t="s">
        <v>29</v>
      </c>
      <c r="B452" s="3">
        <v>122</v>
      </c>
      <c r="C452" s="3">
        <v>2000</v>
      </c>
      <c r="D452" s="5">
        <v>42698.318749999999</v>
      </c>
      <c r="E452" s="5">
        <v>19569.345499999999</v>
      </c>
      <c r="F452" s="5">
        <v>26261.501499999998</v>
      </c>
      <c r="G452" s="5">
        <v>31279.501899999999</v>
      </c>
      <c r="H452" s="5">
        <v>174967.12579999998</v>
      </c>
      <c r="I452" s="5">
        <v>248184.54185000001</v>
      </c>
      <c r="J452" s="5">
        <v>0</v>
      </c>
      <c r="K452" s="5">
        <v>0</v>
      </c>
      <c r="L452" s="5">
        <v>14318.559248322599</v>
      </c>
      <c r="M452" s="5">
        <v>258245.50529832256</v>
      </c>
      <c r="N452" s="5">
        <v>299033.38925000001</v>
      </c>
      <c r="O452" s="5">
        <v>-40787.883951677446</v>
      </c>
      <c r="P452" s="5">
        <v>-37479.770351677435</v>
      </c>
      <c r="Q452" s="3"/>
      <c r="R452" s="5">
        <v>192634.12332799935</v>
      </c>
      <c r="S452" s="9">
        <v>-0.21173758442696913</v>
      </c>
      <c r="T452" s="5">
        <v>-1339.0994604389496</v>
      </c>
      <c r="U452" s="5">
        <v>-431.68795919784151</v>
      </c>
      <c r="V452" s="5">
        <v>72981.813450000001</v>
      </c>
      <c r="W452" s="5">
        <v>141512.30100000001</v>
      </c>
      <c r="X452" s="5">
        <v>101985.31234999999</v>
      </c>
      <c r="Y452" s="5">
        <v>106672.24085</v>
      </c>
      <c r="AB452" s="17">
        <v>15.048865892318005</v>
      </c>
      <c r="AC452" s="17">
        <v>14.729513434083414</v>
      </c>
      <c r="AD452">
        <v>204</v>
      </c>
    </row>
    <row r="453" spans="1:30">
      <c r="A453" s="3" t="s">
        <v>29</v>
      </c>
      <c r="B453" s="3">
        <v>122</v>
      </c>
      <c r="C453" s="3">
        <v>2001</v>
      </c>
      <c r="D453" s="5">
        <v>31190.3200096334</v>
      </c>
      <c r="E453" s="5">
        <v>14919.7972262164</v>
      </c>
      <c r="F453" s="5">
        <v>29934.053942863698</v>
      </c>
      <c r="G453" s="5">
        <v>35163.995926313102</v>
      </c>
      <c r="H453" s="5">
        <v>191173.72006343241</v>
      </c>
      <c r="I453" s="5">
        <v>265121.56303636153</v>
      </c>
      <c r="J453" s="5">
        <v>0</v>
      </c>
      <c r="K453" s="5">
        <v>0</v>
      </c>
      <c r="L453" s="5">
        <v>12509.149618568399</v>
      </c>
      <c r="M453" s="5">
        <v>264807.24363449792</v>
      </c>
      <c r="N453" s="5">
        <v>315205.35618889105</v>
      </c>
      <c r="O453" s="5">
        <v>-50398.112554393127</v>
      </c>
      <c r="P453" s="5">
        <v>-47296.552964393166</v>
      </c>
      <c r="Q453" s="3"/>
      <c r="R453" s="5">
        <v>191843.32406100002</v>
      </c>
      <c r="S453" s="9">
        <v>-0.26270454184982817</v>
      </c>
      <c r="T453" s="5">
        <v>-1511.5454155352782</v>
      </c>
      <c r="U453" s="5">
        <v>-528.36812635065269</v>
      </c>
      <c r="V453" s="5">
        <v>81267.77327062939</v>
      </c>
      <c r="W453" s="5">
        <v>156473.39638637213</v>
      </c>
      <c r="X453" s="5">
        <v>109905.94679280301</v>
      </c>
      <c r="Y453" s="5">
        <v>108648.16664998941</v>
      </c>
      <c r="AB453" s="17">
        <v>15.494053078693058</v>
      </c>
      <c r="AC453" s="17">
        <v>15.551812379909967</v>
      </c>
      <c r="AD453">
        <v>205</v>
      </c>
    </row>
    <row r="454" spans="1:30">
      <c r="A454" s="3" t="s">
        <v>29</v>
      </c>
      <c r="B454" s="3">
        <v>122</v>
      </c>
      <c r="C454" s="3">
        <v>2002</v>
      </c>
      <c r="D454" s="5">
        <v>30047.485041673401</v>
      </c>
      <c r="E454" s="5">
        <v>17235.445140028802</v>
      </c>
      <c r="F454" s="5">
        <v>44075.753822390601</v>
      </c>
      <c r="G454" s="5">
        <v>44618.101596060093</v>
      </c>
      <c r="H454" s="5">
        <v>247000.38230530696</v>
      </c>
      <c r="I454" s="5">
        <v>318910.01027483499</v>
      </c>
      <c r="J454" s="5">
        <v>0</v>
      </c>
      <c r="K454" s="5">
        <v>0</v>
      </c>
      <c r="L454" s="5">
        <v>9683.2127275278399</v>
      </c>
      <c r="M454" s="5">
        <v>330806.83389689878</v>
      </c>
      <c r="N454" s="5">
        <v>380763.55701092386</v>
      </c>
      <c r="O454" s="5">
        <v>-49956.723114025081</v>
      </c>
      <c r="P454" s="5">
        <v>-46459.205698888225</v>
      </c>
      <c r="Q454" s="3"/>
      <c r="R454" s="5">
        <v>208272.00328966643</v>
      </c>
      <c r="S454" s="9">
        <v>-0.23986288279248388</v>
      </c>
      <c r="T454" s="5">
        <v>5463.5894086765138</v>
      </c>
      <c r="U454" s="5">
        <v>-378.9014804430451</v>
      </c>
      <c r="V454" s="5">
        <v>122436.54799039599</v>
      </c>
      <c r="W454" s="5">
        <v>201037.63572353599</v>
      </c>
      <c r="X454" s="5">
        <v>124563.83431491099</v>
      </c>
      <c r="Y454" s="5">
        <v>117872.37455129898</v>
      </c>
      <c r="AB454" s="17">
        <v>14.732066757511928</v>
      </c>
      <c r="AC454" s="17">
        <v>13.069335606383724</v>
      </c>
      <c r="AD454">
        <v>206</v>
      </c>
    </row>
    <row r="455" spans="1:30">
      <c r="A455" s="3" t="s">
        <v>29</v>
      </c>
      <c r="B455" s="3">
        <v>122</v>
      </c>
      <c r="C455" s="3">
        <v>2003</v>
      </c>
      <c r="D455" s="5">
        <v>44150.093062961998</v>
      </c>
      <c r="E455" s="5">
        <v>26470.539786977999</v>
      </c>
      <c r="F455" s="5">
        <v>58295.099571683997</v>
      </c>
      <c r="G455" s="5">
        <v>56529.735797321999</v>
      </c>
      <c r="H455" s="5">
        <v>327260.91466694401</v>
      </c>
      <c r="I455" s="5">
        <v>400077.12756348902</v>
      </c>
      <c r="J455" s="5">
        <v>0</v>
      </c>
      <c r="K455" s="5">
        <v>0</v>
      </c>
      <c r="L455" s="5">
        <v>8470.0136372171091</v>
      </c>
      <c r="M455" s="5">
        <v>438176.12093880714</v>
      </c>
      <c r="N455" s="5">
        <v>483077.40314778901</v>
      </c>
      <c r="O455" s="5">
        <v>-44901.282208981866</v>
      </c>
      <c r="P455" s="5">
        <v>-40642.58966133889</v>
      </c>
      <c r="Q455" s="3"/>
      <c r="R455" s="5">
        <v>254431.66418999989</v>
      </c>
      <c r="S455" s="9">
        <v>-0.17647678543442336</v>
      </c>
      <c r="T455" s="5">
        <v>4185.7212030798037</v>
      </c>
      <c r="U455" s="5">
        <v>8.4358943159840099</v>
      </c>
      <c r="V455" s="5">
        <v>162884.69818944001</v>
      </c>
      <c r="W455" s="5">
        <v>255200.52302703599</v>
      </c>
      <c r="X455" s="5">
        <v>164376.216477504</v>
      </c>
      <c r="Y455" s="5">
        <v>144876.604536453</v>
      </c>
      <c r="AB455" s="17">
        <v>12.284686855481301</v>
      </c>
      <c r="AC455" s="17">
        <v>10.851791172141422</v>
      </c>
      <c r="AD455">
        <v>207</v>
      </c>
    </row>
    <row r="456" spans="1:30">
      <c r="A456" s="3" t="s">
        <v>29</v>
      </c>
      <c r="B456" s="3">
        <v>122</v>
      </c>
      <c r="C456" s="3">
        <v>2004</v>
      </c>
      <c r="D456" s="5">
        <v>54934.612213052198</v>
      </c>
      <c r="E456" s="5">
        <v>45181.276815565201</v>
      </c>
      <c r="F456" s="5">
        <v>73276.328053922494</v>
      </c>
      <c r="G456" s="5">
        <v>74500.127513739295</v>
      </c>
      <c r="H456" s="5">
        <v>409582.11436044099</v>
      </c>
      <c r="I456" s="5">
        <v>485396.13407274801</v>
      </c>
      <c r="J456" s="5">
        <v>0</v>
      </c>
      <c r="K456" s="5">
        <v>0</v>
      </c>
      <c r="L456" s="5">
        <v>7858.3533048897498</v>
      </c>
      <c r="M456" s="5">
        <v>545651.40793230548</v>
      </c>
      <c r="N456" s="5">
        <v>605077.53840205248</v>
      </c>
      <c r="O456" s="5">
        <v>-59426.130469747004</v>
      </c>
      <c r="P456" s="5">
        <v>-55095.998784141499</v>
      </c>
      <c r="Q456" s="3"/>
      <c r="R456" s="5">
        <v>291813.1856891666</v>
      </c>
      <c r="S456" s="9">
        <v>-0.20364443206842098</v>
      </c>
      <c r="T456" s="5">
        <v>6073.8950092306213</v>
      </c>
      <c r="U456" s="5">
        <v>-341.65789879710661</v>
      </c>
      <c r="V456" s="5">
        <v>209602.71499718199</v>
      </c>
      <c r="W456" s="5">
        <v>302946.55788089201</v>
      </c>
      <c r="X456" s="5">
        <v>199979.399363259</v>
      </c>
      <c r="Y456" s="5">
        <v>182449.57619185597</v>
      </c>
      <c r="AB456" s="17">
        <v>11.166224962391059</v>
      </c>
      <c r="AC456" s="17">
        <v>10.062265803108893</v>
      </c>
      <c r="AD456">
        <v>208</v>
      </c>
    </row>
    <row r="457" spans="1:30">
      <c r="A457" s="3" t="s">
        <v>29</v>
      </c>
      <c r="B457" s="3">
        <v>122</v>
      </c>
      <c r="C457" s="3">
        <v>2005</v>
      </c>
      <c r="D457" s="5">
        <v>63610.769729798296</v>
      </c>
      <c r="E457" s="5">
        <v>59235.693310504495</v>
      </c>
      <c r="F457" s="5">
        <v>146925.027503839</v>
      </c>
      <c r="G457" s="5">
        <v>154666.354030216</v>
      </c>
      <c r="H457" s="5">
        <v>428661.97192805202</v>
      </c>
      <c r="I457" s="5">
        <v>499956.57062194997</v>
      </c>
      <c r="J457" s="5">
        <v>0</v>
      </c>
      <c r="K457" s="5">
        <v>0</v>
      </c>
      <c r="L457" s="5">
        <v>6839.0537056872499</v>
      </c>
      <c r="M457" s="5">
        <v>646036.82286737661</v>
      </c>
      <c r="N457" s="5">
        <v>713858.61796267051</v>
      </c>
      <c r="O457" s="5">
        <v>-67821.795095293899</v>
      </c>
      <c r="P457" s="5">
        <v>-62828.651549121132</v>
      </c>
      <c r="Q457" s="3"/>
      <c r="R457" s="5">
        <v>305513.19176699995</v>
      </c>
      <c r="S457" s="9">
        <v>-0.22199301674350705</v>
      </c>
      <c r="T457" s="5">
        <v>6245.0477870276491</v>
      </c>
      <c r="U457" s="5">
        <v>-236.8855265796914</v>
      </c>
      <c r="V457" s="5">
        <v>220617.723335299</v>
      </c>
      <c r="W457" s="5">
        <v>291369.470952779</v>
      </c>
      <c r="X457" s="5">
        <v>208044.24859275299</v>
      </c>
      <c r="Y457" s="5">
        <v>208587.09966917097</v>
      </c>
      <c r="AB457" s="17">
        <v>11.148963285911229</v>
      </c>
      <c r="AC457" s="17">
        <v>11.618048868707822</v>
      </c>
      <c r="AD457">
        <v>209</v>
      </c>
    </row>
    <row r="458" spans="1:30">
      <c r="A458" s="3" t="s">
        <v>29</v>
      </c>
      <c r="B458" s="3">
        <v>122</v>
      </c>
      <c r="C458" s="3">
        <v>2006</v>
      </c>
      <c r="D458" s="5">
        <v>87889.760127536996</v>
      </c>
      <c r="E458" s="5">
        <v>92956.884657759001</v>
      </c>
      <c r="F458" s="5">
        <v>184115.560253523</v>
      </c>
      <c r="G458" s="5">
        <v>192199.13592986402</v>
      </c>
      <c r="H458" s="5">
        <v>563989.97987887496</v>
      </c>
      <c r="I458" s="5">
        <v>633598.70437563607</v>
      </c>
      <c r="J458" s="5">
        <v>4632.2359544309993</v>
      </c>
      <c r="K458" s="5">
        <v>4651.1178124049993</v>
      </c>
      <c r="L458" s="5">
        <v>7010.0066816252001</v>
      </c>
      <c r="M458" s="5">
        <v>847637.54289599112</v>
      </c>
      <c r="N458" s="5">
        <v>923405.84277566406</v>
      </c>
      <c r="O458" s="5">
        <v>-75768.299879672937</v>
      </c>
      <c r="P458" s="5">
        <v>-69867.309131876929</v>
      </c>
      <c r="Q458" s="7"/>
      <c r="R458" s="5">
        <v>325256.26013260649</v>
      </c>
      <c r="S458" s="9">
        <v>-0.23294955137460632</v>
      </c>
      <c r="T458" s="5">
        <v>9042.0855606990099</v>
      </c>
      <c r="U458" s="5">
        <v>-1010.0369423850999</v>
      </c>
      <c r="V458" s="5">
        <v>264511.03788639</v>
      </c>
      <c r="W458" s="5">
        <v>354350.81348971499</v>
      </c>
      <c r="X458" s="5">
        <v>299478.94199248496</v>
      </c>
      <c r="Y458" s="5">
        <v>279247.89088592102</v>
      </c>
      <c r="AB458" s="17">
        <v>11.052198533221425</v>
      </c>
      <c r="AC458" s="17">
        <v>10.406843014741545</v>
      </c>
      <c r="AD458">
        <v>210</v>
      </c>
    </row>
    <row r="459" spans="1:30">
      <c r="A459" s="3" t="s">
        <v>29</v>
      </c>
      <c r="B459" s="3">
        <v>122</v>
      </c>
      <c r="C459" s="3">
        <v>2007</v>
      </c>
      <c r="D459" s="5">
        <v>100307.510442399</v>
      </c>
      <c r="E459" s="5">
        <v>105127.142833476</v>
      </c>
      <c r="F459" s="5">
        <v>270722.13970859797</v>
      </c>
      <c r="G459" s="5">
        <v>283953.44470274198</v>
      </c>
      <c r="H459" s="5">
        <v>689819.86014338606</v>
      </c>
      <c r="I459" s="5">
        <v>762257.84629398794</v>
      </c>
      <c r="J459" s="5">
        <v>9968.9729623259991</v>
      </c>
      <c r="K459" s="5">
        <v>11110.2284254731</v>
      </c>
      <c r="L459" s="5">
        <v>10688.5387129762</v>
      </c>
      <c r="M459" s="5">
        <v>1081507.0219696851</v>
      </c>
      <c r="N459" s="5">
        <v>1162448.662255679</v>
      </c>
      <c r="O459" s="5">
        <v>-80941.640285993926</v>
      </c>
      <c r="P459" s="5">
        <v>-73410.833356439398</v>
      </c>
      <c r="Q459" s="7"/>
      <c r="R459" s="5">
        <v>375581.30155346025</v>
      </c>
      <c r="S459" s="9">
        <v>-0.21551030349809014</v>
      </c>
      <c r="T459" s="5">
        <v>13189.47805217</v>
      </c>
      <c r="U459" s="5">
        <v>274.31020419860499</v>
      </c>
      <c r="V459" s="5">
        <v>304115.98966338899</v>
      </c>
      <c r="W459" s="5">
        <v>430113.11329000094</v>
      </c>
      <c r="X459" s="5">
        <v>385703.87047999701</v>
      </c>
      <c r="Y459" s="5">
        <v>332144.733003987</v>
      </c>
      <c r="AB459" s="17">
        <v>10.130143091590766</v>
      </c>
      <c r="AC459" s="17">
        <v>9.3103812583483503</v>
      </c>
      <c r="AD459">
        <v>211</v>
      </c>
    </row>
    <row r="460" spans="1:30">
      <c r="A460" s="3" t="s">
        <v>29</v>
      </c>
      <c r="B460" s="3">
        <v>122</v>
      </c>
      <c r="C460" s="3">
        <v>2008</v>
      </c>
      <c r="D460" s="5">
        <v>54174.348167690099</v>
      </c>
      <c r="E460" s="5">
        <v>46804.660767950991</v>
      </c>
      <c r="F460" s="5">
        <v>273605.99934920401</v>
      </c>
      <c r="G460" s="5">
        <v>269014.26144269999</v>
      </c>
      <c r="H460" s="5">
        <v>680512.49253229296</v>
      </c>
      <c r="I460" s="5">
        <v>780573.54992715595</v>
      </c>
      <c r="J460" s="5">
        <v>19775.483733719397</v>
      </c>
      <c r="K460" s="5">
        <v>14952.393724730699</v>
      </c>
      <c r="L460" s="5">
        <v>8911.9605677419004</v>
      </c>
      <c r="M460" s="5">
        <v>1036980.2843506484</v>
      </c>
      <c r="N460" s="5">
        <v>1111344.8658625376</v>
      </c>
      <c r="O460" s="5">
        <v>-74364.581511889235</v>
      </c>
      <c r="P460" s="5">
        <v>-66577.280363900863</v>
      </c>
      <c r="Q460" s="7"/>
      <c r="R460" s="5">
        <v>416118.74943217263</v>
      </c>
      <c r="S460" s="9">
        <v>-0.17870999952144831</v>
      </c>
      <c r="T460" s="5">
        <v>20127.241172455</v>
      </c>
      <c r="U460" s="5">
        <v>-70.203925522542988</v>
      </c>
      <c r="V460" s="5">
        <v>266593.01027914899</v>
      </c>
      <c r="W460" s="5">
        <v>449941.22354812699</v>
      </c>
      <c r="X460" s="5">
        <v>413919.48225314397</v>
      </c>
      <c r="Y460" s="5">
        <v>330632.32637902896</v>
      </c>
      <c r="AB460" s="17">
        <v>9.4651485995042961</v>
      </c>
      <c r="AC460" s="17">
        <v>9.8482519583348473</v>
      </c>
      <c r="AD460">
        <v>212</v>
      </c>
    </row>
    <row r="461" spans="1:30">
      <c r="A461" s="3" t="s">
        <v>29</v>
      </c>
      <c r="B461" s="3">
        <v>122</v>
      </c>
      <c r="C461" s="3">
        <v>2009</v>
      </c>
      <c r="D461" s="5">
        <v>74251.982830178997</v>
      </c>
      <c r="E461" s="5">
        <v>60308.506706594999</v>
      </c>
      <c r="F461" s="5">
        <v>290349.58329748199</v>
      </c>
      <c r="G461" s="5">
        <v>298610.84256015194</v>
      </c>
      <c r="H461" s="5">
        <v>704484.08412596793</v>
      </c>
      <c r="I461" s="5">
        <v>768591.311641115</v>
      </c>
      <c r="J461" s="5">
        <v>16343.565453096</v>
      </c>
      <c r="K461" s="5">
        <v>10398.107685033599</v>
      </c>
      <c r="L461" s="5">
        <v>8114.2728981002701</v>
      </c>
      <c r="M461" s="5">
        <v>1093543.4886048252</v>
      </c>
      <c r="N461" s="5">
        <v>1137908.7685928957</v>
      </c>
      <c r="O461" s="5">
        <v>-44365.279988070484</v>
      </c>
      <c r="P461" s="5">
        <v>-34428.618767434804</v>
      </c>
      <c r="Q461" s="7"/>
      <c r="R461" s="5">
        <v>384622.39476261928</v>
      </c>
      <c r="S461" s="9">
        <v>-0.11534762559900286</v>
      </c>
      <c r="T461" s="5">
        <v>10290.93966029</v>
      </c>
      <c r="U461" s="5">
        <v>161.30055185727099</v>
      </c>
      <c r="V461" s="5">
        <v>283896.42351501895</v>
      </c>
      <c r="W461" s="5">
        <v>458726.32707367698</v>
      </c>
      <c r="X461" s="5">
        <v>420587.66061094898</v>
      </c>
      <c r="Y461" s="5">
        <v>309864.98456743796</v>
      </c>
      <c r="AB461" s="17">
        <v>9.9804844921862532</v>
      </c>
      <c r="AC461" s="17">
        <v>9.513961023472584</v>
      </c>
      <c r="AD461">
        <v>213</v>
      </c>
    </row>
    <row r="462" spans="1:30">
      <c r="A462" s="3" t="s">
        <v>29</v>
      </c>
      <c r="B462" s="3">
        <v>122</v>
      </c>
      <c r="C462" s="3">
        <v>2010</v>
      </c>
      <c r="D462" s="5">
        <v>86393.347199999989</v>
      </c>
      <c r="E462" s="5">
        <v>62714.546999999999</v>
      </c>
      <c r="F462" s="5">
        <v>275219.78639999998</v>
      </c>
      <c r="G462" s="5">
        <v>258244.7016</v>
      </c>
      <c r="H462" s="5">
        <v>633535.17839999998</v>
      </c>
      <c r="I462" s="5">
        <v>726310.45602765598</v>
      </c>
      <c r="J462" s="5">
        <v>14540.528399999999</v>
      </c>
      <c r="K462" s="5">
        <v>10966.1934</v>
      </c>
      <c r="L462" s="5">
        <v>9589.3019079188707</v>
      </c>
      <c r="M462" s="5">
        <v>1019278.1423079188</v>
      </c>
      <c r="N462" s="5">
        <v>1058235.8980276559</v>
      </c>
      <c r="O462" s="5">
        <v>-38957.75571973715</v>
      </c>
      <c r="P462" s="5">
        <v>-26263.85561973726</v>
      </c>
      <c r="Q462" s="7"/>
      <c r="R462" s="5">
        <v>380018.32338316564</v>
      </c>
      <c r="S462" s="9">
        <v>-0.1025154665514819</v>
      </c>
      <c r="T462" s="5">
        <v>13149.148087676</v>
      </c>
      <c r="U462" s="5">
        <v>276.91584637840998</v>
      </c>
      <c r="V462" s="5">
        <v>266668.10639999999</v>
      </c>
      <c r="W462" s="5">
        <v>442491.98339999997</v>
      </c>
      <c r="X462" s="5">
        <v>366867.07199999999</v>
      </c>
      <c r="Y462" s="5">
        <v>283818.47262765601</v>
      </c>
      <c r="AB462" s="17">
        <v>10.468547541346197</v>
      </c>
      <c r="AC462" s="17">
        <v>10.257305979954101</v>
      </c>
      <c r="AD462">
        <v>214</v>
      </c>
    </row>
    <row r="463" spans="1:30">
      <c r="A463" s="3" t="s">
        <v>29</v>
      </c>
      <c r="B463" s="3">
        <v>122</v>
      </c>
      <c r="C463" s="3">
        <v>2011</v>
      </c>
      <c r="D463" s="5">
        <v>73066.532999999996</v>
      </c>
      <c r="E463" s="5">
        <v>47373.560699999995</v>
      </c>
      <c r="F463" s="5">
        <v>303243.5796</v>
      </c>
      <c r="G463" s="5">
        <v>253447.83809999999</v>
      </c>
      <c r="H463" s="5">
        <v>631640.57519999996</v>
      </c>
      <c r="I463" s="5">
        <v>740477.25027370104</v>
      </c>
      <c r="J463" s="5">
        <v>15944.7297</v>
      </c>
      <c r="K463" s="5">
        <v>12279.110999999999</v>
      </c>
      <c r="L463" s="5">
        <v>10998.5928172969</v>
      </c>
      <c r="M463" s="5">
        <v>1034894.0103172968</v>
      </c>
      <c r="N463" s="5">
        <v>1053577.7600737009</v>
      </c>
      <c r="O463" s="5">
        <v>-18683.749756404082</v>
      </c>
      <c r="P463" s="5">
        <v>-4522.014256404238</v>
      </c>
      <c r="Q463" s="7"/>
      <c r="R463" s="5">
        <v>418413.54754957702</v>
      </c>
      <c r="S463" s="9">
        <v>-4.4653787779637515E-2</v>
      </c>
      <c r="T463" s="5">
        <v>5518.7744793439897</v>
      </c>
      <c r="U463" s="5">
        <v>-529.68251305985996</v>
      </c>
      <c r="V463" s="5">
        <v>243809.57699999999</v>
      </c>
      <c r="W463" s="5">
        <v>442813.98479999998</v>
      </c>
      <c r="X463" s="5">
        <v>387830.99819999997</v>
      </c>
      <c r="Y463" s="5">
        <v>297663.265473701</v>
      </c>
      <c r="AB463" s="17">
        <v>9.9737169974827697</v>
      </c>
      <c r="AC463" s="17">
        <v>10.592636409625682</v>
      </c>
      <c r="AD463">
        <v>215</v>
      </c>
    </row>
    <row r="464" spans="1:30">
      <c r="A464" s="3" t="s">
        <v>30</v>
      </c>
      <c r="B464" s="3">
        <v>912</v>
      </c>
      <c r="C464" s="3">
        <v>1970</v>
      </c>
      <c r="Q464" s="3"/>
      <c r="AB464" s="17"/>
      <c r="AC464" s="17"/>
      <c r="AD464">
        <v>217</v>
      </c>
    </row>
    <row r="465" spans="1:30">
      <c r="A465" s="3" t="s">
        <v>30</v>
      </c>
      <c r="B465" s="3">
        <v>912</v>
      </c>
      <c r="C465" s="3">
        <v>1971</v>
      </c>
      <c r="Q465" s="3"/>
      <c r="AB465" s="17"/>
      <c r="AC465" s="17"/>
      <c r="AD465">
        <v>218</v>
      </c>
    </row>
    <row r="466" spans="1:30">
      <c r="A466" s="3" t="s">
        <v>30</v>
      </c>
      <c r="B466" s="3">
        <v>912</v>
      </c>
      <c r="C466" s="3">
        <v>1972</v>
      </c>
      <c r="Q466" s="3"/>
      <c r="AB466" s="17"/>
      <c r="AC466" s="17"/>
      <c r="AD466">
        <v>219</v>
      </c>
    </row>
    <row r="467" spans="1:30">
      <c r="A467" s="3" t="s">
        <v>30</v>
      </c>
      <c r="B467" s="3">
        <v>912</v>
      </c>
      <c r="C467" s="3">
        <v>1973</v>
      </c>
      <c r="Q467" s="3"/>
      <c r="AB467" s="17"/>
      <c r="AC467" s="17"/>
      <c r="AD467">
        <v>220</v>
      </c>
    </row>
    <row r="468" spans="1:30">
      <c r="A468" s="3" t="s">
        <v>30</v>
      </c>
      <c r="B468" s="3">
        <v>912</v>
      </c>
      <c r="C468" s="3">
        <v>1974</v>
      </c>
      <c r="Q468" s="3"/>
      <c r="AB468" s="17"/>
      <c r="AC468" s="17"/>
      <c r="AD468">
        <v>221</v>
      </c>
    </row>
    <row r="469" spans="1:30">
      <c r="A469" s="3" t="s">
        <v>30</v>
      </c>
      <c r="B469" s="3">
        <v>912</v>
      </c>
      <c r="C469" s="3">
        <v>1975</v>
      </c>
      <c r="Q469" s="3"/>
      <c r="AB469" s="17"/>
      <c r="AC469" s="17"/>
      <c r="AD469">
        <v>222</v>
      </c>
    </row>
    <row r="470" spans="1:30">
      <c r="A470" s="3" t="s">
        <v>30</v>
      </c>
      <c r="B470" s="3">
        <v>912</v>
      </c>
      <c r="C470" s="3">
        <v>1976</v>
      </c>
      <c r="Q470" s="3"/>
      <c r="AB470" s="17"/>
      <c r="AC470" s="17"/>
      <c r="AD470">
        <v>223</v>
      </c>
    </row>
    <row r="471" spans="1:30">
      <c r="A471" s="3" t="s">
        <v>30</v>
      </c>
      <c r="B471" s="3">
        <v>912</v>
      </c>
      <c r="C471" s="3">
        <v>1977</v>
      </c>
      <c r="Q471" s="3"/>
      <c r="AB471" s="17"/>
      <c r="AC471" s="17"/>
      <c r="AD471">
        <v>224</v>
      </c>
    </row>
    <row r="472" spans="1:30">
      <c r="A472" s="3" t="s">
        <v>30</v>
      </c>
      <c r="B472" s="3">
        <v>912</v>
      </c>
      <c r="C472" s="3">
        <v>1978</v>
      </c>
      <c r="Q472" s="3"/>
      <c r="AB472" s="17"/>
      <c r="AC472" s="17"/>
      <c r="AD472">
        <v>225</v>
      </c>
    </row>
    <row r="473" spans="1:30">
      <c r="A473" s="3" t="s">
        <v>30</v>
      </c>
      <c r="B473" s="3">
        <v>912</v>
      </c>
      <c r="C473" s="3">
        <v>1979</v>
      </c>
      <c r="Q473" s="3"/>
      <c r="AB473" s="17"/>
      <c r="AC473" s="17"/>
      <c r="AD473">
        <v>226</v>
      </c>
    </row>
    <row r="474" spans="1:30">
      <c r="A474" s="3" t="s">
        <v>30</v>
      </c>
      <c r="B474" s="3">
        <v>912</v>
      </c>
      <c r="C474" s="3">
        <v>1980</v>
      </c>
      <c r="Q474" s="3"/>
      <c r="AB474" s="17"/>
      <c r="AC474" s="17"/>
      <c r="AD474">
        <v>227</v>
      </c>
    </row>
    <row r="475" spans="1:30">
      <c r="A475" s="3" t="s">
        <v>30</v>
      </c>
      <c r="B475" s="3">
        <v>912</v>
      </c>
      <c r="C475" s="3">
        <v>1981</v>
      </c>
      <c r="Q475" s="3"/>
      <c r="AB475" s="17"/>
      <c r="AC475" s="17"/>
      <c r="AD475">
        <v>228</v>
      </c>
    </row>
    <row r="476" spans="1:30">
      <c r="A476" s="3" t="s">
        <v>30</v>
      </c>
      <c r="B476" s="3">
        <v>912</v>
      </c>
      <c r="C476" s="3">
        <v>1982</v>
      </c>
      <c r="Q476" s="3"/>
      <c r="AB476" s="17"/>
      <c r="AC476" s="17"/>
      <c r="AD476">
        <v>229</v>
      </c>
    </row>
    <row r="477" spans="1:30">
      <c r="A477" s="3" t="s">
        <v>30</v>
      </c>
      <c r="B477" s="3">
        <v>912</v>
      </c>
      <c r="C477" s="3">
        <v>1983</v>
      </c>
      <c r="Q477" s="3"/>
      <c r="AB477" s="17"/>
      <c r="AC477" s="17"/>
      <c r="AD477">
        <v>230</v>
      </c>
    </row>
    <row r="478" spans="1:30">
      <c r="A478" s="3" t="s">
        <v>30</v>
      </c>
      <c r="B478" s="3">
        <v>912</v>
      </c>
      <c r="C478" s="3">
        <v>1984</v>
      </c>
      <c r="Q478" s="3"/>
      <c r="AB478" s="17"/>
      <c r="AC478" s="17"/>
      <c r="AD478">
        <v>231</v>
      </c>
    </row>
    <row r="479" spans="1:30">
      <c r="A479" s="3" t="s">
        <v>30</v>
      </c>
      <c r="B479" s="3">
        <v>912</v>
      </c>
      <c r="C479" s="3">
        <v>1985</v>
      </c>
      <c r="Q479" s="3"/>
      <c r="AB479" s="17"/>
      <c r="AC479" s="17"/>
      <c r="AD479">
        <v>232</v>
      </c>
    </row>
    <row r="480" spans="1:30">
      <c r="A480" s="3" t="s">
        <v>30</v>
      </c>
      <c r="B480" s="3">
        <v>912</v>
      </c>
      <c r="C480" s="3">
        <v>1986</v>
      </c>
      <c r="Q480" s="3"/>
      <c r="AB480" s="17"/>
      <c r="AC480" s="17"/>
      <c r="AD480">
        <v>233</v>
      </c>
    </row>
    <row r="481" spans="1:30">
      <c r="A481" s="3" t="s">
        <v>30</v>
      </c>
      <c r="B481" s="3">
        <v>912</v>
      </c>
      <c r="C481" s="3">
        <v>1987</v>
      </c>
      <c r="Q481" s="3"/>
      <c r="AB481" s="17"/>
      <c r="AC481" s="17"/>
      <c r="AD481">
        <v>234</v>
      </c>
    </row>
    <row r="482" spans="1:30">
      <c r="A482" s="3" t="s">
        <v>30</v>
      </c>
      <c r="B482" s="3">
        <v>912</v>
      </c>
      <c r="C482" s="3">
        <v>1988</v>
      </c>
      <c r="Q482" s="3"/>
      <c r="AB482" s="17"/>
      <c r="AC482" s="17"/>
      <c r="AD482">
        <v>235</v>
      </c>
    </row>
    <row r="483" spans="1:30">
      <c r="A483" s="3" t="s">
        <v>30</v>
      </c>
      <c r="B483" s="3">
        <v>912</v>
      </c>
      <c r="C483" s="3">
        <v>1989</v>
      </c>
      <c r="Q483" s="3"/>
      <c r="AB483" s="17"/>
      <c r="AC483" s="17"/>
      <c r="AD483">
        <v>236</v>
      </c>
    </row>
    <row r="484" spans="1:30">
      <c r="A484" s="3" t="s">
        <v>30</v>
      </c>
      <c r="B484" s="3">
        <v>912</v>
      </c>
      <c r="C484" s="3">
        <v>1990</v>
      </c>
      <c r="Q484" s="3"/>
      <c r="AB484" s="17"/>
      <c r="AC484" s="17"/>
      <c r="AD484">
        <v>237</v>
      </c>
    </row>
    <row r="485" spans="1:30">
      <c r="A485" s="3" t="s">
        <v>30</v>
      </c>
      <c r="B485" s="3">
        <v>912</v>
      </c>
      <c r="C485" s="3">
        <v>1991</v>
      </c>
      <c r="Q485" s="3"/>
      <c r="AB485" s="17"/>
      <c r="AC485" s="17"/>
      <c r="AD485">
        <v>238</v>
      </c>
    </row>
    <row r="486" spans="1:30">
      <c r="A486" s="3" t="s">
        <v>30</v>
      </c>
      <c r="B486" s="3">
        <v>912</v>
      </c>
      <c r="C486" s="3">
        <v>1992</v>
      </c>
      <c r="L486" s="5">
        <v>0</v>
      </c>
      <c r="Q486" s="10"/>
      <c r="R486" s="5">
        <v>1193.1845571025478</v>
      </c>
      <c r="AB486" s="17">
        <v>1.0840000000000001E-2</v>
      </c>
      <c r="AC486" s="17">
        <v>9.7199999999999995E-3</v>
      </c>
      <c r="AD486">
        <v>239</v>
      </c>
    </row>
    <row r="487" spans="1:30">
      <c r="A487" s="3" t="s">
        <v>30</v>
      </c>
      <c r="B487" s="3">
        <v>912</v>
      </c>
      <c r="C487" s="3">
        <v>1993</v>
      </c>
      <c r="L487" s="5">
        <v>0.59007560000000003</v>
      </c>
      <c r="Q487" s="10"/>
      <c r="R487" s="5">
        <v>1309.2931812630832</v>
      </c>
      <c r="AB487" s="17">
        <v>1.9994999999999999E-2</v>
      </c>
      <c r="AC487" s="17">
        <v>2.3599999999999999E-2</v>
      </c>
      <c r="AD487">
        <v>240</v>
      </c>
    </row>
    <row r="488" spans="1:30">
      <c r="A488" s="3" t="s">
        <v>30</v>
      </c>
      <c r="B488" s="3">
        <v>912</v>
      </c>
      <c r="C488" s="3">
        <v>1994</v>
      </c>
      <c r="L488" s="5">
        <v>2.0342285000000002</v>
      </c>
      <c r="Q488" s="10"/>
      <c r="R488" s="5">
        <v>2257.5428827807063</v>
      </c>
      <c r="AB488" s="17">
        <v>0.31404500000000002</v>
      </c>
      <c r="AC488" s="17">
        <v>0.83640000000000003</v>
      </c>
      <c r="AD488">
        <v>241</v>
      </c>
    </row>
    <row r="489" spans="1:30">
      <c r="A489" s="3" t="s">
        <v>30</v>
      </c>
      <c r="B489" s="3">
        <v>912</v>
      </c>
      <c r="C489" s="3">
        <v>1995</v>
      </c>
      <c r="D489" s="5">
        <v>0</v>
      </c>
      <c r="E489" s="5">
        <v>0</v>
      </c>
      <c r="F489" s="5">
        <v>0</v>
      </c>
      <c r="G489" s="5">
        <v>361.37775264810307</v>
      </c>
      <c r="H489" s="5">
        <v>167.69195999999999</v>
      </c>
      <c r="I489" s="5">
        <v>320.98700000000002</v>
      </c>
      <c r="J489" s="5">
        <v>0</v>
      </c>
      <c r="K489" s="5">
        <v>0</v>
      </c>
      <c r="L489" s="5">
        <v>120.88419528292999</v>
      </c>
      <c r="M489" s="5">
        <v>288.57615528293002</v>
      </c>
      <c r="N489" s="5">
        <v>682.36475264810315</v>
      </c>
      <c r="O489" s="5">
        <v>-393.78859736517313</v>
      </c>
      <c r="Q489" s="10"/>
      <c r="R489" s="5">
        <v>2417.0820117806975</v>
      </c>
      <c r="S489" s="9">
        <v>-0.16291900541474125</v>
      </c>
      <c r="T489" s="5">
        <v>-400.65</v>
      </c>
      <c r="U489" s="5">
        <v>-1.5880000000000001</v>
      </c>
      <c r="V489" s="5">
        <v>0</v>
      </c>
      <c r="W489" s="5">
        <v>0</v>
      </c>
      <c r="X489" s="5">
        <v>0</v>
      </c>
      <c r="Y489" s="5">
        <v>0</v>
      </c>
      <c r="AB489" s="17">
        <v>0.88270850000000001</v>
      </c>
      <c r="AC489" s="17">
        <v>0.88800000000000001</v>
      </c>
      <c r="AD489">
        <v>242</v>
      </c>
    </row>
    <row r="490" spans="1:30">
      <c r="A490" s="3" t="s">
        <v>30</v>
      </c>
      <c r="B490" s="3">
        <v>912</v>
      </c>
      <c r="C490" s="3">
        <v>1996</v>
      </c>
      <c r="D490" s="5">
        <v>0</v>
      </c>
      <c r="E490" s="5">
        <v>0</v>
      </c>
      <c r="F490" s="5">
        <v>0</v>
      </c>
      <c r="G490" s="5">
        <v>1031.4716566263933</v>
      </c>
      <c r="H490" s="5">
        <v>156.16691</v>
      </c>
      <c r="I490" s="5">
        <v>438.31</v>
      </c>
      <c r="J490" s="5">
        <v>0</v>
      </c>
      <c r="K490" s="5">
        <v>0</v>
      </c>
      <c r="L490" s="5">
        <v>211.281689438</v>
      </c>
      <c r="M490" s="5">
        <v>367.44859943799997</v>
      </c>
      <c r="N490" s="5">
        <v>1469.7816566263932</v>
      </c>
      <c r="O490" s="5">
        <v>-1102.3330571883932</v>
      </c>
      <c r="Q490" s="10"/>
      <c r="R490" s="5">
        <v>3176.5479970956048</v>
      </c>
      <c r="S490" s="9">
        <v>-0.34702232051783355</v>
      </c>
      <c r="T490" s="5">
        <v>-931.1819999999999</v>
      </c>
      <c r="U490" s="5">
        <v>0</v>
      </c>
      <c r="V490" s="5">
        <v>0</v>
      </c>
      <c r="W490" s="5">
        <v>0</v>
      </c>
      <c r="X490" s="5">
        <v>0</v>
      </c>
      <c r="Y490" s="5">
        <v>0</v>
      </c>
      <c r="AB490" s="17">
        <v>0.86025283333333402</v>
      </c>
      <c r="AC490" s="17">
        <v>0.8196</v>
      </c>
      <c r="AD490">
        <v>243</v>
      </c>
    </row>
    <row r="491" spans="1:30">
      <c r="A491" s="3" t="s">
        <v>30</v>
      </c>
      <c r="B491" s="3">
        <v>912</v>
      </c>
      <c r="C491" s="3">
        <v>1997</v>
      </c>
      <c r="D491" s="5">
        <v>0</v>
      </c>
      <c r="E491" s="5">
        <v>0</v>
      </c>
      <c r="F491" s="5">
        <v>0</v>
      </c>
      <c r="G491" s="5">
        <v>2187.7290928570901</v>
      </c>
      <c r="H491" s="5">
        <v>154.480839</v>
      </c>
      <c r="I491" s="5">
        <v>603.27845011875013</v>
      </c>
      <c r="J491" s="5">
        <v>0</v>
      </c>
      <c r="K491" s="5">
        <v>0</v>
      </c>
      <c r="L491" s="5">
        <v>466.09416533950002</v>
      </c>
      <c r="M491" s="5">
        <v>620.57500433950008</v>
      </c>
      <c r="N491" s="5">
        <v>2791.0075429758404</v>
      </c>
      <c r="O491" s="5">
        <v>-2170.4325386363403</v>
      </c>
      <c r="Q491" s="10"/>
      <c r="R491" s="5">
        <v>3962.6313409136378</v>
      </c>
      <c r="S491" s="9">
        <v>-0.54772507253625013</v>
      </c>
      <c r="T491" s="5">
        <v>-915.755</v>
      </c>
      <c r="U491" s="5">
        <v>-10.215999999999999</v>
      </c>
      <c r="V491" s="5">
        <v>0</v>
      </c>
      <c r="W491" s="5">
        <v>0</v>
      </c>
      <c r="X491" s="5">
        <v>0</v>
      </c>
      <c r="Y491" s="5">
        <v>0</v>
      </c>
      <c r="AB491" s="17">
        <v>0.79707499999999998</v>
      </c>
      <c r="AC491" s="17">
        <v>0.77759999999999996</v>
      </c>
      <c r="AD491">
        <v>244</v>
      </c>
    </row>
    <row r="492" spans="1:30">
      <c r="A492" s="3" t="s">
        <v>30</v>
      </c>
      <c r="B492" s="3">
        <v>912</v>
      </c>
      <c r="C492" s="3">
        <v>1998</v>
      </c>
      <c r="D492" s="5">
        <v>0</v>
      </c>
      <c r="E492" s="5">
        <v>0</v>
      </c>
      <c r="F492" s="5">
        <v>0</v>
      </c>
      <c r="G492" s="5">
        <v>3010.0046515084514</v>
      </c>
      <c r="H492" s="5">
        <v>97.267004999999997</v>
      </c>
      <c r="I492" s="5">
        <v>924.62225011875012</v>
      </c>
      <c r="J492" s="5">
        <v>0</v>
      </c>
      <c r="K492" s="5">
        <v>0</v>
      </c>
      <c r="L492" s="5">
        <v>447.32572519279</v>
      </c>
      <c r="M492" s="5">
        <v>544.59273019278999</v>
      </c>
      <c r="N492" s="5">
        <v>3934.6269016272017</v>
      </c>
      <c r="O492" s="5">
        <v>-3390.0341714344117</v>
      </c>
      <c r="Q492" s="10"/>
      <c r="R492" s="5">
        <v>4279.7582730015947</v>
      </c>
      <c r="S492" s="9">
        <v>-0.79210879568130887</v>
      </c>
      <c r="T492" s="5">
        <v>-1364.521</v>
      </c>
      <c r="U492" s="5">
        <v>-0.68</v>
      </c>
      <c r="V492" s="5">
        <v>0</v>
      </c>
      <c r="W492" s="5">
        <v>0</v>
      </c>
      <c r="X492" s="5">
        <v>0</v>
      </c>
      <c r="Y492" s="5">
        <v>0</v>
      </c>
      <c r="AB492" s="17">
        <v>0.77379968666666599</v>
      </c>
      <c r="AC492" s="17">
        <v>0.77800000000000002</v>
      </c>
      <c r="AD492">
        <v>245</v>
      </c>
    </row>
    <row r="493" spans="1:30">
      <c r="A493" s="3" t="s">
        <v>30</v>
      </c>
      <c r="B493" s="3">
        <v>912</v>
      </c>
      <c r="C493" s="3">
        <v>1999</v>
      </c>
      <c r="D493" s="5">
        <v>0</v>
      </c>
      <c r="E493" s="5">
        <v>0</v>
      </c>
      <c r="F493" s="5">
        <v>0</v>
      </c>
      <c r="G493" s="5">
        <v>3099.5</v>
      </c>
      <c r="H493" s="5">
        <v>153.4</v>
      </c>
      <c r="I493" s="5">
        <v>1281.4657501187501</v>
      </c>
      <c r="J493" s="5">
        <v>0</v>
      </c>
      <c r="K493" s="5">
        <v>0</v>
      </c>
      <c r="L493" s="5">
        <v>672.58958076076101</v>
      </c>
      <c r="M493" s="5">
        <v>825.98958076076099</v>
      </c>
      <c r="N493" s="5">
        <v>4380.9657501187503</v>
      </c>
      <c r="O493" s="5">
        <v>-3554.9761693579894</v>
      </c>
      <c r="P493" s="5">
        <v>-3551.7557501187503</v>
      </c>
      <c r="Q493" s="10"/>
      <c r="R493" s="5">
        <v>4581.1981715950014</v>
      </c>
      <c r="S493" s="9">
        <v>-0.77599266309850112</v>
      </c>
      <c r="T493" s="5">
        <v>-599.70299999999997</v>
      </c>
      <c r="V493" s="5">
        <v>0</v>
      </c>
      <c r="W493" s="5">
        <v>0</v>
      </c>
      <c r="X493" s="5">
        <v>153.4</v>
      </c>
      <c r="Y493" s="5">
        <v>1281.4657501187501</v>
      </c>
      <c r="AB493" s="17">
        <v>0.82403333333333395</v>
      </c>
      <c r="AC493" s="17">
        <v>0.87560000000000004</v>
      </c>
      <c r="AD493">
        <v>246</v>
      </c>
    </row>
    <row r="494" spans="1:30">
      <c r="A494" s="3" t="s">
        <v>30</v>
      </c>
      <c r="B494" s="3">
        <v>912</v>
      </c>
      <c r="C494" s="3">
        <v>2000</v>
      </c>
      <c r="D494" s="5">
        <v>0</v>
      </c>
      <c r="E494" s="5">
        <v>0</v>
      </c>
      <c r="F494" s="5">
        <v>0.80000000999999998</v>
      </c>
      <c r="G494" s="5">
        <v>3735.2</v>
      </c>
      <c r="H494" s="5">
        <v>162.5</v>
      </c>
      <c r="I494" s="5">
        <v>1463.5998086187501</v>
      </c>
      <c r="J494" s="5">
        <v>0</v>
      </c>
      <c r="K494" s="5">
        <v>0</v>
      </c>
      <c r="L494" s="5">
        <v>679.60551510172002</v>
      </c>
      <c r="M494" s="5">
        <v>842.90551511171998</v>
      </c>
      <c r="N494" s="5">
        <v>5198.7998086187499</v>
      </c>
      <c r="O494" s="5">
        <v>-4355.8942935070299</v>
      </c>
      <c r="P494" s="5">
        <v>-4084.6742935070297</v>
      </c>
      <c r="Q494" s="10"/>
      <c r="R494" s="5">
        <v>5272.6171960451729</v>
      </c>
      <c r="S494" s="9">
        <v>-0.82613513015400619</v>
      </c>
      <c r="T494" s="5">
        <v>-167.773</v>
      </c>
      <c r="V494" s="5">
        <v>0</v>
      </c>
      <c r="W494" s="5">
        <v>0</v>
      </c>
      <c r="X494" s="5">
        <v>162.5</v>
      </c>
      <c r="Y494" s="5">
        <v>1463.5998086187501</v>
      </c>
      <c r="AB494" s="17">
        <v>0.89483075000000001</v>
      </c>
      <c r="AC494" s="17">
        <v>0.91300000000000003</v>
      </c>
      <c r="AD494">
        <v>247</v>
      </c>
    </row>
    <row r="495" spans="1:30">
      <c r="A495" s="3" t="s">
        <v>30</v>
      </c>
      <c r="B495" s="3">
        <v>912</v>
      </c>
      <c r="C495" s="3">
        <v>2001</v>
      </c>
      <c r="D495" s="5">
        <v>0</v>
      </c>
      <c r="E495" s="5">
        <v>0</v>
      </c>
      <c r="F495" s="5">
        <v>0.80000000999999998</v>
      </c>
      <c r="G495" s="5">
        <v>3961.7</v>
      </c>
      <c r="H495" s="5">
        <v>734.3</v>
      </c>
      <c r="I495" s="5">
        <v>1723.4027351749999</v>
      </c>
      <c r="J495" s="5">
        <v>0</v>
      </c>
      <c r="K495" s="5">
        <v>0</v>
      </c>
      <c r="L495" s="5">
        <v>724.97935436261196</v>
      </c>
      <c r="M495" s="5">
        <v>1460.0793543726118</v>
      </c>
      <c r="N495" s="5">
        <v>5685.1027351749999</v>
      </c>
      <c r="O495" s="5">
        <v>-4225.0233808023877</v>
      </c>
      <c r="P495" s="5">
        <v>-4224.6024871674899</v>
      </c>
      <c r="Q495" s="10"/>
      <c r="R495" s="5">
        <v>5709.559613319012</v>
      </c>
      <c r="S495" s="9">
        <v>-0.73999111436658571</v>
      </c>
      <c r="T495" s="5">
        <v>-51.755000000000003</v>
      </c>
      <c r="V495" s="5">
        <v>0</v>
      </c>
      <c r="W495" s="5">
        <v>0</v>
      </c>
      <c r="X495" s="5">
        <v>734.3</v>
      </c>
      <c r="Y495" s="5">
        <v>1723.4027351749999</v>
      </c>
      <c r="AB495" s="17">
        <v>0.93131666666666602</v>
      </c>
      <c r="AC495" s="17">
        <v>0.95499999999999996</v>
      </c>
      <c r="AD495">
        <v>248</v>
      </c>
    </row>
    <row r="496" spans="1:30">
      <c r="A496" s="3" t="s">
        <v>30</v>
      </c>
      <c r="B496" s="3">
        <v>912</v>
      </c>
      <c r="C496" s="3">
        <v>2002</v>
      </c>
      <c r="D496" s="5">
        <v>0</v>
      </c>
      <c r="E496" s="5">
        <v>0</v>
      </c>
      <c r="F496" s="5">
        <v>326.39999999999998</v>
      </c>
      <c r="G496" s="5">
        <v>5354.1</v>
      </c>
      <c r="H496" s="5">
        <v>953.99999999999989</v>
      </c>
      <c r="I496" s="5">
        <v>1925.2496190995198</v>
      </c>
      <c r="J496" s="5">
        <v>0</v>
      </c>
      <c r="K496" s="5">
        <v>0</v>
      </c>
      <c r="L496" s="5">
        <v>720.47177080394101</v>
      </c>
      <c r="M496" s="5">
        <v>2000.8717708039408</v>
      </c>
      <c r="N496" s="5">
        <v>7279.3496190995202</v>
      </c>
      <c r="O496" s="5">
        <v>-5278.477848295579</v>
      </c>
      <c r="P496" s="5">
        <v>-5278.4392780566404</v>
      </c>
      <c r="Q496" s="10"/>
      <c r="R496" s="5">
        <v>6232.0763445097418</v>
      </c>
      <c r="S496" s="9">
        <v>-0.84698542772919461</v>
      </c>
      <c r="T496" s="5">
        <v>-768.37299999999993</v>
      </c>
      <c r="U496" s="5">
        <v>-28.721999999999998</v>
      </c>
      <c r="V496" s="5">
        <v>0.4</v>
      </c>
      <c r="W496" s="5">
        <v>0</v>
      </c>
      <c r="X496" s="5">
        <v>953.59999999999991</v>
      </c>
      <c r="Y496" s="5">
        <v>1925.2496190995198</v>
      </c>
      <c r="AB496" s="17">
        <v>0.97216416666666605</v>
      </c>
      <c r="AC496" s="17">
        <v>0.97860000000000003</v>
      </c>
      <c r="AD496">
        <v>249</v>
      </c>
    </row>
    <row r="497" spans="1:30">
      <c r="A497" s="3" t="s">
        <v>30</v>
      </c>
      <c r="B497" s="3">
        <v>912</v>
      </c>
      <c r="C497" s="3">
        <v>2003</v>
      </c>
      <c r="D497" s="5">
        <v>0</v>
      </c>
      <c r="E497" s="5">
        <v>0</v>
      </c>
      <c r="F497" s="5">
        <v>1259.7</v>
      </c>
      <c r="G497" s="5">
        <v>8639.1</v>
      </c>
      <c r="H497" s="5">
        <v>1092.1000000000001</v>
      </c>
      <c r="I497" s="5">
        <v>2264.4503162606898</v>
      </c>
      <c r="J497" s="5">
        <v>0</v>
      </c>
      <c r="K497" s="5">
        <v>0</v>
      </c>
      <c r="L497" s="5">
        <v>802.83974663623997</v>
      </c>
      <c r="M497" s="5">
        <v>3154.63974663624</v>
      </c>
      <c r="N497" s="5">
        <v>10903.550316260691</v>
      </c>
      <c r="O497" s="5">
        <v>-7748.9105696244515</v>
      </c>
      <c r="P497" s="5">
        <v>-7748.9016830335304</v>
      </c>
      <c r="Q497" s="10"/>
      <c r="R497" s="5">
        <v>7275.7661112430887</v>
      </c>
      <c r="S497" s="9">
        <v>-1.0650301907932722</v>
      </c>
      <c r="T497" s="5">
        <v>-2020.855</v>
      </c>
      <c r="U497" s="5">
        <v>-23.145</v>
      </c>
      <c r="V497" s="5">
        <v>0.4</v>
      </c>
      <c r="W497" s="5">
        <v>0</v>
      </c>
      <c r="X497" s="5">
        <v>1091.7</v>
      </c>
      <c r="Y497" s="5">
        <v>2264.4503162606898</v>
      </c>
      <c r="AB497" s="17">
        <v>0.98214599999999996</v>
      </c>
      <c r="AC497" s="17">
        <v>0.98460000000000003</v>
      </c>
      <c r="AD497">
        <v>250</v>
      </c>
    </row>
    <row r="498" spans="1:30">
      <c r="A498" s="3" t="s">
        <v>30</v>
      </c>
      <c r="B498" s="3">
        <v>912</v>
      </c>
      <c r="C498" s="3">
        <v>2004</v>
      </c>
      <c r="D498" s="5">
        <v>0</v>
      </c>
      <c r="E498" s="5">
        <v>0</v>
      </c>
      <c r="F498" s="5">
        <v>2464.5</v>
      </c>
      <c r="G498" s="5">
        <v>11482.4</v>
      </c>
      <c r="H498" s="5">
        <v>1396.8</v>
      </c>
      <c r="I498" s="5">
        <v>2912.9792601806803</v>
      </c>
      <c r="J498" s="5">
        <v>0</v>
      </c>
      <c r="K498" s="5">
        <v>0</v>
      </c>
      <c r="L498" s="5">
        <v>1075.0843185024901</v>
      </c>
      <c r="M498" s="5">
        <v>4936.3843185024907</v>
      </c>
      <c r="N498" s="5">
        <v>14395.37926018068</v>
      </c>
      <c r="O498" s="5">
        <v>-9458.9949416781892</v>
      </c>
      <c r="P498" s="5">
        <v>-9458.0295396744496</v>
      </c>
      <c r="Q498" s="10"/>
      <c r="R498" s="5">
        <v>8681.5483258133445</v>
      </c>
      <c r="S498" s="9">
        <v>-1.0895516083868608</v>
      </c>
      <c r="T498" s="5">
        <v>-2589.2129999999997</v>
      </c>
      <c r="U498" s="5">
        <v>-4.1429999999999998</v>
      </c>
      <c r="V498" s="5">
        <v>20.399999999999999</v>
      </c>
      <c r="W498" s="5">
        <v>0</v>
      </c>
      <c r="X498" s="5">
        <v>1376.3999999999999</v>
      </c>
      <c r="Y498" s="5">
        <v>2912.9792601806803</v>
      </c>
      <c r="AB498" s="17">
        <v>0.98269550000000006</v>
      </c>
      <c r="AC498" s="17">
        <v>0.98060000000000003</v>
      </c>
      <c r="AD498">
        <v>251</v>
      </c>
    </row>
    <row r="499" spans="1:30">
      <c r="A499" s="3" t="s">
        <v>30</v>
      </c>
      <c r="B499" s="3">
        <v>912</v>
      </c>
      <c r="C499" s="3">
        <v>2005</v>
      </c>
      <c r="D499" s="5">
        <v>0</v>
      </c>
      <c r="E499" s="5">
        <v>0</v>
      </c>
      <c r="F499" s="5">
        <v>3685.3</v>
      </c>
      <c r="G499" s="5">
        <v>12757.5</v>
      </c>
      <c r="H499" s="5">
        <v>2593.3999999999996</v>
      </c>
      <c r="I499" s="5">
        <v>4047.6254508811794</v>
      </c>
      <c r="J499" s="5">
        <v>0</v>
      </c>
      <c r="K499" s="5">
        <v>0</v>
      </c>
      <c r="L499" s="5">
        <v>1177.7437066898799</v>
      </c>
      <c r="M499" s="5">
        <v>7456.4437066898799</v>
      </c>
      <c r="N499" s="5">
        <v>16805.12545088118</v>
      </c>
      <c r="O499" s="5">
        <v>-9348.6817441913008</v>
      </c>
      <c r="P499" s="5">
        <v>-9348.6971861457805</v>
      </c>
      <c r="Q499" s="10"/>
      <c r="R499" s="5">
        <v>13245.146567298119</v>
      </c>
      <c r="S499" s="9">
        <v>-0.70581942575652001</v>
      </c>
      <c r="T499" s="5">
        <v>167.315</v>
      </c>
      <c r="U499" s="5">
        <v>40.903999999999996</v>
      </c>
      <c r="V499" s="5">
        <v>84.6</v>
      </c>
      <c r="W499" s="5">
        <v>97.1</v>
      </c>
      <c r="X499" s="5">
        <v>2508.7999999999997</v>
      </c>
      <c r="Y499" s="5">
        <v>3950.5254508811795</v>
      </c>
      <c r="AB499" s="17">
        <v>0.94542099999999996</v>
      </c>
      <c r="AC499" s="17">
        <v>0.91859999999999997</v>
      </c>
      <c r="AD499">
        <v>252</v>
      </c>
    </row>
    <row r="500" spans="1:30">
      <c r="A500" s="3" t="s">
        <v>30</v>
      </c>
      <c r="B500" s="3">
        <v>912</v>
      </c>
      <c r="C500" s="3">
        <v>2006</v>
      </c>
      <c r="D500" s="5">
        <v>0</v>
      </c>
      <c r="E500" s="5">
        <v>0</v>
      </c>
      <c r="F500" s="5">
        <v>4390.8</v>
      </c>
      <c r="G500" s="5">
        <v>11346.5</v>
      </c>
      <c r="H500" s="5">
        <v>3289.3999999999996</v>
      </c>
      <c r="I500" s="5">
        <v>5900.5353553999994</v>
      </c>
      <c r="J500" s="5">
        <v>0</v>
      </c>
      <c r="K500" s="5">
        <v>0</v>
      </c>
      <c r="L500" s="5">
        <v>2500.372936792</v>
      </c>
      <c r="M500" s="5">
        <v>10180.572936791999</v>
      </c>
      <c r="N500" s="5">
        <v>17247.035355399999</v>
      </c>
      <c r="O500" s="5">
        <v>-7066.462418608</v>
      </c>
      <c r="P500" s="5">
        <v>-7066.4924186079988</v>
      </c>
      <c r="Q500" s="16"/>
      <c r="R500" s="5">
        <v>21027.340792462353</v>
      </c>
      <c r="S500" s="9">
        <v>-0.33606067873028939</v>
      </c>
      <c r="T500" s="5">
        <v>3707.605</v>
      </c>
      <c r="U500" s="5">
        <v>-3.835</v>
      </c>
      <c r="V500" s="5">
        <v>119</v>
      </c>
      <c r="W500" s="5">
        <v>119.4</v>
      </c>
      <c r="X500" s="5">
        <v>3170.3999999999996</v>
      </c>
      <c r="Y500" s="5">
        <v>5781.1353553999998</v>
      </c>
      <c r="AB500" s="17">
        <v>0.89344500000000004</v>
      </c>
      <c r="AC500" s="17">
        <v>0.87139999999999995</v>
      </c>
      <c r="AD500">
        <v>253</v>
      </c>
    </row>
    <row r="501" spans="1:30">
      <c r="A501" s="3" t="s">
        <v>30</v>
      </c>
      <c r="B501" s="3">
        <v>912</v>
      </c>
      <c r="C501" s="3">
        <v>2007</v>
      </c>
      <c r="D501" s="5">
        <v>0</v>
      </c>
      <c r="E501" s="5">
        <v>0</v>
      </c>
      <c r="F501" s="5">
        <v>4676.3999999999996</v>
      </c>
      <c r="G501" s="5">
        <v>6597.6</v>
      </c>
      <c r="H501" s="5">
        <v>5237.8999999999996</v>
      </c>
      <c r="I501" s="5">
        <v>6957.9819880004989</v>
      </c>
      <c r="J501" s="5">
        <v>0</v>
      </c>
      <c r="K501" s="5">
        <v>0</v>
      </c>
      <c r="L501" s="5">
        <v>4273.1148942030004</v>
      </c>
      <c r="M501" s="5">
        <v>14187.414894203001</v>
      </c>
      <c r="N501" s="5">
        <v>13555.5819880005</v>
      </c>
      <c r="O501" s="5">
        <v>631.83290620250045</v>
      </c>
      <c r="P501" s="5">
        <v>631.82290620249933</v>
      </c>
      <c r="Q501" s="16"/>
      <c r="R501" s="5">
        <v>33089.547885269822</v>
      </c>
      <c r="S501" s="9">
        <v>1.9094637025360139E-2</v>
      </c>
      <c r="T501" s="5">
        <v>9018.8850000000002</v>
      </c>
      <c r="U501" s="5">
        <v>-2.798</v>
      </c>
      <c r="V501" s="5">
        <v>229.9</v>
      </c>
      <c r="W501" s="5">
        <v>203.9</v>
      </c>
      <c r="X501" s="5">
        <v>5008</v>
      </c>
      <c r="Y501" s="5">
        <v>6754.0819880004992</v>
      </c>
      <c r="AB501" s="17">
        <v>0.85812380824372803</v>
      </c>
      <c r="AC501" s="17">
        <v>0.84530000000000005</v>
      </c>
      <c r="AD501">
        <v>254</v>
      </c>
    </row>
    <row r="502" spans="1:30">
      <c r="A502" s="3" t="s">
        <v>30</v>
      </c>
      <c r="B502" s="3">
        <v>912</v>
      </c>
      <c r="C502" s="3">
        <v>2008</v>
      </c>
      <c r="D502" s="5">
        <v>0</v>
      </c>
      <c r="E502" s="5">
        <v>0</v>
      </c>
      <c r="F502" s="5">
        <v>5232</v>
      </c>
      <c r="G502" s="5">
        <v>6611.7</v>
      </c>
      <c r="H502" s="5">
        <v>16834.8</v>
      </c>
      <c r="I502" s="5">
        <v>9333.9412279272092</v>
      </c>
      <c r="J502" s="5">
        <v>0</v>
      </c>
      <c r="K502" s="5">
        <v>0</v>
      </c>
      <c r="L502" s="5">
        <v>6467.2392118403604</v>
      </c>
      <c r="M502" s="5">
        <v>28534.039211840362</v>
      </c>
      <c r="N502" s="5">
        <v>15945.641227927208</v>
      </c>
      <c r="O502" s="5">
        <v>12588.397983913153</v>
      </c>
      <c r="P502" s="5">
        <v>12588.487983913148</v>
      </c>
      <c r="Q502" s="16"/>
      <c r="R502" s="5">
        <v>46377.985905610294</v>
      </c>
      <c r="S502" s="9">
        <v>0.27143045861313153</v>
      </c>
      <c r="T502" s="5">
        <v>16452.805</v>
      </c>
      <c r="U502" s="5">
        <v>10.623999999999999</v>
      </c>
      <c r="V502" s="5">
        <v>550.70000000000005</v>
      </c>
      <c r="W502" s="5">
        <v>177.3</v>
      </c>
      <c r="X502" s="5">
        <v>16284.099999999999</v>
      </c>
      <c r="Y502" s="5">
        <v>9156.6412279272099</v>
      </c>
      <c r="AB502" s="17">
        <v>0.82161957885304604</v>
      </c>
      <c r="AC502" s="17">
        <v>0.80100000000000005</v>
      </c>
      <c r="AD502">
        <v>255</v>
      </c>
    </row>
    <row r="503" spans="1:30">
      <c r="A503" s="3" t="s">
        <v>30</v>
      </c>
      <c r="B503" s="3">
        <v>912</v>
      </c>
      <c r="C503" s="3">
        <v>2009</v>
      </c>
      <c r="D503" s="5">
        <v>0</v>
      </c>
      <c r="E503" s="5">
        <v>0</v>
      </c>
      <c r="F503" s="5">
        <v>5837.7652348643369</v>
      </c>
      <c r="G503" s="5">
        <v>7085</v>
      </c>
      <c r="H503" s="5">
        <v>26241.960999999996</v>
      </c>
      <c r="I503" s="5">
        <v>8896.8608732740504</v>
      </c>
      <c r="J503" s="5">
        <v>0</v>
      </c>
      <c r="K503" s="5">
        <v>0</v>
      </c>
      <c r="L503" s="5">
        <v>5363.7803481280498</v>
      </c>
      <c r="M503" s="5">
        <v>37443.506582992384</v>
      </c>
      <c r="N503" s="5">
        <v>15981.86087327405</v>
      </c>
      <c r="O503" s="5">
        <v>21461.645709718334</v>
      </c>
      <c r="Q503" s="16"/>
      <c r="R503" s="5">
        <v>44288.73546059589</v>
      </c>
      <c r="S503" s="9">
        <v>0.48458474793919021</v>
      </c>
      <c r="T503" s="5">
        <v>10174.876</v>
      </c>
      <c r="U503" s="5">
        <v>5.35</v>
      </c>
      <c r="AB503" s="17">
        <v>0.80378333333333296</v>
      </c>
      <c r="AC503" s="17">
        <v>0.80310000000000004</v>
      </c>
      <c r="AD503">
        <v>256</v>
      </c>
    </row>
    <row r="504" spans="1:30">
      <c r="A504" s="3" t="s">
        <v>30</v>
      </c>
      <c r="B504" s="3">
        <v>912</v>
      </c>
      <c r="C504" s="3">
        <v>2010</v>
      </c>
      <c r="D504" s="5">
        <v>0</v>
      </c>
      <c r="E504" s="5">
        <v>0</v>
      </c>
      <c r="F504" s="5">
        <v>5927.6423065428171</v>
      </c>
      <c r="G504" s="5">
        <v>7648</v>
      </c>
      <c r="H504" s="5">
        <v>41113.117999999995</v>
      </c>
      <c r="I504" s="5">
        <v>10716.763663156689</v>
      </c>
      <c r="J504" s="5">
        <v>0</v>
      </c>
      <c r="K504" s="5">
        <v>0</v>
      </c>
      <c r="L504" s="5">
        <v>6408.9686272504096</v>
      </c>
      <c r="M504" s="5">
        <v>53449.728933793223</v>
      </c>
      <c r="N504" s="5">
        <v>18364.763663156689</v>
      </c>
      <c r="O504" s="5">
        <v>35084.96527063653</v>
      </c>
      <c r="Q504" s="16"/>
      <c r="R504" s="5">
        <v>52913.140543066278</v>
      </c>
      <c r="S504" s="9">
        <v>0.66306714949343626</v>
      </c>
      <c r="T504" s="5">
        <v>15040.436</v>
      </c>
      <c r="U504" s="5">
        <v>14.29</v>
      </c>
      <c r="AB504" s="17">
        <v>0.80264999999999997</v>
      </c>
      <c r="AC504" s="17">
        <v>0.79790000000000005</v>
      </c>
      <c r="AD504">
        <v>257</v>
      </c>
    </row>
    <row r="505" spans="1:30">
      <c r="A505" s="3" t="s">
        <v>30</v>
      </c>
      <c r="B505" s="3">
        <v>912</v>
      </c>
      <c r="C505" s="3">
        <v>2011</v>
      </c>
      <c r="D505" s="5">
        <v>0</v>
      </c>
      <c r="E505" s="5">
        <v>0</v>
      </c>
      <c r="F505" s="5">
        <v>5881.6462611539609</v>
      </c>
      <c r="G505" s="5">
        <v>9113</v>
      </c>
      <c r="H505" s="5">
        <v>56944.577999999994</v>
      </c>
      <c r="I505" s="5">
        <v>12052.44740526627</v>
      </c>
      <c r="J505" s="5">
        <v>0</v>
      </c>
      <c r="K505" s="5">
        <v>0</v>
      </c>
      <c r="L505" s="5">
        <v>10273.827983884799</v>
      </c>
      <c r="M505" s="5">
        <v>73100.052245038751</v>
      </c>
      <c r="N505" s="5">
        <v>21165.44740526627</v>
      </c>
      <c r="O505" s="5">
        <v>51934.604839772481</v>
      </c>
      <c r="Q505" s="16"/>
      <c r="R505" s="5">
        <v>64818.549451477666</v>
      </c>
      <c r="S505" s="9">
        <v>0.8012305933913263</v>
      </c>
      <c r="T505" s="5">
        <v>17144.934999999998</v>
      </c>
      <c r="U505" s="5">
        <v>18.680999999999997</v>
      </c>
      <c r="AB505" s="17">
        <v>0.78968638888888898</v>
      </c>
      <c r="AC505" s="17">
        <v>0.78649999999999998</v>
      </c>
      <c r="AD505">
        <v>258</v>
      </c>
    </row>
    <row r="506" spans="1:30">
      <c r="A506" s="3" t="s">
        <v>138</v>
      </c>
      <c r="B506">
        <v>419</v>
      </c>
      <c r="C506" s="3">
        <v>1970</v>
      </c>
      <c r="D506" s="5">
        <v>0</v>
      </c>
      <c r="E506" s="5">
        <v>0</v>
      </c>
      <c r="F506" s="5">
        <v>0</v>
      </c>
      <c r="G506" s="5">
        <v>122</v>
      </c>
      <c r="H506" s="5">
        <v>94</v>
      </c>
      <c r="I506" s="5">
        <v>9.4395089999999993</v>
      </c>
      <c r="J506" s="5">
        <v>0</v>
      </c>
      <c r="K506" s="5">
        <v>0</v>
      </c>
      <c r="L506" s="5">
        <v>62.8</v>
      </c>
      <c r="M506" s="5">
        <v>156.80000000000001</v>
      </c>
      <c r="N506" s="5">
        <v>131.43950899999999</v>
      </c>
      <c r="O506" s="5">
        <v>25.360491000000025</v>
      </c>
      <c r="R506" s="5">
        <v>335.86391377805847</v>
      </c>
      <c r="S506" s="9">
        <v>7.5508234018729498E-2</v>
      </c>
      <c r="AB506">
        <v>0.47618999947619001</v>
      </c>
      <c r="AC506">
        <v>0.476190476190476</v>
      </c>
      <c r="AD506">
        <v>4904</v>
      </c>
    </row>
    <row r="507" spans="1:30">
      <c r="A507" s="3" t="s">
        <v>138</v>
      </c>
      <c r="B507">
        <v>419</v>
      </c>
      <c r="C507" s="3">
        <v>1971</v>
      </c>
      <c r="D507" s="5">
        <v>0</v>
      </c>
      <c r="E507" s="5">
        <v>0</v>
      </c>
      <c r="F507" s="5">
        <v>0</v>
      </c>
      <c r="G507" s="5">
        <v>122</v>
      </c>
      <c r="H507" s="5">
        <v>135</v>
      </c>
      <c r="I507" s="5">
        <v>22.818172000000001</v>
      </c>
      <c r="J507" s="5">
        <v>0</v>
      </c>
      <c r="K507" s="5">
        <v>0</v>
      </c>
      <c r="L507" s="5">
        <v>86</v>
      </c>
      <c r="M507" s="5">
        <v>221</v>
      </c>
      <c r="N507" s="5">
        <v>144.818172</v>
      </c>
      <c r="O507" s="5">
        <v>76.181827999999996</v>
      </c>
      <c r="R507" s="5">
        <v>361.9246939196496</v>
      </c>
      <c r="S507" s="9">
        <v>0.21049082662735641</v>
      </c>
      <c r="AB507">
        <v>0.47479628758907599</v>
      </c>
      <c r="AC507">
        <v>0.438596491420437</v>
      </c>
      <c r="AD507">
        <v>4905</v>
      </c>
    </row>
    <row r="508" spans="1:30">
      <c r="A508" s="3" t="s">
        <v>138</v>
      </c>
      <c r="B508">
        <v>419</v>
      </c>
      <c r="C508" s="3">
        <v>1972</v>
      </c>
      <c r="D508" s="5">
        <v>0</v>
      </c>
      <c r="E508" s="5">
        <v>0</v>
      </c>
      <c r="F508" s="5">
        <v>0</v>
      </c>
      <c r="G508" s="5">
        <v>122</v>
      </c>
      <c r="H508" s="5">
        <v>168</v>
      </c>
      <c r="I508" s="5">
        <v>39.352684000000004</v>
      </c>
      <c r="J508" s="5">
        <v>0</v>
      </c>
      <c r="K508" s="5">
        <v>0</v>
      </c>
      <c r="L508" s="5">
        <v>83.514274997499996</v>
      </c>
      <c r="M508" s="5">
        <v>251.5142749975</v>
      </c>
      <c r="N508" s="5">
        <v>161.35268400000001</v>
      </c>
      <c r="O508" s="5">
        <v>90.161590997499985</v>
      </c>
      <c r="R508" s="5">
        <v>457.24778992997756</v>
      </c>
      <c r="S508" s="9">
        <v>0.19718321877795678</v>
      </c>
      <c r="AB508">
        <v>0.43859778342153799</v>
      </c>
      <c r="AC508">
        <v>0.438596491420437</v>
      </c>
      <c r="AD508">
        <v>4906</v>
      </c>
    </row>
    <row r="509" spans="1:30">
      <c r="A509" s="3" t="s">
        <v>138</v>
      </c>
      <c r="B509">
        <v>419</v>
      </c>
      <c r="C509" s="3">
        <v>1973</v>
      </c>
      <c r="D509" s="5">
        <v>0</v>
      </c>
      <c r="E509" s="5">
        <v>0</v>
      </c>
      <c r="F509" s="5">
        <v>0</v>
      </c>
      <c r="G509" s="5">
        <v>125.4</v>
      </c>
      <c r="H509" s="5">
        <v>192</v>
      </c>
      <c r="I509" s="5">
        <v>58.401031000000003</v>
      </c>
      <c r="J509" s="5">
        <v>0</v>
      </c>
      <c r="K509" s="5">
        <v>0</v>
      </c>
      <c r="L509" s="5">
        <v>64.015874997500006</v>
      </c>
      <c r="M509" s="5">
        <v>256.01587499750002</v>
      </c>
      <c r="N509" s="5">
        <v>183.80103100000002</v>
      </c>
      <c r="O509" s="5">
        <v>72.214843997499997</v>
      </c>
      <c r="R509" s="5">
        <v>653.76213103448026</v>
      </c>
      <c r="S509" s="9">
        <v>0.11046042676597199</v>
      </c>
      <c r="AB509">
        <v>0.399630307154623</v>
      </c>
      <c r="AC509">
        <v>0.39474203607942199</v>
      </c>
      <c r="AD509">
        <v>4907</v>
      </c>
    </row>
    <row r="510" spans="1:30">
      <c r="A510" s="3" t="s">
        <v>138</v>
      </c>
      <c r="B510">
        <v>419</v>
      </c>
      <c r="C510" s="3">
        <v>1974</v>
      </c>
      <c r="D510" s="5">
        <v>0</v>
      </c>
      <c r="E510" s="5">
        <v>0</v>
      </c>
      <c r="F510" s="5">
        <v>0</v>
      </c>
      <c r="G510" s="5">
        <v>125.51</v>
      </c>
      <c r="H510" s="5">
        <v>351</v>
      </c>
      <c r="I510" s="5">
        <v>154.156372</v>
      </c>
      <c r="J510" s="5">
        <v>0</v>
      </c>
      <c r="K510" s="5">
        <v>0</v>
      </c>
      <c r="L510" s="5">
        <v>131.33392499449999</v>
      </c>
      <c r="M510" s="5">
        <v>482.33392499449997</v>
      </c>
      <c r="N510" s="5">
        <v>279.66637200000002</v>
      </c>
      <c r="O510" s="5">
        <v>202.66755299449994</v>
      </c>
      <c r="R510" s="5">
        <v>893.65853903930838</v>
      </c>
      <c r="S510" s="9">
        <v>0.22678410616695896</v>
      </c>
      <c r="AB510">
        <v>0.39473999900000001</v>
      </c>
      <c r="AC510">
        <v>0.39474203623524301</v>
      </c>
      <c r="AD510">
        <v>4908</v>
      </c>
    </row>
    <row r="511" spans="1:30">
      <c r="A511" s="3" t="s">
        <v>138</v>
      </c>
      <c r="B511">
        <v>419</v>
      </c>
      <c r="C511" s="3">
        <v>1975</v>
      </c>
      <c r="D511" s="5">
        <v>0</v>
      </c>
      <c r="E511" s="5">
        <v>0</v>
      </c>
      <c r="F511" s="5">
        <v>0</v>
      </c>
      <c r="G511" s="5">
        <v>126.83</v>
      </c>
      <c r="H511" s="5">
        <v>406.03575583941</v>
      </c>
      <c r="I511" s="5">
        <v>328.03208699999999</v>
      </c>
      <c r="J511" s="5">
        <v>0</v>
      </c>
      <c r="K511" s="5">
        <v>0</v>
      </c>
      <c r="L511" s="5">
        <v>289.47980299045003</v>
      </c>
      <c r="M511" s="5">
        <v>695.51555882986008</v>
      </c>
      <c r="N511" s="5">
        <v>454.86208699999997</v>
      </c>
      <c r="O511" s="5">
        <v>240.65347182986011</v>
      </c>
      <c r="R511" s="5">
        <v>943.90268598370824</v>
      </c>
      <c r="S511" s="9">
        <v>0.25495580784268879</v>
      </c>
      <c r="T511" s="5">
        <v>-203.03413452094583</v>
      </c>
      <c r="U511" s="5">
        <v>0</v>
      </c>
      <c r="AB511">
        <v>0.39549999899999999</v>
      </c>
      <c r="AC511">
        <v>0.39550704018173799</v>
      </c>
      <c r="AD511">
        <v>4909</v>
      </c>
    </row>
    <row r="512" spans="1:30">
      <c r="A512" s="3" t="s">
        <v>138</v>
      </c>
      <c r="B512">
        <v>419</v>
      </c>
      <c r="C512" s="3">
        <v>1976</v>
      </c>
      <c r="D512" s="5">
        <v>0</v>
      </c>
      <c r="E512" s="5">
        <v>0</v>
      </c>
      <c r="F512" s="5">
        <v>0</v>
      </c>
      <c r="G512" s="5">
        <v>130.04</v>
      </c>
      <c r="H512" s="5">
        <v>479.84587481015001</v>
      </c>
      <c r="I512" s="5">
        <v>389.85171000000003</v>
      </c>
      <c r="J512" s="5">
        <v>0</v>
      </c>
      <c r="K512" s="5">
        <v>0</v>
      </c>
      <c r="L512" s="5">
        <v>436.40707419526001</v>
      </c>
      <c r="M512" s="5">
        <v>916.25294900541007</v>
      </c>
      <c r="N512" s="5">
        <v>519.89170999999999</v>
      </c>
      <c r="O512" s="5">
        <v>396.36123900541008</v>
      </c>
      <c r="R512" s="5">
        <v>1437.4405326372869</v>
      </c>
      <c r="S512" s="9">
        <v>0.2757409645866894</v>
      </c>
      <c r="T512" s="5">
        <v>-360.2130953938136</v>
      </c>
      <c r="U512" s="5">
        <v>0</v>
      </c>
      <c r="AB512">
        <v>0.39559916566666697</v>
      </c>
      <c r="AC512">
        <v>0.39564787354921799</v>
      </c>
      <c r="AD512">
        <v>4910</v>
      </c>
    </row>
    <row r="513" spans="1:30">
      <c r="A513" s="3" t="s">
        <v>138</v>
      </c>
      <c r="B513">
        <v>419</v>
      </c>
      <c r="C513" s="3">
        <v>1977</v>
      </c>
      <c r="D513" s="5">
        <v>0</v>
      </c>
      <c r="E513" s="5">
        <v>0</v>
      </c>
      <c r="F513" s="5">
        <v>0</v>
      </c>
      <c r="G513" s="5">
        <v>130.69</v>
      </c>
      <c r="H513" s="5">
        <v>566.28890227594911</v>
      </c>
      <c r="I513" s="5">
        <v>499.82323500000001</v>
      </c>
      <c r="J513" s="5">
        <v>0</v>
      </c>
      <c r="K513" s="5">
        <v>0</v>
      </c>
      <c r="L513" s="5">
        <v>503.91846090000001</v>
      </c>
      <c r="M513" s="5">
        <v>1070.207363175949</v>
      </c>
      <c r="N513" s="5">
        <v>630.51323500000001</v>
      </c>
      <c r="O513" s="5">
        <v>439.694128175949</v>
      </c>
      <c r="R513" s="5">
        <v>1943.6177527807872</v>
      </c>
      <c r="S513" s="9">
        <v>0.22622458945276999</v>
      </c>
      <c r="T513" s="5">
        <v>-324.02375919126433</v>
      </c>
      <c r="U513" s="5">
        <v>0</v>
      </c>
      <c r="AB513">
        <v>0.39564999899999997</v>
      </c>
      <c r="AC513">
        <v>0.39564787354921799</v>
      </c>
      <c r="AD513">
        <v>4911</v>
      </c>
    </row>
    <row r="514" spans="1:30">
      <c r="A514" s="3" t="s">
        <v>138</v>
      </c>
      <c r="B514">
        <v>419</v>
      </c>
      <c r="C514" s="3">
        <v>1978</v>
      </c>
      <c r="D514" s="5">
        <v>152.59316430707617</v>
      </c>
      <c r="E514" s="5">
        <v>0</v>
      </c>
      <c r="F514" s="5">
        <v>0</v>
      </c>
      <c r="G514" s="5">
        <v>153.66</v>
      </c>
      <c r="H514" s="5">
        <v>635.11128695621392</v>
      </c>
      <c r="I514" s="5">
        <v>499.664334</v>
      </c>
      <c r="J514" s="5">
        <v>0</v>
      </c>
      <c r="K514" s="5">
        <v>0</v>
      </c>
      <c r="L514" s="5">
        <v>493.44737729412998</v>
      </c>
      <c r="M514" s="5">
        <v>1281.1518285574202</v>
      </c>
      <c r="N514" s="5">
        <v>653.32433400000002</v>
      </c>
      <c r="O514" s="5">
        <v>627.82749455742021</v>
      </c>
      <c r="R514" s="5">
        <v>2337.1006467834131</v>
      </c>
      <c r="S514" s="9">
        <v>0.26863519781294343</v>
      </c>
      <c r="T514" s="5">
        <v>-387.65959011233986</v>
      </c>
      <c r="U514" s="5">
        <v>0</v>
      </c>
      <c r="AB514">
        <v>0.38745333233333301</v>
      </c>
      <c r="AC514">
        <v>0.38384768938425001</v>
      </c>
      <c r="AD514">
        <v>4912</v>
      </c>
    </row>
    <row r="515" spans="1:30">
      <c r="A515" s="3" t="s">
        <v>138</v>
      </c>
      <c r="B515">
        <v>419</v>
      </c>
      <c r="C515" s="3">
        <v>1979</v>
      </c>
      <c r="D515" s="5">
        <v>249.4823225031771</v>
      </c>
      <c r="E515" s="5">
        <v>0</v>
      </c>
      <c r="F515" s="5">
        <v>0</v>
      </c>
      <c r="G515" s="5">
        <v>298.83</v>
      </c>
      <c r="H515" s="5">
        <v>627.77513226332701</v>
      </c>
      <c r="I515" s="5">
        <v>625.43032200000005</v>
      </c>
      <c r="J515" s="5">
        <v>0</v>
      </c>
      <c r="K515" s="5">
        <v>0</v>
      </c>
      <c r="L515" s="5">
        <v>613.87277349204999</v>
      </c>
      <c r="M515" s="5">
        <v>1491.1302282585541</v>
      </c>
      <c r="N515" s="5">
        <v>924.26032200000009</v>
      </c>
      <c r="O515" s="5">
        <v>566.86990625855401</v>
      </c>
      <c r="R515" s="5">
        <v>2668.1168339695269</v>
      </c>
      <c r="S515" s="9">
        <v>0.21246067602488969</v>
      </c>
      <c r="T515" s="5">
        <v>-222.73611709906399</v>
      </c>
      <c r="U515" s="5">
        <v>0</v>
      </c>
      <c r="AB515">
        <v>0.38161749924999999</v>
      </c>
      <c r="AC515">
        <v>0.37700282766333798</v>
      </c>
      <c r="AD515">
        <v>4913</v>
      </c>
    </row>
    <row r="516" spans="1:30">
      <c r="A516" s="3" t="s">
        <v>138</v>
      </c>
      <c r="B516">
        <v>419</v>
      </c>
      <c r="C516" s="3">
        <v>1980</v>
      </c>
      <c r="D516" s="5">
        <v>312.63085623160464</v>
      </c>
      <c r="E516" s="5">
        <v>0</v>
      </c>
      <c r="F516" s="5">
        <v>598.16693993870001</v>
      </c>
      <c r="G516" s="5">
        <v>60.740000000000045</v>
      </c>
      <c r="H516" s="5">
        <v>850.96561568004006</v>
      </c>
      <c r="I516" s="5">
        <v>627.69219599999997</v>
      </c>
      <c r="J516" s="5">
        <v>0</v>
      </c>
      <c r="K516" s="5">
        <v>0</v>
      </c>
      <c r="L516" s="5">
        <v>953.39846068972997</v>
      </c>
      <c r="M516" s="5">
        <v>2715.1618725400749</v>
      </c>
      <c r="N516" s="5">
        <v>688.43219599999998</v>
      </c>
      <c r="O516" s="5">
        <v>2026.7296765400749</v>
      </c>
      <c r="R516" s="5">
        <v>3071.8815798516725</v>
      </c>
      <c r="S516" s="9">
        <v>0.65976816614068068</v>
      </c>
      <c r="T516" s="5">
        <v>184.35001785461216</v>
      </c>
      <c r="U516" s="5">
        <v>0</v>
      </c>
      <c r="AB516">
        <v>0.37700023471010002</v>
      </c>
      <c r="AC516">
        <v>0.37599639057602502</v>
      </c>
      <c r="AD516">
        <v>4914</v>
      </c>
    </row>
    <row r="517" spans="1:30">
      <c r="A517" s="3" t="s">
        <v>138</v>
      </c>
      <c r="B517">
        <v>419</v>
      </c>
      <c r="C517" s="3">
        <v>1981</v>
      </c>
      <c r="D517" s="5">
        <v>304.16769560372143</v>
      </c>
      <c r="E517" s="5">
        <v>0</v>
      </c>
      <c r="F517" s="5">
        <v>598.16694993869999</v>
      </c>
      <c r="G517" s="5">
        <v>64.890000000000043</v>
      </c>
      <c r="H517" s="5">
        <v>912.56461125687906</v>
      </c>
      <c r="I517" s="5">
        <v>326.69196599999998</v>
      </c>
      <c r="J517" s="5">
        <v>0</v>
      </c>
      <c r="K517" s="5">
        <v>0</v>
      </c>
      <c r="L517" s="5">
        <v>1544.12347558589</v>
      </c>
      <c r="M517" s="5">
        <v>3359.0227323851905</v>
      </c>
      <c r="N517" s="5">
        <v>391.58196600000002</v>
      </c>
      <c r="O517" s="5">
        <v>2967.4407663851903</v>
      </c>
      <c r="R517" s="5">
        <v>3467.8195936589909</v>
      </c>
      <c r="S517" s="9">
        <v>0.85570794161589092</v>
      </c>
      <c r="T517" s="5">
        <v>429.52127773808803</v>
      </c>
      <c r="U517" s="5">
        <v>0</v>
      </c>
      <c r="AB517">
        <v>0.37599999899999997</v>
      </c>
      <c r="AC517">
        <v>0.37599639057602502</v>
      </c>
      <c r="AD517">
        <v>4915</v>
      </c>
    </row>
    <row r="518" spans="1:30">
      <c r="A518" s="3" t="s">
        <v>138</v>
      </c>
      <c r="B518">
        <v>419</v>
      </c>
      <c r="C518" s="3">
        <v>1982</v>
      </c>
      <c r="D518" s="5">
        <v>339.973819563071</v>
      </c>
      <c r="E518" s="5">
        <v>0</v>
      </c>
      <c r="F518" s="5">
        <v>604.16694993869999</v>
      </c>
      <c r="G518" s="5">
        <v>93.350000000000051</v>
      </c>
      <c r="H518" s="5">
        <v>952.32031204193106</v>
      </c>
      <c r="I518" s="5">
        <v>332.99521800000002</v>
      </c>
      <c r="J518" s="5">
        <v>0</v>
      </c>
      <c r="K518" s="5">
        <v>0</v>
      </c>
      <c r="L518" s="5">
        <v>1534.7882905735401</v>
      </c>
      <c r="M518" s="5">
        <v>3431.2493721172423</v>
      </c>
      <c r="N518" s="5">
        <v>426.34521800000005</v>
      </c>
      <c r="O518" s="5">
        <v>3004.9041541172423</v>
      </c>
      <c r="R518" s="5">
        <v>3645.7451712235425</v>
      </c>
      <c r="S518" s="9">
        <v>0.82422221329001211</v>
      </c>
      <c r="T518" s="5">
        <v>425.55851177010277</v>
      </c>
      <c r="U518" s="5">
        <v>0</v>
      </c>
      <c r="AB518">
        <v>0.37599999899999997</v>
      </c>
      <c r="AC518">
        <v>0.37599639057602502</v>
      </c>
      <c r="AD518">
        <v>4916</v>
      </c>
    </row>
    <row r="519" spans="1:30">
      <c r="A519" s="3" t="s">
        <v>138</v>
      </c>
      <c r="B519">
        <v>419</v>
      </c>
      <c r="C519" s="3">
        <v>1983</v>
      </c>
      <c r="D519" s="5">
        <v>453.46198403591598</v>
      </c>
      <c r="E519" s="5">
        <v>0</v>
      </c>
      <c r="F519" s="5">
        <v>604.16695993869996</v>
      </c>
      <c r="G519" s="5">
        <v>157.45000000000005</v>
      </c>
      <c r="H519" s="5">
        <v>1250.1529583299471</v>
      </c>
      <c r="I519" s="5">
        <v>398.650103</v>
      </c>
      <c r="J519" s="5">
        <v>0</v>
      </c>
      <c r="K519" s="5">
        <v>0</v>
      </c>
      <c r="L519" s="5">
        <v>1426.3565809664201</v>
      </c>
      <c r="M519" s="5">
        <v>3734.1384832709832</v>
      </c>
      <c r="N519" s="5">
        <v>556.10010299999999</v>
      </c>
      <c r="O519" s="5">
        <v>3178.038380270983</v>
      </c>
      <c r="R519" s="5">
        <v>3735.1068038658436</v>
      </c>
      <c r="S519" s="9">
        <v>0.85085609251700822</v>
      </c>
      <c r="T519" s="5">
        <v>102.65957474111541</v>
      </c>
      <c r="U519" s="5">
        <v>0</v>
      </c>
      <c r="AB519">
        <v>0.37599999899999997</v>
      </c>
      <c r="AC519">
        <v>0.37599639057602502</v>
      </c>
      <c r="AD519">
        <v>4917</v>
      </c>
    </row>
    <row r="520" spans="1:30">
      <c r="A520" s="3" t="s">
        <v>138</v>
      </c>
      <c r="B520">
        <v>419</v>
      </c>
      <c r="C520" s="3">
        <v>1984</v>
      </c>
      <c r="D520" s="5">
        <v>461.48098809170932</v>
      </c>
      <c r="E520" s="5">
        <v>0</v>
      </c>
      <c r="F520" s="5">
        <v>604.16696993870005</v>
      </c>
      <c r="G520" s="5">
        <v>298.14000000000004</v>
      </c>
      <c r="H520" s="5">
        <v>1159.096233164184</v>
      </c>
      <c r="I520" s="5">
        <v>279.24204200000003</v>
      </c>
      <c r="J520" s="5">
        <v>0</v>
      </c>
      <c r="K520" s="5">
        <v>0</v>
      </c>
      <c r="L520" s="5">
        <v>1302.4443936</v>
      </c>
      <c r="M520" s="5">
        <v>3527.1885847945932</v>
      </c>
      <c r="N520" s="5">
        <v>577.38204200000007</v>
      </c>
      <c r="O520" s="5">
        <v>2949.806542794593</v>
      </c>
      <c r="R520" s="5">
        <v>3876.8618721947541</v>
      </c>
      <c r="S520" s="9">
        <v>0.76087481061703643</v>
      </c>
      <c r="T520" s="5">
        <v>218.35106407175405</v>
      </c>
      <c r="U520" s="5">
        <v>0</v>
      </c>
      <c r="AB520">
        <v>0.37599999958333302</v>
      </c>
      <c r="AC520">
        <v>0.37599639057602502</v>
      </c>
      <c r="AD520">
        <v>4918</v>
      </c>
    </row>
    <row r="521" spans="1:30">
      <c r="A521" s="3" t="s">
        <v>138</v>
      </c>
      <c r="B521">
        <v>419</v>
      </c>
      <c r="C521" s="3">
        <v>1985</v>
      </c>
      <c r="D521" s="5">
        <v>665.71985390719169</v>
      </c>
      <c r="E521" s="5">
        <v>0</v>
      </c>
      <c r="F521" s="5">
        <v>596.77967797359997</v>
      </c>
      <c r="G521" s="5">
        <v>399.47</v>
      </c>
      <c r="H521" s="5">
        <v>1560.6373218132062</v>
      </c>
      <c r="I521" s="5">
        <v>339.49262099999999</v>
      </c>
      <c r="J521" s="5">
        <v>0</v>
      </c>
      <c r="K521" s="5">
        <v>0</v>
      </c>
      <c r="L521" s="5">
        <v>1659.7145649617501</v>
      </c>
      <c r="M521" s="5">
        <v>4482.8514186557477</v>
      </c>
      <c r="N521" s="5">
        <v>738.96262100000001</v>
      </c>
      <c r="O521" s="5">
        <v>3743.8887976557476</v>
      </c>
      <c r="R521" s="5">
        <v>3657.9790249818825</v>
      </c>
      <c r="S521" s="9">
        <v>1.023485583730019</v>
      </c>
      <c r="T521" s="5">
        <v>38.829787234042733</v>
      </c>
      <c r="U521" s="5">
        <v>0</v>
      </c>
      <c r="AB521">
        <v>0.376</v>
      </c>
      <c r="AC521">
        <v>0.37599639057602502</v>
      </c>
      <c r="AD521">
        <v>4919</v>
      </c>
    </row>
    <row r="522" spans="1:30">
      <c r="A522" s="3" t="s">
        <v>138</v>
      </c>
      <c r="B522">
        <v>419</v>
      </c>
      <c r="C522" s="3">
        <v>1986</v>
      </c>
      <c r="D522" s="5">
        <v>954.74813721646206</v>
      </c>
      <c r="E522" s="5">
        <v>0</v>
      </c>
      <c r="F522" s="5">
        <v>623.86921972139999</v>
      </c>
      <c r="G522" s="5">
        <v>367.56</v>
      </c>
      <c r="H522" s="5">
        <v>1847.4113519999999</v>
      </c>
      <c r="I522" s="5">
        <v>403.235254</v>
      </c>
      <c r="J522" s="5">
        <v>0</v>
      </c>
      <c r="K522" s="5">
        <v>0</v>
      </c>
      <c r="L522" s="5">
        <v>1489.3866147000001</v>
      </c>
      <c r="M522" s="5">
        <v>4915.4153236378615</v>
      </c>
      <c r="N522" s="5">
        <v>770.795254</v>
      </c>
      <c r="O522" s="5">
        <v>4144.6200696378619</v>
      </c>
      <c r="R522" s="5">
        <v>2862.2341627174428</v>
      </c>
      <c r="S522" s="9">
        <v>1.4480366853363615</v>
      </c>
      <c r="T522" s="5">
        <v>-68.88297872340425</v>
      </c>
      <c r="U522" s="5">
        <v>0</v>
      </c>
      <c r="AB522">
        <v>0.376</v>
      </c>
      <c r="AC522">
        <v>0.37599639043465199</v>
      </c>
      <c r="AD522">
        <v>4920</v>
      </c>
    </row>
    <row r="523" spans="1:30">
      <c r="A523" s="3" t="s">
        <v>138</v>
      </c>
      <c r="B523">
        <v>419</v>
      </c>
      <c r="C523" s="3">
        <v>1987</v>
      </c>
      <c r="D523" s="5">
        <v>1093.3882016830494</v>
      </c>
      <c r="E523" s="5">
        <v>0</v>
      </c>
      <c r="F523" s="5">
        <v>641.94957521410004</v>
      </c>
      <c r="G523" s="5">
        <v>331.66</v>
      </c>
      <c r="H523" s="5">
        <v>1846.6719831999999</v>
      </c>
      <c r="I523" s="5">
        <v>390.23246999999998</v>
      </c>
      <c r="J523" s="5">
        <v>0</v>
      </c>
      <c r="K523" s="5">
        <v>0</v>
      </c>
      <c r="L523" s="5">
        <v>1148.5134808</v>
      </c>
      <c r="M523" s="5">
        <v>4730.5232408971497</v>
      </c>
      <c r="N523" s="5">
        <v>721.89247</v>
      </c>
      <c r="O523" s="5">
        <v>4008.6307708971499</v>
      </c>
      <c r="R523" s="5">
        <v>3100.5322724916546</v>
      </c>
      <c r="S523" s="9">
        <v>1.2928847109453654</v>
      </c>
      <c r="T523" s="5">
        <v>-201.32978723404304</v>
      </c>
      <c r="U523" s="5">
        <v>0</v>
      </c>
      <c r="AB523">
        <v>0.376</v>
      </c>
      <c r="AC523">
        <v>0.37599639043465199</v>
      </c>
      <c r="AD523">
        <v>4921</v>
      </c>
    </row>
    <row r="524" spans="1:30">
      <c r="A524" s="3" t="s">
        <v>138</v>
      </c>
      <c r="B524">
        <v>419</v>
      </c>
      <c r="C524" s="3">
        <v>1988</v>
      </c>
      <c r="D524" s="5">
        <v>1325.2083682038894</v>
      </c>
      <c r="E524" s="5">
        <v>0</v>
      </c>
      <c r="F524" s="5">
        <v>667.52931944659997</v>
      </c>
      <c r="G524" s="5">
        <v>553.73</v>
      </c>
      <c r="H524" s="5">
        <v>2276.2851499999997</v>
      </c>
      <c r="I524" s="5">
        <v>425.88440800000001</v>
      </c>
      <c r="J524" s="5">
        <v>0</v>
      </c>
      <c r="K524" s="5">
        <v>0</v>
      </c>
      <c r="L524" s="5">
        <v>1251.690159</v>
      </c>
      <c r="M524" s="5">
        <v>5520.712996650489</v>
      </c>
      <c r="N524" s="5">
        <v>979.61440800000003</v>
      </c>
      <c r="O524" s="5">
        <v>4541.0985886504886</v>
      </c>
      <c r="R524" s="5">
        <v>3831.9153364776298</v>
      </c>
      <c r="S524" s="9">
        <v>1.1850727873400131</v>
      </c>
      <c r="T524" s="5">
        <v>192.02127659574495</v>
      </c>
      <c r="U524" s="5">
        <v>0</v>
      </c>
      <c r="AB524">
        <v>0.376</v>
      </c>
      <c r="AC524">
        <v>0.37599639043465199</v>
      </c>
      <c r="AD524">
        <v>4922</v>
      </c>
    </row>
    <row r="525" spans="1:30">
      <c r="A525" s="3" t="s">
        <v>138</v>
      </c>
      <c r="B525">
        <v>419</v>
      </c>
      <c r="C525" s="3">
        <v>1989</v>
      </c>
      <c r="D525" s="5">
        <v>1524.8818009641302</v>
      </c>
      <c r="E525" s="5">
        <v>0</v>
      </c>
      <c r="F525" s="5">
        <v>694.42</v>
      </c>
      <c r="G525" s="5">
        <v>734.58</v>
      </c>
      <c r="H525" s="5">
        <v>69811.3</v>
      </c>
      <c r="I525" s="5">
        <v>66642.13</v>
      </c>
      <c r="J525" s="5">
        <v>0</v>
      </c>
      <c r="K525" s="5">
        <v>0</v>
      </c>
      <c r="L525" s="5">
        <v>1050.0285719999999</v>
      </c>
      <c r="M525" s="5">
        <v>73080.630372964122</v>
      </c>
      <c r="N525" s="5">
        <v>67376.710000000006</v>
      </c>
      <c r="O525" s="5">
        <v>5703.9203729641158</v>
      </c>
      <c r="P525" s="5">
        <v>4209.759011999995</v>
      </c>
      <c r="R525" s="5">
        <v>4112.7663583168451</v>
      </c>
      <c r="S525" s="9">
        <v>1.386881693736294</v>
      </c>
      <c r="T525" s="5">
        <v>-193.08510638297921</v>
      </c>
      <c r="U525" s="5">
        <v>0</v>
      </c>
      <c r="V525" s="5">
        <v>3109.6</v>
      </c>
      <c r="W525" s="5">
        <v>0</v>
      </c>
      <c r="X525" s="5">
        <v>66701.7</v>
      </c>
      <c r="Y525" s="5">
        <v>66642.13</v>
      </c>
      <c r="AB525">
        <v>0.376</v>
      </c>
      <c r="AC525">
        <v>0.37599639043465199</v>
      </c>
      <c r="AD525">
        <v>4923</v>
      </c>
    </row>
    <row r="526" spans="1:30">
      <c r="A526" s="3" t="s">
        <v>138</v>
      </c>
      <c r="B526">
        <v>419</v>
      </c>
      <c r="C526" s="3">
        <v>1990</v>
      </c>
      <c r="D526" s="5">
        <v>1240.7603181558261</v>
      </c>
      <c r="E526" s="5">
        <v>0</v>
      </c>
      <c r="F526" s="5">
        <v>719.42</v>
      </c>
      <c r="G526" s="5">
        <v>551.6</v>
      </c>
      <c r="H526" s="5">
        <v>58333.009999999995</v>
      </c>
      <c r="I526" s="5">
        <v>56765.7</v>
      </c>
      <c r="J526" s="5">
        <v>0</v>
      </c>
      <c r="K526" s="5">
        <v>0</v>
      </c>
      <c r="L526" s="5">
        <v>1234.8636211999999</v>
      </c>
      <c r="M526" s="5">
        <v>61528.053939355821</v>
      </c>
      <c r="N526" s="5">
        <v>57317.299999999996</v>
      </c>
      <c r="O526" s="5">
        <v>4210.7539393558254</v>
      </c>
      <c r="P526" s="5">
        <v>3616.7302211999972</v>
      </c>
      <c r="R526" s="5">
        <v>4528.0110999999997</v>
      </c>
      <c r="S526" s="9">
        <v>0.92993454440865342</v>
      </c>
      <c r="T526" s="5">
        <v>69.680851063830247</v>
      </c>
      <c r="U526" s="5">
        <v>457.44680851063822</v>
      </c>
      <c r="V526" s="5">
        <v>2413.06</v>
      </c>
      <c r="W526" s="5">
        <v>0</v>
      </c>
      <c r="X526" s="5">
        <v>55919.95</v>
      </c>
      <c r="Y526" s="5">
        <v>56765.7</v>
      </c>
      <c r="AB526">
        <v>0.376</v>
      </c>
      <c r="AC526">
        <v>0.37599639043465199</v>
      </c>
      <c r="AD526">
        <v>4924</v>
      </c>
    </row>
    <row r="527" spans="1:30">
      <c r="A527" s="3" t="s">
        <v>138</v>
      </c>
      <c r="B527">
        <v>419</v>
      </c>
      <c r="C527" s="3">
        <v>1991</v>
      </c>
      <c r="D527" s="5">
        <v>1450.7075749773749</v>
      </c>
      <c r="E527" s="5">
        <v>0</v>
      </c>
      <c r="F527" s="5">
        <v>769.42</v>
      </c>
      <c r="G527" s="5">
        <v>1171.02</v>
      </c>
      <c r="H527" s="5">
        <v>52848.65</v>
      </c>
      <c r="I527" s="5">
        <v>49928.94</v>
      </c>
      <c r="J527" s="5">
        <v>0</v>
      </c>
      <c r="K527" s="5">
        <v>0</v>
      </c>
      <c r="L527" s="5">
        <v>1514.6168164000001</v>
      </c>
      <c r="M527" s="5">
        <v>56583.394391377376</v>
      </c>
      <c r="N527" s="5">
        <v>51099.96</v>
      </c>
      <c r="O527" s="5">
        <v>5483.4343913773773</v>
      </c>
      <c r="P527" s="5">
        <v>3876.7306964000009</v>
      </c>
      <c r="R527" s="5">
        <v>4614.9603999999999</v>
      </c>
      <c r="S527" s="9">
        <v>1.188186661661794</v>
      </c>
      <c r="T527" s="5">
        <v>-602.659574468085</v>
      </c>
      <c r="U527" s="5">
        <v>101.06382978723401</v>
      </c>
      <c r="V527" s="5">
        <v>3476.1</v>
      </c>
      <c r="W527" s="5">
        <v>0</v>
      </c>
      <c r="X527" s="5">
        <v>49372.55</v>
      </c>
      <c r="Y527" s="5">
        <v>49928.94</v>
      </c>
      <c r="AB527">
        <v>0.376</v>
      </c>
      <c r="AC527">
        <v>0.37599639043465199</v>
      </c>
      <c r="AD527">
        <v>4925</v>
      </c>
    </row>
    <row r="528" spans="1:30">
      <c r="A528" s="3" t="s">
        <v>138</v>
      </c>
      <c r="B528">
        <v>419</v>
      </c>
      <c r="C528" s="3">
        <v>1992</v>
      </c>
      <c r="D528" s="5">
        <v>1353.4911568259313</v>
      </c>
      <c r="E528" s="5">
        <v>0</v>
      </c>
      <c r="F528" s="5">
        <v>822.35</v>
      </c>
      <c r="G528" s="5">
        <v>2039.65</v>
      </c>
      <c r="H528" s="5">
        <v>68947.199999999997</v>
      </c>
      <c r="I528" s="5">
        <v>64939.99</v>
      </c>
      <c r="J528" s="5">
        <v>0</v>
      </c>
      <c r="K528" s="5">
        <v>0</v>
      </c>
      <c r="L528" s="5">
        <v>1398.4612500000001</v>
      </c>
      <c r="M528" s="5">
        <v>72521.502406825923</v>
      </c>
      <c r="N528" s="5">
        <v>66979.64</v>
      </c>
      <c r="O528" s="5">
        <v>5541.8624068259232</v>
      </c>
      <c r="P528" s="5">
        <v>4055.7231699999961</v>
      </c>
      <c r="R528" s="5">
        <v>4749.7717000000002</v>
      </c>
      <c r="S528" s="9">
        <v>1.166763953481369</v>
      </c>
      <c r="T528" s="5">
        <v>-826.595744680851</v>
      </c>
      <c r="U528" s="5">
        <v>101.06382978723401</v>
      </c>
      <c r="V528" s="5">
        <v>4870.26</v>
      </c>
      <c r="W528" s="5">
        <v>0</v>
      </c>
      <c r="X528" s="5">
        <v>64076.94</v>
      </c>
      <c r="Y528" s="5">
        <v>64939.99</v>
      </c>
      <c r="AB528">
        <v>0.376</v>
      </c>
      <c r="AC528">
        <v>0.37599639043465199</v>
      </c>
      <c r="AD528">
        <v>4926</v>
      </c>
    </row>
    <row r="529" spans="1:30">
      <c r="A529" s="3" t="s">
        <v>138</v>
      </c>
      <c r="B529">
        <v>419</v>
      </c>
      <c r="C529" s="3">
        <v>1993</v>
      </c>
      <c r="D529" s="5">
        <v>1652.8211420018247</v>
      </c>
      <c r="E529" s="5">
        <v>0</v>
      </c>
      <c r="F529" s="5">
        <v>861.17</v>
      </c>
      <c r="G529" s="5">
        <v>1764.62</v>
      </c>
      <c r="H529" s="5">
        <v>59599.630000000005</v>
      </c>
      <c r="I529" s="5">
        <v>56284.480000000003</v>
      </c>
      <c r="J529" s="5">
        <v>0</v>
      </c>
      <c r="K529" s="5">
        <v>0</v>
      </c>
      <c r="L529" s="5">
        <v>1302.17733944</v>
      </c>
      <c r="M529" s="5">
        <v>63415.798481441831</v>
      </c>
      <c r="N529" s="5">
        <v>58049.100000000006</v>
      </c>
      <c r="O529" s="5">
        <v>5366.6984814418247</v>
      </c>
      <c r="P529" s="5">
        <v>3564.8563724400046</v>
      </c>
      <c r="R529" s="5">
        <v>5199.1427000000003</v>
      </c>
      <c r="S529" s="9">
        <v>1.0322275788740756</v>
      </c>
      <c r="T529" s="5">
        <v>-339.361711905368</v>
      </c>
      <c r="U529" s="5">
        <v>202.12766539818182</v>
      </c>
      <c r="V529" s="5">
        <v>6201.05</v>
      </c>
      <c r="W529" s="5">
        <v>0</v>
      </c>
      <c r="X529" s="5">
        <v>53398.58</v>
      </c>
      <c r="Y529" s="5">
        <v>56284.480000000003</v>
      </c>
      <c r="AB529">
        <v>0.37599998916666699</v>
      </c>
      <c r="AC529">
        <v>0.37600063168106101</v>
      </c>
      <c r="AD529">
        <v>4927</v>
      </c>
    </row>
    <row r="530" spans="1:30">
      <c r="A530" s="3" t="s">
        <v>138</v>
      </c>
      <c r="B530">
        <v>419</v>
      </c>
      <c r="C530" s="3">
        <v>1994</v>
      </c>
      <c r="D530" s="5">
        <v>1699.9871655082063</v>
      </c>
      <c r="E530" s="5">
        <v>0</v>
      </c>
      <c r="F530" s="5">
        <v>1059.8800000000001</v>
      </c>
      <c r="G530" s="5">
        <v>1972.84</v>
      </c>
      <c r="H530" s="5">
        <v>64565.31</v>
      </c>
      <c r="I530" s="5">
        <v>62556.77</v>
      </c>
      <c r="J530" s="5">
        <v>0</v>
      </c>
      <c r="K530" s="5">
        <v>0</v>
      </c>
      <c r="L530" s="5">
        <v>1169.6702199829499</v>
      </c>
      <c r="M530" s="5">
        <v>68494.847385491143</v>
      </c>
      <c r="N530" s="5">
        <v>64529.609999999993</v>
      </c>
      <c r="O530" s="5">
        <v>3965.2373854911493</v>
      </c>
      <c r="P530" s="5">
        <v>2205.6952939829516</v>
      </c>
      <c r="R530" s="5">
        <v>5564.7551999999996</v>
      </c>
      <c r="S530" s="9">
        <v>0.71256277104357613</v>
      </c>
      <c r="T530" s="5">
        <v>-255.58513017414828</v>
      </c>
      <c r="U530" s="5">
        <v>319.14896587822818</v>
      </c>
      <c r="V530" s="5">
        <v>6647.5</v>
      </c>
      <c r="W530" s="5">
        <v>0</v>
      </c>
      <c r="X530" s="5">
        <v>57917.81</v>
      </c>
      <c r="Y530" s="5">
        <v>62556.77</v>
      </c>
      <c r="AB530">
        <v>0.37599996499999999</v>
      </c>
      <c r="AC530">
        <v>0.37600063168106101</v>
      </c>
      <c r="AD530">
        <v>4928</v>
      </c>
    </row>
    <row r="531" spans="1:30">
      <c r="A531" s="3" t="s">
        <v>138</v>
      </c>
      <c r="B531">
        <v>419</v>
      </c>
      <c r="C531" s="3">
        <v>1995</v>
      </c>
      <c r="D531" s="5">
        <v>1987.3207889027685</v>
      </c>
      <c r="E531" s="5">
        <v>0</v>
      </c>
      <c r="F531" s="5">
        <v>1043.8022258911099</v>
      </c>
      <c r="G531" s="5">
        <v>2403.42397110806</v>
      </c>
      <c r="H531" s="5">
        <v>63548.55105313965</v>
      </c>
      <c r="I531" s="5">
        <v>59678.468269867095</v>
      </c>
      <c r="J531" s="5">
        <v>0</v>
      </c>
      <c r="K531" s="5">
        <v>0</v>
      </c>
      <c r="L531" s="5">
        <v>1279.92894750138</v>
      </c>
      <c r="M531" s="5">
        <v>67859.603015434914</v>
      </c>
      <c r="N531" s="5">
        <v>62081.892240975154</v>
      </c>
      <c r="O531" s="5">
        <v>5777.7107744597597</v>
      </c>
      <c r="P531" s="5">
        <v>3790.8581845569843</v>
      </c>
      <c r="R531" s="5">
        <v>5848.1780099999996</v>
      </c>
      <c r="S531" s="9">
        <v>0.98795056589937147</v>
      </c>
      <c r="T531" s="5">
        <v>237.3822832306013</v>
      </c>
      <c r="U531" s="5">
        <v>156.91490578905515</v>
      </c>
      <c r="V531" s="5">
        <v>6760.5619347332495</v>
      </c>
      <c r="W531" s="5">
        <v>0</v>
      </c>
      <c r="X531" s="5">
        <v>56787.989118406404</v>
      </c>
      <c r="Y531" s="5">
        <v>59678.468269867095</v>
      </c>
      <c r="AB531">
        <v>0.37599997083333297</v>
      </c>
      <c r="AC531">
        <v>0.37600063168106101</v>
      </c>
      <c r="AD531">
        <v>4929</v>
      </c>
    </row>
    <row r="532" spans="1:30">
      <c r="A532" s="3" t="s">
        <v>138</v>
      </c>
      <c r="B532">
        <v>419</v>
      </c>
      <c r="C532" s="3">
        <v>1996</v>
      </c>
      <c r="D532" s="5">
        <v>2204.6210069983026</v>
      </c>
      <c r="E532" s="5">
        <v>0</v>
      </c>
      <c r="F532" s="5">
        <v>1348.62378749812</v>
      </c>
      <c r="G532" s="5">
        <v>4451.5722327888498</v>
      </c>
      <c r="H532" s="5">
        <v>66898.67661206011</v>
      </c>
      <c r="I532" s="5">
        <v>60736.213946955628</v>
      </c>
      <c r="J532" s="5">
        <v>0</v>
      </c>
      <c r="K532" s="5">
        <v>0</v>
      </c>
      <c r="L532" s="5">
        <v>1318.4421662607199</v>
      </c>
      <c r="M532" s="5">
        <v>71770.363572817252</v>
      </c>
      <c r="N532" s="5">
        <v>65187.786179744478</v>
      </c>
      <c r="O532" s="5">
        <v>6582.5773930727737</v>
      </c>
      <c r="P532" s="5">
        <v>4330.7820470744746</v>
      </c>
      <c r="R532" s="5">
        <v>6100.0119000000004</v>
      </c>
      <c r="S532" s="9">
        <v>1.0791089428977627</v>
      </c>
      <c r="T532" s="5">
        <v>260.42455185866521</v>
      </c>
      <c r="U532" s="5">
        <v>50.000004321808881</v>
      </c>
      <c r="V532" s="5">
        <v>7538.8570759493095</v>
      </c>
      <c r="W532" s="5">
        <v>0</v>
      </c>
      <c r="X532" s="5">
        <v>59359.819536110801</v>
      </c>
      <c r="Y532" s="5">
        <v>60736.213946955628</v>
      </c>
      <c r="AB532">
        <v>0.37599996749999998</v>
      </c>
      <c r="AC532">
        <v>0.37600063168106101</v>
      </c>
      <c r="AD532">
        <v>4930</v>
      </c>
    </row>
    <row r="533" spans="1:30">
      <c r="A533" s="3" t="s">
        <v>138</v>
      </c>
      <c r="B533">
        <v>419</v>
      </c>
      <c r="C533" s="3">
        <v>1997</v>
      </c>
      <c r="D533" s="5">
        <v>2489.6711699080761</v>
      </c>
      <c r="E533" s="5">
        <v>0</v>
      </c>
      <c r="F533" s="5">
        <v>1396.2692500564001</v>
      </c>
      <c r="G533" s="5">
        <v>4780.8558131638201</v>
      </c>
      <c r="H533" s="5">
        <v>72390.823318941111</v>
      </c>
      <c r="I533" s="5">
        <v>65963.691580188839</v>
      </c>
      <c r="J533" s="5">
        <v>0</v>
      </c>
      <c r="K533" s="5">
        <v>0</v>
      </c>
      <c r="L533" s="5">
        <v>1290.2713687435</v>
      </c>
      <c r="M533" s="5">
        <v>77567.035107649092</v>
      </c>
      <c r="N533" s="5">
        <v>70744.547393352666</v>
      </c>
      <c r="O533" s="5">
        <v>6822.4877142964251</v>
      </c>
      <c r="P533" s="5">
        <v>4411.5079943883457</v>
      </c>
      <c r="R533" s="5">
        <v>6350.0642600000001</v>
      </c>
      <c r="S533" s="9">
        <v>1.0743966415068098</v>
      </c>
      <c r="T533" s="5">
        <v>-31.063706936602234</v>
      </c>
      <c r="U533" s="5">
        <v>125.00001163563938</v>
      </c>
      <c r="V533" s="5">
        <v>8696.8916472974088</v>
      </c>
      <c r="W533" s="5">
        <v>0</v>
      </c>
      <c r="X533" s="5">
        <v>63693.931671643695</v>
      </c>
      <c r="Y533" s="5">
        <v>65963.691580188839</v>
      </c>
      <c r="AB533">
        <v>0.37599996499999999</v>
      </c>
      <c r="AC533">
        <v>0.37600063168106101</v>
      </c>
      <c r="AD533">
        <v>4931</v>
      </c>
    </row>
    <row r="534" spans="1:30">
      <c r="A534" s="3" t="s">
        <v>138</v>
      </c>
      <c r="B534">
        <v>419</v>
      </c>
      <c r="C534" s="3">
        <v>1998</v>
      </c>
      <c r="D534" s="5">
        <v>2985.9905930779601</v>
      </c>
      <c r="E534" s="5">
        <v>0</v>
      </c>
      <c r="F534" s="5">
        <v>1579.2208663586998</v>
      </c>
      <c r="G534" s="5">
        <v>4960.3099070557546</v>
      </c>
      <c r="H534" s="5">
        <v>87292.278414892746</v>
      </c>
      <c r="I534" s="5">
        <v>81555.133052043268</v>
      </c>
      <c r="J534" s="5">
        <v>0</v>
      </c>
      <c r="K534" s="5">
        <v>0</v>
      </c>
      <c r="L534" s="5">
        <v>1079.2030655808201</v>
      </c>
      <c r="M534" s="5">
        <v>92936.692939910223</v>
      </c>
      <c r="N534" s="5">
        <v>86515.442959099018</v>
      </c>
      <c r="O534" s="5">
        <v>6421.2499808112043</v>
      </c>
      <c r="P534" s="5">
        <v>5054.5019415637125</v>
      </c>
      <c r="R534" s="5">
        <v>6182.5738499999998</v>
      </c>
      <c r="S534" s="9">
        <v>1.0386046550517476</v>
      </c>
      <c r="T534" s="5">
        <v>-777.41313625228645</v>
      </c>
      <c r="U534" s="5">
        <v>100.00000997340526</v>
      </c>
      <c r="V534" s="5">
        <v>8925.6381294427501</v>
      </c>
      <c r="W534" s="5">
        <v>194.79780267709401</v>
      </c>
      <c r="X534" s="5">
        <v>78366.64028544999</v>
      </c>
      <c r="Y534" s="5">
        <v>81360.335249366181</v>
      </c>
      <c r="AB534">
        <v>0.37599996250000001</v>
      </c>
      <c r="AC534">
        <v>0.37600063168106101</v>
      </c>
      <c r="AD534">
        <v>4932</v>
      </c>
    </row>
    <row r="535" spans="1:30">
      <c r="A535" s="3" t="s">
        <v>138</v>
      </c>
      <c r="B535">
        <v>419</v>
      </c>
      <c r="C535" s="3">
        <v>1999</v>
      </c>
      <c r="D535" s="5">
        <v>3870.6052001071694</v>
      </c>
      <c r="E535" s="5">
        <v>0</v>
      </c>
      <c r="F535" s="5">
        <v>1742.5720237545502</v>
      </c>
      <c r="G535" s="5">
        <v>5414.0469576102187</v>
      </c>
      <c r="H535" s="5">
        <v>88303.618484324805</v>
      </c>
      <c r="I535" s="5">
        <v>82602.226430748531</v>
      </c>
      <c r="J535" s="5">
        <v>0</v>
      </c>
      <c r="K535" s="5">
        <v>0</v>
      </c>
      <c r="L535" s="5">
        <v>1369.03689814121</v>
      </c>
      <c r="M535" s="5">
        <v>95285.83260632772</v>
      </c>
      <c r="N535" s="5">
        <v>88016.27338835875</v>
      </c>
      <c r="O535" s="5">
        <v>7269.5592179689702</v>
      </c>
      <c r="P535" s="5">
        <v>4871.3265570953517</v>
      </c>
      <c r="R535" s="5">
        <v>6617.08104</v>
      </c>
      <c r="S535" s="9">
        <v>1.0986051363168692</v>
      </c>
      <c r="T535" s="5">
        <v>-36.879302815974114</v>
      </c>
      <c r="U535" s="5">
        <v>100.00000554078045</v>
      </c>
      <c r="V535" s="5">
        <v>10911.565545003899</v>
      </c>
      <c r="W535" s="5">
        <v>307.59653030530899</v>
      </c>
      <c r="X535" s="5">
        <v>77392.0529393209</v>
      </c>
      <c r="Y535" s="5">
        <v>82294.629900443222</v>
      </c>
      <c r="AB535">
        <v>0.375999979166667</v>
      </c>
      <c r="AC535">
        <v>0.37600063168106101</v>
      </c>
      <c r="AD535">
        <v>4933</v>
      </c>
    </row>
    <row r="536" spans="1:30">
      <c r="A536" s="3" t="s">
        <v>138</v>
      </c>
      <c r="B536">
        <v>419</v>
      </c>
      <c r="C536" s="3">
        <v>2000</v>
      </c>
      <c r="D536" s="5">
        <v>3434.0692490653641</v>
      </c>
      <c r="E536" s="5">
        <v>25.83395659888</v>
      </c>
      <c r="F536" s="5">
        <v>1752.1247159999998</v>
      </c>
      <c r="G536" s="5">
        <v>5905.7677045948913</v>
      </c>
      <c r="H536" s="5">
        <v>92124.698837037693</v>
      </c>
      <c r="I536" s="5">
        <v>86204.843220801427</v>
      </c>
      <c r="J536" s="5">
        <v>0</v>
      </c>
      <c r="K536" s="5">
        <v>0</v>
      </c>
      <c r="L536" s="5">
        <v>1564.1393407072599</v>
      </c>
      <c r="M536" s="5">
        <v>98875.03214281032</v>
      </c>
      <c r="N536" s="5">
        <v>92136.444881995194</v>
      </c>
      <c r="O536" s="5">
        <v>6738.5872608151258</v>
      </c>
      <c r="P536" s="5">
        <v>5155.2272824780102</v>
      </c>
      <c r="R536" s="5">
        <v>7966.2842300000002</v>
      </c>
      <c r="S536" s="9">
        <v>0.8458883798595177</v>
      </c>
      <c r="T536" s="5">
        <v>830.1850164967783</v>
      </c>
      <c r="U536" s="5">
        <v>50</v>
      </c>
      <c r="V536" s="5">
        <v>10878.997566317799</v>
      </c>
      <c r="W536" s="5">
        <v>590.09334373590002</v>
      </c>
      <c r="X536" s="5">
        <v>81245.701270719888</v>
      </c>
      <c r="Y536" s="5">
        <v>85614.749877065522</v>
      </c>
      <c r="AB536">
        <v>0.376</v>
      </c>
      <c r="AC536">
        <v>0.37600063168106101</v>
      </c>
      <c r="AD536">
        <v>4934</v>
      </c>
    </row>
    <row r="537" spans="1:30">
      <c r="A537" s="3" t="s">
        <v>138</v>
      </c>
      <c r="B537">
        <v>419</v>
      </c>
      <c r="C537" s="3">
        <v>2001</v>
      </c>
      <c r="D537" s="5">
        <v>3209.9870142796099</v>
      </c>
      <c r="E537" s="5">
        <v>27.062954534159999</v>
      </c>
      <c r="F537" s="5">
        <v>1968.0800000203033</v>
      </c>
      <c r="G537" s="5">
        <v>5986.126427961769</v>
      </c>
      <c r="H537" s="5">
        <v>87553.597789869498</v>
      </c>
      <c r="I537" s="5">
        <v>81916.596575737683</v>
      </c>
      <c r="J537" s="5">
        <v>0</v>
      </c>
      <c r="K537" s="5">
        <v>0</v>
      </c>
      <c r="L537" s="5">
        <v>1683.9785758650698</v>
      </c>
      <c r="M537" s="5">
        <v>94415.643380034482</v>
      </c>
      <c r="N537" s="5">
        <v>87929.78595823361</v>
      </c>
      <c r="O537" s="5">
        <v>6485.8574218008725</v>
      </c>
      <c r="P537" s="5">
        <v>5516.1533280645317</v>
      </c>
      <c r="R537" s="5">
        <v>7969.2623100000001</v>
      </c>
      <c r="S537" s="9">
        <v>0.81385919668653406</v>
      </c>
      <c r="T537" s="5">
        <v>225.93263575700001</v>
      </c>
      <c r="U537" s="5">
        <v>100</v>
      </c>
      <c r="V537" s="5">
        <v>11937.972300618099</v>
      </c>
      <c r="W537" s="5">
        <v>558.19370356444699</v>
      </c>
      <c r="X537" s="5">
        <v>75615.625489251397</v>
      </c>
      <c r="Y537" s="5">
        <v>81358.402872173232</v>
      </c>
      <c r="AB537">
        <v>0.376</v>
      </c>
      <c r="AC537">
        <v>0.37600063168106101</v>
      </c>
      <c r="AD537">
        <v>4935</v>
      </c>
    </row>
    <row r="538" spans="1:30">
      <c r="A538" s="3" t="s">
        <v>138</v>
      </c>
      <c r="B538">
        <v>419</v>
      </c>
      <c r="C538" s="3">
        <v>2002</v>
      </c>
      <c r="D538" s="5">
        <v>3578.6769469856313</v>
      </c>
      <c r="E538" s="5">
        <v>393.04933967599999</v>
      </c>
      <c r="F538" s="5">
        <v>2158.1098564799217</v>
      </c>
      <c r="G538" s="5">
        <v>6203.1129450731169</v>
      </c>
      <c r="H538" s="5">
        <v>58117.584558429793</v>
      </c>
      <c r="I538" s="5">
        <v>52829.815505813604</v>
      </c>
      <c r="J538" s="5">
        <v>0</v>
      </c>
      <c r="K538" s="5">
        <v>0</v>
      </c>
      <c r="L538" s="5">
        <v>1725.7470988671998</v>
      </c>
      <c r="M538" s="5">
        <v>65580.118460762547</v>
      </c>
      <c r="N538" s="5">
        <v>59425.97779056272</v>
      </c>
      <c r="O538" s="5">
        <v>6154.1406701998276</v>
      </c>
      <c r="P538" s="5">
        <v>5708.5109335818961</v>
      </c>
      <c r="R538" s="5">
        <v>8489.2297600000002</v>
      </c>
      <c r="S538" s="9">
        <v>0.72493510532571892</v>
      </c>
      <c r="T538" s="5">
        <v>-49.630835441199999</v>
      </c>
      <c r="U538" s="5">
        <v>101.59574468085104</v>
      </c>
      <c r="V538" s="5">
        <v>15934.493260136</v>
      </c>
      <c r="W538" s="5">
        <v>1107.4238454020399</v>
      </c>
      <c r="X538" s="5">
        <v>42183.091298293795</v>
      </c>
      <c r="Y538" s="5">
        <v>51722.391660411566</v>
      </c>
      <c r="AB538">
        <v>0.376</v>
      </c>
      <c r="AC538">
        <v>0.37600063168106101</v>
      </c>
      <c r="AD538">
        <v>4936</v>
      </c>
    </row>
    <row r="539" spans="1:30">
      <c r="A539" s="3" t="s">
        <v>138</v>
      </c>
      <c r="B539">
        <v>419</v>
      </c>
      <c r="C539" s="3">
        <v>2003</v>
      </c>
      <c r="D539" s="5">
        <v>5292.0004963334786</v>
      </c>
      <c r="E539" s="5">
        <v>631.51693904975991</v>
      </c>
      <c r="F539" s="5">
        <v>2899.4632139999999</v>
      </c>
      <c r="G539" s="5">
        <v>6719.8123534593378</v>
      </c>
      <c r="H539" s="5">
        <v>81500.424966834107</v>
      </c>
      <c r="I539" s="5">
        <v>77248.57063645999</v>
      </c>
      <c r="J539" s="5">
        <v>0</v>
      </c>
      <c r="K539" s="5">
        <v>0</v>
      </c>
      <c r="L539" s="5">
        <v>1778.3864826449799</v>
      </c>
      <c r="M539" s="5">
        <v>91470.275159812576</v>
      </c>
      <c r="N539" s="5">
        <v>84599.899928969084</v>
      </c>
      <c r="O539" s="5">
        <v>6870.3752308434923</v>
      </c>
      <c r="P539" s="5">
        <v>5200.3195587289938</v>
      </c>
      <c r="R539" s="5">
        <v>9745.2084099999993</v>
      </c>
      <c r="S539" s="9">
        <v>0.70500033881199398</v>
      </c>
      <c r="T539" s="5">
        <v>200.44347762300001</v>
      </c>
      <c r="U539" s="5">
        <v>50</v>
      </c>
      <c r="V539" s="5">
        <v>18541.184310119897</v>
      </c>
      <c r="W539" s="5">
        <v>1557.3695748416799</v>
      </c>
      <c r="X539" s="5">
        <v>62959.240656714202</v>
      </c>
      <c r="Y539" s="5">
        <v>75691.201061618311</v>
      </c>
      <c r="AB539">
        <v>0.376</v>
      </c>
      <c r="AC539">
        <v>0.37600063168106101</v>
      </c>
      <c r="AD539">
        <v>4937</v>
      </c>
    </row>
    <row r="540" spans="1:30">
      <c r="A540" s="3" t="s">
        <v>138</v>
      </c>
      <c r="B540">
        <v>419</v>
      </c>
      <c r="C540" s="3">
        <v>2004</v>
      </c>
      <c r="D540" s="5">
        <v>8194.7132058920288</v>
      </c>
      <c r="E540" s="5">
        <v>652.39252099999999</v>
      </c>
      <c r="F540" s="5">
        <v>3935.099772</v>
      </c>
      <c r="G540" s="5">
        <v>7354.0023853647035</v>
      </c>
      <c r="H540" s="5">
        <v>93168.816052876791</v>
      </c>
      <c r="I540" s="5">
        <v>90664.174979672956</v>
      </c>
      <c r="J540" s="5">
        <v>0</v>
      </c>
      <c r="K540" s="5">
        <v>0</v>
      </c>
      <c r="L540" s="5">
        <v>1940.5033816580296</v>
      </c>
      <c r="M540" s="5">
        <v>107239.13241242684</v>
      </c>
      <c r="N540" s="5">
        <v>98670.569886037658</v>
      </c>
      <c r="O540" s="5">
        <v>8568.5625263891852</v>
      </c>
      <c r="P540" s="5">
        <v>5995.4324199588755</v>
      </c>
      <c r="R540" s="5">
        <v>11232.86573</v>
      </c>
      <c r="S540" s="9">
        <v>0.7628117999759253</v>
      </c>
      <c r="T540" s="5">
        <v>471.57862433784862</v>
      </c>
      <c r="U540" s="5">
        <v>50</v>
      </c>
      <c r="V540" s="5">
        <v>20434.762048963697</v>
      </c>
      <c r="W540" s="5">
        <v>1924.2020523143799</v>
      </c>
      <c r="X540" s="5">
        <v>72734.054003913101</v>
      </c>
      <c r="Y540" s="5">
        <v>88739.972927358584</v>
      </c>
      <c r="AB540">
        <v>0.376</v>
      </c>
      <c r="AC540">
        <v>0.37600063168106101</v>
      </c>
      <c r="AD540">
        <v>4938</v>
      </c>
    </row>
    <row r="541" spans="1:30">
      <c r="A541" s="3" t="s">
        <v>138</v>
      </c>
      <c r="B541">
        <v>419</v>
      </c>
      <c r="C541" s="3">
        <v>2005</v>
      </c>
      <c r="D541" s="5">
        <v>11297.23324712935</v>
      </c>
      <c r="E541" s="5">
        <v>2453.4648781720798</v>
      </c>
      <c r="F541" s="5">
        <v>5070.4702049999996</v>
      </c>
      <c r="G541" s="5">
        <v>8276.0841496401899</v>
      </c>
      <c r="H541" s="5">
        <v>109543.19411177919</v>
      </c>
      <c r="I541" s="5">
        <v>106115.92849755596</v>
      </c>
      <c r="J541" s="5">
        <v>0</v>
      </c>
      <c r="K541" s="5">
        <v>0</v>
      </c>
      <c r="L541" s="5">
        <v>1974.9742491669099</v>
      </c>
      <c r="M541" s="5">
        <v>127885.87181307546</v>
      </c>
      <c r="N541" s="5">
        <v>116845.47752536823</v>
      </c>
      <c r="O541" s="5">
        <v>11040.394287707226</v>
      </c>
      <c r="P541" s="5">
        <v>7835.2385840436145</v>
      </c>
      <c r="R541" s="5">
        <v>13456.906509999999</v>
      </c>
      <c r="S541" s="9">
        <v>0.82042587421581392</v>
      </c>
      <c r="T541" s="5">
        <v>1474.2020772990418</v>
      </c>
      <c r="U541" s="5">
        <v>50</v>
      </c>
      <c r="V541" s="5">
        <v>25251.245661904301</v>
      </c>
      <c r="W541" s="5">
        <v>2544.9808552967197</v>
      </c>
      <c r="X541" s="5">
        <v>84291.948449874893</v>
      </c>
      <c r="Y541" s="5">
        <v>103570.94764225924</v>
      </c>
      <c r="AB541">
        <v>0.376</v>
      </c>
      <c r="AC541">
        <v>0.37600063168106101</v>
      </c>
      <c r="AD541">
        <v>4939</v>
      </c>
    </row>
    <row r="542" spans="1:30">
      <c r="A542" s="3" t="s">
        <v>138</v>
      </c>
      <c r="B542">
        <v>419</v>
      </c>
      <c r="C542" s="3">
        <v>2006</v>
      </c>
      <c r="D542" s="5">
        <v>15818.403479607139</v>
      </c>
      <c r="E542" s="5">
        <v>2587.2946533376798</v>
      </c>
      <c r="F542" s="5">
        <v>6050.5217499999999</v>
      </c>
      <c r="G542" s="5">
        <v>11190.739121312356</v>
      </c>
      <c r="H542" s="5">
        <v>148093.24953526611</v>
      </c>
      <c r="I542" s="5">
        <v>143289.78240106162</v>
      </c>
      <c r="J542" s="5">
        <v>0</v>
      </c>
      <c r="K542" s="5">
        <v>0</v>
      </c>
      <c r="L542" s="5">
        <v>2800.2883642255997</v>
      </c>
      <c r="M542" s="5">
        <v>172762.46312909885</v>
      </c>
      <c r="N542" s="5">
        <v>157067.81617571166</v>
      </c>
      <c r="O542" s="5">
        <v>15694.646953387186</v>
      </c>
      <c r="P542" s="5">
        <v>10171.155896351258</v>
      </c>
      <c r="R542" s="5">
        <v>15847.64</v>
      </c>
      <c r="S542" s="9">
        <v>0.99034600441372889</v>
      </c>
      <c r="T542" s="5">
        <v>2187.534420054531</v>
      </c>
      <c r="U542" s="5">
        <v>75</v>
      </c>
      <c r="V542" s="5">
        <v>33577.920837679099</v>
      </c>
      <c r="W542" s="5">
        <v>4107.2652703899103</v>
      </c>
      <c r="X542" s="5">
        <v>114515.328697587</v>
      </c>
      <c r="Y542" s="5">
        <v>139182.51713067171</v>
      </c>
      <c r="AB542">
        <v>0.376</v>
      </c>
      <c r="AC542">
        <v>0.37600063168106101</v>
      </c>
      <c r="AD542">
        <v>4940</v>
      </c>
    </row>
    <row r="543" spans="1:30">
      <c r="A543" s="3" t="s">
        <v>138</v>
      </c>
      <c r="B543">
        <v>419</v>
      </c>
      <c r="C543" s="3">
        <v>2007</v>
      </c>
      <c r="D543" s="5">
        <v>20779.788599262534</v>
      </c>
      <c r="E543" s="5">
        <v>2726.0592499999998</v>
      </c>
      <c r="F543" s="5">
        <v>7719.6678819999997</v>
      </c>
      <c r="G543" s="5">
        <v>12947.048685489299</v>
      </c>
      <c r="H543" s="5">
        <v>193109.25239398272</v>
      </c>
      <c r="I543" s="5">
        <v>189872.1481644047</v>
      </c>
      <c r="J543" s="5">
        <v>0</v>
      </c>
      <c r="K543" s="5">
        <v>0</v>
      </c>
      <c r="L543" s="5">
        <v>4217.1253922557498</v>
      </c>
      <c r="M543" s="5">
        <v>225825.83426750099</v>
      </c>
      <c r="N543" s="5">
        <v>205545.256099894</v>
      </c>
      <c r="O543" s="5">
        <v>20280.578167606989</v>
      </c>
      <c r="P543" s="5">
        <v>13167.504846913074</v>
      </c>
      <c r="R543" s="5">
        <v>18468.483349999999</v>
      </c>
      <c r="S543" s="9">
        <v>1.0981182256964803</v>
      </c>
      <c r="T543" s="5">
        <v>2906.57453971</v>
      </c>
      <c r="U543" s="5">
        <v>49.999999999999993</v>
      </c>
      <c r="V543" s="5">
        <v>40099.886646674298</v>
      </c>
      <c r="W543" s="5">
        <v>5298.7169998868194</v>
      </c>
      <c r="X543" s="5">
        <v>153009.36574730842</v>
      </c>
      <c r="Y543" s="5">
        <v>184573.43116451788</v>
      </c>
      <c r="AB543">
        <v>0.376</v>
      </c>
      <c r="AC543">
        <v>0.37600063168106101</v>
      </c>
      <c r="AD543">
        <v>4941</v>
      </c>
    </row>
    <row r="544" spans="1:30">
      <c r="A544" s="3" t="s">
        <v>138</v>
      </c>
      <c r="B544">
        <v>419</v>
      </c>
      <c r="C544" s="3">
        <v>2008</v>
      </c>
      <c r="D544" s="5">
        <v>12285.704419182837</v>
      </c>
      <c r="E544" s="5">
        <v>2882.4419659999999</v>
      </c>
      <c r="F544" s="5">
        <v>9340.1438829999988</v>
      </c>
      <c r="G544" s="5">
        <v>14741.0440261165</v>
      </c>
      <c r="H544" s="5">
        <v>189295.52540566679</v>
      </c>
      <c r="I544" s="5">
        <v>183936.65939878111</v>
      </c>
      <c r="J544" s="5">
        <v>0</v>
      </c>
      <c r="K544" s="5">
        <v>0</v>
      </c>
      <c r="L544" s="5">
        <v>3920.4566324760899</v>
      </c>
      <c r="M544" s="5">
        <v>214841.83034032572</v>
      </c>
      <c r="N544" s="5">
        <v>201560.14539089761</v>
      </c>
      <c r="O544" s="5">
        <v>13281.684949428105</v>
      </c>
      <c r="P544" s="5">
        <v>15455.07605908157</v>
      </c>
      <c r="R544" s="5">
        <v>22146.172839999999</v>
      </c>
      <c r="S544" s="9">
        <v>0.59972822597315667</v>
      </c>
      <c r="T544" s="5">
        <v>2256.8868352856998</v>
      </c>
      <c r="U544" s="5">
        <v>50</v>
      </c>
      <c r="V544" s="5">
        <v>33021.013670010798</v>
      </c>
      <c r="W544" s="5">
        <v>8132.4210391621191</v>
      </c>
      <c r="X544" s="5">
        <v>156274.51173565601</v>
      </c>
      <c r="Y544" s="5">
        <v>175804.23835961899</v>
      </c>
      <c r="AB544">
        <v>0.376</v>
      </c>
      <c r="AC544">
        <v>0.37600063168106101</v>
      </c>
      <c r="AD544">
        <v>4942</v>
      </c>
    </row>
    <row r="545" spans="1:30">
      <c r="A545" s="3" t="s">
        <v>138</v>
      </c>
      <c r="B545">
        <v>419</v>
      </c>
      <c r="C545" s="3">
        <v>2009</v>
      </c>
      <c r="D545" s="5">
        <v>14194.037369076668</v>
      </c>
      <c r="E545" s="5">
        <v>2395.2127659574498</v>
      </c>
      <c r="F545" s="5">
        <v>7548.6702127659591</v>
      </c>
      <c r="G545" s="5">
        <v>14998.2183525324</v>
      </c>
      <c r="H545" s="5">
        <v>166067.97014352979</v>
      </c>
      <c r="I545" s="5">
        <v>156992.69662101447</v>
      </c>
      <c r="J545" s="5">
        <v>0</v>
      </c>
      <c r="K545" s="5">
        <v>0</v>
      </c>
      <c r="L545" s="5">
        <v>3845.1739406211</v>
      </c>
      <c r="M545" s="5">
        <v>191655.85166599354</v>
      </c>
      <c r="N545" s="5">
        <v>174386.12773950433</v>
      </c>
      <c r="O545" s="5">
        <v>17269.723926489212</v>
      </c>
      <c r="P545" s="5">
        <v>15852.778446190032</v>
      </c>
      <c r="R545" s="5">
        <v>19286.71083</v>
      </c>
      <c r="S545" s="9">
        <v>0.89542089777312295</v>
      </c>
      <c r="T545" s="5">
        <v>559.97554879330096</v>
      </c>
      <c r="U545" s="5">
        <v>50</v>
      </c>
      <c r="V545" s="5">
        <v>27953.676820282799</v>
      </c>
      <c r="W545" s="5">
        <v>10185.1847565425</v>
      </c>
      <c r="X545" s="5">
        <v>138114.29332324699</v>
      </c>
      <c r="Y545" s="5">
        <v>146807.51186447198</v>
      </c>
      <c r="AB545">
        <v>0.376</v>
      </c>
      <c r="AC545">
        <v>0.376</v>
      </c>
      <c r="AD545">
        <v>4943</v>
      </c>
    </row>
    <row r="546" spans="1:30">
      <c r="A546" s="3" t="s">
        <v>138</v>
      </c>
      <c r="B546">
        <v>419</v>
      </c>
      <c r="C546" s="3">
        <v>2010</v>
      </c>
      <c r="D546" s="5">
        <v>15393.468921776475</v>
      </c>
      <c r="E546" s="5">
        <v>4047.8723404255297</v>
      </c>
      <c r="F546" s="5">
        <v>7882.7127659574498</v>
      </c>
      <c r="G546" s="5">
        <v>15153.989361702101</v>
      </c>
      <c r="H546" s="5">
        <v>161520.50347439718</v>
      </c>
      <c r="I546" s="5">
        <v>151075.46861188061</v>
      </c>
      <c r="J546" s="5">
        <v>0</v>
      </c>
      <c r="K546" s="5">
        <v>0</v>
      </c>
      <c r="L546" s="5">
        <v>5088.6377931651296</v>
      </c>
      <c r="M546" s="5">
        <v>189885.32295529623</v>
      </c>
      <c r="N546" s="5">
        <v>170277.33031400823</v>
      </c>
      <c r="O546" s="5">
        <v>19607.992641288001</v>
      </c>
      <c r="P546" s="5">
        <v>16769.075347044971</v>
      </c>
      <c r="R546" s="5">
        <v>21488.399801203854</v>
      </c>
      <c r="S546" s="9">
        <v>0.91249198742986415</v>
      </c>
      <c r="T546" s="5">
        <v>770.07185548809798</v>
      </c>
      <c r="U546" s="5">
        <v>50</v>
      </c>
      <c r="V546" s="5">
        <v>26155.189670179199</v>
      </c>
      <c r="W546" s="5">
        <v>11236.702127659599</v>
      </c>
      <c r="X546" s="5">
        <v>135365.31380421799</v>
      </c>
      <c r="Y546" s="5">
        <v>139838.76648422101</v>
      </c>
      <c r="AB546">
        <v>0.376</v>
      </c>
      <c r="AC546">
        <v>0.376</v>
      </c>
      <c r="AD546">
        <v>4944</v>
      </c>
    </row>
    <row r="547" spans="1:30">
      <c r="A547" s="3" t="s">
        <v>138</v>
      </c>
      <c r="B547">
        <v>419</v>
      </c>
      <c r="C547" s="3">
        <v>2011</v>
      </c>
      <c r="D547" s="5">
        <v>9541.471855183423</v>
      </c>
      <c r="E547" s="5">
        <v>4920.2127659574498</v>
      </c>
      <c r="F547" s="5">
        <v>8776.329787234039</v>
      </c>
      <c r="G547" s="5">
        <v>15934.8404255319</v>
      </c>
      <c r="H547" s="5">
        <v>141034.30851063799</v>
      </c>
      <c r="I547" s="5">
        <v>123748.35808745089</v>
      </c>
      <c r="J547" s="5">
        <v>0</v>
      </c>
      <c r="K547" s="5">
        <v>0</v>
      </c>
      <c r="L547" s="5">
        <v>4544.5456610834699</v>
      </c>
      <c r="M547" s="5">
        <v>163896.65581413894</v>
      </c>
      <c r="N547" s="5">
        <v>144603.41127894024</v>
      </c>
      <c r="O547" s="5">
        <v>19293.244535198697</v>
      </c>
      <c r="P547" s="5">
        <v>20235.283348100405</v>
      </c>
      <c r="R547" s="5">
        <v>25866.349540562365</v>
      </c>
      <c r="S547" s="9">
        <v>0.74588200027777241</v>
      </c>
      <c r="T547" s="5">
        <v>3247.3404255318997</v>
      </c>
      <c r="U547" s="5">
        <v>76.063829787233985</v>
      </c>
      <c r="V547" s="5">
        <v>23018.085106382998</v>
      </c>
      <c r="W547" s="5">
        <v>10783.510638297899</v>
      </c>
      <c r="X547" s="5">
        <v>118016.223404255</v>
      </c>
      <c r="Y547" s="5">
        <v>112964.84744915299</v>
      </c>
      <c r="AB547">
        <v>0.376</v>
      </c>
      <c r="AC547">
        <v>0.376</v>
      </c>
      <c r="AD547">
        <v>4945</v>
      </c>
    </row>
    <row r="548" spans="1:30">
      <c r="A548" s="3" t="s">
        <v>148</v>
      </c>
      <c r="B548">
        <v>513</v>
      </c>
      <c r="C548" s="3">
        <v>1970</v>
      </c>
      <c r="R548" s="5">
        <v>3843.8171878996454</v>
      </c>
      <c r="AD548">
        <v>5334</v>
      </c>
    </row>
    <row r="549" spans="1:30">
      <c r="A549" s="3" t="s">
        <v>148</v>
      </c>
      <c r="B549">
        <v>513</v>
      </c>
      <c r="C549" s="3">
        <v>1971</v>
      </c>
      <c r="R549" s="5">
        <v>3595.456013577385</v>
      </c>
      <c r="AB549">
        <v>7.8688425850291202</v>
      </c>
      <c r="AC549">
        <v>7.4310999989999997</v>
      </c>
      <c r="AD549">
        <v>5335</v>
      </c>
    </row>
    <row r="550" spans="1:30">
      <c r="A550" s="3" t="s">
        <v>148</v>
      </c>
      <c r="B550">
        <v>513</v>
      </c>
      <c r="C550" s="3">
        <v>1972</v>
      </c>
      <c r="R550" s="5">
        <v>4573.9438321158696</v>
      </c>
      <c r="AB550">
        <v>7.7001841681494998</v>
      </c>
      <c r="AC550">
        <v>8.0907485415419593</v>
      </c>
      <c r="AD550">
        <v>5336</v>
      </c>
    </row>
    <row r="551" spans="1:30">
      <c r="A551" s="3" t="s">
        <v>148</v>
      </c>
      <c r="B551">
        <v>513</v>
      </c>
      <c r="C551" s="3">
        <v>1973</v>
      </c>
      <c r="D551" s="5">
        <v>0</v>
      </c>
      <c r="E551" s="5">
        <v>0</v>
      </c>
      <c r="F551" s="5">
        <v>0</v>
      </c>
      <c r="G551" s="5">
        <v>845.91545150337834</v>
      </c>
      <c r="H551" s="5">
        <v>14</v>
      </c>
      <c r="I551" s="5">
        <v>538.729256040672</v>
      </c>
      <c r="J551" s="5">
        <v>0</v>
      </c>
      <c r="K551" s="5">
        <v>0</v>
      </c>
      <c r="L551" s="5">
        <v>143.19587399875999</v>
      </c>
      <c r="M551" s="5">
        <v>157.19587399875999</v>
      </c>
      <c r="N551" s="5">
        <v>1384.6447075440503</v>
      </c>
      <c r="O551" s="5">
        <v>-1227.4488335452904</v>
      </c>
      <c r="R551" s="5">
        <v>6835.6573330227766</v>
      </c>
      <c r="S551" s="9">
        <v>-0.17956558875699286</v>
      </c>
      <c r="T551" s="5">
        <v>-239.48985845792328</v>
      </c>
      <c r="AB551">
        <v>7.8498159993174204</v>
      </c>
      <c r="AC551">
        <v>8.1774649838504594</v>
      </c>
      <c r="AD551">
        <v>5337</v>
      </c>
    </row>
    <row r="552" spans="1:30">
      <c r="A552" s="3" t="s">
        <v>148</v>
      </c>
      <c r="B552">
        <v>513</v>
      </c>
      <c r="C552" s="3">
        <v>1974</v>
      </c>
      <c r="D552" s="5">
        <v>0</v>
      </c>
      <c r="E552" s="5">
        <v>0</v>
      </c>
      <c r="F552" s="5">
        <v>0</v>
      </c>
      <c r="G552" s="5">
        <v>850.17749881315376</v>
      </c>
      <c r="H552" s="5">
        <v>136</v>
      </c>
      <c r="I552" s="5">
        <v>1360.8129526195646</v>
      </c>
      <c r="J552" s="5">
        <v>0</v>
      </c>
      <c r="K552" s="5">
        <v>0</v>
      </c>
      <c r="L552" s="5">
        <v>138.19999999999999</v>
      </c>
      <c r="M552" s="5">
        <v>274.2</v>
      </c>
      <c r="N552" s="5">
        <v>2210.9904514327181</v>
      </c>
      <c r="O552" s="5">
        <v>-1936.7904514327181</v>
      </c>
      <c r="R552" s="5">
        <v>11653.306661627317</v>
      </c>
      <c r="S552" s="9">
        <v>-0.16620093400702254</v>
      </c>
      <c r="T552" s="5">
        <v>-474.98724879188632</v>
      </c>
      <c r="AB552">
        <v>8.2260022412153795</v>
      </c>
      <c r="AC552">
        <v>8.0893705132609295</v>
      </c>
      <c r="AD552">
        <v>5338</v>
      </c>
    </row>
    <row r="553" spans="1:30">
      <c r="A553" s="3" t="s">
        <v>148</v>
      </c>
      <c r="B553">
        <v>513</v>
      </c>
      <c r="C553" s="3">
        <v>1975</v>
      </c>
      <c r="D553" s="5">
        <v>0</v>
      </c>
      <c r="E553" s="5">
        <v>0</v>
      </c>
      <c r="F553" s="5">
        <v>0</v>
      </c>
      <c r="G553" s="5">
        <v>853.16738957737107</v>
      </c>
      <c r="H553" s="5">
        <v>121.16482600000001</v>
      </c>
      <c r="I553" s="5">
        <v>1818.5836424815122</v>
      </c>
      <c r="J553" s="5">
        <v>0</v>
      </c>
      <c r="K553" s="5">
        <v>0</v>
      </c>
      <c r="L553" s="5">
        <v>148.26328378457001</v>
      </c>
      <c r="M553" s="5">
        <v>269.42810978456998</v>
      </c>
      <c r="N553" s="5">
        <v>2671.7510320588835</v>
      </c>
      <c r="O553" s="5">
        <v>-2402.3229222743134</v>
      </c>
      <c r="R553" s="5">
        <v>12733.855093464445</v>
      </c>
      <c r="S553" s="9">
        <v>-0.18865637347383415</v>
      </c>
      <c r="T553" s="5">
        <v>-606.26974607125919</v>
      </c>
      <c r="AB553">
        <v>12.186180036989001</v>
      </c>
      <c r="AC553">
        <v>14.8493917964632</v>
      </c>
      <c r="AD553">
        <v>5339</v>
      </c>
    </row>
    <row r="554" spans="1:30">
      <c r="A554" s="3" t="s">
        <v>148</v>
      </c>
      <c r="B554">
        <v>513</v>
      </c>
      <c r="C554" s="3">
        <v>1976</v>
      </c>
      <c r="D554" s="5">
        <v>0</v>
      </c>
      <c r="E554" s="5">
        <v>0</v>
      </c>
      <c r="F554" s="5">
        <v>0</v>
      </c>
      <c r="G554" s="5">
        <v>863.66752431327257</v>
      </c>
      <c r="H554" s="5">
        <v>104.193139</v>
      </c>
      <c r="I554" s="5">
        <v>2157.8453887090732</v>
      </c>
      <c r="J554" s="5">
        <v>0</v>
      </c>
      <c r="K554" s="5">
        <v>0</v>
      </c>
      <c r="L554" s="5">
        <v>288.91708128389001</v>
      </c>
      <c r="M554" s="5">
        <v>393.11022028389004</v>
      </c>
      <c r="N554" s="5">
        <v>3021.5129130223459</v>
      </c>
      <c r="O554" s="5">
        <v>-2628.4026927384557</v>
      </c>
      <c r="R554" s="5">
        <v>10701.273830687906</v>
      </c>
      <c r="S554" s="9">
        <v>-0.24561587100042417</v>
      </c>
      <c r="T554" s="5">
        <v>-276.31364741300001</v>
      </c>
      <c r="U554" s="5">
        <v>0</v>
      </c>
      <c r="AB554">
        <v>15.3991686037548</v>
      </c>
      <c r="AC554">
        <v>14.952999998999999</v>
      </c>
      <c r="AD554">
        <v>5340</v>
      </c>
    </row>
    <row r="555" spans="1:30">
      <c r="A555" s="3" t="s">
        <v>148</v>
      </c>
      <c r="B555">
        <v>513</v>
      </c>
      <c r="C555" s="3">
        <v>1977</v>
      </c>
      <c r="D555" s="5">
        <v>0</v>
      </c>
      <c r="E555" s="5">
        <v>0</v>
      </c>
      <c r="F555" s="5">
        <v>0</v>
      </c>
      <c r="G555" s="5">
        <v>877.18983805065113</v>
      </c>
      <c r="H555" s="5">
        <v>97</v>
      </c>
      <c r="I555" s="5">
        <v>2523.3390479463824</v>
      </c>
      <c r="J555" s="5">
        <v>0</v>
      </c>
      <c r="K555" s="5">
        <v>0</v>
      </c>
      <c r="L555" s="5">
        <v>232.67381030000001</v>
      </c>
      <c r="M555" s="5">
        <v>329.67381030000001</v>
      </c>
      <c r="N555" s="5">
        <v>3400.5288859970333</v>
      </c>
      <c r="O555" s="5">
        <v>-3070.8550756970335</v>
      </c>
      <c r="R555" s="5">
        <v>10286.92047595039</v>
      </c>
      <c r="S555" s="9">
        <v>-0.29852034754971923</v>
      </c>
      <c r="T555" s="5">
        <v>-280.95821954100001</v>
      </c>
      <c r="U555" s="5">
        <v>0</v>
      </c>
      <c r="AB555">
        <v>15.375099999416699</v>
      </c>
      <c r="AC555">
        <v>14.395499999</v>
      </c>
      <c r="AD555">
        <v>5341</v>
      </c>
    </row>
    <row r="556" spans="1:30">
      <c r="A556" s="3" t="s">
        <v>148</v>
      </c>
      <c r="B556">
        <v>513</v>
      </c>
      <c r="C556" s="3">
        <v>1978</v>
      </c>
      <c r="D556" s="5">
        <v>0</v>
      </c>
      <c r="E556" s="5">
        <v>0</v>
      </c>
      <c r="F556" s="5">
        <v>0</v>
      </c>
      <c r="G556" s="5">
        <v>892.10700363486535</v>
      </c>
      <c r="H556" s="5">
        <v>157</v>
      </c>
      <c r="I556" s="5">
        <v>3051.8298498209974</v>
      </c>
      <c r="J556" s="5">
        <v>0</v>
      </c>
      <c r="K556" s="5">
        <v>0</v>
      </c>
      <c r="L556" s="5">
        <v>315.23027899990001</v>
      </c>
      <c r="M556" s="5">
        <v>472.23027899990001</v>
      </c>
      <c r="N556" s="5">
        <v>3943.9368534558625</v>
      </c>
      <c r="O556" s="5">
        <v>-3471.7065744559627</v>
      </c>
      <c r="R556" s="5">
        <v>12185.787919039049</v>
      </c>
      <c r="S556" s="9">
        <v>-0.28489799736558485</v>
      </c>
      <c r="T556" s="5">
        <v>-383.90663113400001</v>
      </c>
      <c r="U556" s="5">
        <v>0</v>
      </c>
      <c r="AB556">
        <v>15.016116665749999</v>
      </c>
      <c r="AC556">
        <v>14.933999999999999</v>
      </c>
      <c r="AD556">
        <v>5342</v>
      </c>
    </row>
    <row r="557" spans="1:30">
      <c r="A557" s="3" t="s">
        <v>148</v>
      </c>
      <c r="B557">
        <v>513</v>
      </c>
      <c r="C557" s="3">
        <v>1979</v>
      </c>
      <c r="D557" s="5">
        <v>0</v>
      </c>
      <c r="E557" s="5">
        <v>0</v>
      </c>
      <c r="F557" s="5">
        <v>0</v>
      </c>
      <c r="G557" s="5">
        <v>876.58927683881916</v>
      </c>
      <c r="H557" s="5">
        <v>292</v>
      </c>
      <c r="I557" s="5">
        <v>3210.8878768083246</v>
      </c>
      <c r="J557" s="5">
        <v>0</v>
      </c>
      <c r="K557" s="5">
        <v>0</v>
      </c>
      <c r="L557" s="5">
        <v>386.25356949085</v>
      </c>
      <c r="M557" s="5">
        <v>678.25356949084994</v>
      </c>
      <c r="N557" s="5">
        <v>4087.4771536471435</v>
      </c>
      <c r="O557" s="5">
        <v>-3409.2235841562933</v>
      </c>
      <c r="R557" s="5">
        <v>13901.816013726168</v>
      </c>
      <c r="S557" s="9">
        <v>-0.24523584406455567</v>
      </c>
      <c r="T557" s="5">
        <v>-415.94709167500002</v>
      </c>
      <c r="U557" s="5">
        <v>352.51855088500002</v>
      </c>
      <c r="AB557">
        <v>15.5519249993333</v>
      </c>
      <c r="AC557">
        <v>15.642999999000001</v>
      </c>
      <c r="AD557">
        <v>5343</v>
      </c>
    </row>
    <row r="558" spans="1:30">
      <c r="A558" s="3" t="s">
        <v>148</v>
      </c>
      <c r="B558">
        <v>513</v>
      </c>
      <c r="C558" s="3">
        <v>1980</v>
      </c>
      <c r="D558" s="5">
        <v>0</v>
      </c>
      <c r="E558" s="5">
        <v>0</v>
      </c>
      <c r="F558" s="5">
        <v>0</v>
      </c>
      <c r="G558" s="5">
        <v>893.07565075072341</v>
      </c>
      <c r="H558" s="5">
        <v>332</v>
      </c>
      <c r="I558" s="5">
        <v>4114.6768400600304</v>
      </c>
      <c r="J558" s="5">
        <v>0</v>
      </c>
      <c r="K558" s="5">
        <v>0</v>
      </c>
      <c r="L558" s="5">
        <v>299.64639349965</v>
      </c>
      <c r="M558" s="5">
        <v>631.64639349965</v>
      </c>
      <c r="N558" s="5">
        <v>5007.7524908107534</v>
      </c>
      <c r="O558" s="5">
        <v>-4376.1060973111034</v>
      </c>
      <c r="R558" s="5">
        <v>19506.623665709525</v>
      </c>
      <c r="S558" s="9">
        <v>-0.22433949474320414</v>
      </c>
      <c r="T558" s="5">
        <v>-702.13819080500002</v>
      </c>
      <c r="U558" s="5">
        <v>0</v>
      </c>
      <c r="AB558">
        <v>15.454058332500001</v>
      </c>
      <c r="AC558">
        <v>16.250499998999999</v>
      </c>
      <c r="AD558">
        <v>5344</v>
      </c>
    </row>
    <row r="559" spans="1:30">
      <c r="A559" s="3" t="s">
        <v>148</v>
      </c>
      <c r="B559">
        <v>513</v>
      </c>
      <c r="C559" s="3">
        <v>1981</v>
      </c>
      <c r="D559" s="5">
        <v>0</v>
      </c>
      <c r="E559" s="5">
        <v>0</v>
      </c>
      <c r="F559" s="5">
        <v>0</v>
      </c>
      <c r="G559" s="5">
        <v>903.45954783272191</v>
      </c>
      <c r="H559" s="5">
        <v>266.86354</v>
      </c>
      <c r="I559" s="5">
        <v>4555.2193098264661</v>
      </c>
      <c r="J559" s="5">
        <v>0</v>
      </c>
      <c r="K559" s="5">
        <v>0</v>
      </c>
      <c r="L559" s="5">
        <v>138.4163959999</v>
      </c>
      <c r="M559" s="5">
        <v>405.27993599989998</v>
      </c>
      <c r="N559" s="5">
        <v>5458.678857659188</v>
      </c>
      <c r="O559" s="5">
        <v>-5053.3989216592881</v>
      </c>
      <c r="R559" s="5">
        <v>19010.611086947683</v>
      </c>
      <c r="S559" s="9">
        <v>-0.26581990965713109</v>
      </c>
      <c r="T559" s="5">
        <v>-1016.62006336</v>
      </c>
      <c r="U559" s="5">
        <v>0</v>
      </c>
      <c r="AB559">
        <v>17.986691665833298</v>
      </c>
      <c r="AC559">
        <v>19.846900000000002</v>
      </c>
      <c r="AD559">
        <v>5345</v>
      </c>
    </row>
    <row r="560" spans="1:30">
      <c r="A560" s="3" t="s">
        <v>148</v>
      </c>
      <c r="B560">
        <v>513</v>
      </c>
      <c r="C560" s="3">
        <v>1982</v>
      </c>
      <c r="D560" s="5">
        <v>0</v>
      </c>
      <c r="E560" s="5">
        <v>0</v>
      </c>
      <c r="F560" s="5">
        <v>0</v>
      </c>
      <c r="G560" s="5">
        <v>916.94311568546618</v>
      </c>
      <c r="H560" s="5">
        <v>355.86036000000001</v>
      </c>
      <c r="I560" s="5">
        <v>5346.2997854558416</v>
      </c>
      <c r="J560" s="5">
        <v>0</v>
      </c>
      <c r="K560" s="5">
        <v>0</v>
      </c>
      <c r="L560" s="5">
        <v>182.62271969173</v>
      </c>
      <c r="M560" s="5">
        <v>538.48307969173004</v>
      </c>
      <c r="N560" s="5">
        <v>6263.2429011413078</v>
      </c>
      <c r="O560" s="5">
        <v>-5724.7598214495774</v>
      </c>
      <c r="R560" s="5">
        <v>17407.814039653062</v>
      </c>
      <c r="S560" s="9">
        <v>-0.32886149911810936</v>
      </c>
      <c r="T560" s="5">
        <v>-500.670224195</v>
      </c>
      <c r="U560" s="5">
        <v>0</v>
      </c>
      <c r="AB560">
        <v>22.1178833323333</v>
      </c>
      <c r="AC560">
        <v>24.074099999000001</v>
      </c>
      <c r="AD560">
        <v>5346</v>
      </c>
    </row>
    <row r="561" spans="1:30">
      <c r="A561" s="3" t="s">
        <v>148</v>
      </c>
      <c r="B561">
        <v>513</v>
      </c>
      <c r="C561" s="3">
        <v>1983</v>
      </c>
      <c r="D561" s="5">
        <v>0</v>
      </c>
      <c r="E561" s="5">
        <v>0</v>
      </c>
      <c r="F561" s="5">
        <v>0</v>
      </c>
      <c r="G561" s="5">
        <v>917.72574101473504</v>
      </c>
      <c r="H561" s="5">
        <v>639</v>
      </c>
      <c r="I561" s="5">
        <v>5785.619397891378</v>
      </c>
      <c r="J561" s="5">
        <v>0</v>
      </c>
      <c r="K561" s="5">
        <v>0</v>
      </c>
      <c r="L561" s="5">
        <v>524.07827396467997</v>
      </c>
      <c r="M561" s="5">
        <v>1163.07827396468</v>
      </c>
      <c r="N561" s="5">
        <v>6703.3451389061129</v>
      </c>
      <c r="O561" s="5">
        <v>-5540.2668649414327</v>
      </c>
      <c r="R561" s="5">
        <v>18242.524758728374</v>
      </c>
      <c r="S561" s="9">
        <v>-0.3037006630505254</v>
      </c>
      <c r="T561" s="5">
        <v>-45.800312896199998</v>
      </c>
      <c r="U561" s="5">
        <v>0</v>
      </c>
      <c r="AB561">
        <v>24.6154249995</v>
      </c>
      <c r="AC561">
        <v>24.999999999</v>
      </c>
      <c r="AD561">
        <v>5347</v>
      </c>
    </row>
    <row r="562" spans="1:30">
      <c r="A562" s="3" t="s">
        <v>148</v>
      </c>
      <c r="B562">
        <v>513</v>
      </c>
      <c r="C562" s="3">
        <v>1984</v>
      </c>
      <c r="D562" s="5">
        <v>0</v>
      </c>
      <c r="E562" s="5">
        <v>0</v>
      </c>
      <c r="F562" s="5">
        <v>0</v>
      </c>
      <c r="G562" s="5">
        <v>916.65389540085437</v>
      </c>
      <c r="H562" s="5">
        <v>567</v>
      </c>
      <c r="I562" s="5">
        <v>5997.2061813759492</v>
      </c>
      <c r="J562" s="5">
        <v>0</v>
      </c>
      <c r="K562" s="5">
        <v>0</v>
      </c>
      <c r="L562" s="5">
        <v>389.91155859999998</v>
      </c>
      <c r="M562" s="5">
        <v>956.91155860000003</v>
      </c>
      <c r="N562" s="5">
        <v>6913.8600767768039</v>
      </c>
      <c r="O562" s="5">
        <v>-5956.9485181768041</v>
      </c>
      <c r="R562" s="5">
        <v>20740.98294781302</v>
      </c>
      <c r="S562" s="9">
        <v>-0.28720666388691668</v>
      </c>
      <c r="T562" s="5">
        <v>-477.65034493000002</v>
      </c>
      <c r="U562" s="5">
        <v>0</v>
      </c>
      <c r="AB562">
        <v>25.353933385083302</v>
      </c>
      <c r="AC562">
        <v>26</v>
      </c>
      <c r="AD562">
        <v>5348</v>
      </c>
    </row>
    <row r="563" spans="1:30">
      <c r="A563" s="3" t="s">
        <v>148</v>
      </c>
      <c r="B563">
        <v>513</v>
      </c>
      <c r="C563" s="3">
        <v>1985</v>
      </c>
      <c r="D563" s="5">
        <v>0</v>
      </c>
      <c r="E563" s="5">
        <v>0</v>
      </c>
      <c r="F563" s="5">
        <v>0</v>
      </c>
      <c r="G563" s="5">
        <v>903.75151581762486</v>
      </c>
      <c r="H563" s="5">
        <v>448</v>
      </c>
      <c r="I563" s="5">
        <v>7066.3406062101403</v>
      </c>
      <c r="J563" s="5">
        <v>0</v>
      </c>
      <c r="K563" s="5">
        <v>0</v>
      </c>
      <c r="L563" s="5">
        <v>336.51974276566</v>
      </c>
      <c r="M563" s="5">
        <v>784.51974276566</v>
      </c>
      <c r="N563" s="5">
        <v>7970.0921220277651</v>
      </c>
      <c r="O563" s="5">
        <v>-7185.5723792621047</v>
      </c>
      <c r="R563" s="5">
        <v>21336.889178891968</v>
      </c>
      <c r="S563" s="9">
        <v>-0.33676757277113317</v>
      </c>
      <c r="T563" s="5">
        <v>-455.17341481599999</v>
      </c>
      <c r="U563" s="5">
        <v>0</v>
      </c>
      <c r="AB563">
        <v>27.9945916666667</v>
      </c>
      <c r="AC563">
        <v>31</v>
      </c>
      <c r="AD563">
        <v>5349</v>
      </c>
    </row>
    <row r="564" spans="1:30">
      <c r="A564" s="3" t="s">
        <v>148</v>
      </c>
      <c r="B564">
        <v>513</v>
      </c>
      <c r="C564" s="3">
        <v>1986</v>
      </c>
      <c r="D564" s="5">
        <v>0</v>
      </c>
      <c r="E564" s="5">
        <v>0</v>
      </c>
      <c r="F564" s="5">
        <v>0</v>
      </c>
      <c r="G564" s="5">
        <v>908.47173194241361</v>
      </c>
      <c r="H564" s="5">
        <v>663</v>
      </c>
      <c r="I564" s="5">
        <v>8563.4642751130323</v>
      </c>
      <c r="J564" s="5">
        <v>0</v>
      </c>
      <c r="K564" s="5">
        <v>0</v>
      </c>
      <c r="L564" s="5">
        <v>409.08648390000002</v>
      </c>
      <c r="M564" s="5">
        <v>1072.0864839000001</v>
      </c>
      <c r="N564" s="5">
        <v>9471.9360070554467</v>
      </c>
      <c r="O564" s="5">
        <v>-8399.8495231554461</v>
      </c>
      <c r="R564" s="5">
        <v>22369.955503520581</v>
      </c>
      <c r="S564" s="9">
        <v>-0.37549692585814393</v>
      </c>
      <c r="T564" s="5">
        <v>-625.18138919199998</v>
      </c>
      <c r="U564" s="5">
        <v>0</v>
      </c>
      <c r="AB564">
        <v>30.4069</v>
      </c>
      <c r="AC564">
        <v>30.8</v>
      </c>
      <c r="AD564">
        <v>5350</v>
      </c>
    </row>
    <row r="565" spans="1:30">
      <c r="A565" s="3" t="s">
        <v>148</v>
      </c>
      <c r="B565">
        <v>513</v>
      </c>
      <c r="C565" s="3">
        <v>1987</v>
      </c>
      <c r="D565" s="5">
        <v>0</v>
      </c>
      <c r="E565" s="5">
        <v>0</v>
      </c>
      <c r="F565" s="5">
        <v>0</v>
      </c>
      <c r="G565" s="5">
        <v>914.68092803895399</v>
      </c>
      <c r="H565" s="5">
        <v>930</v>
      </c>
      <c r="I565" s="5">
        <v>10537.220937663347</v>
      </c>
      <c r="J565" s="5">
        <v>0</v>
      </c>
      <c r="K565" s="5">
        <v>0</v>
      </c>
      <c r="L565" s="5">
        <v>843.14866700000005</v>
      </c>
      <c r="M565" s="5">
        <v>1773.1486669999999</v>
      </c>
      <c r="N565" s="5">
        <v>11451.901865702301</v>
      </c>
      <c r="O565" s="5">
        <v>-9678.7531987023012</v>
      </c>
      <c r="R565" s="5">
        <v>24679.292834102525</v>
      </c>
      <c r="S565" s="9">
        <v>-0.39218114002553323</v>
      </c>
      <c r="T565" s="5">
        <v>-237.11600932900001</v>
      </c>
      <c r="U565" s="5">
        <v>0</v>
      </c>
      <c r="AB565">
        <v>30.949833333333299</v>
      </c>
      <c r="AC565">
        <v>31.2</v>
      </c>
      <c r="AD565">
        <v>5351</v>
      </c>
    </row>
    <row r="566" spans="1:30">
      <c r="A566" s="3" t="s">
        <v>148</v>
      </c>
      <c r="B566">
        <v>513</v>
      </c>
      <c r="C566" s="3">
        <v>1988</v>
      </c>
      <c r="D566" s="5">
        <v>0</v>
      </c>
      <c r="E566" s="5">
        <v>0</v>
      </c>
      <c r="F566" s="5">
        <v>0</v>
      </c>
      <c r="G566" s="5">
        <v>918.24554942531165</v>
      </c>
      <c r="H566" s="5">
        <v>1128</v>
      </c>
      <c r="I566" s="5">
        <v>11117.396399824496</v>
      </c>
      <c r="J566" s="5">
        <v>0</v>
      </c>
      <c r="K566" s="5">
        <v>0</v>
      </c>
      <c r="L566" s="5">
        <v>1046.060078</v>
      </c>
      <c r="M566" s="5">
        <v>2174.060078</v>
      </c>
      <c r="N566" s="5">
        <v>12035.641949249808</v>
      </c>
      <c r="O566" s="5">
        <v>-9861.5818712498076</v>
      </c>
      <c r="R566" s="5">
        <v>26636.525957481721</v>
      </c>
      <c r="S566" s="9">
        <v>-0.37022777996617334</v>
      </c>
      <c r="T566" s="5">
        <v>-272.83659692600003</v>
      </c>
      <c r="U566" s="5">
        <v>0</v>
      </c>
      <c r="AB566">
        <v>31.7332485981559</v>
      </c>
      <c r="AC566">
        <v>32.270000000000003</v>
      </c>
      <c r="AD566">
        <v>5352</v>
      </c>
    </row>
    <row r="567" spans="1:30">
      <c r="A567" s="3" t="s">
        <v>148</v>
      </c>
      <c r="B567">
        <v>513</v>
      </c>
      <c r="C567" s="3">
        <v>1989</v>
      </c>
      <c r="D567" s="5">
        <v>0</v>
      </c>
      <c r="E567" s="5">
        <v>0</v>
      </c>
      <c r="F567" s="5">
        <v>0</v>
      </c>
      <c r="G567" s="5">
        <v>918.7258206944083</v>
      </c>
      <c r="H567" s="5">
        <v>949</v>
      </c>
      <c r="I567" s="5">
        <v>11577.537052124204</v>
      </c>
      <c r="J567" s="5">
        <v>0</v>
      </c>
      <c r="K567" s="5">
        <v>0</v>
      </c>
      <c r="L567" s="5">
        <v>501.45975199999998</v>
      </c>
      <c r="M567" s="5">
        <v>1450.459752</v>
      </c>
      <c r="N567" s="5">
        <v>12496.262872818612</v>
      </c>
      <c r="O567" s="5">
        <v>-11045.803120818611</v>
      </c>
      <c r="R567" s="5">
        <v>29344.375581035016</v>
      </c>
      <c r="S567" s="9">
        <v>-0.37641977047067943</v>
      </c>
      <c r="T567" s="5">
        <v>-1099.5661605206074</v>
      </c>
      <c r="U567" s="5">
        <v>0</v>
      </c>
      <c r="AB567">
        <v>32.270000000000003</v>
      </c>
      <c r="AC567">
        <v>32.270000000000003</v>
      </c>
      <c r="AD567">
        <v>5353</v>
      </c>
    </row>
    <row r="568" spans="1:30">
      <c r="A568" s="3" t="s">
        <v>148</v>
      </c>
      <c r="B568">
        <v>513</v>
      </c>
      <c r="C568" s="3">
        <v>1990</v>
      </c>
      <c r="D568" s="5">
        <v>0</v>
      </c>
      <c r="E568" s="5">
        <v>0</v>
      </c>
      <c r="F568" s="5">
        <v>3.9992745510445507</v>
      </c>
      <c r="G568" s="5">
        <v>925.00265400516867</v>
      </c>
      <c r="H568" s="5">
        <v>1117</v>
      </c>
      <c r="I568" s="5">
        <v>13294.839971066838</v>
      </c>
      <c r="J568" s="5">
        <v>0</v>
      </c>
      <c r="K568" s="5">
        <v>0</v>
      </c>
      <c r="L568" s="5">
        <v>628.65014599999995</v>
      </c>
      <c r="M568" s="5">
        <v>1749.6494205510446</v>
      </c>
      <c r="N568" s="5">
        <v>14219.842625072008</v>
      </c>
      <c r="O568" s="5">
        <v>-12470.193204520963</v>
      </c>
      <c r="R568" s="5">
        <v>30496.697769689803</v>
      </c>
      <c r="S568" s="9">
        <v>-0.40890306546287436</v>
      </c>
      <c r="T568" s="5">
        <v>-397.90957659894497</v>
      </c>
      <c r="U568" s="5">
        <v>0</v>
      </c>
      <c r="AB568">
        <v>34.568808333333301</v>
      </c>
      <c r="AC568">
        <v>35.79</v>
      </c>
      <c r="AD568">
        <v>5354</v>
      </c>
    </row>
    <row r="569" spans="1:30">
      <c r="A569" s="3" t="s">
        <v>148</v>
      </c>
      <c r="B569">
        <v>513</v>
      </c>
      <c r="C569" s="3">
        <v>1991</v>
      </c>
      <c r="D569" s="5">
        <v>0</v>
      </c>
      <c r="E569" s="5">
        <v>0</v>
      </c>
      <c r="F569" s="5">
        <v>7.4130577477265707</v>
      </c>
      <c r="G569" s="5">
        <v>927.69549298725406</v>
      </c>
      <c r="H569" s="5">
        <v>868</v>
      </c>
      <c r="I569" s="5">
        <v>14057.448432204197</v>
      </c>
      <c r="J569" s="5">
        <v>0</v>
      </c>
      <c r="K569" s="5">
        <v>0</v>
      </c>
      <c r="L569" s="5">
        <v>1278.2355441</v>
      </c>
      <c r="M569" s="5">
        <v>2153.6486018477267</v>
      </c>
      <c r="N569" s="5">
        <v>14985.143925191451</v>
      </c>
      <c r="O569" s="5">
        <v>-12831.495323343725</v>
      </c>
      <c r="R569" s="5">
        <v>31432.30783173658</v>
      </c>
      <c r="S569" s="9">
        <v>-0.40822631898469819</v>
      </c>
      <c r="T569" s="5">
        <v>64.593233329427918</v>
      </c>
      <c r="U569" s="5">
        <v>0</v>
      </c>
      <c r="AB569">
        <v>36.5961833333333</v>
      </c>
      <c r="AC569">
        <v>38.58</v>
      </c>
      <c r="AD569">
        <v>5355</v>
      </c>
    </row>
    <row r="570" spans="1:30">
      <c r="A570" s="3" t="s">
        <v>148</v>
      </c>
      <c r="B570">
        <v>513</v>
      </c>
      <c r="C570" s="3">
        <v>1992</v>
      </c>
      <c r="D570" s="5">
        <v>0</v>
      </c>
      <c r="E570" s="5">
        <v>0</v>
      </c>
      <c r="F570" s="5">
        <v>8.1735498675541862</v>
      </c>
      <c r="G570" s="5">
        <v>934.90222752923819</v>
      </c>
      <c r="H570" s="5">
        <v>741</v>
      </c>
      <c r="I570" s="5">
        <v>14522.134217946188</v>
      </c>
      <c r="J570" s="5">
        <v>0</v>
      </c>
      <c r="K570" s="5">
        <v>0</v>
      </c>
      <c r="L570" s="5">
        <v>1824.6012499999999</v>
      </c>
      <c r="M570" s="5">
        <v>2573.7747998675541</v>
      </c>
      <c r="N570" s="5">
        <v>15457.036445475427</v>
      </c>
      <c r="O570" s="5">
        <v>-12883.261645607872</v>
      </c>
      <c r="R570" s="5">
        <v>31438.656200745801</v>
      </c>
      <c r="S570" s="9">
        <v>-0.40979046824852045</v>
      </c>
      <c r="T570" s="5">
        <v>180.79096039037688</v>
      </c>
      <c r="U570" s="5">
        <v>0</v>
      </c>
      <c r="AB570">
        <v>38.950758333333297</v>
      </c>
      <c r="AC570">
        <v>39</v>
      </c>
      <c r="AD570">
        <v>5356</v>
      </c>
    </row>
    <row r="571" spans="1:30">
      <c r="A571" s="3" t="s">
        <v>148</v>
      </c>
      <c r="B571">
        <v>513</v>
      </c>
      <c r="C571" s="3">
        <v>1993</v>
      </c>
      <c r="D571" s="5">
        <v>0</v>
      </c>
      <c r="E571" s="5">
        <v>0</v>
      </c>
      <c r="F571" s="5">
        <v>9.6134707827839492</v>
      </c>
      <c r="G571" s="5">
        <v>962.12121148484982</v>
      </c>
      <c r="H571" s="5">
        <v>750</v>
      </c>
      <c r="I571" s="5">
        <v>15276.409934439362</v>
      </c>
      <c r="J571" s="5">
        <v>0</v>
      </c>
      <c r="K571" s="5">
        <v>0</v>
      </c>
      <c r="L571" s="5">
        <v>2410.80763028</v>
      </c>
      <c r="M571" s="5">
        <v>3170.4211010627841</v>
      </c>
      <c r="N571" s="5">
        <v>16238.531145924211</v>
      </c>
      <c r="O571" s="5">
        <v>-13068.110044861427</v>
      </c>
      <c r="R571" s="5">
        <v>32954.242532477772</v>
      </c>
      <c r="S571" s="9">
        <v>-0.39655319135259331</v>
      </c>
      <c r="T571" s="5">
        <v>359.26363771409922</v>
      </c>
      <c r="U571" s="5">
        <v>0</v>
      </c>
      <c r="AB571">
        <v>39.567257499999997</v>
      </c>
      <c r="AC571">
        <v>39.85</v>
      </c>
      <c r="AD571">
        <v>5357</v>
      </c>
    </row>
    <row r="572" spans="1:30">
      <c r="A572" s="3" t="s">
        <v>148</v>
      </c>
      <c r="B572">
        <v>513</v>
      </c>
      <c r="C572" s="3">
        <v>1994</v>
      </c>
      <c r="D572" s="5">
        <v>0</v>
      </c>
      <c r="E572" s="5">
        <v>0</v>
      </c>
      <c r="F572" s="5">
        <v>11.327843242817085</v>
      </c>
      <c r="G572" s="5">
        <v>983.72204216848456</v>
      </c>
      <c r="H572" s="5">
        <v>1677</v>
      </c>
      <c r="I572" s="5">
        <v>16753.794738107197</v>
      </c>
      <c r="J572" s="5">
        <v>0</v>
      </c>
      <c r="K572" s="5">
        <v>0</v>
      </c>
      <c r="L572" s="5">
        <v>3138.7025767125501</v>
      </c>
      <c r="M572" s="5">
        <v>4827.0304199553675</v>
      </c>
      <c r="N572" s="5">
        <v>17737.516780275681</v>
      </c>
      <c r="O572" s="5">
        <v>-12910.486360320312</v>
      </c>
      <c r="R572" s="5">
        <v>35801.746699714757</v>
      </c>
      <c r="S572" s="9">
        <v>-0.36061051625794488</v>
      </c>
      <c r="T572" s="5">
        <v>199.56882147414873</v>
      </c>
      <c r="U572" s="5">
        <v>0</v>
      </c>
      <c r="AB572">
        <v>40.211739166666703</v>
      </c>
      <c r="AC572">
        <v>40.25</v>
      </c>
      <c r="AD572">
        <v>5358</v>
      </c>
    </row>
    <row r="573" spans="1:30">
      <c r="A573" s="3" t="s">
        <v>148</v>
      </c>
      <c r="B573">
        <v>513</v>
      </c>
      <c r="C573" s="3">
        <v>1995</v>
      </c>
      <c r="D573" s="5">
        <v>0</v>
      </c>
      <c r="E573" s="5">
        <v>0</v>
      </c>
      <c r="F573" s="5">
        <v>24.748152093206212</v>
      </c>
      <c r="G573" s="5">
        <v>987.39587295154138</v>
      </c>
      <c r="H573" s="5">
        <v>1603</v>
      </c>
      <c r="I573" s="5">
        <v>17018.169999999998</v>
      </c>
      <c r="J573" s="5">
        <v>0</v>
      </c>
      <c r="K573" s="5">
        <v>0</v>
      </c>
      <c r="L573" s="5">
        <v>2339.66655995368</v>
      </c>
      <c r="M573" s="5">
        <v>3967.4147120468861</v>
      </c>
      <c r="N573" s="5">
        <v>18005.565872951538</v>
      </c>
      <c r="O573" s="5">
        <v>-14038.151160904652</v>
      </c>
      <c r="R573" s="5">
        <v>39579.830190692781</v>
      </c>
      <c r="S573" s="9">
        <v>-0.35467941861472996</v>
      </c>
      <c r="T573" s="5">
        <v>-823.88019663612602</v>
      </c>
      <c r="U573" s="5">
        <v>0</v>
      </c>
      <c r="AB573">
        <v>40.278318333333303</v>
      </c>
      <c r="AC573">
        <v>40.75</v>
      </c>
      <c r="AD573">
        <v>5359</v>
      </c>
    </row>
    <row r="574" spans="1:30">
      <c r="A574" s="3" t="s">
        <v>148</v>
      </c>
      <c r="B574">
        <v>513</v>
      </c>
      <c r="C574" s="3">
        <v>1996</v>
      </c>
      <c r="D574" s="5">
        <v>0</v>
      </c>
      <c r="E574" s="5">
        <v>0</v>
      </c>
      <c r="F574" s="5">
        <v>123.86312780155696</v>
      </c>
      <c r="G574" s="5">
        <v>948.10524665978596</v>
      </c>
      <c r="H574" s="5">
        <v>1312</v>
      </c>
      <c r="I574" s="5">
        <v>15509.69</v>
      </c>
      <c r="J574" s="5">
        <v>0</v>
      </c>
      <c r="K574" s="5">
        <v>0</v>
      </c>
      <c r="L574" s="5">
        <v>1834.6228451294401</v>
      </c>
      <c r="M574" s="5">
        <v>3270.4859729309969</v>
      </c>
      <c r="N574" s="5">
        <v>16457.795246659785</v>
      </c>
      <c r="O574" s="5">
        <v>-13187.309273728788</v>
      </c>
      <c r="R574" s="5">
        <v>41515.995393456236</v>
      </c>
      <c r="S574" s="9">
        <v>-0.31764405860319023</v>
      </c>
      <c r="T574" s="5">
        <v>-991.41897499846914</v>
      </c>
      <c r="U574" s="5">
        <v>371.23664400000001</v>
      </c>
      <c r="AB574">
        <v>41.794168333333303</v>
      </c>
      <c r="AC574">
        <v>42.45</v>
      </c>
      <c r="AD574">
        <v>5360</v>
      </c>
    </row>
    <row r="575" spans="1:30">
      <c r="A575" s="3" t="s">
        <v>148</v>
      </c>
      <c r="B575">
        <v>513</v>
      </c>
      <c r="C575" s="3">
        <v>1997</v>
      </c>
      <c r="D575" s="5">
        <v>0</v>
      </c>
      <c r="E575" s="5">
        <v>10.6515020777089</v>
      </c>
      <c r="F575" s="5">
        <v>133.42153664371037</v>
      </c>
      <c r="G575" s="5">
        <v>1190.5692613054871</v>
      </c>
      <c r="H575" s="5">
        <v>975.89878999999996</v>
      </c>
      <c r="I575" s="5">
        <v>15462.11</v>
      </c>
      <c r="J575" s="5">
        <v>0</v>
      </c>
      <c r="K575" s="5">
        <v>0</v>
      </c>
      <c r="L575" s="5">
        <v>1581.4561693425001</v>
      </c>
      <c r="M575" s="5">
        <v>2690.7764959862106</v>
      </c>
      <c r="N575" s="5">
        <v>16663.330763383197</v>
      </c>
      <c r="O575" s="5">
        <v>-13972.554267396987</v>
      </c>
      <c r="R575" s="5">
        <v>43387.963050843318</v>
      </c>
      <c r="S575" s="9">
        <v>-0.32203757182662684</v>
      </c>
      <c r="T575" s="5">
        <v>-286.31295322184627</v>
      </c>
      <c r="U575" s="5">
        <v>366.83351490000001</v>
      </c>
      <c r="AB575">
        <v>43.8921158333333</v>
      </c>
      <c r="AC575">
        <v>45.45</v>
      </c>
      <c r="AD575">
        <v>5361</v>
      </c>
    </row>
    <row r="576" spans="1:30">
      <c r="A576" s="3" t="s">
        <v>148</v>
      </c>
      <c r="B576">
        <v>513</v>
      </c>
      <c r="C576" s="3">
        <v>1998</v>
      </c>
      <c r="D576" s="5">
        <v>0</v>
      </c>
      <c r="E576" s="5">
        <v>13.704087804892366</v>
      </c>
      <c r="F576" s="5">
        <v>161.20155638829854</v>
      </c>
      <c r="G576" s="5">
        <v>1599.0084617342138</v>
      </c>
      <c r="H576" s="5">
        <v>1121</v>
      </c>
      <c r="I576" s="5">
        <v>14569.44</v>
      </c>
      <c r="J576" s="5">
        <v>0</v>
      </c>
      <c r="K576" s="5">
        <v>0</v>
      </c>
      <c r="L576" s="5">
        <v>1905.4104344724201</v>
      </c>
      <c r="M576" s="5">
        <v>3187.6119908607188</v>
      </c>
      <c r="N576" s="5">
        <v>16182.152549539107</v>
      </c>
      <c r="O576" s="5">
        <v>-12994.540558678389</v>
      </c>
      <c r="R576" s="5">
        <v>44757.271787184392</v>
      </c>
      <c r="S576" s="9">
        <v>-0.29033361596448315</v>
      </c>
      <c r="T576" s="5">
        <v>-35.165989345283514</v>
      </c>
      <c r="U576" s="5">
        <v>238.65294270000001</v>
      </c>
      <c r="AB576">
        <v>46.905651666666699</v>
      </c>
      <c r="AC576">
        <v>48.5</v>
      </c>
      <c r="AD576">
        <v>5362</v>
      </c>
    </row>
    <row r="577" spans="1:30">
      <c r="A577" s="3" t="s">
        <v>148</v>
      </c>
      <c r="B577">
        <v>513</v>
      </c>
      <c r="C577" s="3">
        <v>1999</v>
      </c>
      <c r="D577" s="5">
        <v>0</v>
      </c>
      <c r="E577" s="5">
        <v>16.756673532075833</v>
      </c>
      <c r="F577" s="5">
        <v>155.36996857844741</v>
      </c>
      <c r="G577" s="5">
        <v>1874.6125432300348</v>
      </c>
      <c r="H577" s="5">
        <v>1174</v>
      </c>
      <c r="I577" s="5">
        <v>14557.238279424018</v>
      </c>
      <c r="J577" s="5">
        <v>0</v>
      </c>
      <c r="K577" s="5">
        <v>0</v>
      </c>
      <c r="L577" s="5">
        <v>1603.63702105368</v>
      </c>
      <c r="M577" s="5">
        <v>2933.0069896321274</v>
      </c>
      <c r="N577" s="5">
        <v>16448.60749618613</v>
      </c>
      <c r="O577" s="5">
        <v>-13515.600506554003</v>
      </c>
      <c r="R577" s="5">
        <v>46529.395706258889</v>
      </c>
      <c r="S577" s="9">
        <v>-0.29047444741982659</v>
      </c>
      <c r="T577" s="5">
        <v>-364.35531419440457</v>
      </c>
      <c r="U577" s="5">
        <v>364.1433053641594</v>
      </c>
      <c r="AB577">
        <v>49.0854</v>
      </c>
      <c r="AC577">
        <v>51</v>
      </c>
      <c r="AD577">
        <v>5363</v>
      </c>
    </row>
    <row r="578" spans="1:30">
      <c r="A578" s="3" t="s">
        <v>148</v>
      </c>
      <c r="B578">
        <v>513</v>
      </c>
      <c r="C578" s="3">
        <v>2000</v>
      </c>
      <c r="D578" s="5">
        <v>0.562962962962963</v>
      </c>
      <c r="E578" s="5">
        <v>19.809259259259299</v>
      </c>
      <c r="F578" s="5">
        <v>144.722222222222</v>
      </c>
      <c r="G578" s="5">
        <v>2278.4444444444398</v>
      </c>
      <c r="H578" s="5">
        <v>1377.4259259999999</v>
      </c>
      <c r="I578" s="5">
        <v>15940.446367556544</v>
      </c>
      <c r="J578" s="5">
        <v>0</v>
      </c>
      <c r="K578" s="5">
        <v>0</v>
      </c>
      <c r="L578" s="5">
        <v>1485.96472493945</v>
      </c>
      <c r="M578" s="5">
        <v>3008.6758361246348</v>
      </c>
      <c r="N578" s="5">
        <v>18238.700071260242</v>
      </c>
      <c r="O578" s="5">
        <v>-15230.024235135606</v>
      </c>
      <c r="P578" s="5">
        <v>-15378.584886075058</v>
      </c>
      <c r="R578" s="5">
        <v>47047.978264343903</v>
      </c>
      <c r="S578" s="9">
        <v>-0.32371261841612298</v>
      </c>
      <c r="T578" s="5">
        <v>-305.83165064801398</v>
      </c>
      <c r="U578" s="5">
        <v>248.69026708830506</v>
      </c>
      <c r="V578" s="5">
        <v>0</v>
      </c>
      <c r="W578" s="5">
        <v>2.3944444444444399</v>
      </c>
      <c r="X578" s="5">
        <v>1203.43</v>
      </c>
      <c r="Y578" s="5">
        <v>15938.0519231121</v>
      </c>
      <c r="AB578">
        <v>52.141666666666701</v>
      </c>
      <c r="AC578">
        <v>54</v>
      </c>
      <c r="AD578">
        <v>5364</v>
      </c>
    </row>
    <row r="579" spans="1:30">
      <c r="A579" s="3" t="s">
        <v>148</v>
      </c>
      <c r="B579">
        <v>513</v>
      </c>
      <c r="C579" s="3">
        <v>2001</v>
      </c>
      <c r="D579" s="5">
        <v>0.71228070175438596</v>
      </c>
      <c r="E579" s="5">
        <v>15.166666666666698</v>
      </c>
      <c r="F579" s="5">
        <v>153.45614035087698</v>
      </c>
      <c r="G579" s="5">
        <v>2314.4561403508801</v>
      </c>
      <c r="H579" s="5">
        <v>1297.4736842105247</v>
      </c>
      <c r="I579" s="5">
        <v>15610.902633082491</v>
      </c>
      <c r="J579" s="5">
        <v>0</v>
      </c>
      <c r="K579" s="5">
        <v>0</v>
      </c>
      <c r="L579" s="5">
        <v>1275.0276616174899</v>
      </c>
      <c r="M579" s="5">
        <v>2726.669766880646</v>
      </c>
      <c r="N579" s="5">
        <v>17940.525440100038</v>
      </c>
      <c r="O579" s="5">
        <v>-15213.855673219392</v>
      </c>
      <c r="P579" s="5">
        <v>-15789.546199535176</v>
      </c>
      <c r="R579" s="5">
        <v>47193.949348942755</v>
      </c>
      <c r="S579" s="9">
        <v>-0.32236877572442907</v>
      </c>
      <c r="T579" s="5">
        <v>-535.42472772144902</v>
      </c>
      <c r="U579" s="5">
        <v>235.39737468032976</v>
      </c>
      <c r="V579" s="5">
        <v>0</v>
      </c>
      <c r="W579" s="5">
        <v>2.0403508771929797</v>
      </c>
      <c r="X579" s="5">
        <v>691.12</v>
      </c>
      <c r="Y579" s="5">
        <v>15608.862282205298</v>
      </c>
      <c r="AB579">
        <v>55.8066666666667</v>
      </c>
      <c r="AC579">
        <v>57</v>
      </c>
      <c r="AD579">
        <v>5365</v>
      </c>
    </row>
    <row r="580" spans="1:30">
      <c r="A580" s="3" t="s">
        <v>148</v>
      </c>
      <c r="B580">
        <v>513</v>
      </c>
      <c r="C580" s="3">
        <v>2002</v>
      </c>
      <c r="D580" s="5">
        <v>25.968911917098399</v>
      </c>
      <c r="E580" s="5">
        <v>14.727288428324698</v>
      </c>
      <c r="F580" s="5">
        <v>135.95854922279798</v>
      </c>
      <c r="G580" s="5">
        <v>2572.1588946459397</v>
      </c>
      <c r="H580" s="5">
        <v>1620</v>
      </c>
      <c r="I580" s="5">
        <v>17849.735246527765</v>
      </c>
      <c r="J580" s="5">
        <v>0</v>
      </c>
      <c r="K580" s="5">
        <v>0</v>
      </c>
      <c r="L580" s="5">
        <v>1683.21311331472</v>
      </c>
      <c r="M580" s="5">
        <v>3465.1405744546164</v>
      </c>
      <c r="N580" s="5">
        <v>20436.62142960203</v>
      </c>
      <c r="O580" s="5">
        <v>-16971.480855147413</v>
      </c>
      <c r="P580" s="5">
        <v>-17695.253849966066</v>
      </c>
      <c r="R580" s="5">
        <v>49559.589206744058</v>
      </c>
      <c r="S580" s="9">
        <v>-0.34244595499669594</v>
      </c>
      <c r="T580" s="5">
        <v>739.25027200010891</v>
      </c>
      <c r="U580" s="5">
        <v>363.65423437114322</v>
      </c>
      <c r="V580" s="5">
        <v>0</v>
      </c>
      <c r="W580" s="5">
        <v>1.9861830742659798</v>
      </c>
      <c r="X580" s="5">
        <v>896.23488773747829</v>
      </c>
      <c r="Y580" s="5">
        <v>17847.749063453499</v>
      </c>
      <c r="AB580">
        <v>57.887999999999998</v>
      </c>
      <c r="AC580">
        <v>57.9</v>
      </c>
      <c r="AD580">
        <v>5366</v>
      </c>
    </row>
    <row r="581" spans="1:30">
      <c r="A581" s="3" t="s">
        <v>148</v>
      </c>
      <c r="B581">
        <v>513</v>
      </c>
      <c r="C581" s="3">
        <v>2003</v>
      </c>
      <c r="D581" s="5">
        <v>28.3065988224226</v>
      </c>
      <c r="E581" s="5">
        <v>34.005141055804792</v>
      </c>
      <c r="F581" s="5">
        <v>140.60498420426799</v>
      </c>
      <c r="G581" s="5">
        <v>3018.1842308065297</v>
      </c>
      <c r="H581" s="5">
        <v>2119</v>
      </c>
      <c r="I581" s="5">
        <v>18547.211607803274</v>
      </c>
      <c r="J581" s="5">
        <v>0</v>
      </c>
      <c r="K581" s="5">
        <v>0</v>
      </c>
      <c r="L581" s="5">
        <v>2577.8917055585398</v>
      </c>
      <c r="M581" s="5">
        <v>4865.8032885852299</v>
      </c>
      <c r="N581" s="5">
        <v>21599.40097966561</v>
      </c>
      <c r="O581" s="5">
        <v>-16733.59769108038</v>
      </c>
      <c r="P581" s="5">
        <v>-18102.221442690152</v>
      </c>
      <c r="R581" s="5">
        <v>54475.732088920318</v>
      </c>
      <c r="S581" s="9">
        <v>-0.30717526960016356</v>
      </c>
      <c r="T581" s="5">
        <v>131.637632009399</v>
      </c>
      <c r="U581" s="5">
        <v>386.71922463931128</v>
      </c>
      <c r="V581" s="5">
        <v>0</v>
      </c>
      <c r="W581" s="5">
        <v>1.9563911897750499</v>
      </c>
      <c r="X581" s="5">
        <v>750.45464830040646</v>
      </c>
      <c r="Y581" s="5">
        <v>18545.255216613499</v>
      </c>
      <c r="AB581">
        <v>58.150039999999997</v>
      </c>
      <c r="AC581">
        <v>58.781700000000001</v>
      </c>
      <c r="AD581">
        <v>5367</v>
      </c>
    </row>
    <row r="582" spans="1:30">
      <c r="A582" s="3" t="s">
        <v>148</v>
      </c>
      <c r="B582">
        <v>513</v>
      </c>
      <c r="C582" s="3">
        <v>2004</v>
      </c>
      <c r="D582" s="5">
        <v>26.928680672282699</v>
      </c>
      <c r="E582" s="5">
        <v>85.282908286317792</v>
      </c>
      <c r="F582" s="5">
        <v>136.52759279776998</v>
      </c>
      <c r="G582" s="5">
        <v>2871.9360313982197</v>
      </c>
      <c r="H582" s="5">
        <v>2704</v>
      </c>
      <c r="I582" s="5">
        <v>19709.271456226765</v>
      </c>
      <c r="J582" s="5">
        <v>0</v>
      </c>
      <c r="K582" s="5">
        <v>0</v>
      </c>
      <c r="L582" s="5">
        <v>3172.4408356408198</v>
      </c>
      <c r="M582" s="5">
        <v>6039.8971091108724</v>
      </c>
      <c r="N582" s="5">
        <v>22666.490395911303</v>
      </c>
      <c r="O582" s="5">
        <v>-16626.593286800431</v>
      </c>
      <c r="P582" s="5">
        <v>-18524.023978462254</v>
      </c>
      <c r="R582" s="5">
        <v>59120.203979013466</v>
      </c>
      <c r="S582" s="9">
        <v>-0.28123369284555499</v>
      </c>
      <c r="T582" s="5">
        <v>-278.67938374551397</v>
      </c>
      <c r="U582" s="5">
        <v>142.09770291078985</v>
      </c>
      <c r="V582" s="5">
        <v>0</v>
      </c>
      <c r="W582" s="5">
        <v>1.89324408196594</v>
      </c>
      <c r="X582" s="5">
        <v>806.60429387757779</v>
      </c>
      <c r="Y582" s="5">
        <v>19707.378212144798</v>
      </c>
      <c r="AB582">
        <v>59.512658333333299</v>
      </c>
      <c r="AC582">
        <v>60.7423</v>
      </c>
      <c r="AD582">
        <v>5368</v>
      </c>
    </row>
    <row r="583" spans="1:30">
      <c r="A583" s="3" t="s">
        <v>148</v>
      </c>
      <c r="B583">
        <v>513</v>
      </c>
      <c r="C583" s="3">
        <v>2005</v>
      </c>
      <c r="D583" s="5">
        <v>25.334541610028698</v>
      </c>
      <c r="E583" s="5">
        <v>81.630116296631897</v>
      </c>
      <c r="F583" s="5">
        <v>145.38589336958199</v>
      </c>
      <c r="G583" s="5">
        <v>3753.37562301767</v>
      </c>
      <c r="H583" s="5">
        <v>2173</v>
      </c>
      <c r="I583" s="5">
        <v>19934.741640921729</v>
      </c>
      <c r="J583" s="5">
        <v>0</v>
      </c>
      <c r="K583" s="5">
        <v>0</v>
      </c>
      <c r="L583" s="5">
        <v>2767.24106753365</v>
      </c>
      <c r="M583" s="5">
        <v>5110.9615025132607</v>
      </c>
      <c r="N583" s="5">
        <v>23769.747380236033</v>
      </c>
      <c r="O583" s="5">
        <v>-18658.785877722774</v>
      </c>
      <c r="P583" s="5">
        <v>-19938.640535569019</v>
      </c>
      <c r="R583" s="5">
        <v>61127.449818293033</v>
      </c>
      <c r="S583" s="9">
        <v>-0.30524397685798654</v>
      </c>
      <c r="T583" s="5">
        <v>-176.22466904107299</v>
      </c>
      <c r="U583" s="5">
        <v>261.72439869195097</v>
      </c>
      <c r="V583" s="5">
        <v>0</v>
      </c>
      <c r="W583" s="5">
        <v>3.7758646730101202E-2</v>
      </c>
      <c r="X583" s="5">
        <v>893.14302975381361</v>
      </c>
      <c r="Y583" s="5">
        <v>19934.703882275</v>
      </c>
      <c r="AB583">
        <v>64.327475000000007</v>
      </c>
      <c r="AC583">
        <v>66.209999999999994</v>
      </c>
      <c r="AD583">
        <v>5369</v>
      </c>
    </row>
    <row r="584" spans="1:30">
      <c r="A584" s="3" t="s">
        <v>148</v>
      </c>
      <c r="B584">
        <v>513</v>
      </c>
      <c r="C584" s="3">
        <v>2006</v>
      </c>
      <c r="D584" s="5">
        <v>26.553208494594202</v>
      </c>
      <c r="E584" s="5">
        <v>105.351038368148</v>
      </c>
      <c r="F584" s="5">
        <v>178.82012767664099</v>
      </c>
      <c r="G584" s="5">
        <v>4329.3882148871098</v>
      </c>
      <c r="H584" s="5">
        <v>4070</v>
      </c>
      <c r="I584" s="5">
        <v>21435.501780692379</v>
      </c>
      <c r="J584" s="5">
        <v>0</v>
      </c>
      <c r="K584" s="5">
        <v>0</v>
      </c>
      <c r="L584" s="5">
        <v>3805.6001253648001</v>
      </c>
      <c r="M584" s="5">
        <v>8080.9734615360348</v>
      </c>
      <c r="N584" s="5">
        <v>25870.241033947637</v>
      </c>
      <c r="O584" s="5">
        <v>-17789.267572411602</v>
      </c>
      <c r="P584" s="5">
        <v>-20761.743376515115</v>
      </c>
      <c r="R584" s="5">
        <v>65284.374808589819</v>
      </c>
      <c r="S584" s="9">
        <v>-0.27248890143420612</v>
      </c>
      <c r="T584" s="5">
        <v>1196.0630830057098</v>
      </c>
      <c r="U584" s="5">
        <v>152.54191327805501</v>
      </c>
      <c r="V584" s="5">
        <v>0</v>
      </c>
      <c r="W584" s="5">
        <v>3.61977322844678E-2</v>
      </c>
      <c r="X584" s="5">
        <v>1097.5152428650651</v>
      </c>
      <c r="Y584" s="5">
        <v>21435.465582960096</v>
      </c>
      <c r="AB584">
        <v>68.933233333333305</v>
      </c>
      <c r="AC584">
        <v>69.065100000000001</v>
      </c>
      <c r="AD584">
        <v>5370</v>
      </c>
    </row>
    <row r="585" spans="1:30">
      <c r="A585" s="3" t="s">
        <v>148</v>
      </c>
      <c r="B585">
        <v>513</v>
      </c>
      <c r="C585" s="3">
        <v>2007</v>
      </c>
      <c r="D585" s="5">
        <v>27.066849820856</v>
      </c>
      <c r="E585" s="5">
        <v>419.92921440560195</v>
      </c>
      <c r="F585" s="5">
        <v>192.71897935286501</v>
      </c>
      <c r="G585" s="5">
        <v>4538.5491738375304</v>
      </c>
      <c r="H585" s="5">
        <v>5052</v>
      </c>
      <c r="I585" s="5">
        <v>22753.971237060683</v>
      </c>
      <c r="J585" s="5">
        <v>0</v>
      </c>
      <c r="K585" s="5">
        <v>0</v>
      </c>
      <c r="L585" s="5">
        <v>5183.4322826757498</v>
      </c>
      <c r="M585" s="5">
        <v>10455.21811184947</v>
      </c>
      <c r="N585" s="5">
        <v>27712.449625303816</v>
      </c>
      <c r="O585" s="5">
        <v>-17257.231513454346</v>
      </c>
      <c r="P585" s="5">
        <v>-20472.615337926716</v>
      </c>
      <c r="R585" s="5">
        <v>73988.178449465966</v>
      </c>
      <c r="S585" s="9">
        <v>-0.23324309200612448</v>
      </c>
      <c r="T585" s="5">
        <v>856.79263500517493</v>
      </c>
      <c r="U585" s="5">
        <v>715.41009629902499</v>
      </c>
      <c r="V585" s="5">
        <v>1093.019288061</v>
      </c>
      <c r="W585" s="5">
        <v>5.2715158779808098E-2</v>
      </c>
      <c r="X585" s="5">
        <v>649.03078477778695</v>
      </c>
      <c r="Y585" s="5">
        <v>22753.918521901902</v>
      </c>
      <c r="AB585">
        <v>68.874875000000003</v>
      </c>
      <c r="AC585">
        <v>68.576099999999997</v>
      </c>
      <c r="AD585">
        <v>5371</v>
      </c>
    </row>
    <row r="586" spans="1:30">
      <c r="A586" s="3" t="s">
        <v>148</v>
      </c>
      <c r="B586">
        <v>513</v>
      </c>
      <c r="C586" s="3">
        <v>2008</v>
      </c>
      <c r="D586" s="5">
        <v>27.352582704585</v>
      </c>
      <c r="E586" s="5">
        <v>395.34895531050495</v>
      </c>
      <c r="F586" s="5">
        <v>169.53670922809098</v>
      </c>
      <c r="G586" s="5">
        <v>5002.0463726059197</v>
      </c>
      <c r="H586" s="5">
        <v>3518</v>
      </c>
      <c r="I586" s="5">
        <v>25293.831376591566</v>
      </c>
      <c r="J586" s="5">
        <v>0</v>
      </c>
      <c r="K586" s="5">
        <v>0</v>
      </c>
      <c r="L586" s="5">
        <v>5689.2821480460898</v>
      </c>
      <c r="M586" s="5">
        <v>9404.1714399787652</v>
      </c>
      <c r="N586" s="5">
        <v>30691.22670450799</v>
      </c>
      <c r="O586" s="5">
        <v>-21287.055264529226</v>
      </c>
      <c r="P586" s="5">
        <v>-22870.695801093356</v>
      </c>
      <c r="R586" s="5">
        <v>84466.39909533321</v>
      </c>
      <c r="S586" s="9">
        <v>-0.25201802719805233</v>
      </c>
      <c r="T586" s="5">
        <v>985.62597873362006</v>
      </c>
      <c r="U586" s="5">
        <v>490.457363360616</v>
      </c>
      <c r="V586" s="5">
        <v>1157.2547881601899</v>
      </c>
      <c r="W586" s="5">
        <v>644.51668601276799</v>
      </c>
      <c r="X586" s="5">
        <v>677.755368543239</v>
      </c>
      <c r="Y586" s="5">
        <v>24649.314690578798</v>
      </c>
      <c r="AB586">
        <v>68.598275000000001</v>
      </c>
      <c r="AC586">
        <v>68.92</v>
      </c>
      <c r="AD586">
        <v>5372</v>
      </c>
    </row>
    <row r="587" spans="1:30">
      <c r="A587" s="3" t="s">
        <v>148</v>
      </c>
      <c r="B587">
        <v>513</v>
      </c>
      <c r="C587" s="3">
        <v>2009</v>
      </c>
      <c r="D587" s="5">
        <v>32.384103761258999</v>
      </c>
      <c r="E587" s="5">
        <v>460.94920069817101</v>
      </c>
      <c r="F587" s="5">
        <v>328.56524130642902</v>
      </c>
      <c r="G587" s="5">
        <v>5577.1181534561301</v>
      </c>
      <c r="H587" s="5">
        <v>4751</v>
      </c>
      <c r="I587" s="5">
        <v>27404.089621297004</v>
      </c>
      <c r="J587" s="5">
        <v>0</v>
      </c>
      <c r="K587" s="5">
        <v>0</v>
      </c>
      <c r="L587" s="5">
        <v>10218.896470309101</v>
      </c>
      <c r="M587" s="5">
        <v>15330.84581537679</v>
      </c>
      <c r="N587" s="5">
        <v>33442.156975451304</v>
      </c>
      <c r="O587" s="5">
        <v>-18111.311160074514</v>
      </c>
      <c r="P587" s="5">
        <v>-20828.599302137663</v>
      </c>
      <c r="R587" s="5">
        <v>94871.752126582141</v>
      </c>
      <c r="S587" s="9">
        <v>-0.19090309553795939</v>
      </c>
      <c r="T587" s="5">
        <v>3556.1263940466297</v>
      </c>
      <c r="U587" s="5">
        <v>474.938510334483</v>
      </c>
      <c r="V587" s="5">
        <v>1157.29058840684</v>
      </c>
      <c r="W587" s="5">
        <v>771.4506393404049</v>
      </c>
      <c r="X587" s="5">
        <v>752.77442118651493</v>
      </c>
      <c r="Y587" s="5">
        <v>26632.638981956599</v>
      </c>
      <c r="AB587">
        <v>69.039066666666699</v>
      </c>
      <c r="AC587">
        <v>69.2667</v>
      </c>
      <c r="AD587">
        <v>5373</v>
      </c>
    </row>
    <row r="588" spans="1:30">
      <c r="A588" s="3" t="s">
        <v>148</v>
      </c>
      <c r="B588">
        <v>513</v>
      </c>
      <c r="C588" s="3">
        <v>2010</v>
      </c>
      <c r="D588" s="5">
        <v>38.813874829151196</v>
      </c>
      <c r="E588" s="5">
        <v>996.80860837572493</v>
      </c>
      <c r="F588" s="5">
        <v>243.41813463519998</v>
      </c>
      <c r="G588" s="5">
        <v>6635.3793726333797</v>
      </c>
      <c r="H588" s="5">
        <v>4897</v>
      </c>
      <c r="I588" s="5">
        <v>27087.244708308903</v>
      </c>
      <c r="J588" s="5">
        <v>0</v>
      </c>
      <c r="K588" s="5">
        <v>0</v>
      </c>
      <c r="L588" s="5">
        <v>10564.2774335206</v>
      </c>
      <c r="M588" s="5">
        <v>15743.509442984951</v>
      </c>
      <c r="N588" s="5">
        <v>34719.432689318011</v>
      </c>
      <c r="O588" s="5">
        <v>-18975.923246333063</v>
      </c>
      <c r="P588" s="5">
        <v>-20222.802648758949</v>
      </c>
      <c r="R588" s="5">
        <v>106227.60012824005</v>
      </c>
      <c r="S588" s="9">
        <v>-0.17863458482941302</v>
      </c>
      <c r="T588" s="5">
        <v>2105.9043008681701</v>
      </c>
      <c r="U588" s="5">
        <v>603.38648063636504</v>
      </c>
      <c r="V588" s="5">
        <v>2056.7677318773099</v>
      </c>
      <c r="W588" s="5">
        <v>841.0021526593049</v>
      </c>
      <c r="X588" s="5">
        <v>980.34337954789896</v>
      </c>
      <c r="Y588" s="5">
        <v>26246.242555649598</v>
      </c>
      <c r="AB588">
        <v>69.649291666666699</v>
      </c>
      <c r="AC588">
        <v>70.749700000000004</v>
      </c>
      <c r="AD588">
        <v>5374</v>
      </c>
    </row>
    <row r="589" spans="1:30">
      <c r="A589" s="3" t="s">
        <v>148</v>
      </c>
      <c r="B589">
        <v>513</v>
      </c>
      <c r="C589" s="3">
        <v>2011</v>
      </c>
      <c r="D589" s="5">
        <v>56.821444322681295</v>
      </c>
      <c r="E589" s="5">
        <v>753.28595565948194</v>
      </c>
      <c r="F589" s="5">
        <v>266.52243231455498</v>
      </c>
      <c r="G589" s="5">
        <v>6716.7410195606999</v>
      </c>
      <c r="H589" s="5">
        <v>4388</v>
      </c>
      <c r="I589" s="5">
        <v>29227.748166395177</v>
      </c>
      <c r="J589" s="5">
        <v>0</v>
      </c>
      <c r="K589" s="5">
        <v>0</v>
      </c>
      <c r="L589" s="5">
        <v>8509.5321491206505</v>
      </c>
      <c r="M589" s="5">
        <v>13220.876025757887</v>
      </c>
      <c r="N589" s="5">
        <v>36697.775141615362</v>
      </c>
      <c r="O589" s="5">
        <v>-23476.899115857475</v>
      </c>
      <c r="P589" s="5">
        <v>-23620.983111307483</v>
      </c>
      <c r="R589" s="5">
        <v>113885.07775241487</v>
      </c>
      <c r="S589" s="9">
        <v>-0.20614552476221723</v>
      </c>
      <c r="T589" s="5">
        <v>-164.94843735600398</v>
      </c>
      <c r="U589" s="5">
        <v>512.409495453874</v>
      </c>
      <c r="V589" s="5">
        <v>2023.61211392632</v>
      </c>
      <c r="W589" s="5">
        <v>765.32059340597607</v>
      </c>
      <c r="X589" s="5">
        <v>1098.3985906424798</v>
      </c>
      <c r="Y589" s="5">
        <v>28462.4275729892</v>
      </c>
      <c r="AB589">
        <v>74.1524</v>
      </c>
      <c r="AC589">
        <v>81.852900000000005</v>
      </c>
      <c r="AD589">
        <v>5375</v>
      </c>
    </row>
    <row r="590" spans="1:30">
      <c r="A590" s="3" t="s">
        <v>31</v>
      </c>
      <c r="B590" s="3">
        <v>913</v>
      </c>
      <c r="C590" s="3">
        <v>1970</v>
      </c>
      <c r="Q590" s="12"/>
      <c r="AB590" s="17"/>
      <c r="AC590" s="17"/>
      <c r="AD590">
        <v>260</v>
      </c>
    </row>
    <row r="591" spans="1:30">
      <c r="A591" s="3" t="s">
        <v>31</v>
      </c>
      <c r="B591" s="3">
        <v>913</v>
      </c>
      <c r="C591" s="3">
        <v>1971</v>
      </c>
      <c r="Q591" s="3"/>
      <c r="AB591" s="17"/>
      <c r="AC591" s="17"/>
      <c r="AD591">
        <v>261</v>
      </c>
    </row>
    <row r="592" spans="1:30">
      <c r="A592" s="3" t="s">
        <v>31</v>
      </c>
      <c r="B592" s="3">
        <v>913</v>
      </c>
      <c r="C592" s="3">
        <v>1972</v>
      </c>
      <c r="Q592" s="3"/>
      <c r="AB592" s="17"/>
      <c r="AC592" s="17"/>
      <c r="AD592">
        <v>262</v>
      </c>
    </row>
    <row r="593" spans="1:30">
      <c r="A593" s="3" t="s">
        <v>31</v>
      </c>
      <c r="B593" s="3">
        <v>913</v>
      </c>
      <c r="C593" s="3">
        <v>1973</v>
      </c>
      <c r="Q593" s="3"/>
      <c r="AB593" s="17"/>
      <c r="AC593" s="17"/>
      <c r="AD593">
        <v>263</v>
      </c>
    </row>
    <row r="594" spans="1:30">
      <c r="A594" s="3" t="s">
        <v>31</v>
      </c>
      <c r="B594" s="3">
        <v>913</v>
      </c>
      <c r="C594" s="3">
        <v>1974</v>
      </c>
      <c r="Q594" s="3"/>
      <c r="AB594" s="17"/>
      <c r="AC594" s="17"/>
      <c r="AD594">
        <v>264</v>
      </c>
    </row>
    <row r="595" spans="1:30">
      <c r="A595" s="3" t="s">
        <v>31</v>
      </c>
      <c r="B595" s="3">
        <v>913</v>
      </c>
      <c r="C595" s="3">
        <v>1975</v>
      </c>
      <c r="Q595" s="3"/>
      <c r="AB595" s="17"/>
      <c r="AC595" s="17"/>
      <c r="AD595">
        <v>265</v>
      </c>
    </row>
    <row r="596" spans="1:30">
      <c r="A596" s="3" t="s">
        <v>31</v>
      </c>
      <c r="B596" s="3">
        <v>913</v>
      </c>
      <c r="C596" s="3">
        <v>1976</v>
      </c>
      <c r="Q596" s="3"/>
      <c r="AB596" s="17"/>
      <c r="AC596" s="17"/>
      <c r="AD596">
        <v>266</v>
      </c>
    </row>
    <row r="597" spans="1:30">
      <c r="A597" s="3" t="s">
        <v>31</v>
      </c>
      <c r="B597" s="3">
        <v>913</v>
      </c>
      <c r="C597" s="3">
        <v>1977</v>
      </c>
      <c r="Q597" s="3"/>
      <c r="AB597" s="17"/>
      <c r="AC597" s="17"/>
      <c r="AD597">
        <v>267</v>
      </c>
    </row>
    <row r="598" spans="1:30">
      <c r="A598" s="3" t="s">
        <v>31</v>
      </c>
      <c r="B598" s="3">
        <v>913</v>
      </c>
      <c r="C598" s="3">
        <v>1978</v>
      </c>
      <c r="Q598" s="3"/>
      <c r="AB598" s="17"/>
      <c r="AC598" s="17"/>
      <c r="AD598">
        <v>268</v>
      </c>
    </row>
    <row r="599" spans="1:30">
      <c r="A599" s="3" t="s">
        <v>31</v>
      </c>
      <c r="B599" s="3">
        <v>913</v>
      </c>
      <c r="C599" s="3">
        <v>1979</v>
      </c>
      <c r="Q599" s="3"/>
      <c r="AB599" s="17"/>
      <c r="AC599" s="17"/>
      <c r="AD599">
        <v>269</v>
      </c>
    </row>
    <row r="600" spans="1:30">
      <c r="A600" s="3" t="s">
        <v>31</v>
      </c>
      <c r="B600" s="3">
        <v>913</v>
      </c>
      <c r="C600" s="3">
        <v>1980</v>
      </c>
      <c r="Q600" s="3"/>
      <c r="AB600" s="17"/>
      <c r="AC600" s="17"/>
      <c r="AD600">
        <v>270</v>
      </c>
    </row>
    <row r="601" spans="1:30">
      <c r="A601" s="3" t="s">
        <v>31</v>
      </c>
      <c r="B601" s="3">
        <v>913</v>
      </c>
      <c r="C601" s="3">
        <v>1981</v>
      </c>
      <c r="Q601" s="3"/>
      <c r="AB601" s="17"/>
      <c r="AC601" s="17"/>
      <c r="AD601">
        <v>271</v>
      </c>
    </row>
    <row r="602" spans="1:30">
      <c r="A602" s="3" t="s">
        <v>31</v>
      </c>
      <c r="B602" s="3">
        <v>913</v>
      </c>
      <c r="C602" s="3">
        <v>1982</v>
      </c>
      <c r="Q602" s="3"/>
      <c r="AB602" s="17"/>
      <c r="AC602" s="17"/>
      <c r="AD602">
        <v>272</v>
      </c>
    </row>
    <row r="603" spans="1:30">
      <c r="A603" s="3" t="s">
        <v>31</v>
      </c>
      <c r="B603" s="3">
        <v>913</v>
      </c>
      <c r="C603" s="3">
        <v>1983</v>
      </c>
      <c r="Q603" s="3"/>
      <c r="AB603" s="17"/>
      <c r="AC603" s="17"/>
      <c r="AD603">
        <v>273</v>
      </c>
    </row>
    <row r="604" spans="1:30">
      <c r="A604" s="3" t="s">
        <v>31</v>
      </c>
      <c r="B604" s="3">
        <v>913</v>
      </c>
      <c r="C604" s="3">
        <v>1984</v>
      </c>
      <c r="Q604" s="3"/>
      <c r="AB604" s="17"/>
      <c r="AC604" s="17"/>
      <c r="AD604">
        <v>274</v>
      </c>
    </row>
    <row r="605" spans="1:30">
      <c r="A605" s="3" t="s">
        <v>31</v>
      </c>
      <c r="B605" s="3">
        <v>913</v>
      </c>
      <c r="C605" s="3">
        <v>1985</v>
      </c>
      <c r="Q605" s="3"/>
      <c r="AB605" s="17"/>
      <c r="AC605" s="17"/>
      <c r="AD605">
        <v>275</v>
      </c>
    </row>
    <row r="606" spans="1:30">
      <c r="A606" s="3" t="s">
        <v>31</v>
      </c>
      <c r="B606" s="3">
        <v>913</v>
      </c>
      <c r="C606" s="3">
        <v>1986</v>
      </c>
      <c r="Q606" s="3"/>
      <c r="AB606" s="17"/>
      <c r="AC606" s="17"/>
      <c r="AD606">
        <v>276</v>
      </c>
    </row>
    <row r="607" spans="1:30">
      <c r="A607" s="3" t="s">
        <v>31</v>
      </c>
      <c r="B607" s="3">
        <v>913</v>
      </c>
      <c r="C607" s="3">
        <v>1987</v>
      </c>
      <c r="Q607" s="3"/>
      <c r="AB607" s="17"/>
      <c r="AC607" s="17"/>
      <c r="AD607">
        <v>277</v>
      </c>
    </row>
    <row r="608" spans="1:30">
      <c r="A608" s="3" t="s">
        <v>31</v>
      </c>
      <c r="B608" s="3">
        <v>913</v>
      </c>
      <c r="C608" s="3">
        <v>1988</v>
      </c>
      <c r="Q608" s="3"/>
      <c r="AB608" s="17"/>
      <c r="AC608" s="17"/>
      <c r="AD608">
        <v>278</v>
      </c>
    </row>
    <row r="609" spans="1:30">
      <c r="A609" s="3" t="s">
        <v>31</v>
      </c>
      <c r="B609" s="3">
        <v>913</v>
      </c>
      <c r="C609" s="3">
        <v>1989</v>
      </c>
      <c r="Q609" s="3"/>
      <c r="AB609" s="17"/>
      <c r="AC609" s="17"/>
      <c r="AD609">
        <v>279</v>
      </c>
    </row>
    <row r="610" spans="1:30">
      <c r="A610" s="3" t="s">
        <v>31</v>
      </c>
      <c r="B610" s="3">
        <v>913</v>
      </c>
      <c r="C610" s="3">
        <v>1990</v>
      </c>
      <c r="Q610" s="3"/>
      <c r="AB610" s="17"/>
      <c r="AC610" s="17"/>
      <c r="AD610">
        <v>280</v>
      </c>
    </row>
    <row r="611" spans="1:30">
      <c r="A611" s="3" t="s">
        <v>31</v>
      </c>
      <c r="B611" s="3">
        <v>913</v>
      </c>
      <c r="C611" s="3">
        <v>1991</v>
      </c>
      <c r="Q611" s="3"/>
      <c r="AB611" s="17"/>
      <c r="AC611" s="17"/>
      <c r="AD611">
        <v>281</v>
      </c>
    </row>
    <row r="612" spans="1:30">
      <c r="A612" s="3" t="s">
        <v>31</v>
      </c>
      <c r="B612" s="3">
        <v>913</v>
      </c>
      <c r="C612" s="3">
        <v>1992</v>
      </c>
      <c r="Q612" s="10"/>
      <c r="R612" s="5">
        <v>17022.180272211001</v>
      </c>
      <c r="AB612" s="17"/>
      <c r="AC612" s="17">
        <v>1.4999999999999999E-2</v>
      </c>
      <c r="AD612">
        <v>282</v>
      </c>
    </row>
    <row r="613" spans="1:30">
      <c r="A613" s="3" t="s">
        <v>31</v>
      </c>
      <c r="B613" s="3">
        <v>913</v>
      </c>
      <c r="C613" s="3">
        <v>1993</v>
      </c>
      <c r="Q613" s="10"/>
      <c r="R613" s="5">
        <v>16280.3725530518</v>
      </c>
      <c r="T613" s="5">
        <v>-435</v>
      </c>
      <c r="U613" s="5">
        <v>0</v>
      </c>
      <c r="AB613" s="17"/>
      <c r="AC613" s="17">
        <v>0.69899999999999995</v>
      </c>
      <c r="AD613">
        <v>283</v>
      </c>
    </row>
    <row r="614" spans="1:30">
      <c r="A614" s="3" t="s">
        <v>31</v>
      </c>
      <c r="B614" s="3">
        <v>913</v>
      </c>
      <c r="C614" s="3">
        <v>1994</v>
      </c>
      <c r="D614" s="5">
        <v>0</v>
      </c>
      <c r="E614" s="5">
        <v>0</v>
      </c>
      <c r="F614" s="5">
        <v>0</v>
      </c>
      <c r="G614" s="5">
        <v>11.359014455045029</v>
      </c>
      <c r="H614" s="5">
        <v>559.4</v>
      </c>
      <c r="I614" s="5">
        <v>1386.7759919999999</v>
      </c>
      <c r="J614" s="5">
        <v>0</v>
      </c>
      <c r="K614" s="5">
        <v>0</v>
      </c>
      <c r="L614" s="5">
        <v>100.987552659351</v>
      </c>
      <c r="M614" s="5">
        <v>660.38755265935094</v>
      </c>
      <c r="N614" s="5">
        <v>1398.135006455045</v>
      </c>
      <c r="O614" s="5">
        <v>-737.74745379569401</v>
      </c>
      <c r="Q614" s="10"/>
      <c r="R614" s="5">
        <v>14931.5994184226</v>
      </c>
      <c r="S614" s="9">
        <v>-4.9408468116648077E-2</v>
      </c>
      <c r="T614" s="5">
        <v>-443.8</v>
      </c>
      <c r="U614" s="5">
        <v>23.8</v>
      </c>
      <c r="AB614" s="17"/>
      <c r="AC614" s="17">
        <v>10.6</v>
      </c>
      <c r="AD614">
        <v>284</v>
      </c>
    </row>
    <row r="615" spans="1:30">
      <c r="A615" s="3" t="s">
        <v>31</v>
      </c>
      <c r="B615" s="3">
        <v>913</v>
      </c>
      <c r="C615" s="3">
        <v>1995</v>
      </c>
      <c r="D615" s="5">
        <v>0</v>
      </c>
      <c r="E615" s="5">
        <v>0</v>
      </c>
      <c r="F615" s="5">
        <v>0</v>
      </c>
      <c r="G615" s="5">
        <v>49.843904903322553</v>
      </c>
      <c r="H615" s="5">
        <v>714.8</v>
      </c>
      <c r="I615" s="5">
        <v>2093.5999919999999</v>
      </c>
      <c r="J615" s="5">
        <v>0</v>
      </c>
      <c r="K615" s="5">
        <v>0</v>
      </c>
      <c r="L615" s="5">
        <v>377.02040361746998</v>
      </c>
      <c r="M615" s="5">
        <v>1091.82040361747</v>
      </c>
      <c r="N615" s="5">
        <v>2143.4438969033226</v>
      </c>
      <c r="O615" s="5">
        <v>-1051.6234932858526</v>
      </c>
      <c r="Q615" s="10"/>
      <c r="R615" s="5">
        <v>13972.6376032102</v>
      </c>
      <c r="S615" s="9">
        <v>-7.5263062218420607E-2</v>
      </c>
      <c r="T615" s="5">
        <v>-458.3</v>
      </c>
      <c r="U615" s="5">
        <v>7.3</v>
      </c>
      <c r="AB615" s="17">
        <v>11.5209666666667</v>
      </c>
      <c r="AC615" s="17">
        <v>11.5</v>
      </c>
      <c r="AD615">
        <v>285</v>
      </c>
    </row>
    <row r="616" spans="1:30">
      <c r="A616" s="3" t="s">
        <v>31</v>
      </c>
      <c r="B616" s="3">
        <v>913</v>
      </c>
      <c r="C616" s="3">
        <v>1996</v>
      </c>
      <c r="D616" s="5">
        <v>2.2999999999999998</v>
      </c>
      <c r="E616" s="5">
        <v>5.5</v>
      </c>
      <c r="F616" s="5">
        <v>184.6</v>
      </c>
      <c r="G616" s="5">
        <v>154.29999999999998</v>
      </c>
      <c r="H616" s="5">
        <v>864</v>
      </c>
      <c r="I616" s="5">
        <v>1904.8999919999999</v>
      </c>
      <c r="J616" s="5">
        <v>0</v>
      </c>
      <c r="K616" s="5">
        <v>0</v>
      </c>
      <c r="L616" s="5">
        <v>469.15002461694201</v>
      </c>
      <c r="M616" s="5">
        <v>1520.0500246169422</v>
      </c>
      <c r="N616" s="5">
        <v>2064.6999919999998</v>
      </c>
      <c r="O616" s="5">
        <v>-544.64996738305763</v>
      </c>
      <c r="P616" s="5">
        <v>-544.73423835079984</v>
      </c>
      <c r="Q616" s="10"/>
      <c r="R616" s="5">
        <v>14500.452637124572</v>
      </c>
      <c r="S616" s="9">
        <v>-3.7560894201924808E-2</v>
      </c>
      <c r="T616" s="5">
        <v>-515.9</v>
      </c>
      <c r="U616" s="5">
        <v>1006</v>
      </c>
      <c r="V616" s="5">
        <v>19.2</v>
      </c>
      <c r="W616" s="5">
        <v>29.099999999999998</v>
      </c>
      <c r="X616" s="5">
        <v>844.8</v>
      </c>
      <c r="Y616" s="5">
        <v>1875.799992</v>
      </c>
      <c r="AB616" s="17">
        <v>13.2298766666667</v>
      </c>
      <c r="AC616" s="17">
        <v>15.5</v>
      </c>
      <c r="AD616">
        <v>286</v>
      </c>
    </row>
    <row r="617" spans="1:30">
      <c r="A617" s="3" t="s">
        <v>31</v>
      </c>
      <c r="B617" s="3">
        <v>913</v>
      </c>
      <c r="C617" s="3">
        <v>1997</v>
      </c>
      <c r="D617" s="5">
        <v>2.9</v>
      </c>
      <c r="E617" s="5">
        <v>5.5</v>
      </c>
      <c r="F617" s="5">
        <v>101.89999999999999</v>
      </c>
      <c r="G617" s="5">
        <v>505.9</v>
      </c>
      <c r="H617" s="5">
        <v>875.1</v>
      </c>
      <c r="I617" s="5">
        <v>2145.32735</v>
      </c>
      <c r="J617" s="5">
        <v>0</v>
      </c>
      <c r="K617" s="5">
        <v>0</v>
      </c>
      <c r="L617" s="5">
        <v>393.69916075217702</v>
      </c>
      <c r="M617" s="5">
        <v>1373.5991607521769</v>
      </c>
      <c r="N617" s="5">
        <v>2656.7273500000001</v>
      </c>
      <c r="O617" s="5">
        <v>-1283.1281892478232</v>
      </c>
      <c r="P617" s="5">
        <v>-1283.1954078555</v>
      </c>
      <c r="Q617" s="10"/>
      <c r="R617" s="5">
        <v>14097.707614713961</v>
      </c>
      <c r="S617" s="9">
        <v>-9.1016796795289304E-2</v>
      </c>
      <c r="T617" s="5">
        <v>-859.2</v>
      </c>
      <c r="U617" s="5">
        <v>133.19999999999999</v>
      </c>
      <c r="V617" s="5">
        <v>80.2</v>
      </c>
      <c r="W617" s="5">
        <v>70.899999999999991</v>
      </c>
      <c r="X617" s="5">
        <v>794.9</v>
      </c>
      <c r="Y617" s="5">
        <v>2074.4273499999999</v>
      </c>
      <c r="AB617" s="17">
        <v>26.020549583333299</v>
      </c>
      <c r="AC617" s="17">
        <v>30.74</v>
      </c>
      <c r="AD617">
        <v>287</v>
      </c>
    </row>
    <row r="618" spans="1:30">
      <c r="A618" s="3" t="s">
        <v>31</v>
      </c>
      <c r="B618" s="3">
        <v>913</v>
      </c>
      <c r="C618" s="3">
        <v>1998</v>
      </c>
      <c r="D618" s="5">
        <v>2.6</v>
      </c>
      <c r="E618" s="5">
        <v>8.1999999999999993</v>
      </c>
      <c r="F618" s="5">
        <v>28.9</v>
      </c>
      <c r="G618" s="5">
        <v>709.1</v>
      </c>
      <c r="H618" s="5">
        <v>645.29999999999995</v>
      </c>
      <c r="I618" s="5">
        <v>2369.5566337279802</v>
      </c>
      <c r="J618" s="5">
        <v>0</v>
      </c>
      <c r="K618" s="5">
        <v>0</v>
      </c>
      <c r="L618" s="5">
        <v>702.75665084657305</v>
      </c>
      <c r="M618" s="5">
        <v>1379.5566508465731</v>
      </c>
      <c r="N618" s="5">
        <v>3086.8566337279804</v>
      </c>
      <c r="O618" s="5">
        <v>-1707.2999828814072</v>
      </c>
      <c r="P618" s="5">
        <v>-2071.0127621266902</v>
      </c>
      <c r="Q618" s="10"/>
      <c r="R618" s="5">
        <v>15222.14022748193</v>
      </c>
      <c r="S618" s="9">
        <v>-0.11215899718221367</v>
      </c>
      <c r="T618" s="5">
        <v>-1016.5</v>
      </c>
      <c r="U618" s="5">
        <v>170.1</v>
      </c>
      <c r="V618" s="5">
        <v>52.5</v>
      </c>
      <c r="W618" s="5">
        <v>54.8</v>
      </c>
      <c r="X618" s="5">
        <v>592.79999999999995</v>
      </c>
      <c r="Y618" s="5">
        <v>2314.75663372798</v>
      </c>
      <c r="AB618" s="17">
        <v>46.12762</v>
      </c>
      <c r="AC618" s="17">
        <v>106</v>
      </c>
      <c r="AD618">
        <v>288</v>
      </c>
    </row>
    <row r="619" spans="1:30">
      <c r="A619" s="3" t="s">
        <v>31</v>
      </c>
      <c r="B619" s="3">
        <v>913</v>
      </c>
      <c r="C619" s="3">
        <v>1999</v>
      </c>
      <c r="D619" s="5">
        <v>9.8000000000000007</v>
      </c>
      <c r="E619" s="5">
        <v>8.1999999999999993</v>
      </c>
      <c r="F619" s="5">
        <v>24.299999999999997</v>
      </c>
      <c r="G619" s="5">
        <v>1155.7</v>
      </c>
      <c r="H619" s="5">
        <v>669.8</v>
      </c>
      <c r="I619" s="5">
        <v>2224.3717326291498</v>
      </c>
      <c r="J619" s="5">
        <v>0</v>
      </c>
      <c r="K619" s="5">
        <v>0</v>
      </c>
      <c r="L619" s="5">
        <v>294.27027655276999</v>
      </c>
      <c r="M619" s="5">
        <v>998.17027655277002</v>
      </c>
      <c r="N619" s="5">
        <v>3388.2717326291499</v>
      </c>
      <c r="O619" s="5">
        <v>-2390.1014560763797</v>
      </c>
      <c r="P619" s="5">
        <v>-2379.72631607638</v>
      </c>
      <c r="Q619" s="10"/>
      <c r="R619" s="5">
        <v>12138.213780880589</v>
      </c>
      <c r="S619" s="9">
        <v>-0.19690718084411471</v>
      </c>
      <c r="T619" s="5">
        <v>-193.7</v>
      </c>
      <c r="U619" s="5">
        <v>54.6</v>
      </c>
      <c r="V619" s="5">
        <v>44.4</v>
      </c>
      <c r="W619" s="5">
        <v>15.299999999999999</v>
      </c>
      <c r="X619" s="5">
        <v>625.4</v>
      </c>
      <c r="Y619" s="5">
        <v>2209.0717326291497</v>
      </c>
      <c r="AB619" s="17">
        <v>249.29532916666699</v>
      </c>
      <c r="AC619" s="17">
        <v>320</v>
      </c>
      <c r="AD619">
        <v>289</v>
      </c>
    </row>
    <row r="620" spans="1:30">
      <c r="A620" s="3" t="s">
        <v>31</v>
      </c>
      <c r="B620" s="3">
        <v>913</v>
      </c>
      <c r="C620" s="3">
        <v>2000</v>
      </c>
      <c r="D620" s="5">
        <v>9.3000000000000007</v>
      </c>
      <c r="E620" s="5">
        <v>8.7999999999999989</v>
      </c>
      <c r="F620" s="5">
        <v>23.799999999999997</v>
      </c>
      <c r="G620" s="5">
        <v>1305.5</v>
      </c>
      <c r="H620" s="5">
        <v>625.30000000000007</v>
      </c>
      <c r="I620" s="5">
        <v>2091.4674848412701</v>
      </c>
      <c r="J620" s="5">
        <v>0</v>
      </c>
      <c r="K620" s="5">
        <v>0</v>
      </c>
      <c r="L620" s="5">
        <v>350.49584164612202</v>
      </c>
      <c r="M620" s="5">
        <v>1008.8958416461221</v>
      </c>
      <c r="N620" s="5">
        <v>3405.7674848412698</v>
      </c>
      <c r="O620" s="5">
        <v>-2396.871643195148</v>
      </c>
      <c r="P620" s="5">
        <v>-2390.5596967544698</v>
      </c>
      <c r="Q620" s="10"/>
      <c r="R620" s="5">
        <v>10417.792985457658</v>
      </c>
      <c r="S620" s="9">
        <v>-0.23007480053990076</v>
      </c>
      <c r="T620" s="5">
        <v>-338.43119999999999</v>
      </c>
      <c r="U620" s="5">
        <v>69.400000000000006</v>
      </c>
      <c r="V620" s="5">
        <v>48.199999999999996</v>
      </c>
      <c r="W620" s="5">
        <v>69.8</v>
      </c>
      <c r="X620" s="5">
        <v>577.1</v>
      </c>
      <c r="Y620" s="5">
        <v>2021.6674848412699</v>
      </c>
      <c r="AB620" s="17">
        <v>876.75</v>
      </c>
      <c r="AC620" s="17">
        <v>1180</v>
      </c>
      <c r="AD620">
        <v>290</v>
      </c>
    </row>
    <row r="621" spans="1:30">
      <c r="A621" s="3" t="s">
        <v>31</v>
      </c>
      <c r="B621" s="3">
        <v>913</v>
      </c>
      <c r="C621" s="3">
        <v>2001</v>
      </c>
      <c r="D621" s="5">
        <v>8.3000000000000007</v>
      </c>
      <c r="E621" s="5">
        <v>11.4</v>
      </c>
      <c r="F621" s="5">
        <v>20.099999999999998</v>
      </c>
      <c r="G621" s="5">
        <v>1397.2</v>
      </c>
      <c r="H621" s="5">
        <v>878.89999999999986</v>
      </c>
      <c r="I621" s="5">
        <v>2978.2553698041697</v>
      </c>
      <c r="J621" s="5">
        <v>0</v>
      </c>
      <c r="K621" s="5">
        <v>0</v>
      </c>
      <c r="L621" s="5">
        <v>390.67649359978202</v>
      </c>
      <c r="M621" s="5">
        <v>1297.9764935997819</v>
      </c>
      <c r="N621" s="5">
        <v>4386.8553698041696</v>
      </c>
      <c r="O621" s="5">
        <v>-3088.8788762043878</v>
      </c>
      <c r="P621" s="5">
        <v>-3120.1345663309703</v>
      </c>
      <c r="Q621" s="10"/>
      <c r="R621" s="5">
        <v>12354.820143884892</v>
      </c>
      <c r="S621" s="9">
        <v>-0.25001407064053871</v>
      </c>
      <c r="T621" s="5">
        <v>-400.79637020000098</v>
      </c>
      <c r="U621" s="5">
        <v>56.3</v>
      </c>
      <c r="V621" s="5">
        <v>23.3</v>
      </c>
      <c r="W621" s="5">
        <v>24.7</v>
      </c>
      <c r="X621" s="5">
        <v>855.59999999999991</v>
      </c>
      <c r="Y621" s="5">
        <v>2953.5553698041699</v>
      </c>
      <c r="AB621" s="17">
        <v>1390</v>
      </c>
      <c r="AC621" s="17">
        <v>1580</v>
      </c>
      <c r="AD621">
        <v>291</v>
      </c>
    </row>
    <row r="622" spans="1:30">
      <c r="A622" s="3" t="s">
        <v>31</v>
      </c>
      <c r="B622" s="3">
        <v>913</v>
      </c>
      <c r="C622" s="3">
        <v>2002</v>
      </c>
      <c r="D622" s="5">
        <v>0.8</v>
      </c>
      <c r="E622" s="5">
        <v>9.7999999999999989</v>
      </c>
      <c r="F622" s="5">
        <v>3.6999999999999997</v>
      </c>
      <c r="G622" s="5">
        <v>1645.8999999999999</v>
      </c>
      <c r="H622" s="5">
        <v>1288.7</v>
      </c>
      <c r="I622" s="5">
        <v>3695.6930309627196</v>
      </c>
      <c r="J622" s="5">
        <v>0</v>
      </c>
      <c r="K622" s="5">
        <v>0</v>
      </c>
      <c r="L622" s="5">
        <v>618.81127446804999</v>
      </c>
      <c r="M622" s="5">
        <v>1912.01127446805</v>
      </c>
      <c r="N622" s="5">
        <v>5351.3930309627194</v>
      </c>
      <c r="O622" s="5">
        <v>-3439.3817564946694</v>
      </c>
      <c r="P622" s="5">
        <v>-3580.4028210259194</v>
      </c>
      <c r="Q622" s="10"/>
      <c r="R622" s="5">
        <v>14594.928109441134</v>
      </c>
      <c r="S622" s="9">
        <v>-0.23565595737808465</v>
      </c>
      <c r="T622" s="5">
        <v>-333.8</v>
      </c>
      <c r="U622" s="5">
        <v>52.699999999999996</v>
      </c>
      <c r="V622" s="5">
        <v>15.5</v>
      </c>
      <c r="W622" s="5">
        <v>10.5</v>
      </c>
      <c r="X622" s="5">
        <v>1273.2</v>
      </c>
      <c r="Y622" s="5">
        <v>3685.1930309627196</v>
      </c>
      <c r="AB622" s="17">
        <v>1790.9166666666699</v>
      </c>
      <c r="AC622" s="17">
        <v>1920</v>
      </c>
      <c r="AD622">
        <v>292</v>
      </c>
    </row>
    <row r="623" spans="1:30">
      <c r="A623" s="3" t="s">
        <v>31</v>
      </c>
      <c r="B623" s="3">
        <v>913</v>
      </c>
      <c r="C623" s="3">
        <v>2003</v>
      </c>
      <c r="D623" s="5">
        <v>1.8</v>
      </c>
      <c r="E623" s="5">
        <v>11.7</v>
      </c>
      <c r="F623" s="5">
        <v>6.1999999999999993</v>
      </c>
      <c r="G623" s="5">
        <v>1898.6</v>
      </c>
      <c r="H623" s="5">
        <v>1304.3999999999999</v>
      </c>
      <c r="I623" s="5">
        <v>3883.9416197920896</v>
      </c>
      <c r="J623" s="5">
        <v>0</v>
      </c>
      <c r="K623" s="5">
        <v>0</v>
      </c>
      <c r="L623" s="5">
        <v>594.81385230002604</v>
      </c>
      <c r="M623" s="5">
        <v>1907.2138523000258</v>
      </c>
      <c r="N623" s="5">
        <v>5794.2416197920893</v>
      </c>
      <c r="O623" s="5">
        <v>-3887.0277674920635</v>
      </c>
      <c r="P623" s="5">
        <v>-3982.8781777889099</v>
      </c>
      <c r="Q623" s="10"/>
      <c r="R623" s="5">
        <v>17825.437482861264</v>
      </c>
      <c r="S623" s="9">
        <v>-0.21806072200075588</v>
      </c>
      <c r="T623" s="5">
        <v>-426.2</v>
      </c>
      <c r="U623" s="5">
        <v>68.899999999999991</v>
      </c>
      <c r="V623" s="5">
        <v>14.5</v>
      </c>
      <c r="W623" s="5">
        <v>13.2</v>
      </c>
      <c r="X623" s="5">
        <v>1289.8999999999999</v>
      </c>
      <c r="Y623" s="5">
        <v>3870.7416197920898</v>
      </c>
      <c r="AB623" s="17">
        <v>2051.2708333333298</v>
      </c>
      <c r="AC623" s="17">
        <v>2156</v>
      </c>
      <c r="AD623">
        <v>293</v>
      </c>
    </row>
    <row r="624" spans="1:30">
      <c r="A624" s="3" t="s">
        <v>31</v>
      </c>
      <c r="B624" s="3">
        <v>913</v>
      </c>
      <c r="C624" s="3">
        <v>2004</v>
      </c>
      <c r="D624" s="5">
        <v>0.3</v>
      </c>
      <c r="E624" s="5">
        <v>16.899999999999999</v>
      </c>
      <c r="F624" s="5">
        <v>8.1999999999999993</v>
      </c>
      <c r="G624" s="5">
        <v>2057</v>
      </c>
      <c r="H624" s="5">
        <v>1460</v>
      </c>
      <c r="I624" s="5">
        <v>4597.2721610556291</v>
      </c>
      <c r="J624" s="5">
        <v>2</v>
      </c>
      <c r="K624" s="5">
        <v>3.6999999999999997</v>
      </c>
      <c r="L624" s="5">
        <v>749.37464281514394</v>
      </c>
      <c r="M624" s="5">
        <v>2219.8746428151439</v>
      </c>
      <c r="N624" s="5">
        <v>6674.8721610556286</v>
      </c>
      <c r="O624" s="5">
        <v>-4454.9975182404851</v>
      </c>
      <c r="P624" s="5">
        <v>-4434.1305745538493</v>
      </c>
      <c r="Q624" s="10"/>
      <c r="R624" s="5">
        <v>22715.949371776278</v>
      </c>
      <c r="S624" s="9">
        <v>-0.1961176020129563</v>
      </c>
      <c r="T624" s="5">
        <v>-1193.3</v>
      </c>
      <c r="U624" s="5">
        <v>49.3</v>
      </c>
      <c r="V624" s="5">
        <v>8.7999999999999989</v>
      </c>
      <c r="W624" s="5">
        <v>70.899999999999991</v>
      </c>
      <c r="X624" s="5">
        <v>1451.2</v>
      </c>
      <c r="Y624" s="5">
        <v>4526.3721610556295</v>
      </c>
      <c r="AB624" s="17">
        <v>2160.2575000000002</v>
      </c>
      <c r="AC624" s="17">
        <v>2170</v>
      </c>
      <c r="AD624">
        <v>294</v>
      </c>
    </row>
    <row r="625" spans="1:30">
      <c r="A625" s="3" t="s">
        <v>31</v>
      </c>
      <c r="B625" s="3">
        <v>913</v>
      </c>
      <c r="C625" s="3">
        <v>2005</v>
      </c>
      <c r="D625" s="5">
        <v>0.3</v>
      </c>
      <c r="E625" s="5">
        <v>18.7</v>
      </c>
      <c r="F625" s="5">
        <v>13.899999999999999</v>
      </c>
      <c r="G625" s="5">
        <v>2382.7999999999997</v>
      </c>
      <c r="H625" s="5">
        <v>1978.1</v>
      </c>
      <c r="I625" s="5">
        <v>4776.0999999999995</v>
      </c>
      <c r="J625" s="5">
        <v>0</v>
      </c>
      <c r="K625" s="5">
        <v>7.1</v>
      </c>
      <c r="L625" s="5">
        <v>1136.6194267031101</v>
      </c>
      <c r="M625" s="5">
        <v>3128.9194267031098</v>
      </c>
      <c r="N625" s="5">
        <v>7184.6999999999989</v>
      </c>
      <c r="O625" s="5">
        <v>-4055.7805732968891</v>
      </c>
      <c r="P625" s="5">
        <v>-3895.8439097281189</v>
      </c>
      <c r="Q625" s="10"/>
      <c r="R625" s="5">
        <v>30210.091836829444</v>
      </c>
      <c r="S625" s="9">
        <v>-0.13425250724833759</v>
      </c>
      <c r="T625" s="5">
        <v>458.60000000000099</v>
      </c>
      <c r="V625" s="5">
        <v>21</v>
      </c>
      <c r="W625" s="5">
        <v>33.699999999999996</v>
      </c>
      <c r="X625" s="5">
        <v>1957.1</v>
      </c>
      <c r="Y625" s="5">
        <v>4742.3999999999996</v>
      </c>
      <c r="AB625" s="17">
        <v>2153.8200000000002</v>
      </c>
      <c r="AC625" s="17">
        <v>2152</v>
      </c>
      <c r="AD625">
        <v>295</v>
      </c>
    </row>
    <row r="626" spans="1:30">
      <c r="A626" s="3" t="s">
        <v>31</v>
      </c>
      <c r="B626" s="3">
        <v>913</v>
      </c>
      <c r="C626" s="3">
        <v>2006</v>
      </c>
      <c r="D626" s="5">
        <v>5.8999999999999995</v>
      </c>
      <c r="E626" s="5">
        <v>18.599999999999998</v>
      </c>
      <c r="F626" s="5">
        <v>18.5</v>
      </c>
      <c r="G626" s="5">
        <v>2734.2999999999997</v>
      </c>
      <c r="H626" s="5">
        <v>2176</v>
      </c>
      <c r="I626" s="5">
        <v>6447.7</v>
      </c>
      <c r="J626" s="5">
        <v>0</v>
      </c>
      <c r="K626" s="5">
        <v>0</v>
      </c>
      <c r="L626" s="5">
        <v>1068.56052064751</v>
      </c>
      <c r="M626" s="5">
        <v>3268.9605206475098</v>
      </c>
      <c r="N626" s="5">
        <v>9200.5999999999985</v>
      </c>
      <c r="O626" s="5">
        <v>-5931.6394793524887</v>
      </c>
      <c r="P626" s="5">
        <v>-5617.2319559879998</v>
      </c>
      <c r="Q626" s="16"/>
      <c r="R626" s="5">
        <v>36961.822468201528</v>
      </c>
      <c r="S626" s="9">
        <v>-0.16048016800187578</v>
      </c>
      <c r="T626" s="5">
        <v>-1388</v>
      </c>
      <c r="U626" s="5">
        <v>9.9999999999999992E-2</v>
      </c>
      <c r="V626" s="5">
        <v>17.099999999999998</v>
      </c>
      <c r="W626" s="5">
        <v>13.5</v>
      </c>
      <c r="X626" s="5">
        <v>2158.9</v>
      </c>
      <c r="Y626" s="5">
        <v>6434.2</v>
      </c>
      <c r="AB626" s="17">
        <v>2144.5641666666702</v>
      </c>
      <c r="AC626" s="17">
        <v>2140</v>
      </c>
      <c r="AD626">
        <v>296</v>
      </c>
    </row>
    <row r="627" spans="1:30">
      <c r="A627" s="3" t="s">
        <v>31</v>
      </c>
      <c r="B627" s="3">
        <v>913</v>
      </c>
      <c r="C627" s="3">
        <v>2007</v>
      </c>
      <c r="D627" s="5">
        <v>13.1</v>
      </c>
      <c r="E627" s="5">
        <v>23.2</v>
      </c>
      <c r="F627" s="5">
        <v>46.3</v>
      </c>
      <c r="G627" s="5">
        <v>4483</v>
      </c>
      <c r="H627" s="5">
        <v>4350.5999999999995</v>
      </c>
      <c r="I627" s="5">
        <v>11995</v>
      </c>
      <c r="J627" s="5">
        <v>0</v>
      </c>
      <c r="K627" s="5">
        <v>0</v>
      </c>
      <c r="L627" s="5">
        <v>3952.1293484610101</v>
      </c>
      <c r="M627" s="5">
        <v>8362.1293484610087</v>
      </c>
      <c r="N627" s="5">
        <v>16501.2</v>
      </c>
      <c r="O627" s="5">
        <v>-8139.070651538992</v>
      </c>
      <c r="P627" s="5">
        <v>-7908.9268375855027</v>
      </c>
      <c r="Q627" s="16"/>
      <c r="R627" s="5">
        <v>45275.747157411992</v>
      </c>
      <c r="S627" s="9">
        <v>-0.17976667780305339</v>
      </c>
      <c r="T627" s="5">
        <v>-3012.3999999999996</v>
      </c>
      <c r="U627" s="5">
        <v>9.9999999999999992E-2</v>
      </c>
      <c r="V627" s="5">
        <v>52.699999999999996</v>
      </c>
      <c r="W627" s="5">
        <v>14</v>
      </c>
      <c r="X627" s="5">
        <v>4297.8999999999996</v>
      </c>
      <c r="Y627" s="5">
        <v>11981</v>
      </c>
      <c r="AB627" s="17">
        <v>2146.0783333333302</v>
      </c>
      <c r="AC627" s="17">
        <v>2150</v>
      </c>
      <c r="AD627">
        <v>297</v>
      </c>
    </row>
    <row r="628" spans="1:30">
      <c r="A628" s="3" t="s">
        <v>31</v>
      </c>
      <c r="B628" s="3">
        <v>913</v>
      </c>
      <c r="C628" s="3">
        <v>2008</v>
      </c>
      <c r="D628" s="5">
        <v>12.899999999999999</v>
      </c>
      <c r="E628" s="5">
        <v>29.2</v>
      </c>
      <c r="F628" s="5">
        <v>72.399999999999991</v>
      </c>
      <c r="G628" s="5">
        <v>6682.7</v>
      </c>
      <c r="H628" s="5">
        <v>4624.9000000000005</v>
      </c>
      <c r="I628" s="5">
        <v>14448.5</v>
      </c>
      <c r="J628" s="5">
        <v>0</v>
      </c>
      <c r="K628" s="5">
        <v>0</v>
      </c>
      <c r="L628" s="5">
        <v>2686.9864899986601</v>
      </c>
      <c r="M628" s="5">
        <v>7397.1864899986613</v>
      </c>
      <c r="N628" s="5">
        <v>21160.400000000001</v>
      </c>
      <c r="O628" s="5">
        <v>-13763.21351000134</v>
      </c>
      <c r="P628" s="5">
        <v>-13389.10351000134</v>
      </c>
      <c r="Q628" s="16"/>
      <c r="R628" s="5">
        <v>60752.177438889536</v>
      </c>
      <c r="S628" s="9">
        <v>-0.22654683486605434</v>
      </c>
      <c r="T628" s="5">
        <v>-4958.5999999999995</v>
      </c>
      <c r="U628" s="5">
        <v>0.5</v>
      </c>
      <c r="V628" s="5">
        <v>48.599999999999994</v>
      </c>
      <c r="W628" s="5">
        <v>21.099999999999998</v>
      </c>
      <c r="X628" s="5">
        <v>4576.3</v>
      </c>
      <c r="Y628" s="5">
        <v>14427.4</v>
      </c>
      <c r="AB628" s="17">
        <v>2136.3975</v>
      </c>
      <c r="AC628" s="17">
        <v>2200</v>
      </c>
      <c r="AD628">
        <v>298</v>
      </c>
    </row>
    <row r="629" spans="1:30">
      <c r="A629" s="3" t="s">
        <v>31</v>
      </c>
      <c r="B629" s="3">
        <v>913</v>
      </c>
      <c r="C629" s="3">
        <v>2009</v>
      </c>
      <c r="D629" s="5">
        <v>13.1</v>
      </c>
      <c r="E629" s="5">
        <v>24.4</v>
      </c>
      <c r="F629" s="5">
        <v>144.6</v>
      </c>
      <c r="G629" s="5">
        <v>8536.6999999999989</v>
      </c>
      <c r="H629" s="5">
        <v>5191.7</v>
      </c>
      <c r="I629" s="5">
        <v>21285.681044082499</v>
      </c>
      <c r="J629" s="5">
        <v>0</v>
      </c>
      <c r="K629" s="5">
        <v>0</v>
      </c>
      <c r="L629" s="5">
        <v>4831.3828835780996</v>
      </c>
      <c r="M629" s="5">
        <v>10180.7828835781</v>
      </c>
      <c r="N629" s="5">
        <v>29846.781044082498</v>
      </c>
      <c r="O629" s="5">
        <v>-19665.998160504398</v>
      </c>
      <c r="P629" s="5">
        <v>-18844.847269830279</v>
      </c>
      <c r="Q629" s="16"/>
      <c r="R629" s="5">
        <v>49208.656660941895</v>
      </c>
      <c r="S629" s="9">
        <v>-0.39964509285444033</v>
      </c>
      <c r="T629" s="5">
        <v>-6132.7</v>
      </c>
      <c r="V629" s="5">
        <v>30.299999999999997</v>
      </c>
      <c r="W629" s="5">
        <v>22.2</v>
      </c>
      <c r="X629" s="5">
        <v>5161.3999999999996</v>
      </c>
      <c r="Y629" s="5">
        <v>21263.481044082499</v>
      </c>
      <c r="AB629" s="17">
        <v>2793.0492178846898</v>
      </c>
      <c r="AC629" s="17">
        <v>2863</v>
      </c>
      <c r="AD629">
        <v>299</v>
      </c>
    </row>
    <row r="630" spans="1:30">
      <c r="A630" s="3" t="s">
        <v>31</v>
      </c>
      <c r="B630" s="3">
        <v>913</v>
      </c>
      <c r="C630" s="3">
        <v>2010</v>
      </c>
      <c r="D630" s="5">
        <v>12.799999999999999</v>
      </c>
      <c r="E630" s="5">
        <v>24.7</v>
      </c>
      <c r="F630" s="5">
        <v>204.79999999999998</v>
      </c>
      <c r="G630" s="5">
        <v>9904.1999999999989</v>
      </c>
      <c r="H630" s="5">
        <v>6433.4</v>
      </c>
      <c r="I630" s="5">
        <v>27580.046436477398</v>
      </c>
      <c r="J630" s="5">
        <v>0</v>
      </c>
      <c r="K630" s="5">
        <v>18.2</v>
      </c>
      <c r="L630" s="5">
        <v>3431.0396961859801</v>
      </c>
      <c r="M630" s="5">
        <v>10082.039696185981</v>
      </c>
      <c r="N630" s="5">
        <v>37527.146436477393</v>
      </c>
      <c r="O630" s="5">
        <v>-27445.106740291412</v>
      </c>
      <c r="P630" s="5">
        <v>-25845.380873624748</v>
      </c>
      <c r="Q630" s="16"/>
      <c r="R630" s="5">
        <v>55220.932613957986</v>
      </c>
      <c r="S630" s="9">
        <v>-0.49700549123565901</v>
      </c>
      <c r="T630" s="5">
        <v>-8280.1999999999989</v>
      </c>
      <c r="V630" s="5">
        <v>88.899999999999991</v>
      </c>
      <c r="W630" s="5">
        <v>1256.5999999999999</v>
      </c>
      <c r="X630" s="5">
        <v>6344.5</v>
      </c>
      <c r="Y630" s="5">
        <v>26323.446436477399</v>
      </c>
      <c r="AB630" s="17">
        <v>2978.51</v>
      </c>
      <c r="AC630" s="17">
        <v>3000</v>
      </c>
      <c r="AD630">
        <v>300</v>
      </c>
    </row>
    <row r="631" spans="1:30">
      <c r="A631" s="3" t="s">
        <v>31</v>
      </c>
      <c r="B631" s="3">
        <v>913</v>
      </c>
      <c r="C631" s="3">
        <v>2011</v>
      </c>
      <c r="D631" s="5">
        <v>10.7</v>
      </c>
      <c r="E631" s="5">
        <v>24.4</v>
      </c>
      <c r="F631" s="5">
        <v>290.39999999999998</v>
      </c>
      <c r="G631" s="5">
        <v>12993.4</v>
      </c>
      <c r="H631" s="5">
        <v>9143.6999999999989</v>
      </c>
      <c r="I631" s="5">
        <v>33030.688792121298</v>
      </c>
      <c r="J631" s="5">
        <v>0.19999999999999998</v>
      </c>
      <c r="K631" s="5">
        <v>46.3</v>
      </c>
      <c r="L631" s="5">
        <v>6011.2367546197602</v>
      </c>
      <c r="M631" s="5">
        <v>15456.23675461976</v>
      </c>
      <c r="N631" s="5">
        <v>46094.788792121297</v>
      </c>
      <c r="O631" s="5">
        <v>-30638.552037501537</v>
      </c>
      <c r="P631" s="5">
        <v>-28733.854851872798</v>
      </c>
      <c r="Q631" s="16"/>
      <c r="R631" s="5">
        <v>59734.593504378929</v>
      </c>
      <c r="S631" s="9">
        <v>-0.51291136743494425</v>
      </c>
      <c r="T631" s="5">
        <v>-5026.2000000000089</v>
      </c>
      <c r="U631" s="5">
        <v>4.0999999999999996</v>
      </c>
      <c r="V631" s="5">
        <v>100.5</v>
      </c>
      <c r="W631" s="5">
        <v>2109</v>
      </c>
      <c r="X631" s="5">
        <v>9043.1999999999989</v>
      </c>
      <c r="Y631" s="5">
        <v>30921.688792121298</v>
      </c>
      <c r="AB631" s="17">
        <v>4974.6333333333296</v>
      </c>
      <c r="AC631" s="17">
        <v>8350</v>
      </c>
      <c r="AD631">
        <v>301</v>
      </c>
    </row>
    <row r="632" spans="1:30">
      <c r="A632" s="3" t="s">
        <v>32</v>
      </c>
      <c r="B632" s="3">
        <v>124</v>
      </c>
      <c r="C632" s="3">
        <v>1970</v>
      </c>
      <c r="D632" s="5">
        <v>372.149591861798</v>
      </c>
      <c r="E632" s="5">
        <v>54.399439783861652</v>
      </c>
      <c r="F632" s="5">
        <v>1200.8553205949656</v>
      </c>
      <c r="G632" s="5">
        <v>1129.7735015772871</v>
      </c>
      <c r="H632" s="5">
        <v>7709.1376473718683</v>
      </c>
      <c r="I632" s="5">
        <v>7759.5595287769111</v>
      </c>
      <c r="J632" s="5">
        <v>0</v>
      </c>
      <c r="K632" s="5">
        <v>0</v>
      </c>
      <c r="L632" s="5">
        <v>1376.5799994034201</v>
      </c>
      <c r="M632" s="5">
        <v>10658.722559232052</v>
      </c>
      <c r="N632" s="5">
        <v>8943.7324701380603</v>
      </c>
      <c r="O632" s="5">
        <v>1714.9900890939916</v>
      </c>
      <c r="Q632" s="3"/>
      <c r="R632" s="5">
        <v>25646.162735690683</v>
      </c>
      <c r="S632" s="9">
        <v>6.6871216047744722E-2</v>
      </c>
      <c r="AB632" s="17">
        <v>50.000000049000001</v>
      </c>
      <c r="AC632" s="17">
        <v>49.674999999000001</v>
      </c>
      <c r="AD632">
        <v>303</v>
      </c>
    </row>
    <row r="633" spans="1:30">
      <c r="A633" s="3" t="s">
        <v>32</v>
      </c>
      <c r="B633" s="3">
        <v>124</v>
      </c>
      <c r="C633" s="3">
        <v>1971</v>
      </c>
      <c r="D633" s="5">
        <v>469.75324248812842</v>
      </c>
      <c r="E633" s="5">
        <v>111.49637244956769</v>
      </c>
      <c r="F633" s="5">
        <v>1514.7479583524025</v>
      </c>
      <c r="G633" s="5">
        <v>1766.2656151419558</v>
      </c>
      <c r="H633" s="5">
        <v>9731.0127051948584</v>
      </c>
      <c r="I633" s="5">
        <v>8982.0342256038493</v>
      </c>
      <c r="J633" s="5">
        <v>0</v>
      </c>
      <c r="K633" s="5">
        <v>0</v>
      </c>
      <c r="L633" s="5">
        <v>1796.96483539516</v>
      </c>
      <c r="M633" s="5">
        <v>13512.47874143055</v>
      </c>
      <c r="N633" s="5">
        <v>10859.796213195372</v>
      </c>
      <c r="O633" s="5">
        <v>2652.6825282351783</v>
      </c>
      <c r="Q633" s="3"/>
      <c r="R633" s="5">
        <v>28660.799282259148</v>
      </c>
      <c r="S633" s="9">
        <v>9.2554380710421144E-2</v>
      </c>
      <c r="AB633" s="17">
        <v>49.056977421689801</v>
      </c>
      <c r="AC633" s="17">
        <v>44.754999998999999</v>
      </c>
      <c r="AD633">
        <v>304</v>
      </c>
    </row>
    <row r="634" spans="1:30">
      <c r="A634" s="3" t="s">
        <v>32</v>
      </c>
      <c r="B634" s="3">
        <v>124</v>
      </c>
      <c r="C634" s="3">
        <v>1972</v>
      </c>
      <c r="D634" s="5">
        <v>598.70597388243004</v>
      </c>
      <c r="E634" s="5">
        <v>155.10584070605182</v>
      </c>
      <c r="F634" s="5">
        <v>1609.7796743707092</v>
      </c>
      <c r="G634" s="5">
        <v>2026.6487525093203</v>
      </c>
      <c r="H634" s="5">
        <v>12402.288928688391</v>
      </c>
      <c r="I634" s="5">
        <v>10678.409842346724</v>
      </c>
      <c r="J634" s="5">
        <v>0</v>
      </c>
      <c r="K634" s="5">
        <v>0</v>
      </c>
      <c r="L634" s="5">
        <v>2232.3024022607701</v>
      </c>
      <c r="M634" s="5">
        <v>16843.076979202302</v>
      </c>
      <c r="N634" s="5">
        <v>12860.164435562096</v>
      </c>
      <c r="O634" s="5">
        <v>3982.9125436402064</v>
      </c>
      <c r="Q634" s="3"/>
      <c r="R634" s="5">
        <v>35732.28543471681</v>
      </c>
      <c r="S634" s="9">
        <v>0.11146537354620156</v>
      </c>
      <c r="AB634" s="17">
        <v>44.014583332333302</v>
      </c>
      <c r="AC634" s="17">
        <v>44.0625</v>
      </c>
      <c r="AD634">
        <v>305</v>
      </c>
    </row>
    <row r="635" spans="1:30">
      <c r="A635" s="3" t="s">
        <v>32</v>
      </c>
      <c r="B635" s="3">
        <v>124</v>
      </c>
      <c r="C635" s="3">
        <v>1973</v>
      </c>
      <c r="D635" s="5">
        <v>818.67641456525303</v>
      </c>
      <c r="E635" s="5">
        <v>201.41280184438034</v>
      </c>
      <c r="F635" s="5">
        <v>1994.2261618993134</v>
      </c>
      <c r="G635" s="5">
        <v>2648.6751362202467</v>
      </c>
      <c r="H635" s="5">
        <v>16959.011393687571</v>
      </c>
      <c r="I635" s="5">
        <v>15121.583671783299</v>
      </c>
      <c r="J635" s="5">
        <v>0</v>
      </c>
      <c r="K635" s="5">
        <v>0</v>
      </c>
      <c r="L635" s="5">
        <v>3318.65231538121</v>
      </c>
      <c r="M635" s="5">
        <v>23090.566285533347</v>
      </c>
      <c r="N635" s="5">
        <v>17971.671609847926</v>
      </c>
      <c r="O635" s="5">
        <v>5118.8946756854202</v>
      </c>
      <c r="Q635" s="3"/>
      <c r="R635" s="5">
        <v>46011.630352705899</v>
      </c>
      <c r="S635" s="9">
        <v>0.11125219072756423</v>
      </c>
      <c r="AB635" s="17">
        <v>38.976499998999998</v>
      </c>
      <c r="AC635" s="17">
        <v>41.319999998999997</v>
      </c>
      <c r="AD635">
        <v>306</v>
      </c>
    </row>
    <row r="636" spans="1:30">
      <c r="A636" s="3" t="s">
        <v>32</v>
      </c>
      <c r="B636" s="3">
        <v>124</v>
      </c>
      <c r="C636" s="3">
        <v>1974</v>
      </c>
      <c r="D636" s="5">
        <v>1154.164266313247</v>
      </c>
      <c r="E636" s="5">
        <v>194.21948749279534</v>
      </c>
      <c r="F636" s="5">
        <v>2920.0654558352398</v>
      </c>
      <c r="G636" s="5">
        <v>3784.2349297390306</v>
      </c>
      <c r="H636" s="5">
        <v>23908.695296892907</v>
      </c>
      <c r="I636" s="5">
        <v>21283.709156086879</v>
      </c>
      <c r="J636" s="5">
        <v>0</v>
      </c>
      <c r="K636" s="5">
        <v>0</v>
      </c>
      <c r="L636" s="5">
        <v>3537.9693364047498</v>
      </c>
      <c r="M636" s="5">
        <v>31520.894355446144</v>
      </c>
      <c r="N636" s="5">
        <v>25262.163573318707</v>
      </c>
      <c r="O636" s="5">
        <v>6258.7307821274371</v>
      </c>
      <c r="Q636" s="3"/>
      <c r="R636" s="5">
        <v>53894.65226441135</v>
      </c>
      <c r="S636" s="9">
        <v>0.11612897605167982</v>
      </c>
      <c r="AB636" s="17">
        <v>38.951499998999999</v>
      </c>
      <c r="AC636" s="17">
        <v>36.122499998999999</v>
      </c>
      <c r="AD636">
        <v>307</v>
      </c>
    </row>
    <row r="637" spans="1:30">
      <c r="A637" s="3" t="s">
        <v>32</v>
      </c>
      <c r="B637" s="3">
        <v>124</v>
      </c>
      <c r="C637" s="3">
        <v>1975</v>
      </c>
      <c r="D637" s="5">
        <v>1182.6594391681676</v>
      </c>
      <c r="E637" s="5">
        <v>195.56823393371755</v>
      </c>
      <c r="F637" s="5">
        <v>2863.9103509153315</v>
      </c>
      <c r="G637" s="5">
        <v>4060.5303699455121</v>
      </c>
      <c r="H637" s="5">
        <v>24498.977308825935</v>
      </c>
      <c r="I637" s="5">
        <v>22123.906046438235</v>
      </c>
      <c r="J637" s="5">
        <v>0</v>
      </c>
      <c r="K637" s="5">
        <v>0</v>
      </c>
      <c r="L637" s="5">
        <v>4068.7173669932299</v>
      </c>
      <c r="M637" s="5">
        <v>32614.264465902666</v>
      </c>
      <c r="N637" s="5">
        <v>26380.004650317464</v>
      </c>
      <c r="O637" s="5">
        <v>6234.2598155852029</v>
      </c>
      <c r="Q637" s="3"/>
      <c r="R637" s="5">
        <v>63247.76788640835</v>
      </c>
      <c r="S637" s="9">
        <v>9.8568851106046962E-2</v>
      </c>
      <c r="AB637" s="17">
        <v>36.778916665666699</v>
      </c>
      <c r="AC637" s="17">
        <v>39.527499999</v>
      </c>
      <c r="AD637">
        <v>308</v>
      </c>
    </row>
    <row r="638" spans="1:30">
      <c r="A638" s="3" t="s">
        <v>32</v>
      </c>
      <c r="B638" s="3">
        <v>124</v>
      </c>
      <c r="C638" s="3">
        <v>1976</v>
      </c>
      <c r="D638" s="5">
        <v>1476.6558604879647</v>
      </c>
      <c r="E638" s="5">
        <v>222.54316275216135</v>
      </c>
      <c r="F638" s="5">
        <v>3481.6165050343247</v>
      </c>
      <c r="G638" s="5">
        <v>5428.9884141095499</v>
      </c>
      <c r="H638" s="5">
        <v>30589.159669232027</v>
      </c>
      <c r="I638" s="5">
        <v>26793.536345112901</v>
      </c>
      <c r="J638" s="5">
        <v>0</v>
      </c>
      <c r="K638" s="5">
        <v>0</v>
      </c>
      <c r="L638" s="5">
        <v>3490.5802803884799</v>
      </c>
      <c r="M638" s="5">
        <v>39038.012315142798</v>
      </c>
      <c r="N638" s="5">
        <v>32445.067921974613</v>
      </c>
      <c r="O638" s="5">
        <v>6592.9443931681853</v>
      </c>
      <c r="Q638" s="3"/>
      <c r="R638" s="5">
        <v>68341.507932816894</v>
      </c>
      <c r="S638" s="9">
        <v>9.64705724616053E-2</v>
      </c>
      <c r="AB638" s="17">
        <v>38.605166665666701</v>
      </c>
      <c r="AC638" s="17">
        <v>35.982499998999998</v>
      </c>
      <c r="AD638">
        <v>309</v>
      </c>
    </row>
    <row r="639" spans="1:30">
      <c r="A639" s="3" t="s">
        <v>32</v>
      </c>
      <c r="B639" s="3">
        <v>124</v>
      </c>
      <c r="C639" s="3">
        <v>1977</v>
      </c>
      <c r="D639" s="5">
        <v>1901.0100140207958</v>
      </c>
      <c r="E639" s="5">
        <v>311.11084570605186</v>
      </c>
      <c r="F639" s="5">
        <v>4326.8228278032038</v>
      </c>
      <c r="G639" s="5">
        <v>6989.8406653283619</v>
      </c>
      <c r="H639" s="5">
        <v>39379.723067279352</v>
      </c>
      <c r="I639" s="5">
        <v>35966.810990191225</v>
      </c>
      <c r="J639" s="5">
        <v>0</v>
      </c>
      <c r="K639" s="5">
        <v>0</v>
      </c>
      <c r="L639" s="5">
        <v>3956.1076498000002</v>
      </c>
      <c r="M639" s="5">
        <v>49563.663558903354</v>
      </c>
      <c r="N639" s="5">
        <v>43267.762501225639</v>
      </c>
      <c r="O639" s="5">
        <v>6295.9010576777146</v>
      </c>
      <c r="Q639" s="3"/>
      <c r="R639" s="5">
        <v>79589.45233005457</v>
      </c>
      <c r="S639" s="9">
        <v>7.910471643364049E-2</v>
      </c>
      <c r="AB639" s="17">
        <v>35.842749998999999</v>
      </c>
      <c r="AC639" s="17">
        <v>32.939999999000001</v>
      </c>
      <c r="AD639">
        <v>310</v>
      </c>
    </row>
    <row r="640" spans="1:30">
      <c r="A640" s="3" t="s">
        <v>32</v>
      </c>
      <c r="B640" s="3">
        <v>124</v>
      </c>
      <c r="C640" s="3">
        <v>1978</v>
      </c>
      <c r="D640" s="5">
        <v>2589.6360403021122</v>
      </c>
      <c r="E640" s="5">
        <v>388.88855713256487</v>
      </c>
      <c r="F640" s="5">
        <v>5684.6244672768889</v>
      </c>
      <c r="G640" s="5">
        <v>9534.362546601662</v>
      </c>
      <c r="H640" s="5">
        <v>53644.720101420506</v>
      </c>
      <c r="I640" s="5">
        <v>50409.848296758828</v>
      </c>
      <c r="J640" s="5">
        <v>0</v>
      </c>
      <c r="K640" s="5">
        <v>0</v>
      </c>
      <c r="L640" s="5">
        <v>3965.62432468017</v>
      </c>
      <c r="M640" s="5">
        <v>65884.604933679686</v>
      </c>
      <c r="N640" s="5">
        <v>60333.099400493054</v>
      </c>
      <c r="O640" s="5">
        <v>5551.5055331866315</v>
      </c>
      <c r="Q640" s="3"/>
      <c r="R640" s="5">
        <v>97379.838357300032</v>
      </c>
      <c r="S640" s="9">
        <v>5.7008777451626011E-2</v>
      </c>
      <c r="AB640" s="17">
        <v>31.492083332333301</v>
      </c>
      <c r="AC640" s="17">
        <v>28.799999999000001</v>
      </c>
      <c r="AD640">
        <v>311</v>
      </c>
    </row>
    <row r="641" spans="1:30">
      <c r="A641" s="3" t="s">
        <v>32</v>
      </c>
      <c r="B641" s="3">
        <v>124</v>
      </c>
      <c r="C641" s="3">
        <v>1979</v>
      </c>
      <c r="D641" s="5">
        <v>3202.260303545112</v>
      </c>
      <c r="E641" s="5">
        <v>428.00220391930839</v>
      </c>
      <c r="F641" s="5">
        <v>7094.261588215104</v>
      </c>
      <c r="G641" s="5">
        <v>10862.316547175222</v>
      </c>
      <c r="H641" s="5">
        <v>66335.328595259547</v>
      </c>
      <c r="I641" s="5">
        <v>65874.833633081449</v>
      </c>
      <c r="J641" s="5">
        <v>0</v>
      </c>
      <c r="K641" s="5">
        <v>0</v>
      </c>
      <c r="L641" s="5">
        <v>5443.0533597002104</v>
      </c>
      <c r="M641" s="5">
        <v>82074.903846719972</v>
      </c>
      <c r="N641" s="5">
        <v>77165.152384175977</v>
      </c>
      <c r="O641" s="5">
        <v>4909.7514625439944</v>
      </c>
      <c r="Q641" s="3"/>
      <c r="R641" s="5">
        <v>111749.75180785087</v>
      </c>
      <c r="S641" s="9">
        <v>4.3935233708492803E-2</v>
      </c>
      <c r="AB641" s="17">
        <v>29.318666665666701</v>
      </c>
      <c r="AC641" s="17">
        <v>28.047999999999998</v>
      </c>
      <c r="AD641">
        <v>312</v>
      </c>
    </row>
    <row r="642" spans="1:30">
      <c r="A642" s="3" t="s">
        <v>32</v>
      </c>
      <c r="B642" s="3">
        <v>124</v>
      </c>
      <c r="C642" s="3">
        <v>1980</v>
      </c>
      <c r="D642" s="5">
        <v>3849.3509931226463</v>
      </c>
      <c r="E642" s="5">
        <v>368.20777837175797</v>
      </c>
      <c r="F642" s="5">
        <v>6819.2455615560648</v>
      </c>
      <c r="G642" s="5">
        <v>10792.881043877258</v>
      </c>
      <c r="H642" s="5">
        <v>79739.914561159327</v>
      </c>
      <c r="I642" s="5">
        <v>82787.949722224337</v>
      </c>
      <c r="J642" s="5">
        <v>0</v>
      </c>
      <c r="K642" s="5">
        <v>0</v>
      </c>
      <c r="L642" s="5">
        <v>7822.6690459139099</v>
      </c>
      <c r="M642" s="5">
        <v>98231.180161751952</v>
      </c>
      <c r="N642" s="5">
        <v>93949.038544473355</v>
      </c>
      <c r="O642" s="5">
        <v>4282.1416172785976</v>
      </c>
      <c r="Q642" s="3"/>
      <c r="R642" s="5">
        <v>121975.19558869943</v>
      </c>
      <c r="S642" s="9">
        <v>3.5106659158129057E-2</v>
      </c>
      <c r="AB642" s="17">
        <v>29.24166666575</v>
      </c>
      <c r="AC642" s="17">
        <v>31.523</v>
      </c>
      <c r="AD642">
        <v>313</v>
      </c>
    </row>
    <row r="643" spans="1:30">
      <c r="A643" s="3" t="s">
        <v>32</v>
      </c>
      <c r="B643" s="3">
        <v>124</v>
      </c>
      <c r="C643" s="3">
        <v>1981</v>
      </c>
      <c r="D643" s="5">
        <v>4290.17</v>
      </c>
      <c r="E643" s="5">
        <v>312.01001000000002</v>
      </c>
      <c r="F643" s="5">
        <v>6292.2515000000003</v>
      </c>
      <c r="G643" s="5">
        <v>10088.4</v>
      </c>
      <c r="H643" s="5">
        <v>88871.549999999988</v>
      </c>
      <c r="I643" s="5">
        <v>95943.84</v>
      </c>
      <c r="J643" s="5">
        <v>0</v>
      </c>
      <c r="K643" s="5">
        <v>0</v>
      </c>
      <c r="L643" s="5">
        <v>4952.0160353819101</v>
      </c>
      <c r="M643" s="5">
        <v>104405.98753538189</v>
      </c>
      <c r="N643" s="5">
        <v>106344.25000999999</v>
      </c>
      <c r="O643" s="5">
        <v>-1938.2624746180954</v>
      </c>
      <c r="P643" s="5">
        <v>12807.47803548364</v>
      </c>
      <c r="Q643" s="3"/>
      <c r="R643" s="5">
        <v>101000.33085677239</v>
      </c>
      <c r="S643" s="9">
        <v>-1.9190654705544749E-2</v>
      </c>
      <c r="V643" s="5">
        <v>9360.3700000000008</v>
      </c>
      <c r="W643" s="5">
        <v>9672.39</v>
      </c>
      <c r="X643" s="5">
        <v>79511.179999999993</v>
      </c>
      <c r="Y643" s="5">
        <v>86271.45</v>
      </c>
      <c r="AB643" s="17">
        <v>37.129249999166703</v>
      </c>
      <c r="AC643" s="17">
        <v>38.459999998999997</v>
      </c>
      <c r="AD643">
        <v>314</v>
      </c>
    </row>
    <row r="644" spans="1:30">
      <c r="A644" s="3" t="s">
        <v>32</v>
      </c>
      <c r="B644" s="3">
        <v>124</v>
      </c>
      <c r="C644" s="3">
        <v>1982</v>
      </c>
      <c r="D644" s="5">
        <v>2919.86</v>
      </c>
      <c r="E644" s="5">
        <v>404.94</v>
      </c>
      <c r="F644" s="5">
        <v>5498.7212</v>
      </c>
      <c r="G644" s="5">
        <v>11125.32</v>
      </c>
      <c r="H644" s="5">
        <v>90153.45</v>
      </c>
      <c r="I644" s="5">
        <v>97250.62999999999</v>
      </c>
      <c r="J644" s="5">
        <v>0</v>
      </c>
      <c r="K644" s="5">
        <v>0</v>
      </c>
      <c r="L644" s="5">
        <v>3927.19824779992</v>
      </c>
      <c r="M644" s="5">
        <v>102499.22944779992</v>
      </c>
      <c r="N644" s="5">
        <v>108780.88999999998</v>
      </c>
      <c r="O644" s="5">
        <v>-6281.6605522000609</v>
      </c>
      <c r="P644" s="5">
        <v>10097.237998933837</v>
      </c>
      <c r="Q644" s="3"/>
      <c r="R644" s="5">
        <v>88863.512892238025</v>
      </c>
      <c r="S644" s="9">
        <v>-7.0688861465758535E-2</v>
      </c>
      <c r="V644" s="5">
        <v>9739.98</v>
      </c>
      <c r="W644" s="5">
        <v>12425.4</v>
      </c>
      <c r="X644" s="5">
        <v>80413.47</v>
      </c>
      <c r="Y644" s="5">
        <v>84825.23</v>
      </c>
      <c r="AB644" s="17">
        <v>45.690583332333297</v>
      </c>
      <c r="AC644" s="17">
        <v>46.919999998999998</v>
      </c>
      <c r="AD644">
        <v>315</v>
      </c>
    </row>
    <row r="645" spans="1:30">
      <c r="A645" s="3" t="s">
        <v>32</v>
      </c>
      <c r="B645" s="3">
        <v>124</v>
      </c>
      <c r="C645" s="3">
        <v>1983</v>
      </c>
      <c r="D645" s="5">
        <v>4169.66</v>
      </c>
      <c r="E645" s="5">
        <v>449.32001000000002</v>
      </c>
      <c r="F645" s="5">
        <v>6110.7119000000002</v>
      </c>
      <c r="G645" s="5">
        <v>12311.29</v>
      </c>
      <c r="H645" s="5">
        <v>89845.439999999988</v>
      </c>
      <c r="I645" s="5">
        <v>99101.37</v>
      </c>
      <c r="J645" s="5">
        <v>0</v>
      </c>
      <c r="K645" s="5">
        <v>0</v>
      </c>
      <c r="L645" s="5">
        <v>4713.5018461045402</v>
      </c>
      <c r="M645" s="5">
        <v>104839.31374610453</v>
      </c>
      <c r="N645" s="5">
        <v>111861.98001</v>
      </c>
      <c r="O645" s="5">
        <v>-7022.6662638954731</v>
      </c>
      <c r="P645" s="5">
        <v>6904.4250376448326</v>
      </c>
      <c r="Q645" s="3"/>
      <c r="R645" s="5">
        <v>84001.808543674953</v>
      </c>
      <c r="S645" s="9">
        <v>-8.3601369847224036E-2</v>
      </c>
      <c r="V645" s="5">
        <v>12329.26</v>
      </c>
      <c r="W645" s="5">
        <v>13209.92</v>
      </c>
      <c r="X645" s="5">
        <v>77516.179999999993</v>
      </c>
      <c r="Y645" s="5">
        <v>85891.45</v>
      </c>
      <c r="AB645" s="17">
        <v>51.131666665833301</v>
      </c>
      <c r="AC645" s="17">
        <v>55.639999998999997</v>
      </c>
      <c r="AD645">
        <v>316</v>
      </c>
    </row>
    <row r="646" spans="1:30">
      <c r="A646" s="3" t="s">
        <v>32</v>
      </c>
      <c r="B646" s="3">
        <v>124</v>
      </c>
      <c r="C646" s="3">
        <v>1984</v>
      </c>
      <c r="D646" s="5">
        <v>4090.04</v>
      </c>
      <c r="E646" s="5">
        <v>380.47</v>
      </c>
      <c r="F646" s="5">
        <v>6071.6553000000004</v>
      </c>
      <c r="G646" s="5">
        <v>12032.34</v>
      </c>
      <c r="H646" s="5">
        <v>96353.829999999987</v>
      </c>
      <c r="I646" s="5">
        <v>107260.62</v>
      </c>
      <c r="J646" s="5">
        <v>0</v>
      </c>
      <c r="K646" s="5">
        <v>0</v>
      </c>
      <c r="L646" s="5">
        <v>4564.2144592000004</v>
      </c>
      <c r="M646" s="5">
        <v>111079.73975919998</v>
      </c>
      <c r="N646" s="5">
        <v>119673.43</v>
      </c>
      <c r="O646" s="5">
        <v>-8593.6902408000169</v>
      </c>
      <c r="P646" s="5">
        <v>2906.1093787307327</v>
      </c>
      <c r="Q646" s="3"/>
      <c r="R646" s="5">
        <v>80247.882822453073</v>
      </c>
      <c r="S646" s="9">
        <v>-0.10708930801094646</v>
      </c>
      <c r="V646" s="5">
        <v>15012.68</v>
      </c>
      <c r="W646" s="5">
        <v>14441.98</v>
      </c>
      <c r="X646" s="5">
        <v>81341.149999999994</v>
      </c>
      <c r="Y646" s="5">
        <v>92818.64</v>
      </c>
      <c r="AB646" s="17">
        <v>57.783916666416701</v>
      </c>
      <c r="AC646" s="17">
        <v>63.08</v>
      </c>
      <c r="AD646">
        <v>317</v>
      </c>
    </row>
    <row r="647" spans="1:30">
      <c r="A647" s="3" t="s">
        <v>32</v>
      </c>
      <c r="B647" s="3">
        <v>124</v>
      </c>
      <c r="C647" s="3">
        <v>1985</v>
      </c>
      <c r="D647" s="5">
        <v>6652.1</v>
      </c>
      <c r="E647" s="5">
        <v>814.14000999999996</v>
      </c>
      <c r="F647" s="5">
        <v>9551.2314000000006</v>
      </c>
      <c r="G647" s="5">
        <v>18447.18</v>
      </c>
      <c r="H647" s="5">
        <v>126052.46</v>
      </c>
      <c r="I647" s="5">
        <v>138641.81</v>
      </c>
      <c r="J647" s="5">
        <v>0</v>
      </c>
      <c r="K647" s="5">
        <v>0</v>
      </c>
      <c r="L647" s="5">
        <v>4848.6367035991798</v>
      </c>
      <c r="M647" s="5">
        <v>147104.4281035992</v>
      </c>
      <c r="N647" s="5">
        <v>157903.13000999999</v>
      </c>
      <c r="O647" s="5">
        <v>-10798.701906400791</v>
      </c>
      <c r="P647" s="5">
        <v>1197.3497218756238</v>
      </c>
      <c r="Q647" s="3"/>
      <c r="R647" s="5">
        <v>83439.291486414411</v>
      </c>
      <c r="S647" s="9">
        <v>-0.12941986579738679</v>
      </c>
      <c r="V647" s="5">
        <v>22756.16</v>
      </c>
      <c r="W647" s="5">
        <v>18804.61</v>
      </c>
      <c r="X647" s="5">
        <v>103296.3</v>
      </c>
      <c r="Y647" s="5">
        <v>119837.2</v>
      </c>
      <c r="AB647" s="17">
        <v>59.378</v>
      </c>
      <c r="AC647" s="17">
        <v>50.36</v>
      </c>
      <c r="AD647">
        <v>318</v>
      </c>
    </row>
    <row r="648" spans="1:30">
      <c r="A648" s="3" t="s">
        <v>32</v>
      </c>
      <c r="B648" s="3">
        <v>124</v>
      </c>
      <c r="C648" s="3">
        <v>1986</v>
      </c>
      <c r="D648" s="5">
        <v>11383.32</v>
      </c>
      <c r="E648" s="5">
        <v>2053.9499999999998</v>
      </c>
      <c r="F648" s="5">
        <v>15194.259</v>
      </c>
      <c r="G648" s="5">
        <v>27394.210999999999</v>
      </c>
      <c r="H648" s="5">
        <v>166740.9</v>
      </c>
      <c r="I648" s="5">
        <v>181638.2</v>
      </c>
      <c r="J648" s="5">
        <v>0</v>
      </c>
      <c r="K648" s="5">
        <v>0</v>
      </c>
      <c r="L648" s="5">
        <v>5537.6559076000003</v>
      </c>
      <c r="M648" s="5">
        <v>198856.1349076</v>
      </c>
      <c r="N648" s="5">
        <v>211086.361</v>
      </c>
      <c r="O648" s="5">
        <v>-12230.2260924</v>
      </c>
      <c r="P648" s="5">
        <v>1897.5071419478918</v>
      </c>
      <c r="Q648" s="3"/>
      <c r="R648" s="5">
        <v>115637.78160018998</v>
      </c>
      <c r="S648" s="9">
        <v>-0.10576323692100219</v>
      </c>
      <c r="V648" s="5">
        <v>33209.599999999999</v>
      </c>
      <c r="W648" s="5">
        <v>26429.1</v>
      </c>
      <c r="X648" s="5">
        <v>133531.29999999999</v>
      </c>
      <c r="Y648" s="5">
        <v>155209.1</v>
      </c>
      <c r="AB648" s="17">
        <v>44.671916666666696</v>
      </c>
      <c r="AC648" s="17">
        <v>40.409999999999997</v>
      </c>
      <c r="AD648">
        <v>319</v>
      </c>
    </row>
    <row r="649" spans="1:30">
      <c r="A649" s="3" t="s">
        <v>32</v>
      </c>
      <c r="B649" s="3">
        <v>124</v>
      </c>
      <c r="C649" s="3">
        <v>1987</v>
      </c>
      <c r="D649" s="5">
        <v>13211.67</v>
      </c>
      <c r="E649" s="5">
        <v>2805.22</v>
      </c>
      <c r="F649" s="5">
        <v>19606.365000000002</v>
      </c>
      <c r="G649" s="5">
        <v>30646.26</v>
      </c>
      <c r="H649" s="5">
        <v>217117.82</v>
      </c>
      <c r="I649" s="5">
        <v>237448.14</v>
      </c>
      <c r="J649" s="5">
        <v>0</v>
      </c>
      <c r="K649" s="5">
        <v>0</v>
      </c>
      <c r="L649" s="5">
        <v>9620.1171857999998</v>
      </c>
      <c r="M649" s="5">
        <v>259555.9721858</v>
      </c>
      <c r="N649" s="5">
        <v>270899.62</v>
      </c>
      <c r="O649" s="5">
        <v>-11343.647814199998</v>
      </c>
      <c r="P649" s="5">
        <v>6143.5897244471707</v>
      </c>
      <c r="Q649" s="3"/>
      <c r="R649" s="5">
        <v>143641.05613757391</v>
      </c>
      <c r="S649" s="9">
        <v>-7.8972183296504628E-2</v>
      </c>
      <c r="V649" s="5">
        <v>44943.82</v>
      </c>
      <c r="W649" s="5">
        <v>36799.64</v>
      </c>
      <c r="X649" s="5">
        <v>172174</v>
      </c>
      <c r="Y649" s="5">
        <v>200648.5</v>
      </c>
      <c r="AB649" s="17">
        <v>37.334083333333297</v>
      </c>
      <c r="AC649" s="17">
        <v>33.152500000000003</v>
      </c>
      <c r="AD649">
        <v>320</v>
      </c>
    </row>
    <row r="650" spans="1:30">
      <c r="A650" s="3" t="s">
        <v>32</v>
      </c>
      <c r="B650" s="3">
        <v>124</v>
      </c>
      <c r="C650" s="3">
        <v>1988</v>
      </c>
      <c r="D650" s="5">
        <v>19708.13</v>
      </c>
      <c r="E650" s="5">
        <v>3748.8301000000001</v>
      </c>
      <c r="F650" s="5">
        <v>24902.932000000001</v>
      </c>
      <c r="G650" s="5">
        <v>39309.141000000003</v>
      </c>
      <c r="H650" s="5">
        <v>214031.34</v>
      </c>
      <c r="I650" s="5">
        <v>235479.99000000002</v>
      </c>
      <c r="J650" s="5">
        <v>0</v>
      </c>
      <c r="K650" s="5">
        <v>0</v>
      </c>
      <c r="L650" s="5">
        <v>9332.5268739999992</v>
      </c>
      <c r="M650" s="5">
        <v>267974.92887399998</v>
      </c>
      <c r="N650" s="5">
        <v>278537.96110000001</v>
      </c>
      <c r="O650" s="5">
        <v>-10563.032226000039</v>
      </c>
      <c r="P650" s="5">
        <v>4186.2629942436179</v>
      </c>
      <c r="Q650" s="3"/>
      <c r="R650" s="5">
        <v>156172.49774867151</v>
      </c>
      <c r="S650" s="9">
        <v>-6.7636955150702227E-2</v>
      </c>
      <c r="V650" s="5">
        <v>50421.74</v>
      </c>
      <c r="W650" s="5">
        <v>40433.79</v>
      </c>
      <c r="X650" s="5">
        <v>163609.60000000001</v>
      </c>
      <c r="Y650" s="5">
        <v>195046.2</v>
      </c>
      <c r="AB650" s="17">
        <v>36.768333333333302</v>
      </c>
      <c r="AC650" s="17">
        <v>37.344999999999999</v>
      </c>
      <c r="AD650">
        <v>321</v>
      </c>
    </row>
    <row r="651" spans="1:30">
      <c r="A651" s="3" t="s">
        <v>32</v>
      </c>
      <c r="B651" s="3">
        <v>124</v>
      </c>
      <c r="C651" s="3">
        <v>1989</v>
      </c>
      <c r="D651" s="5">
        <v>27628.639999999999</v>
      </c>
      <c r="E651" s="5">
        <v>4753.9102000000003</v>
      </c>
      <c r="F651" s="5">
        <v>34675.612999999998</v>
      </c>
      <c r="G651" s="5">
        <v>52824.379000000001</v>
      </c>
      <c r="H651" s="5">
        <v>246252.75</v>
      </c>
      <c r="I651" s="5">
        <v>270805.33999999997</v>
      </c>
      <c r="J651" s="5">
        <v>0</v>
      </c>
      <c r="K651" s="5">
        <v>0</v>
      </c>
      <c r="L651" s="5">
        <v>10765.503240800001</v>
      </c>
      <c r="M651" s="5">
        <v>319322.50624080002</v>
      </c>
      <c r="N651" s="5">
        <v>328383.62919999997</v>
      </c>
      <c r="O651" s="5">
        <v>-9061.1229591999436</v>
      </c>
      <c r="P651" s="5">
        <v>3969.7047812922392</v>
      </c>
      <c r="Q651" s="3"/>
      <c r="R651" s="5">
        <v>157871.06168520113</v>
      </c>
      <c r="S651" s="9">
        <v>-5.7395718141606288E-2</v>
      </c>
      <c r="V651" s="5">
        <v>59256.15</v>
      </c>
      <c r="W651" s="5">
        <v>48406.04</v>
      </c>
      <c r="X651" s="5">
        <v>186996.6</v>
      </c>
      <c r="Y651" s="5">
        <v>222399.3</v>
      </c>
      <c r="AB651" s="17">
        <v>39.404000000000003</v>
      </c>
      <c r="AC651" s="17">
        <v>35.76</v>
      </c>
      <c r="AD651">
        <v>322</v>
      </c>
    </row>
    <row r="652" spans="1:30">
      <c r="A652" s="3" t="s">
        <v>32</v>
      </c>
      <c r="B652" s="3">
        <v>124</v>
      </c>
      <c r="C652" s="3">
        <v>1990</v>
      </c>
      <c r="D652" s="5">
        <v>33857.82</v>
      </c>
      <c r="E652" s="5">
        <v>5616.0698000000002</v>
      </c>
      <c r="F652" s="5">
        <v>40635.843999999997</v>
      </c>
      <c r="G652" s="5">
        <v>58387.800999999999</v>
      </c>
      <c r="H652" s="5">
        <v>302267.44</v>
      </c>
      <c r="I652" s="5">
        <v>327959.38</v>
      </c>
      <c r="J652" s="5">
        <v>0</v>
      </c>
      <c r="K652" s="5">
        <v>0</v>
      </c>
      <c r="L652" s="5">
        <v>12151.4468646</v>
      </c>
      <c r="M652" s="5">
        <v>388912.55086459999</v>
      </c>
      <c r="N652" s="5">
        <v>391963.25079999998</v>
      </c>
      <c r="O652" s="5">
        <v>-3050.6999353999854</v>
      </c>
      <c r="P652" s="5">
        <v>9680.4746793018421</v>
      </c>
      <c r="Q652" s="3"/>
      <c r="R652" s="5">
        <v>197712.63545510435</v>
      </c>
      <c r="S652" s="9">
        <v>-1.5429969502848107E-2</v>
      </c>
      <c r="V652" s="5">
        <v>72492.539999999994</v>
      </c>
      <c r="W652" s="5">
        <v>58420.08</v>
      </c>
      <c r="X652" s="5">
        <v>229774.9</v>
      </c>
      <c r="Y652" s="5">
        <v>269539.3</v>
      </c>
      <c r="AB652" s="17">
        <v>33.417916666666699</v>
      </c>
      <c r="AC652" s="17">
        <v>30.982500000000002</v>
      </c>
      <c r="AD652">
        <v>323</v>
      </c>
    </row>
    <row r="653" spans="1:30">
      <c r="A653" s="3" t="s">
        <v>32</v>
      </c>
      <c r="B653" s="3">
        <v>124</v>
      </c>
      <c r="C653" s="3">
        <v>1991</v>
      </c>
      <c r="D653" s="5">
        <v>38727.21</v>
      </c>
      <c r="E653" s="5">
        <v>5980.1698999999999</v>
      </c>
      <c r="F653" s="5">
        <v>48385.035000000003</v>
      </c>
      <c r="G653" s="5">
        <v>70163.101999999999</v>
      </c>
      <c r="H653" s="5">
        <v>315382.18</v>
      </c>
      <c r="I653" s="5">
        <v>332683.12</v>
      </c>
      <c r="J653" s="5">
        <v>0</v>
      </c>
      <c r="K653" s="5">
        <v>0</v>
      </c>
      <c r="L653" s="5">
        <v>12180.230846500001</v>
      </c>
      <c r="M653" s="5">
        <v>414674.65584650001</v>
      </c>
      <c r="N653" s="5">
        <v>408826.39189999999</v>
      </c>
      <c r="O653" s="5">
        <v>5848.2639465000248</v>
      </c>
      <c r="P653" s="5">
        <v>17901.466376944503</v>
      </c>
      <c r="Q653" s="3"/>
      <c r="R653" s="5">
        <v>202869.802390103</v>
      </c>
      <c r="S653" s="9">
        <v>2.882767113488021E-2</v>
      </c>
      <c r="V653" s="5">
        <v>77838.179999999993</v>
      </c>
      <c r="W653" s="5">
        <v>72305.72</v>
      </c>
      <c r="X653" s="5">
        <v>237544</v>
      </c>
      <c r="Y653" s="5">
        <v>260377.4</v>
      </c>
      <c r="AB653" s="17">
        <v>34.148249999999997</v>
      </c>
      <c r="AC653" s="17">
        <v>31.27</v>
      </c>
      <c r="AD653">
        <v>324</v>
      </c>
    </row>
    <row r="654" spans="1:30">
      <c r="A654" s="3" t="s">
        <v>32</v>
      </c>
      <c r="B654" s="3">
        <v>124</v>
      </c>
      <c r="C654" s="3">
        <v>1992</v>
      </c>
      <c r="D654" s="5">
        <v>42616.03</v>
      </c>
      <c r="E654" s="5">
        <v>5937.3100999999997</v>
      </c>
      <c r="F654" s="5">
        <v>55635.925999999999</v>
      </c>
      <c r="G654" s="5">
        <v>75678.116999999998</v>
      </c>
      <c r="H654" s="5">
        <v>318866.82</v>
      </c>
      <c r="I654" s="5">
        <v>335051.23</v>
      </c>
      <c r="J654" s="5">
        <v>0</v>
      </c>
      <c r="K654" s="5">
        <v>0</v>
      </c>
      <c r="L654" s="5">
        <v>13801.401250000001</v>
      </c>
      <c r="M654" s="5">
        <v>430920.17725000001</v>
      </c>
      <c r="N654" s="5">
        <v>416666.65709999995</v>
      </c>
      <c r="O654" s="5">
        <v>14253.520150000055</v>
      </c>
      <c r="P654" s="5">
        <v>23279.032506841468</v>
      </c>
      <c r="Q654" s="3"/>
      <c r="R654" s="5">
        <v>225948.32715090111</v>
      </c>
      <c r="S654" s="9">
        <v>6.308309660766262E-2</v>
      </c>
      <c r="V654" s="5">
        <v>81525.02</v>
      </c>
      <c r="W654" s="5">
        <v>74593.13</v>
      </c>
      <c r="X654" s="5">
        <v>237341.8</v>
      </c>
      <c r="Y654" s="5">
        <v>260458.1</v>
      </c>
      <c r="AB654" s="17">
        <v>32.149500000000003</v>
      </c>
      <c r="AC654" s="17">
        <v>33.18</v>
      </c>
      <c r="AD654">
        <v>325</v>
      </c>
    </row>
    <row r="655" spans="1:30">
      <c r="A655" s="3" t="s">
        <v>32</v>
      </c>
      <c r="B655" s="3">
        <v>124</v>
      </c>
      <c r="C655" s="3">
        <v>1993</v>
      </c>
      <c r="D655" s="5">
        <v>59318.75</v>
      </c>
      <c r="E655" s="5">
        <v>8252.5596000000005</v>
      </c>
      <c r="F655" s="5">
        <v>62641.925999999999</v>
      </c>
      <c r="G655" s="5">
        <v>94295.210999999996</v>
      </c>
      <c r="H655" s="5">
        <v>324619.27</v>
      </c>
      <c r="I655" s="5">
        <v>335142.62</v>
      </c>
      <c r="J655" s="5">
        <v>0</v>
      </c>
      <c r="K655" s="5">
        <v>0</v>
      </c>
      <c r="L655" s="5">
        <v>11414.7100372</v>
      </c>
      <c r="M655" s="5">
        <v>457994.65603720001</v>
      </c>
      <c r="N655" s="5">
        <v>437690.39059999998</v>
      </c>
      <c r="O655" s="5">
        <v>20304.265437200025</v>
      </c>
      <c r="P655" s="5">
        <v>31403.236913245404</v>
      </c>
      <c r="Q655" s="3"/>
      <c r="R655" s="5">
        <v>216058.25419695527</v>
      </c>
      <c r="S655" s="9">
        <v>9.397588401640504E-2</v>
      </c>
      <c r="V655" s="5">
        <v>86374.97</v>
      </c>
      <c r="W655" s="5">
        <v>85350.32</v>
      </c>
      <c r="X655" s="5">
        <v>238244.3</v>
      </c>
      <c r="Y655" s="5">
        <v>249792.3</v>
      </c>
      <c r="AB655" s="17">
        <v>34.596520833333301</v>
      </c>
      <c r="AC655" s="17">
        <v>36.11</v>
      </c>
      <c r="AD655">
        <v>326</v>
      </c>
    </row>
    <row r="656" spans="1:30">
      <c r="A656" s="3" t="s">
        <v>32</v>
      </c>
      <c r="B656" s="3">
        <v>124</v>
      </c>
      <c r="C656" s="3">
        <v>1994</v>
      </c>
      <c r="D656" s="5">
        <v>59803.69</v>
      </c>
      <c r="E656" s="5">
        <v>9736.9501999999993</v>
      </c>
      <c r="F656" s="5">
        <v>69540.633000000002</v>
      </c>
      <c r="G656" s="5">
        <v>105881.43</v>
      </c>
      <c r="H656" s="5">
        <v>380651.8</v>
      </c>
      <c r="I656" s="5">
        <v>379992.16000000003</v>
      </c>
      <c r="J656" s="5">
        <v>0</v>
      </c>
      <c r="K656" s="5">
        <v>0</v>
      </c>
      <c r="L656" s="5">
        <v>13876.3572199152</v>
      </c>
      <c r="M656" s="5">
        <v>523872.48021991522</v>
      </c>
      <c r="N656" s="5">
        <v>495610.54020000005</v>
      </c>
      <c r="O656" s="5">
        <v>28261.940019915171</v>
      </c>
      <c r="P656" s="5">
        <v>37867.143003817881</v>
      </c>
      <c r="Q656" s="3"/>
      <c r="R656" s="5">
        <v>235717.63890194776</v>
      </c>
      <c r="S656" s="9">
        <v>0.11989743386014223</v>
      </c>
      <c r="V656" s="5">
        <v>101452.7</v>
      </c>
      <c r="W656" s="5">
        <v>94071.46</v>
      </c>
      <c r="X656" s="5">
        <v>279199.09999999998</v>
      </c>
      <c r="Y656" s="5">
        <v>285920.7</v>
      </c>
      <c r="AB656" s="17">
        <v>33.456497499999998</v>
      </c>
      <c r="AC656" s="17">
        <v>31.837499999999999</v>
      </c>
      <c r="AD656">
        <v>327</v>
      </c>
    </row>
    <row r="657" spans="1:30">
      <c r="A657" s="3" t="s">
        <v>32</v>
      </c>
      <c r="B657" s="3">
        <v>124</v>
      </c>
      <c r="C657" s="3">
        <v>1995</v>
      </c>
      <c r="D657" s="5">
        <v>63766.79</v>
      </c>
      <c r="E657" s="5">
        <v>10011.9</v>
      </c>
      <c r="F657" s="5">
        <v>80690.023000000001</v>
      </c>
      <c r="G657" s="5">
        <v>112959.88</v>
      </c>
      <c r="H657" s="5">
        <v>433460.5</v>
      </c>
      <c r="I657" s="5">
        <v>430561.26</v>
      </c>
      <c r="J657" s="5">
        <v>652.72819989801121</v>
      </c>
      <c r="K657" s="5">
        <v>567.73754886962433</v>
      </c>
      <c r="L657" s="5">
        <v>16176.820736850501</v>
      </c>
      <c r="M657" s="5">
        <v>594746.86193674849</v>
      </c>
      <c r="N657" s="5">
        <v>554100.77754886961</v>
      </c>
      <c r="O657" s="5">
        <v>40646.084387878887</v>
      </c>
      <c r="P657" s="5">
        <v>47951.398003381131</v>
      </c>
      <c r="Q657" s="3"/>
      <c r="R657" s="5">
        <v>284790.23763330351</v>
      </c>
      <c r="S657" s="9">
        <v>0.14272288518616594</v>
      </c>
      <c r="T657" s="5">
        <v>11806</v>
      </c>
      <c r="V657" s="5">
        <v>126806</v>
      </c>
      <c r="W657" s="5">
        <v>96712.56</v>
      </c>
      <c r="X657" s="5">
        <v>306654.5</v>
      </c>
      <c r="Y657" s="5">
        <v>333848.7</v>
      </c>
      <c r="AB657" s="17">
        <v>29.4800166666667</v>
      </c>
      <c r="AC657" s="17">
        <v>29.414999999999999</v>
      </c>
      <c r="AD657">
        <v>328</v>
      </c>
    </row>
    <row r="658" spans="1:30">
      <c r="A658" s="3" t="s">
        <v>32</v>
      </c>
      <c r="B658" s="3">
        <v>124</v>
      </c>
      <c r="C658" s="3">
        <v>1996</v>
      </c>
      <c r="D658" s="5">
        <v>64571.16</v>
      </c>
      <c r="E658" s="5">
        <v>11173.25</v>
      </c>
      <c r="F658" s="5">
        <v>87310.797000000006</v>
      </c>
      <c r="G658" s="5">
        <v>123882.99</v>
      </c>
      <c r="H658" s="5">
        <v>433144.7</v>
      </c>
      <c r="I658" s="5">
        <v>406478.21</v>
      </c>
      <c r="J658" s="5">
        <v>1362.2871426339632</v>
      </c>
      <c r="K658" s="5">
        <v>940.47805030463974</v>
      </c>
      <c r="L658" s="5">
        <v>16952.819417958599</v>
      </c>
      <c r="M658" s="5">
        <v>603341.76356059255</v>
      </c>
      <c r="N658" s="5">
        <v>542474.92805030465</v>
      </c>
      <c r="O658" s="5">
        <v>60866.8355102879</v>
      </c>
      <c r="P658" s="5">
        <v>66964.260912568818</v>
      </c>
      <c r="Q658" s="3"/>
      <c r="R658" s="5">
        <v>275884.8307456628</v>
      </c>
      <c r="S658" s="9">
        <v>0.22062407471181628</v>
      </c>
      <c r="T658" s="5">
        <v>11543</v>
      </c>
      <c r="V658" s="5">
        <v>130307.8</v>
      </c>
      <c r="W658" s="5">
        <v>86324.01</v>
      </c>
      <c r="X658" s="5">
        <v>302836.90000000002</v>
      </c>
      <c r="Y658" s="5">
        <v>320154.2</v>
      </c>
      <c r="AB658" s="17">
        <v>30.961513333333301</v>
      </c>
      <c r="AC658" s="17">
        <v>32.005000000000003</v>
      </c>
      <c r="AD658">
        <v>329</v>
      </c>
    </row>
    <row r="659" spans="1:30">
      <c r="A659" s="3" t="s">
        <v>32</v>
      </c>
      <c r="B659" s="3">
        <v>124</v>
      </c>
      <c r="C659" s="3">
        <v>1997</v>
      </c>
      <c r="D659" s="5">
        <v>64661.43</v>
      </c>
      <c r="E659" s="5">
        <v>12099.13</v>
      </c>
      <c r="F659" s="5">
        <v>94733.914000000004</v>
      </c>
      <c r="G659" s="5">
        <v>128728.11</v>
      </c>
      <c r="H659" s="5">
        <v>425554.7</v>
      </c>
      <c r="I659" s="5">
        <v>386170.94</v>
      </c>
      <c r="J659" s="5">
        <v>1868.9057421451785</v>
      </c>
      <c r="K659" s="5">
        <v>1267.6056338028168</v>
      </c>
      <c r="L659" s="5">
        <v>16190.043944612</v>
      </c>
      <c r="M659" s="5">
        <v>603008.99368675717</v>
      </c>
      <c r="N659" s="5">
        <v>528265.78563380276</v>
      </c>
      <c r="O659" s="5">
        <v>74743.208052954404</v>
      </c>
      <c r="P659" s="5">
        <v>79934.744347645537</v>
      </c>
      <c r="Q659" s="3"/>
      <c r="R659" s="5">
        <v>250077.95868624651</v>
      </c>
      <c r="S659" s="9">
        <v>0.29887963115825389</v>
      </c>
      <c r="T659" s="5">
        <v>12080</v>
      </c>
      <c r="V659" s="5">
        <v>135081.29999999999</v>
      </c>
      <c r="W659" s="5">
        <v>77323.94</v>
      </c>
      <c r="X659" s="5">
        <v>290473.40000000002</v>
      </c>
      <c r="Y659" s="5">
        <v>308847</v>
      </c>
      <c r="AB659" s="17">
        <v>35.773890833333297</v>
      </c>
      <c r="AC659" s="17">
        <v>36.92</v>
      </c>
      <c r="AD659">
        <v>330</v>
      </c>
    </row>
    <row r="660" spans="1:30">
      <c r="A660" s="3" t="s">
        <v>32</v>
      </c>
      <c r="B660" s="3">
        <v>124</v>
      </c>
      <c r="C660" s="3">
        <v>1998</v>
      </c>
      <c r="D660" s="5">
        <v>94141.64</v>
      </c>
      <c r="E660" s="5">
        <v>17842.631000000001</v>
      </c>
      <c r="F660" s="5">
        <v>134982.25</v>
      </c>
      <c r="G660" s="5">
        <v>180491.81</v>
      </c>
      <c r="H660" s="5">
        <v>450961.80000000005</v>
      </c>
      <c r="I660" s="5">
        <v>403774.19</v>
      </c>
      <c r="J660" s="5">
        <v>2383.2593385298414</v>
      </c>
      <c r="K660" s="5">
        <v>1908.921314841863</v>
      </c>
      <c r="L660" s="5">
        <v>18271.565753439601</v>
      </c>
      <c r="M660" s="5">
        <v>700740.51509196952</v>
      </c>
      <c r="N660" s="5">
        <v>604017.55231484189</v>
      </c>
      <c r="O660" s="5">
        <v>96722.962777127628</v>
      </c>
      <c r="P660" s="5">
        <v>98954.264936233318</v>
      </c>
      <c r="Q660" s="3"/>
      <c r="R660" s="5">
        <v>255942.15926165564</v>
      </c>
      <c r="S660" s="9">
        <v>0.37790945835635265</v>
      </c>
      <c r="T660" s="5">
        <v>10542</v>
      </c>
      <c r="V660" s="5">
        <v>155918.39999999999</v>
      </c>
      <c r="W660" s="5">
        <v>73412.490000000005</v>
      </c>
      <c r="X660" s="5">
        <v>295043.40000000002</v>
      </c>
      <c r="Y660" s="5">
        <v>330361.7</v>
      </c>
      <c r="AB660" s="17">
        <v>36.298640833333302</v>
      </c>
      <c r="AC660" s="17">
        <v>34.5745</v>
      </c>
      <c r="AD660">
        <v>331</v>
      </c>
    </row>
    <row r="661" spans="1:30">
      <c r="A661" s="3" t="s">
        <v>32</v>
      </c>
      <c r="B661" s="3">
        <v>124</v>
      </c>
      <c r="C661" s="3">
        <v>1999</v>
      </c>
      <c r="D661" s="5">
        <v>125273.60000000001</v>
      </c>
      <c r="E661" s="5">
        <v>15470.84</v>
      </c>
      <c r="F661" s="5">
        <v>151795.06</v>
      </c>
      <c r="G661" s="5">
        <v>179923.86</v>
      </c>
      <c r="H661" s="5">
        <v>468771.5</v>
      </c>
      <c r="I661" s="5">
        <v>418717.32</v>
      </c>
      <c r="J661" s="5">
        <v>3516.1</v>
      </c>
      <c r="K661" s="5">
        <v>3516.1</v>
      </c>
      <c r="L661" s="5">
        <v>10937.742151267899</v>
      </c>
      <c r="M661" s="5">
        <v>760294.00215126795</v>
      </c>
      <c r="N661" s="5">
        <v>617628.12</v>
      </c>
      <c r="O661" s="5">
        <v>142665.88215126796</v>
      </c>
      <c r="P661" s="5">
        <v>145037.74315126805</v>
      </c>
      <c r="Q661" s="3"/>
      <c r="R661" s="5">
        <v>254837.62309015915</v>
      </c>
      <c r="S661" s="9">
        <v>0.55983053216908285</v>
      </c>
      <c r="T661" s="5">
        <v>12436</v>
      </c>
      <c r="V661" s="5">
        <v>187357.9</v>
      </c>
      <c r="W661" s="5">
        <v>96642.52</v>
      </c>
      <c r="X661" s="5">
        <v>281413.59999999998</v>
      </c>
      <c r="Y661" s="5">
        <v>322074.8</v>
      </c>
      <c r="AB661" s="17">
        <v>38.160083114449002</v>
      </c>
      <c r="AC661" s="17">
        <v>40.155084487577398</v>
      </c>
      <c r="AD661">
        <v>332</v>
      </c>
    </row>
    <row r="662" spans="1:30">
      <c r="A662" s="3" t="s">
        <v>32</v>
      </c>
      <c r="B662" s="3">
        <v>124</v>
      </c>
      <c r="C662" s="3">
        <v>2000</v>
      </c>
      <c r="D662" s="5">
        <v>124687</v>
      </c>
      <c r="E662" s="5">
        <v>14236.65</v>
      </c>
      <c r="F662" s="5">
        <v>179772.6</v>
      </c>
      <c r="G662" s="5">
        <v>195218.9</v>
      </c>
      <c r="H662" s="5">
        <v>436784.14399999997</v>
      </c>
      <c r="I662" s="5">
        <v>401138.55</v>
      </c>
      <c r="J662" s="5">
        <v>4187.25</v>
      </c>
      <c r="K662" s="5">
        <v>4745.55</v>
      </c>
      <c r="L662" s="5">
        <v>9994.36241350417</v>
      </c>
      <c r="M662" s="5">
        <v>755425.35641350411</v>
      </c>
      <c r="N662" s="5">
        <v>615339.65</v>
      </c>
      <c r="O662" s="5">
        <v>140085.70641350409</v>
      </c>
      <c r="P662" s="5">
        <v>142332.86441350414</v>
      </c>
      <c r="Q662" s="3"/>
      <c r="R662" s="5">
        <v>233354.2797433325</v>
      </c>
      <c r="S662" s="9">
        <v>0.60031342286751732</v>
      </c>
      <c r="T662" s="5">
        <v>8819.4509873306397</v>
      </c>
      <c r="V662" s="5">
        <v>172514.7</v>
      </c>
      <c r="W662" s="5">
        <v>112218.3</v>
      </c>
      <c r="X662" s="5">
        <v>264269.44399999996</v>
      </c>
      <c r="Y662" s="5">
        <v>288920.25</v>
      </c>
      <c r="AB662" s="17">
        <v>44.127191995054091</v>
      </c>
      <c r="AC662" s="17">
        <v>43.352818781537096</v>
      </c>
      <c r="AD662">
        <v>333</v>
      </c>
    </row>
    <row r="663" spans="1:30">
      <c r="A663" s="3" t="s">
        <v>32</v>
      </c>
      <c r="B663" s="3">
        <v>124</v>
      </c>
      <c r="C663" s="3">
        <v>2001</v>
      </c>
      <c r="D663" s="5">
        <v>110225.95359999999</v>
      </c>
      <c r="E663" s="5">
        <v>15663.3449</v>
      </c>
      <c r="F663" s="5">
        <v>181458.7887</v>
      </c>
      <c r="G663" s="5">
        <v>203537.11629999999</v>
      </c>
      <c r="H663" s="5">
        <v>459931.96269999997</v>
      </c>
      <c r="I663" s="5">
        <v>429592.32889999996</v>
      </c>
      <c r="J663" s="5">
        <v>6563.9223999999995</v>
      </c>
      <c r="K663" s="5">
        <v>4421.4821000000002</v>
      </c>
      <c r="L663" s="5">
        <v>11266.1810828815</v>
      </c>
      <c r="M663" s="5">
        <v>769446.80848288152</v>
      </c>
      <c r="N663" s="5">
        <v>653214.27220000001</v>
      </c>
      <c r="O663" s="5">
        <v>116232.53628288151</v>
      </c>
      <c r="P663" s="5">
        <v>118535.37348288156</v>
      </c>
      <c r="Q663" s="3"/>
      <c r="R663" s="5">
        <v>232685.62887000007</v>
      </c>
      <c r="S663" s="9">
        <v>0.49952606375969982</v>
      </c>
      <c r="T663" s="5">
        <v>9284.3047642634265</v>
      </c>
      <c r="V663" s="5">
        <v>209998.80789999999</v>
      </c>
      <c r="W663" s="5">
        <v>111488.85649999999</v>
      </c>
      <c r="X663" s="5">
        <v>249933.15479999999</v>
      </c>
      <c r="Y663" s="5">
        <v>318103.47239999997</v>
      </c>
      <c r="AB663" s="17">
        <v>45.432596707108708</v>
      </c>
      <c r="AC663" s="17">
        <v>45.773060111449425</v>
      </c>
      <c r="AD663">
        <v>334</v>
      </c>
    </row>
    <row r="664" spans="1:30">
      <c r="A664" s="3" t="s">
        <v>32</v>
      </c>
      <c r="B664" s="3">
        <v>124</v>
      </c>
      <c r="C664" s="3">
        <v>2002</v>
      </c>
      <c r="D664" s="5">
        <v>104970.67519999998</v>
      </c>
      <c r="E664" s="5">
        <v>18059.662700000001</v>
      </c>
      <c r="F664" s="5">
        <v>223940.44669999997</v>
      </c>
      <c r="G664" s="5">
        <v>255745.42029999997</v>
      </c>
      <c r="H664" s="5">
        <v>575445.81009999989</v>
      </c>
      <c r="I664" s="5">
        <v>541293.84589999984</v>
      </c>
      <c r="J664" s="5">
        <v>476.10979999999989</v>
      </c>
      <c r="K664" s="5">
        <v>0</v>
      </c>
      <c r="L664" s="5">
        <v>11855.1483328962</v>
      </c>
      <c r="M664" s="5">
        <v>916688.19013289595</v>
      </c>
      <c r="N664" s="5">
        <v>815098.92889999982</v>
      </c>
      <c r="O664" s="5">
        <v>101589.26123289613</v>
      </c>
      <c r="P664" s="5">
        <v>104432.28743289612</v>
      </c>
      <c r="Q664" s="3"/>
      <c r="R664" s="5">
        <v>253688.93213083304</v>
      </c>
      <c r="S664" s="9">
        <v>0.40044814087712854</v>
      </c>
      <c r="T664" s="5">
        <v>11611.343345576415</v>
      </c>
      <c r="U664" s="5">
        <v>-584.60594980890551</v>
      </c>
      <c r="V664" s="5">
        <v>246815.73979999995</v>
      </c>
      <c r="W664" s="5">
        <v>149534.13299999997</v>
      </c>
      <c r="X664" s="5">
        <v>328630.0702999999</v>
      </c>
      <c r="Y664" s="5">
        <v>391759.71289999993</v>
      </c>
      <c r="AB664" s="17">
        <v>43.198254469430267</v>
      </c>
      <c r="AC664" s="17">
        <v>38.46648028627849</v>
      </c>
      <c r="AD664">
        <v>335</v>
      </c>
    </row>
    <row r="665" spans="1:30">
      <c r="A665" s="3" t="s">
        <v>32</v>
      </c>
      <c r="B665" s="3">
        <v>124</v>
      </c>
      <c r="C665" s="3">
        <v>2003</v>
      </c>
      <c r="D665" s="5">
        <v>146643.141</v>
      </c>
      <c r="E665" s="5">
        <v>27884.513999999999</v>
      </c>
      <c r="F665" s="5">
        <v>313937.59499999997</v>
      </c>
      <c r="G665" s="5">
        <v>357137.24699999997</v>
      </c>
      <c r="H665" s="5">
        <v>768175.54499999993</v>
      </c>
      <c r="I665" s="5">
        <v>731129.22899999993</v>
      </c>
      <c r="J665" s="5">
        <v>611.29199999999992</v>
      </c>
      <c r="K665" s="5">
        <v>0</v>
      </c>
      <c r="L665" s="5">
        <v>10989.4066445721</v>
      </c>
      <c r="M665" s="5">
        <v>1240356.9796445719</v>
      </c>
      <c r="N665" s="5">
        <v>1116150.99</v>
      </c>
      <c r="O665" s="5">
        <v>124205.98964457191</v>
      </c>
      <c r="P665" s="5">
        <v>127665.34674457226</v>
      </c>
      <c r="Q665" s="3"/>
      <c r="R665" s="5">
        <v>312284.79908999987</v>
      </c>
      <c r="S665" s="9">
        <v>0.39773306291727628</v>
      </c>
      <c r="T665" s="5">
        <v>10790.081276531999</v>
      </c>
      <c r="U665" s="5">
        <v>-1020.7572152193067</v>
      </c>
      <c r="V665" s="5">
        <v>309279.65100000001</v>
      </c>
      <c r="W665" s="5">
        <v>195992.34</v>
      </c>
      <c r="X665" s="5">
        <v>458895.89399999997</v>
      </c>
      <c r="Y665" s="5">
        <v>535136.88899999997</v>
      </c>
      <c r="AB665" s="17">
        <v>36.021899547105463</v>
      </c>
      <c r="AC665" s="17">
        <v>31.939665776896483</v>
      </c>
      <c r="AD665">
        <v>336</v>
      </c>
    </row>
    <row r="666" spans="1:30">
      <c r="A666" s="3" t="s">
        <v>32</v>
      </c>
      <c r="B666" s="3">
        <v>124</v>
      </c>
      <c r="C666" s="3">
        <v>2004</v>
      </c>
      <c r="D666" s="5">
        <v>172163.99159999998</v>
      </c>
      <c r="E666" s="5">
        <v>44250.542699999998</v>
      </c>
      <c r="F666" s="5">
        <v>369229.89539999998</v>
      </c>
      <c r="G666" s="5">
        <v>471071.38819999999</v>
      </c>
      <c r="H666" s="5">
        <v>943412.25359999994</v>
      </c>
      <c r="I666" s="5">
        <v>872633.45129999996</v>
      </c>
      <c r="J666" s="5">
        <v>1667.2103999999999</v>
      </c>
      <c r="K666" s="5">
        <v>16.345199999999998</v>
      </c>
      <c r="L666" s="5">
        <v>10361.110825369</v>
      </c>
      <c r="M666" s="5">
        <v>1496834.4618253689</v>
      </c>
      <c r="N666" s="5">
        <v>1387971.7274</v>
      </c>
      <c r="O666" s="5">
        <v>108862.73442536895</v>
      </c>
      <c r="P666" s="5">
        <v>112490.00652536913</v>
      </c>
      <c r="Q666" s="3"/>
      <c r="R666" s="5">
        <v>362159.5840999998</v>
      </c>
      <c r="S666" s="9">
        <v>0.30059327215073695</v>
      </c>
      <c r="T666" s="5">
        <v>11425.529182478</v>
      </c>
      <c r="U666" s="5">
        <v>-497.23643355349265</v>
      </c>
      <c r="V666" s="5">
        <v>361909.97</v>
      </c>
      <c r="W666" s="5">
        <v>215651.75829999999</v>
      </c>
      <c r="X666" s="5">
        <v>581502.28359999997</v>
      </c>
      <c r="Y666" s="5">
        <v>656981.69299999997</v>
      </c>
      <c r="AB666" s="17">
        <v>32.742278142495913</v>
      </c>
      <c r="AC666" s="17">
        <v>29.615885673753972</v>
      </c>
      <c r="AD666">
        <v>337</v>
      </c>
    </row>
    <row r="667" spans="1:30">
      <c r="A667" s="3" t="s">
        <v>32</v>
      </c>
      <c r="B667" s="3">
        <v>124</v>
      </c>
      <c r="C667" s="3">
        <v>2005</v>
      </c>
      <c r="D667" s="5">
        <v>204559.98</v>
      </c>
      <c r="E667" s="5">
        <v>43015.401099999995</v>
      </c>
      <c r="F667" s="5">
        <v>378157.55379999999</v>
      </c>
      <c r="G667" s="5">
        <v>478183.13709999999</v>
      </c>
      <c r="H667" s="5">
        <v>959219.96849999996</v>
      </c>
      <c r="I667" s="5">
        <v>912976.90819999995</v>
      </c>
      <c r="J667" s="5">
        <v>3634.6556999999998</v>
      </c>
      <c r="K667" s="5">
        <v>3381.0201999999999</v>
      </c>
      <c r="L667" s="5">
        <v>8241.2278596192209</v>
      </c>
      <c r="M667" s="5">
        <v>1553813.3858596191</v>
      </c>
      <c r="N667" s="5">
        <v>1437556.4665999999</v>
      </c>
      <c r="O667" s="5">
        <v>116256.9192596192</v>
      </c>
      <c r="P667" s="5">
        <v>120011.90425961922</v>
      </c>
      <c r="Q667" s="3"/>
      <c r="R667" s="5">
        <v>378005.66842499998</v>
      </c>
      <c r="S667" s="9">
        <v>0.30755337544015088</v>
      </c>
      <c r="T667" s="5">
        <v>7702.6271413529694</v>
      </c>
      <c r="U667" s="5">
        <v>-894.08104475261996</v>
      </c>
      <c r="V667" s="5">
        <v>350085.41259999998</v>
      </c>
      <c r="W667" s="5">
        <v>201745.21580000001</v>
      </c>
      <c r="X667" s="5">
        <v>609134.55589999992</v>
      </c>
      <c r="Y667" s="5">
        <v>711231.69239999994</v>
      </c>
      <c r="AB667" s="17">
        <v>32.691662413866773</v>
      </c>
      <c r="AC667" s="17">
        <v>34.194963021293781</v>
      </c>
      <c r="AD667">
        <v>338</v>
      </c>
    </row>
    <row r="668" spans="1:30">
      <c r="A668" s="3" t="s">
        <v>32</v>
      </c>
      <c r="B668" s="3">
        <v>124</v>
      </c>
      <c r="C668" s="3">
        <v>2006</v>
      </c>
      <c r="D668" s="5">
        <v>248209.72199999998</v>
      </c>
      <c r="E668" s="5">
        <v>57745.182000000001</v>
      </c>
      <c r="F668" s="5">
        <v>481355.598</v>
      </c>
      <c r="G668" s="5">
        <v>618531.68400000001</v>
      </c>
      <c r="H668" s="5">
        <v>1138815.1680000001</v>
      </c>
      <c r="I668" s="5">
        <v>1086011.3699999999</v>
      </c>
      <c r="J668" s="5">
        <v>10561.022999999999</v>
      </c>
      <c r="K668" s="5">
        <v>9776.0910000000003</v>
      </c>
      <c r="L668" s="5">
        <v>8783.3556491580002</v>
      </c>
      <c r="M668" s="5">
        <v>1887724.8666491578</v>
      </c>
      <c r="N668" s="5">
        <v>1772064.327</v>
      </c>
      <c r="O668" s="5">
        <v>115660.53964915778</v>
      </c>
      <c r="P668" s="5">
        <v>120313.50044915799</v>
      </c>
      <c r="Q668" s="7"/>
      <c r="R668" s="5">
        <v>400337.12946275034</v>
      </c>
      <c r="S668" s="9">
        <v>0.28890785075162384</v>
      </c>
      <c r="T668" s="5">
        <v>7545.1197120540191</v>
      </c>
      <c r="U668" s="5">
        <v>-405.2277997857089</v>
      </c>
      <c r="V668" s="5">
        <v>394984.10399999999</v>
      </c>
      <c r="W668" s="5">
        <v>227322.10199999998</v>
      </c>
      <c r="X668" s="5">
        <v>743831.06400000001</v>
      </c>
      <c r="Y668" s="5">
        <v>858689.26799999992</v>
      </c>
      <c r="AB668" s="17">
        <v>32.407922971250265</v>
      </c>
      <c r="AC668" s="17">
        <v>30.630066724540825</v>
      </c>
      <c r="AD668">
        <v>339</v>
      </c>
    </row>
    <row r="669" spans="1:30">
      <c r="A669" s="3" t="s">
        <v>32</v>
      </c>
      <c r="B669" s="3">
        <v>124</v>
      </c>
      <c r="C669" s="3">
        <v>2007</v>
      </c>
      <c r="D669" s="5">
        <v>313728.06359999999</v>
      </c>
      <c r="E669" s="5">
        <v>72899.864099999992</v>
      </c>
      <c r="F669" s="5">
        <v>621095.18310000002</v>
      </c>
      <c r="G669" s="5">
        <v>784576.30440000002</v>
      </c>
      <c r="H669" s="5">
        <v>1479354.5088</v>
      </c>
      <c r="I669" s="5">
        <v>1429341.3833999999</v>
      </c>
      <c r="J669" s="5">
        <v>21738.500700000001</v>
      </c>
      <c r="K669" s="5">
        <v>22704.1983</v>
      </c>
      <c r="L669" s="5">
        <v>10383.930002462699</v>
      </c>
      <c r="M669" s="5">
        <v>2446300.1862024628</v>
      </c>
      <c r="N669" s="5">
        <v>2309521.7501999997</v>
      </c>
      <c r="O669" s="5">
        <v>136778.4360024631</v>
      </c>
      <c r="P669" s="5">
        <v>142899.42820246294</v>
      </c>
      <c r="Q669" s="7"/>
      <c r="R669" s="5">
        <v>460280.00451491197</v>
      </c>
      <c r="S669" s="9">
        <v>0.29716354102023956</v>
      </c>
      <c r="T669" s="5">
        <v>7041.3172362919904</v>
      </c>
      <c r="U669" s="5">
        <v>-1882.0841256547401</v>
      </c>
      <c r="V669" s="5">
        <v>523617.13739999995</v>
      </c>
      <c r="W669" s="5">
        <v>323769.25769999996</v>
      </c>
      <c r="X669" s="5">
        <v>955737.37139999995</v>
      </c>
      <c r="Y669" s="5">
        <v>1105572.1257</v>
      </c>
      <c r="AB669" s="17">
        <v>29.704216406645266</v>
      </c>
      <c r="AC669" s="17">
        <v>27.402892382460596</v>
      </c>
      <c r="AD669">
        <v>340</v>
      </c>
    </row>
    <row r="670" spans="1:30">
      <c r="A670" s="3" t="s">
        <v>32</v>
      </c>
      <c r="B670" s="3">
        <v>124</v>
      </c>
      <c r="C670" s="3">
        <v>2008</v>
      </c>
      <c r="D670" s="5">
        <v>209830.78409999999</v>
      </c>
      <c r="E670" s="5">
        <v>47647.632899999997</v>
      </c>
      <c r="F670" s="5">
        <v>814051.2561</v>
      </c>
      <c r="G670" s="5">
        <v>854425.86479999998</v>
      </c>
      <c r="H670" s="5">
        <v>1344732.9084000001</v>
      </c>
      <c r="I670" s="5">
        <v>1296914.0963999999</v>
      </c>
      <c r="J670" s="5">
        <v>26065.149299999997</v>
      </c>
      <c r="K670" s="5">
        <v>19783.015499999998</v>
      </c>
      <c r="L670" s="5">
        <v>9318.4271564191204</v>
      </c>
      <c r="M670" s="5">
        <v>2403998.525056419</v>
      </c>
      <c r="N670" s="5">
        <v>2218770.6096000001</v>
      </c>
      <c r="O670" s="5">
        <v>185227.91545641888</v>
      </c>
      <c r="P670" s="5">
        <v>191555.97545641873</v>
      </c>
      <c r="Q670" s="7"/>
      <c r="R670" s="5">
        <v>509765.12280205503</v>
      </c>
      <c r="S670" s="9">
        <v>0.36335933387962288</v>
      </c>
      <c r="T670" s="5">
        <v>-7109.6142552319898</v>
      </c>
      <c r="U670" s="5">
        <v>-2618.9092680225699</v>
      </c>
      <c r="V670" s="5">
        <v>525697.97459999996</v>
      </c>
      <c r="W670" s="5">
        <v>353269.12799999997</v>
      </c>
      <c r="X670" s="5">
        <v>819034.9338</v>
      </c>
      <c r="Y670" s="5">
        <v>943644.96840000001</v>
      </c>
      <c r="AB670" s="17">
        <v>27.754279458710034</v>
      </c>
      <c r="AC670" s="17">
        <v>28.985986833527519</v>
      </c>
      <c r="AD670">
        <v>341</v>
      </c>
    </row>
    <row r="671" spans="1:30">
      <c r="A671" s="3" t="s">
        <v>32</v>
      </c>
      <c r="B671" s="3">
        <v>124</v>
      </c>
      <c r="C671" s="3">
        <v>2009</v>
      </c>
      <c r="D671" s="5">
        <v>226761.96479999999</v>
      </c>
      <c r="E671" s="5">
        <v>84943.53839999999</v>
      </c>
      <c r="F671" s="5">
        <v>940867.38480000093</v>
      </c>
      <c r="G671" s="5">
        <v>967599.15840000089</v>
      </c>
      <c r="H671" s="5">
        <v>1291036.9079999998</v>
      </c>
      <c r="I671" s="5">
        <v>1174055.505737691</v>
      </c>
      <c r="J671" s="5">
        <v>20985.2202</v>
      </c>
      <c r="K671" s="5">
        <v>17814.459599999998</v>
      </c>
      <c r="L671" s="5">
        <v>15906.609096472301</v>
      </c>
      <c r="M671" s="5">
        <v>2495558.0868964731</v>
      </c>
      <c r="N671" s="5">
        <v>2244412.6621376923</v>
      </c>
      <c r="O671" s="5">
        <v>251145.42475878075</v>
      </c>
      <c r="P671" s="5">
        <v>259221.42825878138</v>
      </c>
      <c r="Q671" s="7"/>
      <c r="R671" s="5">
        <v>474633.31952453958</v>
      </c>
      <c r="S671" s="9">
        <v>0.5291356810144805</v>
      </c>
      <c r="T671" s="5">
        <v>-6560.6562144959698</v>
      </c>
      <c r="U671" s="5">
        <v>-2088.81886574384</v>
      </c>
      <c r="V671" s="5">
        <v>536671.03980000003</v>
      </c>
      <c r="W671" s="5">
        <v>393249.22560000001</v>
      </c>
      <c r="X671" s="5">
        <v>754365.86819999991</v>
      </c>
      <c r="Y671" s="5">
        <v>780806.28013769095</v>
      </c>
      <c r="AB671" s="17">
        <v>29.26537843726679</v>
      </c>
      <c r="AC671" s="17">
        <v>28.002080991406526</v>
      </c>
      <c r="AD671">
        <v>342</v>
      </c>
    </row>
    <row r="672" spans="1:30">
      <c r="A672" s="3" t="s">
        <v>32</v>
      </c>
      <c r="B672" s="3">
        <v>124</v>
      </c>
      <c r="C672" s="3">
        <v>2010</v>
      </c>
      <c r="D672" s="5">
        <v>229642.00439999998</v>
      </c>
      <c r="E672" s="5">
        <v>79259.37539999999</v>
      </c>
      <c r="F672" s="5">
        <v>929252.27279999992</v>
      </c>
      <c r="G672" s="5">
        <v>952886.97839999991</v>
      </c>
      <c r="H672" s="5">
        <v>1189230.2930399999</v>
      </c>
      <c r="I672" s="5">
        <v>1045958.9819335479</v>
      </c>
      <c r="J672" s="5">
        <v>10976.883</v>
      </c>
      <c r="K672" s="5">
        <v>7887.5886</v>
      </c>
      <c r="L672" s="5">
        <v>16499.210381315999</v>
      </c>
      <c r="M672" s="5">
        <v>2375600.6636213157</v>
      </c>
      <c r="N672" s="5">
        <v>2085992.9243335477</v>
      </c>
      <c r="O672" s="5">
        <v>289607.73928776802</v>
      </c>
      <c r="P672" s="5">
        <v>299923.20338776818</v>
      </c>
      <c r="Q672" s="7"/>
      <c r="R672" s="5">
        <v>472540.11972486385</v>
      </c>
      <c r="S672" s="9">
        <v>0.61287439351476003</v>
      </c>
      <c r="T672" s="5">
        <v>8423.0872766939701</v>
      </c>
      <c r="U672" s="5">
        <v>-1098.3033050136698</v>
      </c>
      <c r="V672" s="5">
        <v>496559.98019999999</v>
      </c>
      <c r="W672" s="5">
        <v>348076.09139999998</v>
      </c>
      <c r="X672" s="5">
        <v>692670.31283999991</v>
      </c>
      <c r="Y672" s="5">
        <v>697882.89053354796</v>
      </c>
      <c r="AB672" s="17">
        <v>30.696506339533919</v>
      </c>
      <c r="AC672" s="17">
        <v>30.189940036087737</v>
      </c>
      <c r="AD672">
        <v>343</v>
      </c>
    </row>
    <row r="673" spans="1:30">
      <c r="A673" s="3" t="s">
        <v>32</v>
      </c>
      <c r="B673" s="3">
        <v>124</v>
      </c>
      <c r="C673" s="3">
        <v>2011</v>
      </c>
      <c r="D673" s="5">
        <v>195297.38430000001</v>
      </c>
      <c r="E673" s="5">
        <v>70178.54819999999</v>
      </c>
      <c r="F673" s="5">
        <v>1003411.6865999999</v>
      </c>
      <c r="G673" s="5">
        <v>993176.93759999995</v>
      </c>
      <c r="H673" s="5">
        <v>1180452.2712900001</v>
      </c>
      <c r="I673" s="5">
        <v>1037034.8941279841</v>
      </c>
      <c r="J673" s="5">
        <v>8031.2372999999998</v>
      </c>
      <c r="K673" s="5">
        <v>8711.8287</v>
      </c>
      <c r="L673" s="5">
        <v>17918.090149073902</v>
      </c>
      <c r="M673" s="5">
        <v>2405110.6696390742</v>
      </c>
      <c r="N673" s="5">
        <v>2109102.2086279839</v>
      </c>
      <c r="O673" s="5">
        <v>296008.46101109032</v>
      </c>
      <c r="P673" s="5">
        <v>307522.87701109028</v>
      </c>
      <c r="Q673" s="7"/>
      <c r="R673" s="5">
        <v>514595.43935880414</v>
      </c>
      <c r="S673" s="9">
        <v>0.57522558182778027</v>
      </c>
      <c r="T673" s="5">
        <v>-5662.09771158899</v>
      </c>
      <c r="U673" s="5">
        <v>-758.52762991802001</v>
      </c>
      <c r="V673" s="5">
        <v>471240.96779999998</v>
      </c>
      <c r="W673" s="5">
        <v>327992.0049</v>
      </c>
      <c r="X673" s="5">
        <v>709211.30348999996</v>
      </c>
      <c r="Y673" s="5">
        <v>709042.88922798401</v>
      </c>
      <c r="AB673" s="17">
        <v>29.245534381226754</v>
      </c>
      <c r="AC673" s="17">
        <v>31.176905383893992</v>
      </c>
      <c r="AD673">
        <v>344</v>
      </c>
    </row>
    <row r="674" spans="1:30">
      <c r="A674" s="3" t="s">
        <v>131</v>
      </c>
      <c r="B674">
        <v>339</v>
      </c>
      <c r="C674" s="3">
        <v>1970</v>
      </c>
      <c r="R674" s="5">
        <v>26.509543458075189</v>
      </c>
      <c r="AB674">
        <v>1.6666700006666699</v>
      </c>
      <c r="AC674">
        <v>1.6710531840599101</v>
      </c>
      <c r="AD674">
        <v>4560</v>
      </c>
    </row>
    <row r="675" spans="1:30">
      <c r="A675" s="3" t="s">
        <v>131</v>
      </c>
      <c r="B675">
        <v>339</v>
      </c>
      <c r="C675" s="3">
        <v>1971</v>
      </c>
      <c r="R675" s="5">
        <v>34.038797266868066</v>
      </c>
      <c r="AB675">
        <v>1.6436821181343699</v>
      </c>
      <c r="AC675">
        <v>1.5670910896252199</v>
      </c>
      <c r="AD675">
        <v>4561</v>
      </c>
    </row>
    <row r="676" spans="1:30">
      <c r="A676" s="3" t="s">
        <v>131</v>
      </c>
      <c r="B676">
        <v>339</v>
      </c>
      <c r="C676" s="3">
        <v>1972</v>
      </c>
      <c r="R676" s="5">
        <v>44.077092755851069</v>
      </c>
      <c r="AB676">
        <v>1.6015618461200301</v>
      </c>
      <c r="AC676">
        <v>1.7035049643601301</v>
      </c>
      <c r="AD676">
        <v>4562</v>
      </c>
    </row>
    <row r="677" spans="1:30">
      <c r="A677" s="3" t="s">
        <v>131</v>
      </c>
      <c r="B677">
        <v>339</v>
      </c>
      <c r="C677" s="3">
        <v>1973</v>
      </c>
      <c r="R677" s="5">
        <v>71.817106260193185</v>
      </c>
      <c r="AB677">
        <v>1.6326837811972299</v>
      </c>
      <c r="AC677">
        <v>1.7217630883639199</v>
      </c>
      <c r="AD677">
        <v>4563</v>
      </c>
    </row>
    <row r="678" spans="1:30">
      <c r="A678" s="3" t="s">
        <v>131</v>
      </c>
      <c r="B678">
        <v>339</v>
      </c>
      <c r="C678" s="3">
        <v>1974</v>
      </c>
      <c r="R678" s="5">
        <v>90.467554302359403</v>
      </c>
      <c r="AB678">
        <v>1.7109267840790501</v>
      </c>
      <c r="AC678">
        <v>1.7032148208698601</v>
      </c>
      <c r="AD678">
        <v>4564</v>
      </c>
    </row>
    <row r="679" spans="1:30">
      <c r="A679" s="3" t="s">
        <v>131</v>
      </c>
      <c r="B679">
        <v>339</v>
      </c>
      <c r="C679" s="3">
        <v>1975</v>
      </c>
      <c r="R679" s="5">
        <v>104.07564800070757</v>
      </c>
      <c r="AB679">
        <v>1.80804370464356</v>
      </c>
      <c r="AC679">
        <v>1.9767729221186501</v>
      </c>
      <c r="AD679">
        <v>4565</v>
      </c>
    </row>
    <row r="680" spans="1:30">
      <c r="A680" s="3" t="s">
        <v>131</v>
      </c>
      <c r="B680">
        <v>339</v>
      </c>
      <c r="C680" s="3">
        <v>1976</v>
      </c>
      <c r="D680" s="5">
        <v>0</v>
      </c>
      <c r="E680" s="5">
        <v>0</v>
      </c>
      <c r="F680" s="5">
        <v>0</v>
      </c>
      <c r="G680" s="5">
        <v>10.43</v>
      </c>
      <c r="H680" s="5">
        <v>11.312975996915</v>
      </c>
      <c r="I680" s="5">
        <v>9.1660000000000004</v>
      </c>
      <c r="J680" s="5">
        <v>0</v>
      </c>
      <c r="K680" s="5">
        <v>0</v>
      </c>
      <c r="L680" s="5">
        <v>5.4906655870990004</v>
      </c>
      <c r="M680" s="5">
        <v>16.803641584014002</v>
      </c>
      <c r="N680" s="5">
        <v>19.596</v>
      </c>
      <c r="O680" s="5">
        <v>-2.7923584159859978</v>
      </c>
      <c r="R680" s="5">
        <v>81.555247507382902</v>
      </c>
      <c r="S680" s="9">
        <v>-3.4238856497041663E-2</v>
      </c>
      <c r="AB680">
        <v>2.2256731316515599</v>
      </c>
      <c r="AC680">
        <v>2.3496240656711098</v>
      </c>
      <c r="AD680">
        <v>4566</v>
      </c>
    </row>
    <row r="681" spans="1:30">
      <c r="A681" s="3" t="s">
        <v>131</v>
      </c>
      <c r="B681">
        <v>339</v>
      </c>
      <c r="C681" s="3">
        <v>1977</v>
      </c>
      <c r="D681" s="5">
        <v>0</v>
      </c>
      <c r="E681" s="5">
        <v>0</v>
      </c>
      <c r="F681" s="5">
        <v>0</v>
      </c>
      <c r="G681" s="5">
        <v>10.43</v>
      </c>
      <c r="H681" s="5">
        <v>18</v>
      </c>
      <c r="I681" s="5">
        <v>20.67</v>
      </c>
      <c r="J681" s="5">
        <v>0</v>
      </c>
      <c r="K681" s="5">
        <v>0</v>
      </c>
      <c r="L681" s="5">
        <v>8.0205000000000002</v>
      </c>
      <c r="M681" s="5">
        <v>26.020499999999998</v>
      </c>
      <c r="N681" s="5">
        <v>31.1</v>
      </c>
      <c r="O681" s="5">
        <v>-5.079500000000003</v>
      </c>
      <c r="R681" s="5">
        <v>106.02001330860999</v>
      </c>
      <c r="S681" s="9">
        <v>-4.7910765538335315E-2</v>
      </c>
      <c r="AB681">
        <v>2</v>
      </c>
      <c r="AC681">
        <v>2</v>
      </c>
      <c r="AD681">
        <v>4567</v>
      </c>
    </row>
    <row r="682" spans="1:30">
      <c r="A682" s="3" t="s">
        <v>131</v>
      </c>
      <c r="B682">
        <v>339</v>
      </c>
      <c r="C682" s="3">
        <v>1978</v>
      </c>
      <c r="D682" s="5">
        <v>0</v>
      </c>
      <c r="E682" s="5">
        <v>0</v>
      </c>
      <c r="F682" s="5">
        <v>0</v>
      </c>
      <c r="G682" s="5">
        <v>12.43</v>
      </c>
      <c r="H682" s="5">
        <v>22.680499999999999</v>
      </c>
      <c r="I682" s="5">
        <v>33.313000000000002</v>
      </c>
      <c r="J682" s="5">
        <v>0</v>
      </c>
      <c r="K682" s="5">
        <v>0</v>
      </c>
      <c r="L682" s="5">
        <v>13.978</v>
      </c>
      <c r="M682" s="5">
        <v>36.658499999999997</v>
      </c>
      <c r="N682" s="5">
        <v>45.743000000000002</v>
      </c>
      <c r="O682" s="5">
        <v>-9.0845000000000056</v>
      </c>
      <c r="R682" s="5">
        <v>106.421222628954</v>
      </c>
      <c r="S682" s="9">
        <v>-8.5363612403456718E-2</v>
      </c>
      <c r="AB682">
        <v>2</v>
      </c>
      <c r="AC682">
        <v>2</v>
      </c>
      <c r="AD682">
        <v>4568</v>
      </c>
    </row>
    <row r="683" spans="1:30">
      <c r="A683" s="3" t="s">
        <v>131</v>
      </c>
      <c r="B683">
        <v>339</v>
      </c>
      <c r="C683" s="3">
        <v>1979</v>
      </c>
      <c r="D683" s="5">
        <v>0</v>
      </c>
      <c r="E683" s="5">
        <v>0</v>
      </c>
      <c r="F683" s="5">
        <v>0</v>
      </c>
      <c r="G683" s="5">
        <v>12.379999999999999</v>
      </c>
      <c r="H683" s="5">
        <v>31.706</v>
      </c>
      <c r="I683" s="5">
        <v>71.828999999999994</v>
      </c>
      <c r="J683" s="5">
        <v>0</v>
      </c>
      <c r="K683" s="5">
        <v>0</v>
      </c>
      <c r="L683" s="5">
        <v>10.462999999999999</v>
      </c>
      <c r="M683" s="5">
        <v>42.168999999999997</v>
      </c>
      <c r="N683" s="5">
        <v>84.208999999999989</v>
      </c>
      <c r="O683" s="5">
        <v>-42.039999999999992</v>
      </c>
      <c r="R683" s="5">
        <v>140.1367751058975</v>
      </c>
      <c r="S683" s="9">
        <v>-0.29999263197138309</v>
      </c>
      <c r="AB683">
        <v>2</v>
      </c>
      <c r="AC683">
        <v>2</v>
      </c>
      <c r="AD683">
        <v>4569</v>
      </c>
    </row>
    <row r="684" spans="1:30">
      <c r="A684" s="3" t="s">
        <v>131</v>
      </c>
      <c r="B684">
        <v>339</v>
      </c>
      <c r="C684" s="3">
        <v>1980</v>
      </c>
      <c r="D684" s="5">
        <v>0</v>
      </c>
      <c r="E684" s="5">
        <v>0</v>
      </c>
      <c r="F684" s="5">
        <v>0</v>
      </c>
      <c r="G684" s="5">
        <v>12.379999999999999</v>
      </c>
      <c r="H684" s="5">
        <v>36.51</v>
      </c>
      <c r="I684" s="5">
        <v>63.042999999999999</v>
      </c>
      <c r="J684" s="5">
        <v>0</v>
      </c>
      <c r="K684" s="5">
        <v>0</v>
      </c>
      <c r="L684" s="5">
        <v>12.6755</v>
      </c>
      <c r="M684" s="5">
        <v>49.185499999999998</v>
      </c>
      <c r="N684" s="5">
        <v>75.423000000000002</v>
      </c>
      <c r="O684" s="5">
        <v>-26.237500000000004</v>
      </c>
      <c r="R684" s="5">
        <v>172.2166685560955</v>
      </c>
      <c r="S684" s="9">
        <v>-0.15235168709266816</v>
      </c>
      <c r="AB684">
        <v>2</v>
      </c>
      <c r="AC684">
        <v>2</v>
      </c>
      <c r="AD684">
        <v>4570</v>
      </c>
    </row>
    <row r="685" spans="1:30">
      <c r="A685" s="3" t="s">
        <v>131</v>
      </c>
      <c r="B685">
        <v>339</v>
      </c>
      <c r="C685" s="3">
        <v>1981</v>
      </c>
      <c r="D685" s="5">
        <v>0</v>
      </c>
      <c r="E685" s="5">
        <v>0</v>
      </c>
      <c r="F685" s="5">
        <v>0</v>
      </c>
      <c r="G685" s="5">
        <v>10.379999999999999</v>
      </c>
      <c r="H685" s="5">
        <v>43.052500000000002</v>
      </c>
      <c r="I685" s="5">
        <v>60.228000000000002</v>
      </c>
      <c r="J685" s="5">
        <v>0</v>
      </c>
      <c r="K685" s="5">
        <v>0</v>
      </c>
      <c r="L685" s="5">
        <v>10.3345</v>
      </c>
      <c r="M685" s="5">
        <v>53.387</v>
      </c>
      <c r="N685" s="5">
        <v>70.608000000000004</v>
      </c>
      <c r="O685" s="5">
        <v>-17.221000000000004</v>
      </c>
      <c r="R685" s="5">
        <v>179.40500852128</v>
      </c>
      <c r="S685" s="9">
        <v>-9.5989516357105203E-2</v>
      </c>
      <c r="AB685">
        <v>2</v>
      </c>
      <c r="AC685">
        <v>2</v>
      </c>
      <c r="AD685">
        <v>4571</v>
      </c>
    </row>
    <row r="686" spans="1:30">
      <c r="A686" s="3" t="s">
        <v>131</v>
      </c>
      <c r="B686">
        <v>339</v>
      </c>
      <c r="C686" s="3">
        <v>1982</v>
      </c>
      <c r="D686" s="5">
        <v>0</v>
      </c>
      <c r="E686" s="5">
        <v>0</v>
      </c>
      <c r="F686" s="5">
        <v>0</v>
      </c>
      <c r="G686" s="5">
        <v>10.379999999999999</v>
      </c>
      <c r="H686" s="5">
        <v>30.790500000000002</v>
      </c>
      <c r="I686" s="5">
        <v>69.804000000000002</v>
      </c>
      <c r="J686" s="5">
        <v>0</v>
      </c>
      <c r="K686" s="5">
        <v>0</v>
      </c>
      <c r="L686" s="5">
        <v>9.8375000000000004</v>
      </c>
      <c r="M686" s="5">
        <v>40.628</v>
      </c>
      <c r="N686" s="5">
        <v>80.183999999999997</v>
      </c>
      <c r="O686" s="5">
        <v>-39.555999999999997</v>
      </c>
      <c r="R686" s="5">
        <v>179.250008513918</v>
      </c>
      <c r="S686" s="9">
        <v>-0.22067502438600242</v>
      </c>
      <c r="AB686">
        <v>2</v>
      </c>
      <c r="AC686">
        <v>2</v>
      </c>
      <c r="AD686">
        <v>4572</v>
      </c>
    </row>
    <row r="687" spans="1:30">
      <c r="A687" s="3" t="s">
        <v>131</v>
      </c>
      <c r="B687">
        <v>339</v>
      </c>
      <c r="C687" s="3">
        <v>1983</v>
      </c>
      <c r="D687" s="5">
        <v>0</v>
      </c>
      <c r="E687" s="5">
        <v>0</v>
      </c>
      <c r="F687" s="5">
        <v>0</v>
      </c>
      <c r="G687" s="5">
        <v>10.379999999999999</v>
      </c>
      <c r="H687" s="5">
        <v>22.356999999999999</v>
      </c>
      <c r="I687" s="5">
        <v>100.64</v>
      </c>
      <c r="J687" s="5">
        <v>0</v>
      </c>
      <c r="K687" s="5">
        <v>0</v>
      </c>
      <c r="L687" s="5">
        <v>9.3055000000000003</v>
      </c>
      <c r="M687" s="5">
        <v>31.662500000000001</v>
      </c>
      <c r="N687" s="5">
        <v>111.02</v>
      </c>
      <c r="O687" s="5">
        <v>-79.357499999999987</v>
      </c>
      <c r="R687" s="5">
        <v>188.98500897630549</v>
      </c>
      <c r="S687" s="9">
        <v>-0.4199142589661683</v>
      </c>
      <c r="AB687">
        <v>2</v>
      </c>
      <c r="AC687">
        <v>2</v>
      </c>
      <c r="AD687">
        <v>4573</v>
      </c>
    </row>
    <row r="688" spans="1:30">
      <c r="A688" s="3" t="s">
        <v>131</v>
      </c>
      <c r="B688">
        <v>339</v>
      </c>
      <c r="C688" s="3">
        <v>1984</v>
      </c>
      <c r="D688" s="5">
        <v>0</v>
      </c>
      <c r="E688" s="5">
        <v>0</v>
      </c>
      <c r="F688" s="5">
        <v>6.9</v>
      </c>
      <c r="G688" s="5">
        <v>6.68</v>
      </c>
      <c r="H688" s="5">
        <v>36.773499999999999</v>
      </c>
      <c r="I688" s="5">
        <v>98.759</v>
      </c>
      <c r="J688" s="5">
        <v>0</v>
      </c>
      <c r="K688" s="5">
        <v>0</v>
      </c>
      <c r="L688" s="5">
        <v>6.0722011</v>
      </c>
      <c r="M688" s="5">
        <v>49.745701099999998</v>
      </c>
      <c r="N688" s="5">
        <v>105.43899999999999</v>
      </c>
      <c r="O688" s="5">
        <v>-55.693298899999995</v>
      </c>
      <c r="R688" s="5">
        <v>210.900010017212</v>
      </c>
      <c r="S688" s="9">
        <v>-0.26407442510531293</v>
      </c>
      <c r="T688" s="5">
        <v>-5.3</v>
      </c>
      <c r="U688" s="5">
        <v>0</v>
      </c>
      <c r="AB688">
        <v>2</v>
      </c>
      <c r="AC688">
        <v>2</v>
      </c>
      <c r="AD688">
        <v>4574</v>
      </c>
    </row>
    <row r="689" spans="1:30">
      <c r="A689" s="3" t="s">
        <v>131</v>
      </c>
      <c r="B689">
        <v>339</v>
      </c>
      <c r="C689" s="3">
        <v>1985</v>
      </c>
      <c r="D689" s="5">
        <v>0</v>
      </c>
      <c r="E689" s="5">
        <v>0</v>
      </c>
      <c r="F689" s="5">
        <v>10.9</v>
      </c>
      <c r="G689" s="5">
        <v>10.379999999999999</v>
      </c>
      <c r="H689" s="5">
        <v>37.170499999999997</v>
      </c>
      <c r="I689" s="5">
        <v>118.126</v>
      </c>
      <c r="J689" s="5">
        <v>0</v>
      </c>
      <c r="K689" s="5">
        <v>0</v>
      </c>
      <c r="L689" s="5">
        <v>14.813000000000001</v>
      </c>
      <c r="M689" s="5">
        <v>62.883499999999998</v>
      </c>
      <c r="N689" s="5">
        <v>128.506</v>
      </c>
      <c r="O689" s="5">
        <v>-65.622500000000002</v>
      </c>
      <c r="R689" s="5">
        <v>209.1900099359915</v>
      </c>
      <c r="S689" s="9">
        <v>-0.3136980586218211</v>
      </c>
      <c r="T689" s="5">
        <v>9.0500000000000007</v>
      </c>
      <c r="U689" s="5">
        <v>0</v>
      </c>
      <c r="AB689">
        <v>2</v>
      </c>
      <c r="AC689">
        <v>2</v>
      </c>
      <c r="AD689">
        <v>4575</v>
      </c>
    </row>
    <row r="690" spans="1:30">
      <c r="A690" s="3" t="s">
        <v>131</v>
      </c>
      <c r="B690">
        <v>339</v>
      </c>
      <c r="C690" s="3">
        <v>1986</v>
      </c>
      <c r="D690" s="5">
        <v>0</v>
      </c>
      <c r="E690" s="5">
        <v>0</v>
      </c>
      <c r="F690" s="5">
        <v>14.7</v>
      </c>
      <c r="G690" s="5">
        <v>14.979999999999999</v>
      </c>
      <c r="H690" s="5">
        <v>37.170499999999997</v>
      </c>
      <c r="I690" s="5">
        <v>121.871</v>
      </c>
      <c r="J690" s="5">
        <v>0</v>
      </c>
      <c r="K690" s="5">
        <v>0</v>
      </c>
      <c r="L690" s="5">
        <v>26.896999999999998</v>
      </c>
      <c r="M690" s="5">
        <v>78.767499999999984</v>
      </c>
      <c r="N690" s="5">
        <v>136.851</v>
      </c>
      <c r="O690" s="5">
        <v>-58.083500000000015</v>
      </c>
      <c r="R690" s="5">
        <v>227.87501082348149</v>
      </c>
      <c r="S690" s="9">
        <v>-0.25489192426190671</v>
      </c>
      <c r="T690" s="5">
        <v>11.95</v>
      </c>
      <c r="U690" s="5">
        <v>0</v>
      </c>
      <c r="AB690">
        <v>2</v>
      </c>
      <c r="AC690">
        <v>2</v>
      </c>
      <c r="AD690">
        <v>4576</v>
      </c>
    </row>
    <row r="691" spans="1:30">
      <c r="A691" s="3" t="s">
        <v>131</v>
      </c>
      <c r="B691">
        <v>339</v>
      </c>
      <c r="C691" s="3">
        <v>1987</v>
      </c>
      <c r="D691" s="5">
        <v>0</v>
      </c>
      <c r="E691" s="5">
        <v>0</v>
      </c>
      <c r="F691" s="5">
        <v>15.899999999999999</v>
      </c>
      <c r="G691" s="5">
        <v>21.83</v>
      </c>
      <c r="H691" s="5">
        <v>37.170499999999997</v>
      </c>
      <c r="I691" s="5">
        <v>137.19499999999999</v>
      </c>
      <c r="J691" s="5">
        <v>0</v>
      </c>
      <c r="K691" s="5">
        <v>0</v>
      </c>
      <c r="L691" s="5">
        <v>36.414760200000003</v>
      </c>
      <c r="M691" s="5">
        <v>89.485260199999999</v>
      </c>
      <c r="N691" s="5">
        <v>159.02499999999998</v>
      </c>
      <c r="O691" s="5">
        <v>-69.539739799999978</v>
      </c>
      <c r="R691" s="5">
        <v>266.52001265902049</v>
      </c>
      <c r="S691" s="9">
        <v>-0.26091751649797312</v>
      </c>
      <c r="T691" s="5">
        <v>9.4</v>
      </c>
      <c r="U691" s="5">
        <v>0</v>
      </c>
      <c r="AB691">
        <v>2</v>
      </c>
      <c r="AC691">
        <v>2</v>
      </c>
      <c r="AD691">
        <v>4577</v>
      </c>
    </row>
    <row r="692" spans="1:30">
      <c r="A692" s="3" t="s">
        <v>131</v>
      </c>
      <c r="B692">
        <v>339</v>
      </c>
      <c r="C692" s="3">
        <v>1988</v>
      </c>
      <c r="D692" s="5">
        <v>0</v>
      </c>
      <c r="E692" s="5">
        <v>0</v>
      </c>
      <c r="F692" s="5">
        <v>17.099999999999998</v>
      </c>
      <c r="G692" s="5">
        <v>35.83</v>
      </c>
      <c r="H692" s="5">
        <v>35.420499999999997</v>
      </c>
      <c r="I692" s="5">
        <v>132.27699999999999</v>
      </c>
      <c r="J692" s="5">
        <v>0</v>
      </c>
      <c r="K692" s="5">
        <v>0</v>
      </c>
      <c r="L692" s="5">
        <v>51.657201000000001</v>
      </c>
      <c r="M692" s="5">
        <v>104.177701</v>
      </c>
      <c r="N692" s="5">
        <v>168.10699999999997</v>
      </c>
      <c r="O692" s="5">
        <v>-63.929298999999972</v>
      </c>
      <c r="R692" s="5">
        <v>314.90001495694702</v>
      </c>
      <c r="S692" s="9">
        <v>-0.20301459499371682</v>
      </c>
      <c r="T692" s="5">
        <v>-2.6</v>
      </c>
      <c r="U692" s="5">
        <v>0</v>
      </c>
      <c r="AB692">
        <v>2</v>
      </c>
      <c r="AC692">
        <v>2</v>
      </c>
      <c r="AD692">
        <v>4578</v>
      </c>
    </row>
    <row r="693" spans="1:30">
      <c r="A693" s="3" t="s">
        <v>131</v>
      </c>
      <c r="B693">
        <v>339</v>
      </c>
      <c r="C693" s="3">
        <v>1989</v>
      </c>
      <c r="D693" s="5">
        <v>0</v>
      </c>
      <c r="E693" s="5">
        <v>0</v>
      </c>
      <c r="F693" s="5">
        <v>18.2</v>
      </c>
      <c r="G693" s="5">
        <v>54.48</v>
      </c>
      <c r="H693" s="5">
        <v>35.420499999999997</v>
      </c>
      <c r="I693" s="5">
        <v>137.21799999999999</v>
      </c>
      <c r="J693" s="5">
        <v>0</v>
      </c>
      <c r="K693" s="5">
        <v>0</v>
      </c>
      <c r="L693" s="5">
        <v>59.880045600000003</v>
      </c>
      <c r="M693" s="5">
        <v>113.5005456</v>
      </c>
      <c r="N693" s="5">
        <v>191.69799999999998</v>
      </c>
      <c r="O693" s="5">
        <v>-78.197454399999984</v>
      </c>
      <c r="R693" s="5">
        <v>363.15001724869899</v>
      </c>
      <c r="S693" s="9">
        <v>-0.21533099459127214</v>
      </c>
      <c r="T693" s="5">
        <v>-19.05</v>
      </c>
      <c r="U693" s="5">
        <v>0</v>
      </c>
      <c r="AB693">
        <v>2</v>
      </c>
      <c r="AC693">
        <v>2</v>
      </c>
      <c r="AD693">
        <v>4579</v>
      </c>
    </row>
    <row r="694" spans="1:30">
      <c r="A694" s="3" t="s">
        <v>131</v>
      </c>
      <c r="B694">
        <v>339</v>
      </c>
      <c r="C694" s="3">
        <v>1990</v>
      </c>
      <c r="D694" s="5">
        <v>0</v>
      </c>
      <c r="E694" s="5">
        <v>0</v>
      </c>
      <c r="F694" s="5">
        <v>20</v>
      </c>
      <c r="G694" s="5">
        <v>71.679999999999993</v>
      </c>
      <c r="H694" s="5">
        <v>35.420499999999997</v>
      </c>
      <c r="I694" s="5">
        <v>142.75299999999999</v>
      </c>
      <c r="J694" s="5">
        <v>0</v>
      </c>
      <c r="K694" s="5">
        <v>0</v>
      </c>
      <c r="L694" s="5">
        <v>69.781507199999993</v>
      </c>
      <c r="M694" s="5">
        <v>125.2020072</v>
      </c>
      <c r="N694" s="5">
        <v>214.43299999999999</v>
      </c>
      <c r="O694" s="5">
        <v>-89.230992799999996</v>
      </c>
      <c r="R694" s="5">
        <v>412.01059591098146</v>
      </c>
      <c r="S694" s="9">
        <v>-0.21657450969848149</v>
      </c>
      <c r="T694" s="5">
        <v>15.35</v>
      </c>
      <c r="U694" s="5">
        <v>0</v>
      </c>
      <c r="AB694">
        <v>2</v>
      </c>
      <c r="AC694">
        <v>2</v>
      </c>
      <c r="AD694">
        <v>4580</v>
      </c>
    </row>
    <row r="695" spans="1:30">
      <c r="A695" s="3" t="s">
        <v>131</v>
      </c>
      <c r="B695">
        <v>339</v>
      </c>
      <c r="C695" s="3">
        <v>1991</v>
      </c>
      <c r="D695" s="5">
        <v>0</v>
      </c>
      <c r="E695" s="5">
        <v>0</v>
      </c>
      <c r="F695" s="5">
        <v>21.5</v>
      </c>
      <c r="G695" s="5">
        <v>85.279999999999987</v>
      </c>
      <c r="H695" s="5">
        <v>32.420499999999997</v>
      </c>
      <c r="I695" s="5">
        <v>161.78200000000001</v>
      </c>
      <c r="J695" s="5">
        <v>0</v>
      </c>
      <c r="K695" s="5">
        <v>0</v>
      </c>
      <c r="L695" s="5">
        <v>53.016555699999998</v>
      </c>
      <c r="M695" s="5">
        <v>106.9370557</v>
      </c>
      <c r="N695" s="5">
        <v>247.06200000000001</v>
      </c>
      <c r="O695" s="5">
        <v>-140.12494430000001</v>
      </c>
      <c r="R695" s="5">
        <v>444.63426984964593</v>
      </c>
      <c r="S695" s="9">
        <v>-0.3151465233378965</v>
      </c>
      <c r="T695" s="5">
        <v>-25.8</v>
      </c>
      <c r="U695" s="5">
        <v>0</v>
      </c>
      <c r="AB695">
        <v>2</v>
      </c>
      <c r="AC695">
        <v>2</v>
      </c>
      <c r="AD695">
        <v>4581</v>
      </c>
    </row>
    <row r="696" spans="1:30">
      <c r="A696" s="3" t="s">
        <v>131</v>
      </c>
      <c r="B696">
        <v>339</v>
      </c>
      <c r="C696" s="3">
        <v>1992</v>
      </c>
      <c r="D696" s="5">
        <v>0</v>
      </c>
      <c r="E696" s="5">
        <v>0</v>
      </c>
      <c r="F696" s="5">
        <v>23.7</v>
      </c>
      <c r="G696" s="5">
        <v>100.87999999999998</v>
      </c>
      <c r="H696" s="5">
        <v>28.770499999999998</v>
      </c>
      <c r="I696" s="5">
        <v>180.96100000000001</v>
      </c>
      <c r="J696" s="5">
        <v>0</v>
      </c>
      <c r="K696" s="5">
        <v>0</v>
      </c>
      <c r="L696" s="5">
        <v>52.942500000000003</v>
      </c>
      <c r="M696" s="5">
        <v>105.41300000000001</v>
      </c>
      <c r="N696" s="5">
        <v>281.84100000000001</v>
      </c>
      <c r="O696" s="5">
        <v>-176.428</v>
      </c>
      <c r="R696" s="5">
        <v>518.05228748802494</v>
      </c>
      <c r="S696" s="9">
        <v>-0.34056021807273312</v>
      </c>
      <c r="T696" s="5">
        <v>-28.6</v>
      </c>
      <c r="U696" s="5">
        <v>0</v>
      </c>
      <c r="AB696">
        <v>2</v>
      </c>
      <c r="AC696">
        <v>2</v>
      </c>
      <c r="AD696">
        <v>4582</v>
      </c>
    </row>
    <row r="697" spans="1:30">
      <c r="A697" s="3" t="s">
        <v>131</v>
      </c>
      <c r="B697">
        <v>339</v>
      </c>
      <c r="C697" s="3">
        <v>1993</v>
      </c>
      <c r="D697" s="5">
        <v>0</v>
      </c>
      <c r="E697" s="5">
        <v>0</v>
      </c>
      <c r="F697" s="5">
        <v>25.8</v>
      </c>
      <c r="G697" s="5">
        <v>110.07999999999998</v>
      </c>
      <c r="H697" s="5">
        <v>40.3705</v>
      </c>
      <c r="I697" s="5">
        <v>194.553</v>
      </c>
      <c r="J697" s="5">
        <v>0</v>
      </c>
      <c r="K697" s="5">
        <v>0</v>
      </c>
      <c r="L697" s="5">
        <v>38.746499999999997</v>
      </c>
      <c r="M697" s="5">
        <v>104.917</v>
      </c>
      <c r="N697" s="5">
        <v>304.63299999999998</v>
      </c>
      <c r="O697" s="5">
        <v>-199.71599999999998</v>
      </c>
      <c r="R697" s="5">
        <v>559.631489449735</v>
      </c>
      <c r="S697" s="9">
        <v>-0.35687055457935962</v>
      </c>
      <c r="T697" s="5">
        <v>-48.5</v>
      </c>
      <c r="U697" s="5">
        <v>0</v>
      </c>
      <c r="AB697">
        <v>2</v>
      </c>
      <c r="AC697">
        <v>2</v>
      </c>
      <c r="AD697">
        <v>4583</v>
      </c>
    </row>
    <row r="698" spans="1:30">
      <c r="A698" s="3" t="s">
        <v>131</v>
      </c>
      <c r="B698">
        <v>339</v>
      </c>
      <c r="C698" s="3">
        <v>1994</v>
      </c>
      <c r="D698" s="5">
        <v>0</v>
      </c>
      <c r="E698" s="5">
        <v>0</v>
      </c>
      <c r="F698" s="5">
        <v>25.810000000000002</v>
      </c>
      <c r="G698" s="5">
        <v>125.44949999999999</v>
      </c>
      <c r="H698" s="5">
        <v>57.436999999999998</v>
      </c>
      <c r="I698" s="5">
        <v>198.666</v>
      </c>
      <c r="J698" s="5">
        <v>0</v>
      </c>
      <c r="K698" s="5">
        <v>0</v>
      </c>
      <c r="L698" s="5">
        <v>34.521500000000003</v>
      </c>
      <c r="M698" s="5">
        <v>117.7685</v>
      </c>
      <c r="N698" s="5">
        <v>324.1155</v>
      </c>
      <c r="O698" s="5">
        <v>-206.34699999999998</v>
      </c>
      <c r="R698" s="5">
        <v>580.628634900115</v>
      </c>
      <c r="S698" s="9">
        <v>-0.35538550391249246</v>
      </c>
      <c r="T698" s="5">
        <v>-40.056999999999995</v>
      </c>
      <c r="U698" s="5">
        <v>0</v>
      </c>
      <c r="AB698">
        <v>2</v>
      </c>
      <c r="AC698">
        <v>2</v>
      </c>
      <c r="AD698">
        <v>4584</v>
      </c>
    </row>
    <row r="699" spans="1:30">
      <c r="A699" s="3" t="s">
        <v>131</v>
      </c>
      <c r="B699">
        <v>339</v>
      </c>
      <c r="C699" s="3">
        <v>1995</v>
      </c>
      <c r="D699" s="5">
        <v>0</v>
      </c>
      <c r="E699" s="5">
        <v>0</v>
      </c>
      <c r="F699" s="5">
        <v>28.310000000000002</v>
      </c>
      <c r="G699" s="5">
        <v>146.49949999999998</v>
      </c>
      <c r="H699" s="5">
        <v>71.513999999999996</v>
      </c>
      <c r="I699" s="5">
        <v>255.15799999999999</v>
      </c>
      <c r="J699" s="5">
        <v>0</v>
      </c>
      <c r="K699" s="5">
        <v>0</v>
      </c>
      <c r="L699" s="5">
        <v>37.608499999999999</v>
      </c>
      <c r="M699" s="5">
        <v>137.4325</v>
      </c>
      <c r="N699" s="5">
        <v>401.65749999999997</v>
      </c>
      <c r="O699" s="5">
        <v>-264.22499999999997</v>
      </c>
      <c r="R699" s="5">
        <v>619.96509915997001</v>
      </c>
      <c r="S699" s="9">
        <v>-0.42619334597708025</v>
      </c>
      <c r="T699" s="5">
        <v>-17.246499999999997</v>
      </c>
      <c r="U699" s="5">
        <v>0</v>
      </c>
      <c r="AB699">
        <v>2</v>
      </c>
      <c r="AC699">
        <v>2</v>
      </c>
      <c r="AD699">
        <v>4585</v>
      </c>
    </row>
    <row r="700" spans="1:30">
      <c r="A700" s="3" t="s">
        <v>131</v>
      </c>
      <c r="B700">
        <v>339</v>
      </c>
      <c r="C700" s="3">
        <v>1996</v>
      </c>
      <c r="D700" s="5">
        <v>0</v>
      </c>
      <c r="E700" s="5">
        <v>0</v>
      </c>
      <c r="F700" s="5">
        <v>33.975000000000001</v>
      </c>
      <c r="G700" s="5">
        <v>163.0795</v>
      </c>
      <c r="H700" s="5">
        <v>83.693999999999988</v>
      </c>
      <c r="I700" s="5">
        <v>281.53699999999998</v>
      </c>
      <c r="J700" s="5">
        <v>0</v>
      </c>
      <c r="K700" s="5">
        <v>0</v>
      </c>
      <c r="L700" s="5">
        <v>58.402000000000001</v>
      </c>
      <c r="M700" s="5">
        <v>176.07099999999997</v>
      </c>
      <c r="N700" s="5">
        <v>444.61649999999997</v>
      </c>
      <c r="O700" s="5">
        <v>-268.5455</v>
      </c>
      <c r="R700" s="5">
        <v>641.26997332145493</v>
      </c>
      <c r="S700" s="9">
        <v>-0.41877136178553598</v>
      </c>
      <c r="T700" s="5">
        <v>-6.6449999999999996</v>
      </c>
      <c r="U700" s="5">
        <v>-2.165</v>
      </c>
      <c r="AB700">
        <v>2</v>
      </c>
      <c r="AC700">
        <v>2</v>
      </c>
      <c r="AD700">
        <v>4586</v>
      </c>
    </row>
    <row r="701" spans="1:30">
      <c r="A701" s="3" t="s">
        <v>131</v>
      </c>
      <c r="B701">
        <v>339</v>
      </c>
      <c r="C701" s="3">
        <v>1997</v>
      </c>
      <c r="D701" s="5">
        <v>0</v>
      </c>
      <c r="E701" s="5">
        <v>0</v>
      </c>
      <c r="F701" s="5">
        <v>37.875</v>
      </c>
      <c r="G701" s="5">
        <v>175.03450000000001</v>
      </c>
      <c r="H701" s="5">
        <v>80.84899999999999</v>
      </c>
      <c r="I701" s="5">
        <v>450.096</v>
      </c>
      <c r="J701" s="5">
        <v>0</v>
      </c>
      <c r="K701" s="5">
        <v>0</v>
      </c>
      <c r="L701" s="5">
        <v>59.415500000000002</v>
      </c>
      <c r="M701" s="5">
        <v>178.1395</v>
      </c>
      <c r="N701" s="5">
        <v>625.13049999999998</v>
      </c>
      <c r="O701" s="5">
        <v>-446.99099999999999</v>
      </c>
      <c r="R701" s="5">
        <v>654.38460585468499</v>
      </c>
      <c r="S701" s="9">
        <v>-0.68307077519983783</v>
      </c>
      <c r="T701" s="5">
        <v>-31.93</v>
      </c>
      <c r="U701" s="5">
        <v>-3.37</v>
      </c>
      <c r="AB701">
        <v>2</v>
      </c>
      <c r="AC701">
        <v>2</v>
      </c>
      <c r="AD701">
        <v>4587</v>
      </c>
    </row>
    <row r="702" spans="1:30">
      <c r="A702" s="3" t="s">
        <v>131</v>
      </c>
      <c r="B702">
        <v>339</v>
      </c>
      <c r="C702" s="3">
        <v>1998</v>
      </c>
      <c r="D702" s="5">
        <v>0</v>
      </c>
      <c r="E702" s="5">
        <v>0</v>
      </c>
      <c r="F702" s="5">
        <v>42.375</v>
      </c>
      <c r="G702" s="5">
        <v>192.68450000000001</v>
      </c>
      <c r="H702" s="5">
        <v>80.84899999999999</v>
      </c>
      <c r="I702" s="5">
        <v>333.46</v>
      </c>
      <c r="J702" s="5">
        <v>0</v>
      </c>
      <c r="K702" s="5">
        <v>0</v>
      </c>
      <c r="L702" s="5">
        <v>44.085000000000001</v>
      </c>
      <c r="M702" s="5">
        <v>167.309</v>
      </c>
      <c r="N702" s="5">
        <v>526.14449999999999</v>
      </c>
      <c r="O702" s="5">
        <v>-358.83550000000002</v>
      </c>
      <c r="R702" s="5">
        <v>688.88459318044988</v>
      </c>
      <c r="S702" s="9">
        <v>-0.5208934900740404</v>
      </c>
      <c r="T702" s="5">
        <v>-59.847499999999997</v>
      </c>
      <c r="U702" s="5">
        <v>-1.85</v>
      </c>
      <c r="AB702">
        <v>2</v>
      </c>
      <c r="AC702">
        <v>2</v>
      </c>
      <c r="AD702">
        <v>4588</v>
      </c>
    </row>
    <row r="703" spans="1:30">
      <c r="A703" s="3" t="s">
        <v>131</v>
      </c>
      <c r="B703">
        <v>339</v>
      </c>
      <c r="C703" s="3">
        <v>1999</v>
      </c>
      <c r="D703" s="5">
        <v>0</v>
      </c>
      <c r="E703" s="5">
        <v>0</v>
      </c>
      <c r="F703" s="5">
        <v>47.467500000000001</v>
      </c>
      <c r="G703" s="5">
        <v>251.35599999999999</v>
      </c>
      <c r="H703" s="5">
        <v>94.63521070249999</v>
      </c>
      <c r="I703" s="5">
        <v>416.57900000000001</v>
      </c>
      <c r="J703" s="5">
        <v>0</v>
      </c>
      <c r="K703" s="5">
        <v>0</v>
      </c>
      <c r="L703" s="5">
        <v>71.305499999999995</v>
      </c>
      <c r="M703" s="5">
        <v>213.40821070249999</v>
      </c>
      <c r="N703" s="5">
        <v>667.93499999999995</v>
      </c>
      <c r="O703" s="5">
        <v>-454.52678929749993</v>
      </c>
      <c r="R703" s="5">
        <v>732.34417086463498</v>
      </c>
      <c r="S703" s="9">
        <v>-0.62064642196969677</v>
      </c>
      <c r="T703" s="5">
        <v>-72.79209488500004</v>
      </c>
      <c r="U703" s="5">
        <v>3.2507435</v>
      </c>
      <c r="AB703">
        <v>2</v>
      </c>
      <c r="AC703">
        <v>2</v>
      </c>
      <c r="AD703">
        <v>4589</v>
      </c>
    </row>
    <row r="704" spans="1:30">
      <c r="A704" s="3" t="s">
        <v>131</v>
      </c>
      <c r="B704">
        <v>339</v>
      </c>
      <c r="C704" s="3">
        <v>2000</v>
      </c>
      <c r="D704" s="5">
        <v>0</v>
      </c>
      <c r="E704" s="5">
        <v>0</v>
      </c>
      <c r="F704" s="5">
        <v>53.691389489999999</v>
      </c>
      <c r="G704" s="5">
        <v>280.9206519166666</v>
      </c>
      <c r="H704" s="5">
        <v>145.23707834749999</v>
      </c>
      <c r="I704" s="5">
        <v>629.90200000000004</v>
      </c>
      <c r="J704" s="5">
        <v>0</v>
      </c>
      <c r="K704" s="5">
        <v>0</v>
      </c>
      <c r="L704" s="5">
        <v>122.899</v>
      </c>
      <c r="M704" s="5">
        <v>321.82746783749997</v>
      </c>
      <c r="N704" s="5">
        <v>910.8226519166667</v>
      </c>
      <c r="O704" s="5">
        <v>-588.99518407916673</v>
      </c>
      <c r="R704" s="5">
        <v>832.05</v>
      </c>
      <c r="S704" s="9">
        <v>-0.70788436281373324</v>
      </c>
      <c r="T704" s="5">
        <v>-161.57158909374999</v>
      </c>
      <c r="U704" s="5">
        <v>-2.2412512100000002</v>
      </c>
      <c r="AB704">
        <v>2</v>
      </c>
      <c r="AC704">
        <v>2</v>
      </c>
      <c r="AD704">
        <v>4590</v>
      </c>
    </row>
    <row r="705" spans="1:30">
      <c r="A705" s="3" t="s">
        <v>131</v>
      </c>
      <c r="B705">
        <v>339</v>
      </c>
      <c r="C705" s="3">
        <v>2001</v>
      </c>
      <c r="D705" s="5">
        <v>1.6350268854853584E-4</v>
      </c>
      <c r="E705" s="5">
        <v>83.667190238057103</v>
      </c>
      <c r="F705" s="5">
        <v>53.703305489999998</v>
      </c>
      <c r="G705" s="5">
        <v>342.09554078354438</v>
      </c>
      <c r="H705" s="5">
        <v>143.88826481916666</v>
      </c>
      <c r="I705" s="5">
        <v>721.98099999999999</v>
      </c>
      <c r="J705" s="5">
        <v>0</v>
      </c>
      <c r="K705" s="5">
        <v>0</v>
      </c>
      <c r="L705" s="5">
        <v>112.0415</v>
      </c>
      <c r="M705" s="5">
        <v>309.63323381185523</v>
      </c>
      <c r="N705" s="5">
        <v>1147.7437310216014</v>
      </c>
      <c r="O705" s="5">
        <v>-838.1104972097462</v>
      </c>
      <c r="R705" s="5">
        <v>871.85</v>
      </c>
      <c r="S705" s="9">
        <v>-0.96130125274960854</v>
      </c>
      <c r="T705" s="5">
        <v>-190.365259763734</v>
      </c>
      <c r="U705" s="5">
        <v>14.639027889999999</v>
      </c>
      <c r="AB705">
        <v>2</v>
      </c>
      <c r="AC705">
        <v>2</v>
      </c>
      <c r="AD705">
        <v>4591</v>
      </c>
    </row>
    <row r="706" spans="1:30">
      <c r="A706" s="3" t="s">
        <v>131</v>
      </c>
      <c r="B706">
        <v>339</v>
      </c>
      <c r="C706" s="3">
        <v>2002</v>
      </c>
      <c r="D706" s="5">
        <v>1.6749752924384784E-4</v>
      </c>
      <c r="E706" s="5">
        <v>13.5282971539354</v>
      </c>
      <c r="F706" s="5">
        <v>53.777762705000001</v>
      </c>
      <c r="G706" s="5">
        <v>367.55671766178409</v>
      </c>
      <c r="H706" s="5">
        <v>136.55773778416668</v>
      </c>
      <c r="I706" s="5">
        <v>849.529</v>
      </c>
      <c r="J706" s="5">
        <v>0</v>
      </c>
      <c r="K706" s="5">
        <v>0</v>
      </c>
      <c r="L706" s="5">
        <v>114.5065</v>
      </c>
      <c r="M706" s="5">
        <v>304.84216798669593</v>
      </c>
      <c r="N706" s="5">
        <v>1230.6140148157194</v>
      </c>
      <c r="O706" s="5">
        <v>-925.7718468290235</v>
      </c>
      <c r="R706" s="5">
        <v>932.69999999999993</v>
      </c>
      <c r="S706" s="9">
        <v>-0.99257193827492607</v>
      </c>
      <c r="T706" s="5">
        <v>-165.323926715384</v>
      </c>
      <c r="U706" s="5">
        <v>16.434808</v>
      </c>
      <c r="AB706">
        <v>2</v>
      </c>
      <c r="AC706">
        <v>2</v>
      </c>
      <c r="AD706">
        <v>4592</v>
      </c>
    </row>
    <row r="707" spans="1:30">
      <c r="A707" s="3" t="s">
        <v>131</v>
      </c>
      <c r="B707">
        <v>339</v>
      </c>
      <c r="C707" s="3">
        <v>2003</v>
      </c>
      <c r="D707" s="5">
        <v>0.18119903914837035</v>
      </c>
      <c r="E707" s="5">
        <v>78.117947457564995</v>
      </c>
      <c r="F707" s="5">
        <v>54.135795141499997</v>
      </c>
      <c r="G707" s="5">
        <v>356.6319619084386</v>
      </c>
      <c r="H707" s="5">
        <v>146.65037243379058</v>
      </c>
      <c r="I707" s="5">
        <v>1061.73</v>
      </c>
      <c r="J707" s="5">
        <v>0</v>
      </c>
      <c r="K707" s="5">
        <v>0</v>
      </c>
      <c r="L707" s="5">
        <v>84.683999999999997</v>
      </c>
      <c r="M707" s="5">
        <v>285.65136661443898</v>
      </c>
      <c r="N707" s="5">
        <v>1496.4799093660035</v>
      </c>
      <c r="O707" s="5">
        <v>-1210.8285427515646</v>
      </c>
      <c r="R707" s="5">
        <v>988.19999999999993</v>
      </c>
      <c r="S707" s="9">
        <v>-1.2252869285079586</v>
      </c>
      <c r="T707" s="5">
        <v>-184.28648306372497</v>
      </c>
      <c r="U707" s="5">
        <v>6.6381112299999998</v>
      </c>
      <c r="AB707">
        <v>2</v>
      </c>
      <c r="AC707">
        <v>2</v>
      </c>
      <c r="AD707">
        <v>4593</v>
      </c>
    </row>
    <row r="708" spans="1:30">
      <c r="A708" s="3" t="s">
        <v>131</v>
      </c>
      <c r="B708">
        <v>339</v>
      </c>
      <c r="C708" s="3">
        <v>2004</v>
      </c>
      <c r="D708" s="5">
        <v>0.47887406932462229</v>
      </c>
      <c r="E708" s="5">
        <v>49.828150948453498</v>
      </c>
      <c r="F708" s="5">
        <v>54.2000391415</v>
      </c>
      <c r="G708" s="5">
        <v>468.12812826386158</v>
      </c>
      <c r="H708" s="5">
        <v>151.3105652879814</v>
      </c>
      <c r="I708" s="5">
        <v>964.60900000000004</v>
      </c>
      <c r="J708" s="5">
        <v>0</v>
      </c>
      <c r="K708" s="5">
        <v>0</v>
      </c>
      <c r="L708" s="5">
        <v>48.253500000000003</v>
      </c>
      <c r="M708" s="5">
        <v>254.24297849880602</v>
      </c>
      <c r="N708" s="5">
        <v>1482.5652792123151</v>
      </c>
      <c r="O708" s="5">
        <v>-1228.3223007135091</v>
      </c>
      <c r="R708" s="5">
        <v>1056.3</v>
      </c>
      <c r="S708" s="9">
        <v>-1.1628536407398553</v>
      </c>
      <c r="T708" s="5">
        <v>-154.92375099123001</v>
      </c>
      <c r="U708" s="5">
        <v>9.8205989749999993</v>
      </c>
      <c r="AB708">
        <v>2</v>
      </c>
      <c r="AC708">
        <v>2</v>
      </c>
      <c r="AD708">
        <v>4594</v>
      </c>
    </row>
    <row r="709" spans="1:30">
      <c r="A709" s="3" t="s">
        <v>131</v>
      </c>
      <c r="B709">
        <v>339</v>
      </c>
      <c r="C709" s="3">
        <v>2005</v>
      </c>
      <c r="D709" s="5">
        <v>0.75742467556717352</v>
      </c>
      <c r="E709" s="5">
        <v>90.513683246522902</v>
      </c>
      <c r="F709" s="5">
        <v>55.1810292515</v>
      </c>
      <c r="G709" s="5">
        <v>595.03659418592451</v>
      </c>
      <c r="H709" s="5">
        <v>190.67539094169243</v>
      </c>
      <c r="I709" s="5">
        <v>1021.92</v>
      </c>
      <c r="J709" s="5">
        <v>0</v>
      </c>
      <c r="K709" s="5">
        <v>0</v>
      </c>
      <c r="L709" s="5">
        <v>71.357500000000002</v>
      </c>
      <c r="M709" s="5">
        <v>317.97134486875962</v>
      </c>
      <c r="N709" s="5">
        <v>1707.4702774324473</v>
      </c>
      <c r="O709" s="5">
        <v>-1389.4989325636877</v>
      </c>
      <c r="R709" s="5">
        <v>1114.8499999999999</v>
      </c>
      <c r="S709" s="9">
        <v>-1.2463550545487625</v>
      </c>
      <c r="T709" s="5">
        <v>-151.22116054899899</v>
      </c>
      <c r="U709" s="5">
        <v>2.9703732400000002</v>
      </c>
      <c r="AB709">
        <v>2</v>
      </c>
      <c r="AC709">
        <v>2</v>
      </c>
      <c r="AD709">
        <v>4595</v>
      </c>
    </row>
    <row r="710" spans="1:30">
      <c r="A710" s="3" t="s">
        <v>131</v>
      </c>
      <c r="B710">
        <v>339</v>
      </c>
      <c r="C710" s="3">
        <v>2006</v>
      </c>
      <c r="D710" s="5">
        <v>1.1783721001669649</v>
      </c>
      <c r="E710" s="5">
        <v>43.615308323710003</v>
      </c>
      <c r="F710" s="5">
        <v>55.752671671500003</v>
      </c>
      <c r="G710" s="5">
        <v>703.86513875628157</v>
      </c>
      <c r="H710" s="5">
        <v>204.54631149902292</v>
      </c>
      <c r="I710" s="5">
        <v>1053.0999999999999</v>
      </c>
      <c r="J710" s="5">
        <v>0</v>
      </c>
      <c r="K710" s="5">
        <v>0</v>
      </c>
      <c r="L710" s="5">
        <v>113.72166937439999</v>
      </c>
      <c r="M710" s="5">
        <v>375.19902464508988</v>
      </c>
      <c r="N710" s="5">
        <v>1800.5804470799915</v>
      </c>
      <c r="O710" s="5">
        <v>-1425.3814224349017</v>
      </c>
      <c r="R710" s="5">
        <v>1213.1000000000001</v>
      </c>
      <c r="S710" s="9">
        <v>-1.1749908683825747</v>
      </c>
      <c r="T710" s="5">
        <v>-25.383981597272797</v>
      </c>
      <c r="U710" s="5">
        <v>9.1447582050000005</v>
      </c>
      <c r="AB710">
        <v>2</v>
      </c>
      <c r="AC710">
        <v>2</v>
      </c>
      <c r="AD710">
        <v>4596</v>
      </c>
    </row>
    <row r="711" spans="1:30">
      <c r="A711" s="3" t="s">
        <v>131</v>
      </c>
      <c r="B711">
        <v>339</v>
      </c>
      <c r="C711" s="3">
        <v>2007</v>
      </c>
      <c r="D711" s="5">
        <v>1.6887345835912546</v>
      </c>
      <c r="E711" s="5">
        <v>85.195319026393804</v>
      </c>
      <c r="F711" s="5">
        <v>56.738589641500006</v>
      </c>
      <c r="G711" s="5">
        <v>844.23887602486457</v>
      </c>
      <c r="H711" s="5">
        <v>200.23102266050972</v>
      </c>
      <c r="I711" s="5">
        <v>1074.4100000000001</v>
      </c>
      <c r="J711" s="5">
        <v>0</v>
      </c>
      <c r="K711" s="5">
        <v>0</v>
      </c>
      <c r="L711" s="5">
        <v>108.51254676175</v>
      </c>
      <c r="M711" s="5">
        <v>367.17089364735097</v>
      </c>
      <c r="N711" s="5">
        <v>2003.8441950512583</v>
      </c>
      <c r="O711" s="5">
        <v>-1636.6733014039073</v>
      </c>
      <c r="R711" s="5">
        <v>1281.6000000000001</v>
      </c>
      <c r="S711" s="9">
        <v>-1.2770546983488664</v>
      </c>
      <c r="T711" s="5">
        <v>-52.0899969562387</v>
      </c>
      <c r="U711" s="5">
        <v>4.0938498437000002</v>
      </c>
      <c r="AB711">
        <v>2</v>
      </c>
      <c r="AC711">
        <v>2</v>
      </c>
      <c r="AD711">
        <v>4597</v>
      </c>
    </row>
    <row r="712" spans="1:30">
      <c r="A712" s="3" t="s">
        <v>131</v>
      </c>
      <c r="B712">
        <v>339</v>
      </c>
      <c r="C712" s="3">
        <v>2008</v>
      </c>
      <c r="D712" s="5">
        <v>0</v>
      </c>
      <c r="E712" s="5">
        <v>36.573469731985099</v>
      </c>
      <c r="F712" s="5">
        <v>57.886106787709039</v>
      </c>
      <c r="G712" s="5">
        <v>1049.9293975296089</v>
      </c>
      <c r="H712" s="5">
        <v>211.13897063596255</v>
      </c>
      <c r="I712" s="5">
        <v>1274.81</v>
      </c>
      <c r="J712" s="5">
        <v>0</v>
      </c>
      <c r="K712" s="5">
        <v>0</v>
      </c>
      <c r="L712" s="5">
        <v>166.16289997237001</v>
      </c>
      <c r="M712" s="5">
        <v>435.18797739604156</v>
      </c>
      <c r="N712" s="5">
        <v>2361.312867261594</v>
      </c>
      <c r="O712" s="5">
        <v>-1926.1248898655524</v>
      </c>
      <c r="R712" s="5">
        <v>1363.5</v>
      </c>
      <c r="S712" s="9">
        <v>-1.4126328491863238</v>
      </c>
      <c r="T712" s="5">
        <v>-144.877244414546</v>
      </c>
      <c r="U712" s="5">
        <v>9.0492067259999995</v>
      </c>
      <c r="AB712">
        <v>2</v>
      </c>
      <c r="AC712">
        <v>2</v>
      </c>
      <c r="AD712">
        <v>4598</v>
      </c>
    </row>
    <row r="713" spans="1:30">
      <c r="A713" s="3" t="s">
        <v>131</v>
      </c>
      <c r="B713">
        <v>339</v>
      </c>
      <c r="C713" s="3">
        <v>2009</v>
      </c>
      <c r="D713" s="5">
        <v>0.56922278026535289</v>
      </c>
      <c r="E713" s="5">
        <v>28.846821944209999</v>
      </c>
      <c r="F713" s="5">
        <v>62.132343655191995</v>
      </c>
      <c r="G713" s="5">
        <v>1151.3150959852317</v>
      </c>
      <c r="H713" s="5">
        <v>201.68551059354695</v>
      </c>
      <c r="I713" s="5">
        <v>1295.23</v>
      </c>
      <c r="J713" s="5">
        <v>0</v>
      </c>
      <c r="K713" s="5">
        <v>0</v>
      </c>
      <c r="L713" s="5">
        <v>213.68331881089</v>
      </c>
      <c r="M713" s="5">
        <v>478.07039583989433</v>
      </c>
      <c r="N713" s="5">
        <v>2475.3919179294417</v>
      </c>
      <c r="O713" s="5">
        <v>-1997.3215220895472</v>
      </c>
      <c r="P713" s="5">
        <v>-2127.5</v>
      </c>
      <c r="R713" s="5">
        <v>1349</v>
      </c>
      <c r="S713" s="9">
        <v>-1.4805941601849868</v>
      </c>
      <c r="T713" s="5">
        <v>-82.838728488412499</v>
      </c>
      <c r="U713" s="5">
        <v>18.495787361999998</v>
      </c>
      <c r="V713" s="5">
        <v>23.6</v>
      </c>
      <c r="W713" s="5">
        <v>546.79999999999995</v>
      </c>
      <c r="X713" s="5">
        <v>77.8</v>
      </c>
      <c r="Y713" s="5">
        <v>806</v>
      </c>
      <c r="AB713">
        <v>2</v>
      </c>
      <c r="AC713">
        <v>2</v>
      </c>
      <c r="AD713">
        <v>4599</v>
      </c>
    </row>
    <row r="714" spans="1:30">
      <c r="A714" s="3" t="s">
        <v>131</v>
      </c>
      <c r="B714">
        <v>339</v>
      </c>
      <c r="C714" s="3">
        <v>2010</v>
      </c>
      <c r="D714" s="5">
        <v>0.70685035771717641</v>
      </c>
      <c r="E714" s="5">
        <v>28.846821944209999</v>
      </c>
      <c r="F714" s="5">
        <v>64.574493267101374</v>
      </c>
      <c r="G714" s="5">
        <v>1222.4077648812336</v>
      </c>
      <c r="H714" s="5">
        <v>216.89790534638914</v>
      </c>
      <c r="I714" s="5">
        <v>1307.48</v>
      </c>
      <c r="J714" s="5">
        <v>0</v>
      </c>
      <c r="K714" s="5">
        <v>0</v>
      </c>
      <c r="L714" s="5">
        <v>217.99964188659999</v>
      </c>
      <c r="M714" s="5">
        <v>500.17889085780769</v>
      </c>
      <c r="N714" s="5">
        <v>2558.7345868254433</v>
      </c>
      <c r="O714" s="5">
        <v>-2058.5556959676355</v>
      </c>
      <c r="P714" s="5">
        <v>-2181.6</v>
      </c>
      <c r="R714" s="5">
        <v>1401</v>
      </c>
      <c r="S714" s="9">
        <v>-1.4693473918398541</v>
      </c>
      <c r="T714" s="5">
        <v>-45.736663038074497</v>
      </c>
      <c r="U714" s="5">
        <v>5.6420619030000001</v>
      </c>
      <c r="V714" s="5">
        <v>28.1</v>
      </c>
      <c r="W714" s="5">
        <v>546.79999999999995</v>
      </c>
      <c r="X714" s="5">
        <v>92</v>
      </c>
      <c r="Y714" s="5">
        <v>786</v>
      </c>
      <c r="AB714">
        <v>2</v>
      </c>
      <c r="AC714">
        <v>2</v>
      </c>
      <c r="AD714">
        <v>4600</v>
      </c>
    </row>
    <row r="715" spans="1:30">
      <c r="A715" s="3" t="s">
        <v>131</v>
      </c>
      <c r="B715">
        <v>339</v>
      </c>
      <c r="C715" s="3">
        <v>2011</v>
      </c>
      <c r="D715" s="5">
        <v>0.70336079777320559</v>
      </c>
      <c r="E715" s="5">
        <v>48.527363183102402</v>
      </c>
      <c r="F715" s="5">
        <v>64.150111171596521</v>
      </c>
      <c r="G715" s="5">
        <v>1298.3414274524059</v>
      </c>
      <c r="H715" s="5">
        <v>247.45771195911635</v>
      </c>
      <c r="I715" s="5">
        <v>1278.3399999999999</v>
      </c>
      <c r="J715" s="5">
        <v>0</v>
      </c>
      <c r="K715" s="5">
        <v>0</v>
      </c>
      <c r="L715" s="5">
        <v>237.11435191606</v>
      </c>
      <c r="M715" s="5">
        <v>549.42553584454606</v>
      </c>
      <c r="N715" s="5">
        <v>2625.2087906355082</v>
      </c>
      <c r="O715" s="5">
        <v>-2075.783254790962</v>
      </c>
      <c r="R715" s="5">
        <v>1455.4306870013052</v>
      </c>
      <c r="S715" s="9">
        <v>-1.4262329861051641</v>
      </c>
      <c r="T715" s="5">
        <v>-19.948868139555799</v>
      </c>
      <c r="U715" s="5">
        <v>25.804292778400001</v>
      </c>
      <c r="AB715">
        <v>2</v>
      </c>
      <c r="AC715">
        <v>2</v>
      </c>
      <c r="AD715">
        <v>4601</v>
      </c>
    </row>
    <row r="716" spans="1:30">
      <c r="A716" s="3" t="s">
        <v>171</v>
      </c>
      <c r="B716">
        <v>638</v>
      </c>
      <c r="C716" s="3">
        <v>1970</v>
      </c>
      <c r="D716" s="5">
        <v>0</v>
      </c>
      <c r="E716" s="5">
        <v>0</v>
      </c>
      <c r="F716" s="5">
        <v>0</v>
      </c>
      <c r="G716" s="5">
        <v>19</v>
      </c>
      <c r="H716" s="5">
        <v>10.96774193548387</v>
      </c>
      <c r="I716" s="5">
        <v>43.207000000000001</v>
      </c>
      <c r="J716" s="5">
        <v>0</v>
      </c>
      <c r="K716" s="5">
        <v>0</v>
      </c>
      <c r="L716" s="5">
        <v>15.50999999619</v>
      </c>
      <c r="M716" s="5">
        <v>26.477741931673869</v>
      </c>
      <c r="N716" s="5">
        <v>62.207000000000001</v>
      </c>
      <c r="O716" s="5">
        <v>-35.729258068326132</v>
      </c>
      <c r="R716" s="5">
        <v>732.92324012408255</v>
      </c>
      <c r="S716" s="9">
        <v>-4.8748976853670564E-2</v>
      </c>
      <c r="T716" s="5">
        <v>16.337571277859489</v>
      </c>
      <c r="AB716">
        <v>276.403137026845</v>
      </c>
      <c r="AC716">
        <v>276.02500019659698</v>
      </c>
      <c r="AD716">
        <v>6237</v>
      </c>
    </row>
    <row r="717" spans="1:30">
      <c r="A717" s="3" t="s">
        <v>171</v>
      </c>
      <c r="B717">
        <v>638</v>
      </c>
      <c r="C717" s="3">
        <v>1971</v>
      </c>
      <c r="D717" s="5">
        <v>0</v>
      </c>
      <c r="E717" s="5">
        <v>0</v>
      </c>
      <c r="F717" s="5">
        <v>0</v>
      </c>
      <c r="G717" s="5">
        <v>21.8</v>
      </c>
      <c r="H717" s="5">
        <v>13.161290322580644</v>
      </c>
      <c r="I717" s="5">
        <v>51.046999999999997</v>
      </c>
      <c r="J717" s="5">
        <v>0</v>
      </c>
      <c r="K717" s="5">
        <v>0</v>
      </c>
      <c r="L717" s="5">
        <v>24.595992133212199</v>
      </c>
      <c r="M717" s="5">
        <v>37.757282455792847</v>
      </c>
      <c r="N717" s="5">
        <v>72.846999999999994</v>
      </c>
      <c r="O717" s="5">
        <v>-35.089717544207147</v>
      </c>
      <c r="R717" s="5">
        <v>769.46068213100409</v>
      </c>
      <c r="S717" s="9">
        <v>-4.560300267328405E-2</v>
      </c>
      <c r="T717" s="5">
        <v>18.204411754925555</v>
      </c>
      <c r="AB717">
        <v>275.35645668533198</v>
      </c>
      <c r="AC717">
        <v>261.22500018605501</v>
      </c>
      <c r="AD717">
        <v>6238</v>
      </c>
    </row>
    <row r="718" spans="1:30">
      <c r="A718" s="3" t="s">
        <v>171</v>
      </c>
      <c r="B718">
        <v>638</v>
      </c>
      <c r="C718" s="3">
        <v>1972</v>
      </c>
      <c r="D718" s="5">
        <v>0</v>
      </c>
      <c r="E718" s="5">
        <v>0</v>
      </c>
      <c r="F718" s="5">
        <v>0</v>
      </c>
      <c r="G718" s="5">
        <v>26.6</v>
      </c>
      <c r="H718" s="5">
        <v>15.35483870967742</v>
      </c>
      <c r="I718" s="5">
        <v>47.314</v>
      </c>
      <c r="J718" s="5">
        <v>0</v>
      </c>
      <c r="K718" s="5">
        <v>0</v>
      </c>
      <c r="L718" s="5">
        <v>28.416525003916899</v>
      </c>
      <c r="M718" s="5">
        <v>43.771363713594319</v>
      </c>
      <c r="N718" s="5">
        <v>73.914000000000001</v>
      </c>
      <c r="O718" s="5">
        <v>-30.142636286405683</v>
      </c>
      <c r="R718" s="5">
        <v>955.92696704971684</v>
      </c>
      <c r="S718" s="9">
        <v>-3.1532363167277394E-2</v>
      </c>
      <c r="T718" s="5">
        <v>15.296262448255993</v>
      </c>
      <c r="AB718">
        <v>252.02762746264901</v>
      </c>
      <c r="AC718">
        <v>256.05000018236899</v>
      </c>
      <c r="AD718">
        <v>6239</v>
      </c>
    </row>
    <row r="719" spans="1:30">
      <c r="A719" s="3" t="s">
        <v>171</v>
      </c>
      <c r="B719">
        <v>638</v>
      </c>
      <c r="C719" s="3">
        <v>1973</v>
      </c>
      <c r="D719" s="5">
        <v>0</v>
      </c>
      <c r="E719" s="5">
        <v>0</v>
      </c>
      <c r="F719" s="5">
        <v>0</v>
      </c>
      <c r="G719" s="5">
        <v>30.1</v>
      </c>
      <c r="H719" s="5">
        <v>18.096774193548388</v>
      </c>
      <c r="I719" s="5">
        <v>90.483000000000004</v>
      </c>
      <c r="J719" s="5">
        <v>0</v>
      </c>
      <c r="K719" s="5">
        <v>0</v>
      </c>
      <c r="L719" s="5">
        <v>33.081012486893201</v>
      </c>
      <c r="M719" s="5">
        <v>51.177786680441585</v>
      </c>
      <c r="N719" s="5">
        <v>120.583</v>
      </c>
      <c r="O719" s="5">
        <v>-69.405213319558413</v>
      </c>
      <c r="R719" s="5">
        <v>1183.6332378245054</v>
      </c>
      <c r="S719" s="9">
        <v>-5.8637431851038445E-2</v>
      </c>
      <c r="T719" s="5">
        <v>12.262062974667753</v>
      </c>
      <c r="AB719">
        <v>222.88918305322699</v>
      </c>
      <c r="AC719">
        <v>235.425000167679</v>
      </c>
      <c r="AD719">
        <v>6240</v>
      </c>
    </row>
    <row r="720" spans="1:30">
      <c r="A720" s="3" t="s">
        <v>171</v>
      </c>
      <c r="B720">
        <v>638</v>
      </c>
      <c r="C720" s="3">
        <v>1974</v>
      </c>
      <c r="D720" s="5">
        <v>0</v>
      </c>
      <c r="E720" s="5">
        <v>0</v>
      </c>
      <c r="F720" s="5">
        <v>0</v>
      </c>
      <c r="G720" s="5">
        <v>27.756879671110003</v>
      </c>
      <c r="H720" s="5">
        <v>21.387096774193552</v>
      </c>
      <c r="I720" s="5">
        <v>108.806</v>
      </c>
      <c r="J720" s="5">
        <v>0</v>
      </c>
      <c r="K720" s="5">
        <v>0</v>
      </c>
      <c r="L720" s="5">
        <v>34.602647497139202</v>
      </c>
      <c r="M720" s="5">
        <v>55.989744271332754</v>
      </c>
      <c r="N720" s="5">
        <v>136.56287967111001</v>
      </c>
      <c r="O720" s="5">
        <v>-80.573135399777257</v>
      </c>
      <c r="R720" s="5">
        <v>1159.5590507594416</v>
      </c>
      <c r="S720" s="9">
        <v>-6.9486013107315836E-2</v>
      </c>
      <c r="T720" s="5">
        <v>-29.272386236405609</v>
      </c>
      <c r="U720" s="5">
        <v>0</v>
      </c>
      <c r="AB720">
        <v>240.70466763782301</v>
      </c>
      <c r="AC720">
        <v>222.22500010827801</v>
      </c>
      <c r="AD720">
        <v>6241</v>
      </c>
    </row>
    <row r="721" spans="1:30">
      <c r="A721" s="3" t="s">
        <v>171</v>
      </c>
      <c r="B721">
        <v>638</v>
      </c>
      <c r="C721" s="3">
        <v>1975</v>
      </c>
      <c r="D721" s="5">
        <v>0</v>
      </c>
      <c r="E721" s="5">
        <v>0</v>
      </c>
      <c r="F721" s="5">
        <v>0</v>
      </c>
      <c r="G721" s="5">
        <v>29.646639920520002</v>
      </c>
      <c r="H721" s="5">
        <v>24.677419354838712</v>
      </c>
      <c r="I721" s="5">
        <v>119.20699999999999</v>
      </c>
      <c r="J721" s="5">
        <v>0</v>
      </c>
      <c r="K721" s="5">
        <v>0</v>
      </c>
      <c r="L721" s="5">
        <v>15.034899103670201</v>
      </c>
      <c r="M721" s="5">
        <v>39.712318458508911</v>
      </c>
      <c r="N721" s="5">
        <v>148.85363992051998</v>
      </c>
      <c r="O721" s="5">
        <v>-109.14132146201106</v>
      </c>
      <c r="R721" s="5">
        <v>891.59264942386778</v>
      </c>
      <c r="S721" s="9">
        <v>-0.12241164340300063</v>
      </c>
      <c r="T721" s="5">
        <v>-53.379894452390786</v>
      </c>
      <c r="U721" s="5">
        <v>0</v>
      </c>
      <c r="AB721">
        <v>214.31290034121901</v>
      </c>
      <c r="AC721">
        <v>224.27500010973799</v>
      </c>
      <c r="AD721">
        <v>6242</v>
      </c>
    </row>
    <row r="722" spans="1:30">
      <c r="A722" s="3" t="s">
        <v>171</v>
      </c>
      <c r="B722">
        <v>638</v>
      </c>
      <c r="C722" s="3">
        <v>1976</v>
      </c>
      <c r="D722" s="5">
        <v>0</v>
      </c>
      <c r="E722" s="5">
        <v>0</v>
      </c>
      <c r="F722" s="5">
        <v>0</v>
      </c>
      <c r="G722" s="5">
        <v>32.099030746480004</v>
      </c>
      <c r="H722" s="5">
        <v>29.06451612903226</v>
      </c>
      <c r="I722" s="5">
        <v>141.21799999999999</v>
      </c>
      <c r="J722" s="5">
        <v>0</v>
      </c>
      <c r="K722" s="5">
        <v>0</v>
      </c>
      <c r="L722" s="5">
        <v>19.231392009480999</v>
      </c>
      <c r="M722" s="5">
        <v>48.295908138513255</v>
      </c>
      <c r="N722" s="5">
        <v>173.31703074647999</v>
      </c>
      <c r="O722" s="5">
        <v>-125.02112260796673</v>
      </c>
      <c r="R722" s="5">
        <v>902.6871395450728</v>
      </c>
      <c r="S722" s="9">
        <v>-0.13849884099486964</v>
      </c>
      <c r="T722" s="5">
        <v>-64.816773229563239</v>
      </c>
      <c r="U722" s="5">
        <v>0</v>
      </c>
      <c r="AB722">
        <v>238.95049426705901</v>
      </c>
      <c r="AC722">
        <v>248.48750012698301</v>
      </c>
      <c r="AD722">
        <v>6243</v>
      </c>
    </row>
    <row r="723" spans="1:30">
      <c r="A723" s="3" t="s">
        <v>171</v>
      </c>
      <c r="B723">
        <v>638</v>
      </c>
      <c r="C723" s="3">
        <v>1977</v>
      </c>
      <c r="D723" s="5">
        <v>0</v>
      </c>
      <c r="E723" s="5">
        <v>0</v>
      </c>
      <c r="F723" s="5">
        <v>0</v>
      </c>
      <c r="G723" s="5">
        <v>35.225052318440007</v>
      </c>
      <c r="H723" s="5">
        <v>34</v>
      </c>
      <c r="I723" s="5">
        <v>212.37299999999999</v>
      </c>
      <c r="J723" s="5">
        <v>0</v>
      </c>
      <c r="K723" s="5">
        <v>0</v>
      </c>
      <c r="L723" s="5">
        <v>20.3595709200568</v>
      </c>
      <c r="M723" s="5">
        <v>54.359570920056797</v>
      </c>
      <c r="N723" s="5">
        <v>247.59805231844001</v>
      </c>
      <c r="O723" s="5">
        <v>-193.23848139838321</v>
      </c>
      <c r="R723" s="5">
        <v>1019.2741360058128</v>
      </c>
      <c r="S723" s="9">
        <v>-0.18958440577685884</v>
      </c>
      <c r="T723" s="5">
        <v>-56.663211332401396</v>
      </c>
      <c r="U723" s="5">
        <v>0</v>
      </c>
      <c r="AB723">
        <v>245.67968656657499</v>
      </c>
      <c r="AC723">
        <v>235.250000117555</v>
      </c>
      <c r="AD723">
        <v>6244</v>
      </c>
    </row>
    <row r="724" spans="1:30">
      <c r="A724" s="3" t="s">
        <v>171</v>
      </c>
      <c r="B724">
        <v>638</v>
      </c>
      <c r="C724" s="3">
        <v>1978</v>
      </c>
      <c r="D724" s="5">
        <v>0</v>
      </c>
      <c r="E724" s="5">
        <v>0</v>
      </c>
      <c r="F724" s="5">
        <v>0</v>
      </c>
      <c r="G724" s="5">
        <v>35.978411880313004</v>
      </c>
      <c r="H724" s="5">
        <v>27</v>
      </c>
      <c r="I724" s="5">
        <v>283.89699999999999</v>
      </c>
      <c r="J724" s="5">
        <v>0</v>
      </c>
      <c r="K724" s="5">
        <v>0</v>
      </c>
      <c r="L724" s="5">
        <v>15.5151756920921</v>
      </c>
      <c r="M724" s="5">
        <v>42.5151756920921</v>
      </c>
      <c r="N724" s="5">
        <v>319.87541188031298</v>
      </c>
      <c r="O724" s="5">
        <v>-277.36023618822088</v>
      </c>
      <c r="R724" s="5">
        <v>1237.8352000644052</v>
      </c>
      <c r="S724" s="9">
        <v>-0.22406879055773313</v>
      </c>
      <c r="T724" s="5">
        <v>-90.332242995444886</v>
      </c>
      <c r="U724" s="5">
        <v>0</v>
      </c>
      <c r="AB724">
        <v>225.65586023395699</v>
      </c>
      <c r="AC724">
        <v>209.00000009885801</v>
      </c>
      <c r="AD724">
        <v>6245</v>
      </c>
    </row>
    <row r="725" spans="1:30">
      <c r="A725" s="3" t="s">
        <v>171</v>
      </c>
      <c r="B725">
        <v>638</v>
      </c>
      <c r="C725" s="3">
        <v>1979</v>
      </c>
      <c r="D725" s="5">
        <v>0</v>
      </c>
      <c r="E725" s="5">
        <v>0</v>
      </c>
      <c r="F725" s="5">
        <v>0.19744112145100001</v>
      </c>
      <c r="G725" s="5">
        <v>39.546455003673003</v>
      </c>
      <c r="H725" s="5">
        <v>30</v>
      </c>
      <c r="I725" s="5">
        <v>453.81700000000001</v>
      </c>
      <c r="J725" s="5">
        <v>0</v>
      </c>
      <c r="K725" s="5">
        <v>0</v>
      </c>
      <c r="L725" s="5">
        <v>14.2413224106624</v>
      </c>
      <c r="M725" s="5">
        <v>44.438763532113398</v>
      </c>
      <c r="N725" s="5">
        <v>493.36345500367304</v>
      </c>
      <c r="O725" s="5">
        <v>-448.92469147155964</v>
      </c>
      <c r="R725" s="5">
        <v>1541.505214227341</v>
      </c>
      <c r="S725" s="9">
        <v>-0.29122489325900669</v>
      </c>
      <c r="T725" s="5">
        <v>-51.851799276218827</v>
      </c>
      <c r="U725" s="5">
        <v>0</v>
      </c>
      <c r="AB725">
        <v>212.721644262377</v>
      </c>
      <c r="AC725">
        <v>201.00000009316099</v>
      </c>
      <c r="AD725">
        <v>6246</v>
      </c>
    </row>
    <row r="726" spans="1:30">
      <c r="A726" s="3" t="s">
        <v>171</v>
      </c>
      <c r="B726">
        <v>638</v>
      </c>
      <c r="C726" s="3">
        <v>1980</v>
      </c>
      <c r="D726" s="5">
        <v>0</v>
      </c>
      <c r="E726" s="5">
        <v>0</v>
      </c>
      <c r="F726" s="5">
        <v>0.19744112145100001</v>
      </c>
      <c r="G726" s="5">
        <v>43.863010849363</v>
      </c>
      <c r="H726" s="5">
        <v>36</v>
      </c>
      <c r="I726" s="5">
        <v>474.87</v>
      </c>
      <c r="J726" s="5">
        <v>0</v>
      </c>
      <c r="K726" s="5">
        <v>0</v>
      </c>
      <c r="L726" s="5">
        <v>8.1457652300305003</v>
      </c>
      <c r="M726" s="5">
        <v>44.343206351481498</v>
      </c>
      <c r="N726" s="5">
        <v>518.73301084936304</v>
      </c>
      <c r="O726" s="5">
        <v>-474.38980449788153</v>
      </c>
      <c r="R726" s="5">
        <v>1684.6644410783115</v>
      </c>
      <c r="S726" s="9">
        <v>-0.28159305374442195</v>
      </c>
      <c r="T726" s="5">
        <v>-35.722305009574171</v>
      </c>
      <c r="U726" s="5">
        <v>0</v>
      </c>
      <c r="AB726">
        <v>211.27955541470499</v>
      </c>
      <c r="AC726">
        <v>225.80000011082399</v>
      </c>
      <c r="AD726">
        <v>6247</v>
      </c>
    </row>
    <row r="727" spans="1:30">
      <c r="A727" s="3" t="s">
        <v>171</v>
      </c>
      <c r="B727">
        <v>638</v>
      </c>
      <c r="C727" s="3">
        <v>1981</v>
      </c>
      <c r="D727" s="5">
        <v>0</v>
      </c>
      <c r="E727" s="5">
        <v>0</v>
      </c>
      <c r="F727" s="5">
        <v>0.22688195329040001</v>
      </c>
      <c r="G727" s="5">
        <v>45.953309909952999</v>
      </c>
      <c r="H727" s="5">
        <v>39</v>
      </c>
      <c r="I727" s="5">
        <v>543.22500000000002</v>
      </c>
      <c r="J727" s="5">
        <v>0</v>
      </c>
      <c r="K727" s="5">
        <v>0</v>
      </c>
      <c r="L727" s="5">
        <v>57.641469381198803</v>
      </c>
      <c r="M727" s="5">
        <v>96.868351334489205</v>
      </c>
      <c r="N727" s="5">
        <v>589.17830990995299</v>
      </c>
      <c r="O727" s="5">
        <v>-492.30995857546378</v>
      </c>
      <c r="R727" s="5">
        <v>1139.5510751983302</v>
      </c>
      <c r="S727" s="9">
        <v>-0.43202096798494177</v>
      </c>
      <c r="T727" s="5">
        <v>-93.365958095026016</v>
      </c>
      <c r="U727" s="5">
        <v>0</v>
      </c>
      <c r="AB727">
        <v>271.73145255032699</v>
      </c>
      <c r="AC727">
        <v>287.40000015469798</v>
      </c>
      <c r="AD727">
        <v>6248</v>
      </c>
    </row>
    <row r="728" spans="1:30">
      <c r="A728" s="3" t="s">
        <v>171</v>
      </c>
      <c r="B728">
        <v>638</v>
      </c>
      <c r="C728" s="3">
        <v>1982</v>
      </c>
      <c r="D728" s="5">
        <v>0</v>
      </c>
      <c r="E728" s="5">
        <v>0</v>
      </c>
      <c r="F728" s="5">
        <v>0.75639104987939998</v>
      </c>
      <c r="G728" s="5">
        <v>45.941137287042899</v>
      </c>
      <c r="H728" s="5">
        <v>50</v>
      </c>
      <c r="I728" s="5">
        <v>758.27800000000002</v>
      </c>
      <c r="J728" s="5">
        <v>0</v>
      </c>
      <c r="K728" s="5">
        <v>0</v>
      </c>
      <c r="L728" s="5">
        <v>4.9434319269086098</v>
      </c>
      <c r="M728" s="5">
        <v>55.699822976788006</v>
      </c>
      <c r="N728" s="5">
        <v>804.21913728704294</v>
      </c>
      <c r="O728" s="5">
        <v>-748.51931431025491</v>
      </c>
      <c r="R728" s="5">
        <v>1128.1701158185876</v>
      </c>
      <c r="S728" s="9">
        <v>-0.66348089159154655</v>
      </c>
      <c r="T728" s="5">
        <v>-377.16567771317096</v>
      </c>
      <c r="U728" s="5">
        <v>0</v>
      </c>
      <c r="AB728">
        <v>328.60625269898998</v>
      </c>
      <c r="AC728">
        <v>336.250000189491</v>
      </c>
      <c r="AD728">
        <v>6249</v>
      </c>
    </row>
    <row r="729" spans="1:30">
      <c r="A729" s="3" t="s">
        <v>171</v>
      </c>
      <c r="B729">
        <v>638</v>
      </c>
      <c r="C729" s="3">
        <v>1983</v>
      </c>
      <c r="D729" s="5">
        <v>0</v>
      </c>
      <c r="E729" s="5">
        <v>0</v>
      </c>
      <c r="F729" s="5">
        <v>1.2996039852524</v>
      </c>
      <c r="G729" s="5">
        <v>45.951634155359301</v>
      </c>
      <c r="H729" s="5">
        <v>57.771488459665491</v>
      </c>
      <c r="I729" s="5">
        <v>798.44</v>
      </c>
      <c r="J729" s="5">
        <v>0</v>
      </c>
      <c r="K729" s="5">
        <v>0</v>
      </c>
      <c r="L729" s="5">
        <v>3.6746773660563501</v>
      </c>
      <c r="M729" s="5">
        <v>62.745769810974245</v>
      </c>
      <c r="N729" s="5">
        <v>844.39163415535938</v>
      </c>
      <c r="O729" s="5">
        <v>-781.64586434438513</v>
      </c>
      <c r="R729" s="5">
        <v>998.71495747057577</v>
      </c>
      <c r="S729" s="9">
        <v>-0.78265160494245833</v>
      </c>
      <c r="T729" s="5">
        <v>-134.79291026786822</v>
      </c>
      <c r="U729" s="5">
        <v>0</v>
      </c>
      <c r="AB729">
        <v>381.06603602462798</v>
      </c>
      <c r="AC729">
        <v>417.375000247272</v>
      </c>
      <c r="AD729">
        <v>6250</v>
      </c>
    </row>
    <row r="730" spans="1:30">
      <c r="A730" s="3" t="s">
        <v>171</v>
      </c>
      <c r="B730">
        <v>638</v>
      </c>
      <c r="C730" s="3">
        <v>1984</v>
      </c>
      <c r="D730" s="5">
        <v>0</v>
      </c>
      <c r="E730" s="5">
        <v>0</v>
      </c>
      <c r="F730" s="5">
        <v>1.7733351723633999</v>
      </c>
      <c r="G730" s="5">
        <v>45.963076937656702</v>
      </c>
      <c r="H730" s="5">
        <v>40.543369464203742</v>
      </c>
      <c r="I730" s="5">
        <v>762.60199999999998</v>
      </c>
      <c r="J730" s="5">
        <v>0</v>
      </c>
      <c r="K730" s="5">
        <v>0</v>
      </c>
      <c r="L730" s="5">
        <v>2.45232675898434</v>
      </c>
      <c r="M730" s="5">
        <v>44.769031395551487</v>
      </c>
      <c r="N730" s="5">
        <v>808.56507693765673</v>
      </c>
      <c r="O730" s="5">
        <v>-763.79604554210528</v>
      </c>
      <c r="R730" s="5">
        <v>1065.3142423815159</v>
      </c>
      <c r="S730" s="9">
        <v>-0.71696783461247549</v>
      </c>
      <c r="T730" s="5">
        <v>-57.072020986398755</v>
      </c>
      <c r="U730" s="5">
        <v>0</v>
      </c>
      <c r="AB730">
        <v>436.95666578800802</v>
      </c>
      <c r="AC730">
        <v>479.600000341591</v>
      </c>
      <c r="AD730">
        <v>6251</v>
      </c>
    </row>
    <row r="731" spans="1:30">
      <c r="A731" s="3" t="s">
        <v>171</v>
      </c>
      <c r="B731">
        <v>638</v>
      </c>
      <c r="C731" s="3">
        <v>1985</v>
      </c>
      <c r="D731" s="5">
        <v>0</v>
      </c>
      <c r="E731" s="5">
        <v>0</v>
      </c>
      <c r="F731" s="5">
        <v>1.7733351723633999</v>
      </c>
      <c r="G731" s="5">
        <v>45.963076937656702</v>
      </c>
      <c r="H731" s="5">
        <v>67.313053819376506</v>
      </c>
      <c r="I731" s="5">
        <v>902.87599999999998</v>
      </c>
      <c r="J731" s="5">
        <v>0</v>
      </c>
      <c r="K731" s="5">
        <v>0</v>
      </c>
      <c r="L731" s="5">
        <v>4.1025607489969396</v>
      </c>
      <c r="M731" s="5">
        <v>73.188949740736845</v>
      </c>
      <c r="N731" s="5">
        <v>948.83907693765673</v>
      </c>
      <c r="O731" s="5">
        <v>-875.65012719691993</v>
      </c>
      <c r="R731" s="5">
        <v>1110.807056335176</v>
      </c>
      <c r="S731" s="9">
        <v>-0.78830083244690918</v>
      </c>
      <c r="T731" s="5">
        <v>-38.952687963360368</v>
      </c>
      <c r="U731" s="5">
        <v>0</v>
      </c>
      <c r="AB731">
        <v>449.26296271160697</v>
      </c>
      <c r="AC731">
        <v>378.05000026926302</v>
      </c>
      <c r="AD731">
        <v>6252</v>
      </c>
    </row>
    <row r="732" spans="1:30">
      <c r="A732" s="3" t="s">
        <v>171</v>
      </c>
      <c r="B732">
        <v>638</v>
      </c>
      <c r="C732" s="3">
        <v>1986</v>
      </c>
      <c r="D732" s="5">
        <v>0</v>
      </c>
      <c r="E732" s="5">
        <v>0</v>
      </c>
      <c r="F732" s="5">
        <v>1.7733351723633999</v>
      </c>
      <c r="G732" s="5">
        <v>45.963076937656702</v>
      </c>
      <c r="H732" s="5">
        <v>50.22850501831239</v>
      </c>
      <c r="I732" s="5">
        <v>1038.6099999999999</v>
      </c>
      <c r="J732" s="5">
        <v>0</v>
      </c>
      <c r="K732" s="5">
        <v>0</v>
      </c>
      <c r="L732" s="5">
        <v>3.89903232176454</v>
      </c>
      <c r="M732" s="5">
        <v>55.90087251244033</v>
      </c>
      <c r="N732" s="5">
        <v>1084.5730769376567</v>
      </c>
      <c r="O732" s="5">
        <v>-1028.6722044252163</v>
      </c>
      <c r="R732" s="5">
        <v>1418.8887964299709</v>
      </c>
      <c r="S732" s="9">
        <v>-0.72498437299204255</v>
      </c>
      <c r="T732" s="5">
        <v>-52.843453756255265</v>
      </c>
      <c r="U732" s="5">
        <v>0</v>
      </c>
      <c r="AB732">
        <v>346.305903554493</v>
      </c>
      <c r="AC732">
        <v>322.75000022987598</v>
      </c>
      <c r="AD732">
        <v>6253</v>
      </c>
    </row>
    <row r="733" spans="1:30">
      <c r="A733" s="3" t="s">
        <v>171</v>
      </c>
      <c r="B733">
        <v>638</v>
      </c>
      <c r="C733" s="3">
        <v>1987</v>
      </c>
      <c r="D733" s="5">
        <v>0</v>
      </c>
      <c r="E733" s="5">
        <v>0</v>
      </c>
      <c r="F733" s="5">
        <v>1.7733351723633999</v>
      </c>
      <c r="G733" s="5">
        <v>45.963076937656702</v>
      </c>
      <c r="H733" s="5">
        <v>62.599250921657941</v>
      </c>
      <c r="I733" s="5">
        <v>1244.5</v>
      </c>
      <c r="J733" s="5">
        <v>0</v>
      </c>
      <c r="K733" s="5">
        <v>0</v>
      </c>
      <c r="L733" s="5">
        <v>3.5950075560954899</v>
      </c>
      <c r="M733" s="5">
        <v>67.967593650116839</v>
      </c>
      <c r="N733" s="5">
        <v>1290.4630769376568</v>
      </c>
      <c r="O733" s="5">
        <v>-1222.4954832875399</v>
      </c>
      <c r="R733" s="5">
        <v>1659.7206093158422</v>
      </c>
      <c r="S733" s="9">
        <v>-0.73656703208106089</v>
      </c>
      <c r="T733" s="5">
        <v>-34.289873345614431</v>
      </c>
      <c r="U733" s="5">
        <v>0</v>
      </c>
      <c r="AB733">
        <v>300.536562401477</v>
      </c>
      <c r="AC733">
        <v>267.00000019016898</v>
      </c>
      <c r="AD733">
        <v>6254</v>
      </c>
    </row>
    <row r="734" spans="1:30">
      <c r="A734" s="3" t="s">
        <v>171</v>
      </c>
      <c r="B734">
        <v>638</v>
      </c>
      <c r="C734" s="3">
        <v>1988</v>
      </c>
      <c r="D734" s="5">
        <v>0</v>
      </c>
      <c r="E734" s="5">
        <v>0</v>
      </c>
      <c r="F734" s="5">
        <v>1.7733351723633999</v>
      </c>
      <c r="G734" s="5">
        <v>45.963076937656702</v>
      </c>
      <c r="H734" s="5">
        <v>63.45188973764175</v>
      </c>
      <c r="I734" s="5">
        <v>1170.21</v>
      </c>
      <c r="J734" s="5">
        <v>0</v>
      </c>
      <c r="K734" s="5">
        <v>0</v>
      </c>
      <c r="L734" s="5">
        <v>4.2257943863702199</v>
      </c>
      <c r="M734" s="5">
        <v>69.451019296375378</v>
      </c>
      <c r="N734" s="5">
        <v>1216.1730769376568</v>
      </c>
      <c r="O734" s="5">
        <v>-1146.7220576412815</v>
      </c>
      <c r="R734" s="5">
        <v>1727.7173826458968</v>
      </c>
      <c r="S734" s="9">
        <v>-0.66372085455616858</v>
      </c>
      <c r="T734" s="5">
        <v>-105.49299278856641</v>
      </c>
      <c r="U734" s="5">
        <v>87.330050530782941</v>
      </c>
      <c r="AB734">
        <v>297.84821881937802</v>
      </c>
      <c r="AC734">
        <v>302.95000021577403</v>
      </c>
      <c r="AD734">
        <v>6255</v>
      </c>
    </row>
    <row r="735" spans="1:30">
      <c r="A735" s="3" t="s">
        <v>171</v>
      </c>
      <c r="B735">
        <v>638</v>
      </c>
      <c r="C735" s="3">
        <v>1989</v>
      </c>
      <c r="D735" s="5">
        <v>0</v>
      </c>
      <c r="E735" s="5">
        <v>0</v>
      </c>
      <c r="F735" s="5">
        <v>1.7733351723633999</v>
      </c>
      <c r="G735" s="5">
        <v>108.05864006815671</v>
      </c>
      <c r="H735" s="5">
        <v>58.873531438047557</v>
      </c>
      <c r="I735" s="5">
        <v>1070.1600000000001</v>
      </c>
      <c r="J735" s="5">
        <v>0</v>
      </c>
      <c r="K735" s="5">
        <v>0</v>
      </c>
      <c r="L735" s="5">
        <v>3.3996148030817301</v>
      </c>
      <c r="M735" s="5">
        <v>64.046481413492685</v>
      </c>
      <c r="N735" s="5">
        <v>1178.2186400681567</v>
      </c>
      <c r="O735" s="5">
        <v>-1114.1721586546639</v>
      </c>
      <c r="R735" s="5">
        <v>1595.8911896612069</v>
      </c>
      <c r="S735" s="9">
        <v>-0.69815045403640108</v>
      </c>
      <c r="T735" s="5">
        <v>-13.422534795720399</v>
      </c>
      <c r="U735" s="5">
        <v>89.010850330797695</v>
      </c>
      <c r="AB735">
        <v>319.008299487903</v>
      </c>
      <c r="AC735">
        <v>289.40000020612302</v>
      </c>
      <c r="AD735">
        <v>6256</v>
      </c>
    </row>
    <row r="736" spans="1:30">
      <c r="A736" s="3" t="s">
        <v>171</v>
      </c>
      <c r="B736">
        <v>638</v>
      </c>
      <c r="C736" s="3">
        <v>1990</v>
      </c>
      <c r="D736" s="5">
        <v>0</v>
      </c>
      <c r="E736" s="5">
        <v>0</v>
      </c>
      <c r="F736" s="5">
        <v>1.7733351723633999</v>
      </c>
      <c r="G736" s="5">
        <v>170.43541720335671</v>
      </c>
      <c r="H736" s="5">
        <v>91.891986723613627</v>
      </c>
      <c r="I736" s="5">
        <v>1119.74</v>
      </c>
      <c r="J736" s="5">
        <v>0</v>
      </c>
      <c r="K736" s="5">
        <v>0</v>
      </c>
      <c r="L736" s="5">
        <v>64.911358965945595</v>
      </c>
      <c r="M736" s="5">
        <v>158.57668086192263</v>
      </c>
      <c r="N736" s="5">
        <v>1290.1754172033568</v>
      </c>
      <c r="O736" s="5">
        <v>-1131.5987363414342</v>
      </c>
      <c r="R736" s="5">
        <v>1959.9653305109559</v>
      </c>
      <c r="S736" s="9">
        <v>-0.57735650663087523</v>
      </c>
      <c r="T736" s="5">
        <v>-18.141163376688123</v>
      </c>
      <c r="U736" s="5">
        <v>124.65401881379189</v>
      </c>
      <c r="AB736">
        <v>272.264787954393</v>
      </c>
      <c r="AC736">
        <v>256.45000018265398</v>
      </c>
      <c r="AD736">
        <v>6257</v>
      </c>
    </row>
    <row r="737" spans="1:30">
      <c r="A737" s="3" t="s">
        <v>171</v>
      </c>
      <c r="B737">
        <v>638</v>
      </c>
      <c r="C737" s="3">
        <v>1991</v>
      </c>
      <c r="D737" s="5">
        <v>0</v>
      </c>
      <c r="E737" s="5">
        <v>0</v>
      </c>
      <c r="F737" s="5">
        <v>1.7733351723633999</v>
      </c>
      <c r="G737" s="5">
        <v>291.21657830235671</v>
      </c>
      <c r="H737" s="5">
        <v>123.94980691209389</v>
      </c>
      <c r="I737" s="5">
        <v>1136.711648677996</v>
      </c>
      <c r="J737" s="5">
        <v>0</v>
      </c>
      <c r="K737" s="5">
        <v>0</v>
      </c>
      <c r="L737" s="5">
        <v>191.61912805223901</v>
      </c>
      <c r="M737" s="5">
        <v>317.3422701366963</v>
      </c>
      <c r="N737" s="5">
        <v>1427.9282269803527</v>
      </c>
      <c r="O737" s="5">
        <v>-1110.5859568436565</v>
      </c>
      <c r="R737" s="5">
        <v>1986.4377977249871</v>
      </c>
      <c r="S737" s="9">
        <v>-0.55908418482349675</v>
      </c>
      <c r="T737" s="5">
        <v>-216.38427877485393</v>
      </c>
      <c r="U737" s="5">
        <v>227.84979024941316</v>
      </c>
      <c r="AB737">
        <v>282.10690880881998</v>
      </c>
      <c r="AC737">
        <v>259.00000018447099</v>
      </c>
      <c r="AD737">
        <v>6258</v>
      </c>
    </row>
    <row r="738" spans="1:30">
      <c r="A738" s="3" t="s">
        <v>171</v>
      </c>
      <c r="B738">
        <v>638</v>
      </c>
      <c r="C738" s="3">
        <v>1992</v>
      </c>
      <c r="D738" s="5">
        <v>0</v>
      </c>
      <c r="E738" s="5">
        <v>0</v>
      </c>
      <c r="F738" s="5">
        <v>1.7733351723633999</v>
      </c>
      <c r="G738" s="5">
        <v>368.78830489825668</v>
      </c>
      <c r="H738" s="5">
        <v>155.69227271677181</v>
      </c>
      <c r="I738" s="5">
        <v>1250.330358132856</v>
      </c>
      <c r="J738" s="5">
        <v>0</v>
      </c>
      <c r="K738" s="5">
        <v>0</v>
      </c>
      <c r="L738" s="5">
        <v>245.22084609996699</v>
      </c>
      <c r="M738" s="5">
        <v>402.68645398910223</v>
      </c>
      <c r="N738" s="5">
        <v>1619.1186630311126</v>
      </c>
      <c r="O738" s="5">
        <v>-1216.4322090420105</v>
      </c>
      <c r="R738" s="5">
        <v>2245.6924137323354</v>
      </c>
      <c r="S738" s="9">
        <v>-0.54167356206200257</v>
      </c>
      <c r="T738" s="5">
        <v>-72.712868118405098</v>
      </c>
      <c r="U738" s="5">
        <v>79.289951333915965</v>
      </c>
      <c r="AB738">
        <v>264.69180075057898</v>
      </c>
      <c r="AC738">
        <v>275.32500019609802</v>
      </c>
      <c r="AD738">
        <v>6259</v>
      </c>
    </row>
    <row r="739" spans="1:30">
      <c r="A739" s="3" t="s">
        <v>171</v>
      </c>
      <c r="B739">
        <v>638</v>
      </c>
      <c r="C739" s="3">
        <v>1993</v>
      </c>
      <c r="D739" s="5">
        <v>0</v>
      </c>
      <c r="E739" s="5">
        <v>0</v>
      </c>
      <c r="F739" s="5">
        <v>1.7733351723633999</v>
      </c>
      <c r="G739" s="5">
        <v>370.19209208193666</v>
      </c>
      <c r="H739" s="5">
        <v>174.18183353339504</v>
      </c>
      <c r="I739" s="5">
        <v>1364.5993248623004</v>
      </c>
      <c r="J739" s="5">
        <v>0</v>
      </c>
      <c r="K739" s="5">
        <v>0</v>
      </c>
      <c r="L739" s="5">
        <v>243.962720816217</v>
      </c>
      <c r="M739" s="5">
        <v>419.91788952197544</v>
      </c>
      <c r="N739" s="5">
        <v>1734.791416944237</v>
      </c>
      <c r="O739" s="5">
        <v>-1314.8735274222615</v>
      </c>
      <c r="R739" s="5">
        <v>2274.558078838038</v>
      </c>
      <c r="S739" s="9">
        <v>-0.57807867807621205</v>
      </c>
      <c r="T739" s="5">
        <v>-58.751760311602112</v>
      </c>
      <c r="U739" s="5">
        <v>77.89412018687527</v>
      </c>
      <c r="AB739">
        <v>283.16257950001801</v>
      </c>
      <c r="AC739">
        <v>294.77500020995097</v>
      </c>
      <c r="AD739">
        <v>6260</v>
      </c>
    </row>
    <row r="740" spans="1:30">
      <c r="A740" s="3" t="s">
        <v>171</v>
      </c>
      <c r="B740">
        <v>638</v>
      </c>
      <c r="C740" s="3">
        <v>1994</v>
      </c>
      <c r="D740" s="5">
        <v>0</v>
      </c>
      <c r="E740" s="5">
        <v>0</v>
      </c>
      <c r="F740" s="5">
        <v>1.7733351723633999</v>
      </c>
      <c r="G740" s="5">
        <v>383.84093197703669</v>
      </c>
      <c r="H740" s="5">
        <v>239.8728019925521</v>
      </c>
      <c r="I740" s="5">
        <v>1481.7515834745595</v>
      </c>
      <c r="J740" s="5">
        <v>0</v>
      </c>
      <c r="K740" s="5">
        <v>0</v>
      </c>
      <c r="L740" s="5">
        <v>258.240055757959</v>
      </c>
      <c r="M740" s="5">
        <v>499.8861929228745</v>
      </c>
      <c r="N740" s="5">
        <v>1865.5925154515962</v>
      </c>
      <c r="O740" s="5">
        <v>-1365.7063225287218</v>
      </c>
      <c r="R740" s="5">
        <v>1598.0759448291146</v>
      </c>
      <c r="S740" s="9">
        <v>-0.85459413049031252</v>
      </c>
      <c r="T740" s="5">
        <v>10.551783956151962</v>
      </c>
      <c r="U740" s="5">
        <v>76.239989198956067</v>
      </c>
      <c r="AB740">
        <v>555.20469565569704</v>
      </c>
      <c r="AC740">
        <v>534.60000038076396</v>
      </c>
      <c r="AD740">
        <v>6261</v>
      </c>
    </row>
    <row r="741" spans="1:30">
      <c r="A741" s="3" t="s">
        <v>171</v>
      </c>
      <c r="B741">
        <v>638</v>
      </c>
      <c r="C741" s="3">
        <v>1995</v>
      </c>
      <c r="D741" s="5">
        <v>0</v>
      </c>
      <c r="E741" s="5">
        <v>0</v>
      </c>
      <c r="F741" s="5">
        <v>1.7733351723633999</v>
      </c>
      <c r="G741" s="5">
        <v>397.17043409453669</v>
      </c>
      <c r="H741" s="5">
        <v>373.31755084995621</v>
      </c>
      <c r="I741" s="5">
        <v>1610.7196676346177</v>
      </c>
      <c r="J741" s="5">
        <v>0</v>
      </c>
      <c r="K741" s="5">
        <v>0</v>
      </c>
      <c r="L741" s="5">
        <v>197.945479787452</v>
      </c>
      <c r="M741" s="5">
        <v>573.03636580977161</v>
      </c>
      <c r="N741" s="5">
        <v>2007.8901017291544</v>
      </c>
      <c r="O741" s="5">
        <v>-1434.8537359193829</v>
      </c>
      <c r="R741" s="5">
        <v>2169.6271382998825</v>
      </c>
      <c r="S741" s="9">
        <v>-0.66133655437391548</v>
      </c>
      <c r="T741" s="5">
        <v>-166.96676915190349</v>
      </c>
      <c r="U741" s="5">
        <v>89.241190973538707</v>
      </c>
      <c r="AB741">
        <v>499.14842590131002</v>
      </c>
      <c r="AC741">
        <v>490.00000034899801</v>
      </c>
      <c r="AD741">
        <v>6262</v>
      </c>
    </row>
    <row r="742" spans="1:30">
      <c r="A742" s="3" t="s">
        <v>171</v>
      </c>
      <c r="B742">
        <v>638</v>
      </c>
      <c r="C742" s="3">
        <v>1996</v>
      </c>
      <c r="D742" s="5">
        <v>0.16039717384031257</v>
      </c>
      <c r="E742" s="5">
        <v>2.4766087437010165</v>
      </c>
      <c r="F742" s="5">
        <v>23.6948418183634</v>
      </c>
      <c r="G742" s="5">
        <v>432.68781007553667</v>
      </c>
      <c r="H742" s="5">
        <v>401.7727704716774</v>
      </c>
      <c r="I742" s="5">
        <v>1737.0019702125001</v>
      </c>
      <c r="J742" s="5">
        <v>0.12029788038023442</v>
      </c>
      <c r="K742" s="5">
        <v>0.75615810524718785</v>
      </c>
      <c r="L742" s="5">
        <v>261.83014700086198</v>
      </c>
      <c r="M742" s="5">
        <v>687.5784543451233</v>
      </c>
      <c r="N742" s="5">
        <v>2172.922547136985</v>
      </c>
      <c r="O742" s="5">
        <v>-1485.3440927918618</v>
      </c>
      <c r="P742" s="5">
        <v>-1189.3849225172278</v>
      </c>
      <c r="R742" s="5">
        <v>2361.1164481385181</v>
      </c>
      <c r="S742" s="9">
        <v>-0.62908548791098085</v>
      </c>
      <c r="T742" s="5">
        <v>-40.955332748275758</v>
      </c>
      <c r="U742" s="5">
        <v>111.08538761066484</v>
      </c>
      <c r="V742" s="5">
        <v>75.7895741297</v>
      </c>
      <c r="W742" s="5">
        <v>79.182738152499994</v>
      </c>
      <c r="X742" s="5">
        <v>261.58487665199999</v>
      </c>
      <c r="Y742" s="5">
        <v>1657.8192320600001</v>
      </c>
      <c r="AB742">
        <v>511.55243027251601</v>
      </c>
      <c r="AC742">
        <v>523.70000037300099</v>
      </c>
      <c r="AD742">
        <v>6263</v>
      </c>
    </row>
    <row r="743" spans="1:30">
      <c r="A743" s="3" t="s">
        <v>171</v>
      </c>
      <c r="B743">
        <v>638</v>
      </c>
      <c r="C743" s="3">
        <v>1997</v>
      </c>
      <c r="D743" s="5">
        <v>2.5049681851198834E-2</v>
      </c>
      <c r="E743" s="5">
        <v>3.5203152894884755</v>
      </c>
      <c r="F743" s="5">
        <v>36.834129852405781</v>
      </c>
      <c r="G743" s="5">
        <v>459.70310460165223</v>
      </c>
      <c r="H743" s="5">
        <v>413.64038647230001</v>
      </c>
      <c r="I743" s="5">
        <v>1578.4035135289</v>
      </c>
      <c r="J743" s="5">
        <v>1.5029809110719298E-2</v>
      </c>
      <c r="K743" s="5">
        <v>3.5069554591678362E-2</v>
      </c>
      <c r="L743" s="5">
        <v>253.079050739927</v>
      </c>
      <c r="M743" s="5">
        <v>703.59364655559466</v>
      </c>
      <c r="N743" s="5">
        <v>2041.6620029746323</v>
      </c>
      <c r="O743" s="5">
        <v>-1338.0683564190376</v>
      </c>
      <c r="P743" s="5">
        <v>-964.41900054574342</v>
      </c>
      <c r="R743" s="5">
        <v>2268.3016450235305</v>
      </c>
      <c r="S743" s="9">
        <v>-0.58989877265867652</v>
      </c>
      <c r="T743" s="5">
        <v>-153.95531144230222</v>
      </c>
      <c r="U743" s="5">
        <v>84.482760849997376</v>
      </c>
      <c r="V743" s="5">
        <v>75.190795023299998</v>
      </c>
      <c r="W743" s="5">
        <v>58.703094428900002</v>
      </c>
      <c r="X743" s="5">
        <v>338.44959144900002</v>
      </c>
      <c r="Y743" s="5">
        <v>1519.7004191000001</v>
      </c>
      <c r="AB743">
        <v>583.66937235339606</v>
      </c>
      <c r="AC743">
        <v>598.81000042649703</v>
      </c>
      <c r="AD743">
        <v>6264</v>
      </c>
    </row>
    <row r="744" spans="1:30">
      <c r="A744" s="3" t="s">
        <v>171</v>
      </c>
      <c r="B744">
        <v>638</v>
      </c>
      <c r="C744" s="3">
        <v>1998</v>
      </c>
      <c r="D744" s="5">
        <v>2.5008448782458306</v>
      </c>
      <c r="E744" s="5">
        <v>6.2663417539545243</v>
      </c>
      <c r="F744" s="5">
        <v>47.116679128440161</v>
      </c>
      <c r="G744" s="5">
        <v>614.93277223296445</v>
      </c>
      <c r="H744" s="5">
        <v>408.89916558637577</v>
      </c>
      <c r="I744" s="5">
        <v>1702.9163054136002</v>
      </c>
      <c r="J744" s="5">
        <v>3.9131285434856521E-2</v>
      </c>
      <c r="K744" s="5">
        <v>0</v>
      </c>
      <c r="L744" s="5">
        <v>261.48788333396999</v>
      </c>
      <c r="M744" s="5">
        <v>720.04370421246665</v>
      </c>
      <c r="N744" s="5">
        <v>2324.1154194005194</v>
      </c>
      <c r="O744" s="5">
        <v>-1604.0717151880526</v>
      </c>
      <c r="P744" s="5">
        <v>-1177.4564189235709</v>
      </c>
      <c r="R744" s="5">
        <v>2455.0926881140244</v>
      </c>
      <c r="S744" s="9">
        <v>-0.65336503300015247</v>
      </c>
      <c r="T744" s="5">
        <v>-132.51117018392466</v>
      </c>
      <c r="U744" s="5">
        <v>66.559677744504214</v>
      </c>
      <c r="V744" s="5">
        <v>91.864249947900007</v>
      </c>
      <c r="W744" s="5">
        <v>84.914889393600006</v>
      </c>
      <c r="X744" s="5">
        <v>236.861670737</v>
      </c>
      <c r="Y744" s="5">
        <v>1618.0014160200001</v>
      </c>
      <c r="AB744">
        <v>589.951774567332</v>
      </c>
      <c r="AC744">
        <v>562.21000040042895</v>
      </c>
      <c r="AD744">
        <v>6265</v>
      </c>
    </row>
    <row r="745" spans="1:30">
      <c r="A745" s="3" t="s">
        <v>171</v>
      </c>
      <c r="B745">
        <v>638</v>
      </c>
      <c r="C745" s="3">
        <v>1999</v>
      </c>
      <c r="D745" s="5">
        <v>1.7443817201432408</v>
      </c>
      <c r="E745" s="5">
        <v>6.4966349928425187</v>
      </c>
      <c r="F745" s="5">
        <v>44.820959576733443</v>
      </c>
      <c r="G745" s="5">
        <v>536.94567626806781</v>
      </c>
      <c r="H745" s="5">
        <v>395.9124482245025</v>
      </c>
      <c r="I745" s="5">
        <v>1660.0171014149</v>
      </c>
      <c r="J745" s="5">
        <v>8.7295661148520401E-2</v>
      </c>
      <c r="K745" s="5">
        <v>8.0970554472320586</v>
      </c>
      <c r="L745" s="5">
        <v>400.06658159470499</v>
      </c>
      <c r="M745" s="5">
        <v>842.63166677723279</v>
      </c>
      <c r="N745" s="5">
        <v>2211.5564681230421</v>
      </c>
      <c r="O745" s="5">
        <v>-1368.9248013458093</v>
      </c>
      <c r="P745" s="5">
        <v>-1021.7255613549249</v>
      </c>
      <c r="R745" s="5">
        <v>2488.8924294757721</v>
      </c>
      <c r="S745" s="9">
        <v>-0.55001364668626596</v>
      </c>
      <c r="T745" s="5">
        <v>-155.57663642130208</v>
      </c>
      <c r="U745" s="5">
        <v>69.920514362251055</v>
      </c>
      <c r="V745" s="5">
        <v>79.68562360032746</v>
      </c>
      <c r="W745" s="5">
        <v>88.647978144899994</v>
      </c>
      <c r="X745" s="5">
        <v>239.20083206673607</v>
      </c>
      <c r="Y745" s="5">
        <v>1571.36912327</v>
      </c>
      <c r="AB745">
        <v>615.69913197380595</v>
      </c>
      <c r="AC745">
        <v>652.95341429424604</v>
      </c>
      <c r="AD745">
        <v>6266</v>
      </c>
    </row>
    <row r="746" spans="1:30">
      <c r="A746" s="3" t="s">
        <v>171</v>
      </c>
      <c r="B746">
        <v>638</v>
      </c>
      <c r="C746" s="3">
        <v>2000</v>
      </c>
      <c r="D746" s="5">
        <v>3.191710737136733</v>
      </c>
      <c r="E746" s="5">
        <v>6.0741801672975511</v>
      </c>
      <c r="F746" s="5">
        <v>46.368686527691125</v>
      </c>
      <c r="G746" s="5">
        <v>588.33134973147821</v>
      </c>
      <c r="H746" s="5">
        <v>334.23897298146068</v>
      </c>
      <c r="I746" s="5">
        <v>1622.9555754009652</v>
      </c>
      <c r="J746" s="5">
        <v>4.6811757478005415E-2</v>
      </c>
      <c r="K746" s="5">
        <v>0</v>
      </c>
      <c r="L746" s="5">
        <v>458.76403567740198</v>
      </c>
      <c r="M746" s="5">
        <v>842.61021768116848</v>
      </c>
      <c r="N746" s="5">
        <v>2217.3611052997412</v>
      </c>
      <c r="O746" s="5">
        <v>-1374.7508876185727</v>
      </c>
      <c r="P746" s="5">
        <v>-1104.8265711356858</v>
      </c>
      <c r="R746" s="5">
        <v>2366.1324329147233</v>
      </c>
      <c r="S746" s="9">
        <v>-0.58101181003004299</v>
      </c>
      <c r="T746" s="5">
        <v>-80.582741392422079</v>
      </c>
      <c r="U746" s="5">
        <v>73.265081819896366</v>
      </c>
      <c r="V746" s="5">
        <v>64.40872267541927</v>
      </c>
      <c r="W746" s="5">
        <v>10.227659739891486</v>
      </c>
      <c r="X746" s="5">
        <v>200.4706421305055</v>
      </c>
      <c r="Y746" s="5">
        <v>1612.7279156610737</v>
      </c>
      <c r="AB746">
        <v>711.97627443083297</v>
      </c>
      <c r="AC746">
        <v>704.95110155830196</v>
      </c>
      <c r="AD746">
        <v>6267</v>
      </c>
    </row>
    <row r="747" spans="1:30">
      <c r="A747" s="3" t="s">
        <v>171</v>
      </c>
      <c r="B747">
        <v>638</v>
      </c>
      <c r="C747" s="3">
        <v>2001</v>
      </c>
      <c r="D747" s="5">
        <v>3.2083572551249544</v>
      </c>
      <c r="E747" s="5">
        <v>4.7037096943854548</v>
      </c>
      <c r="F747" s="5">
        <v>45.748029312130598</v>
      </c>
      <c r="G747" s="5">
        <v>605.67798435340035</v>
      </c>
      <c r="H747" s="5">
        <v>368.73065749736645</v>
      </c>
      <c r="I747" s="5">
        <v>1730.2976539382728</v>
      </c>
      <c r="J747" s="5">
        <v>0.24586657357113345</v>
      </c>
      <c r="K747" s="5">
        <v>0</v>
      </c>
      <c r="L747" s="5">
        <v>579.74155959069606</v>
      </c>
      <c r="M747" s="5">
        <v>997.67447022888916</v>
      </c>
      <c r="N747" s="5">
        <v>2340.6793479860585</v>
      </c>
      <c r="O747" s="5">
        <v>-1343.0048777571692</v>
      </c>
      <c r="P747" s="5">
        <v>-947.30397516905123</v>
      </c>
      <c r="R747" s="5">
        <v>2501.6290264961463</v>
      </c>
      <c r="S747" s="9">
        <v>-0.5368521325634843</v>
      </c>
      <c r="T747" s="5">
        <v>-74.926855097333899</v>
      </c>
      <c r="U747" s="5">
        <v>69.962218226419367</v>
      </c>
      <c r="V747" s="5">
        <v>61.768938360288857</v>
      </c>
      <c r="W747" s="5">
        <v>6.6478022187429966</v>
      </c>
      <c r="X747" s="5">
        <v>279.12305059630427</v>
      </c>
      <c r="Y747" s="5">
        <v>1723.6498517195298</v>
      </c>
      <c r="AB747">
        <v>733.03850707000004</v>
      </c>
      <c r="AC747">
        <v>744.30613865880002</v>
      </c>
      <c r="AD747">
        <v>6268</v>
      </c>
    </row>
    <row r="748" spans="1:30">
      <c r="A748" s="3" t="s">
        <v>171</v>
      </c>
      <c r="B748">
        <v>638</v>
      </c>
      <c r="C748" s="3">
        <v>2002</v>
      </c>
      <c r="D748" s="5">
        <v>1.7250327384264514</v>
      </c>
      <c r="E748" s="5">
        <v>10.650758205187229</v>
      </c>
      <c r="F748" s="5">
        <v>52.212241989757693</v>
      </c>
      <c r="G748" s="5">
        <v>726.99843952745437</v>
      </c>
      <c r="H748" s="5">
        <v>480.19379822152979</v>
      </c>
      <c r="I748" s="5">
        <v>1924.2573913055207</v>
      </c>
      <c r="J748" s="5">
        <v>0.34372756141027538</v>
      </c>
      <c r="K748" s="5">
        <v>0.34372756141027538</v>
      </c>
      <c r="L748" s="5">
        <v>590.58184935304701</v>
      </c>
      <c r="M748" s="5">
        <v>1125.0566498641713</v>
      </c>
      <c r="N748" s="5">
        <v>2662.2503165995727</v>
      </c>
      <c r="O748" s="5">
        <v>-1537.1936667354014</v>
      </c>
      <c r="P748" s="5">
        <v>-1037.1388970047105</v>
      </c>
      <c r="R748" s="5">
        <v>2817.1739663067356</v>
      </c>
      <c r="S748" s="9">
        <v>-0.54565095557468701</v>
      </c>
      <c r="T748" s="5">
        <v>-156.19516863538797</v>
      </c>
      <c r="U748" s="5">
        <v>63.166061881485575</v>
      </c>
      <c r="V748" s="5">
        <v>81.687254652362881</v>
      </c>
      <c r="W748" s="5">
        <v>6.2766251446360055</v>
      </c>
      <c r="X748" s="5">
        <v>398.50654356916692</v>
      </c>
      <c r="Y748" s="5">
        <v>1917.9807661608847</v>
      </c>
      <c r="AB748">
        <v>696.98820361166702</v>
      </c>
      <c r="AC748">
        <v>625.49537522647097</v>
      </c>
      <c r="AD748">
        <v>6269</v>
      </c>
    </row>
    <row r="749" spans="1:30">
      <c r="A749" s="3" t="s">
        <v>171</v>
      </c>
      <c r="B749">
        <v>638</v>
      </c>
      <c r="C749" s="3">
        <v>2003</v>
      </c>
      <c r="D749" s="5">
        <v>1.4363715914305357</v>
      </c>
      <c r="E749" s="5">
        <v>11.12514082477967</v>
      </c>
      <c r="F749" s="5">
        <v>58.311283970495019</v>
      </c>
      <c r="G749" s="5">
        <v>911.31247483526477</v>
      </c>
      <c r="H749" s="5">
        <v>484.41343106331664</v>
      </c>
      <c r="I749" s="5">
        <v>2011.2537218451935</v>
      </c>
      <c r="J749" s="5">
        <v>0.53719527347066953</v>
      </c>
      <c r="K749" s="5">
        <v>0</v>
      </c>
      <c r="L749" s="5">
        <v>717.87458737532302</v>
      </c>
      <c r="M749" s="5">
        <v>1262.5728692740358</v>
      </c>
      <c r="N749" s="5">
        <v>2933.6913375052382</v>
      </c>
      <c r="O749" s="5">
        <v>-1671.1184682312023</v>
      </c>
      <c r="P749" s="5">
        <v>-1029.6068205834422</v>
      </c>
      <c r="R749" s="5">
        <v>3564.9260351669418</v>
      </c>
      <c r="S749" s="9">
        <v>-0.46876665932087019</v>
      </c>
      <c r="T749" s="5">
        <v>-331.20677227470998</v>
      </c>
      <c r="U749" s="5">
        <v>63.616620841401094</v>
      </c>
      <c r="V749" s="5">
        <v>94.07271208326155</v>
      </c>
      <c r="W749" s="5">
        <v>4.7307841824997672</v>
      </c>
      <c r="X749" s="5">
        <v>390.3407189800551</v>
      </c>
      <c r="Y749" s="5">
        <v>2006.5229376626937</v>
      </c>
      <c r="AB749">
        <v>581.20031386416701</v>
      </c>
      <c r="AC749">
        <v>519.36421219319095</v>
      </c>
      <c r="AD749">
        <v>6270</v>
      </c>
    </row>
    <row r="750" spans="1:30">
      <c r="A750" s="3" t="s">
        <v>171</v>
      </c>
      <c r="B750">
        <v>638</v>
      </c>
      <c r="C750" s="3">
        <v>2004</v>
      </c>
      <c r="D750" s="5">
        <v>4.4831809097242648</v>
      </c>
      <c r="E750" s="5">
        <v>8.8480008598124567</v>
      </c>
      <c r="F750" s="5">
        <v>58.798975407722708</v>
      </c>
      <c r="G750" s="5">
        <v>1041.6661382349164</v>
      </c>
      <c r="H750" s="5">
        <v>511.61921467413265</v>
      </c>
      <c r="I750" s="5">
        <v>2344.9033897222689</v>
      </c>
      <c r="J750" s="5">
        <v>1.1088553060642694</v>
      </c>
      <c r="K750" s="5">
        <v>0</v>
      </c>
      <c r="L750" s="5">
        <v>634.89510403338204</v>
      </c>
      <c r="M750" s="5">
        <v>1210.9053303310259</v>
      </c>
      <c r="N750" s="5">
        <v>3395.4175288169977</v>
      </c>
      <c r="O750" s="5">
        <v>-2184.5121984859716</v>
      </c>
      <c r="P750" s="5">
        <v>-1475.6174543691513</v>
      </c>
      <c r="R750" s="5">
        <v>4056.1914344003771</v>
      </c>
      <c r="S750" s="9">
        <v>-0.53856240116263299</v>
      </c>
      <c r="T750" s="5">
        <v>-288.49267916770702</v>
      </c>
      <c r="U750" s="5">
        <v>80.447136187600705</v>
      </c>
      <c r="V750" s="5">
        <v>110.14006421152607</v>
      </c>
      <c r="W750" s="5">
        <v>4.7655860063998103</v>
      </c>
      <c r="X750" s="5">
        <v>387.17115801797985</v>
      </c>
      <c r="Y750" s="5">
        <v>2340.1378037158693</v>
      </c>
      <c r="AB750">
        <v>528.28480930499995</v>
      </c>
      <c r="AC750">
        <v>481.57771088760001</v>
      </c>
      <c r="AD750">
        <v>6271</v>
      </c>
    </row>
    <row r="751" spans="1:30">
      <c r="A751" s="3" t="s">
        <v>171</v>
      </c>
      <c r="B751">
        <v>638</v>
      </c>
      <c r="C751" s="3">
        <v>2005</v>
      </c>
      <c r="D751" s="5">
        <v>1.5610468369115655</v>
      </c>
      <c r="E751" s="5">
        <v>12.274360209586909</v>
      </c>
      <c r="F751" s="5">
        <v>53.241726738854794</v>
      </c>
      <c r="G751" s="5">
        <v>958.29485582215489</v>
      </c>
      <c r="H751" s="5">
        <v>446.73285169607152</v>
      </c>
      <c r="I751" s="5">
        <v>2218.9061843867066</v>
      </c>
      <c r="J751" s="5">
        <v>1.0808630748661876</v>
      </c>
      <c r="K751" s="5">
        <v>0</v>
      </c>
      <c r="L751" s="5">
        <v>654.54814594639402</v>
      </c>
      <c r="M751" s="5">
        <v>1157.1646342930981</v>
      </c>
      <c r="N751" s="5">
        <v>3189.4754004184483</v>
      </c>
      <c r="O751" s="5">
        <v>-2032.3107661253503</v>
      </c>
      <c r="P751" s="5">
        <v>-1421.7418425158853</v>
      </c>
      <c r="R751" s="5">
        <v>4365.5837338650217</v>
      </c>
      <c r="S751" s="9">
        <v>-0.46553013068107302</v>
      </c>
      <c r="T751" s="5">
        <v>-226.08474392011499</v>
      </c>
      <c r="U751" s="5">
        <v>121.85380458037746</v>
      </c>
      <c r="V751" s="5">
        <v>97.979068749933305</v>
      </c>
      <c r="W751" s="5">
        <v>1.7408909425465386</v>
      </c>
      <c r="X751" s="5">
        <v>317.54714043755911</v>
      </c>
      <c r="Y751" s="5">
        <v>2217.1652934441599</v>
      </c>
      <c r="AB751">
        <v>527.46814284000004</v>
      </c>
      <c r="AC751">
        <v>556.03712808341095</v>
      </c>
      <c r="AD751">
        <v>6272</v>
      </c>
    </row>
    <row r="752" spans="1:30">
      <c r="A752" s="3" t="s">
        <v>171</v>
      </c>
      <c r="B752">
        <v>638</v>
      </c>
      <c r="C752" s="3">
        <v>2006</v>
      </c>
      <c r="D752" s="5">
        <v>0.80310142280667796</v>
      </c>
      <c r="E752" s="5">
        <v>12.941979428529612</v>
      </c>
      <c r="F752" s="5">
        <v>55.61145358409712</v>
      </c>
      <c r="G752" s="5">
        <v>1150.4810175759046</v>
      </c>
      <c r="H752" s="5">
        <v>585.33846425908996</v>
      </c>
      <c r="I752" s="5">
        <v>1766.8567790434483</v>
      </c>
      <c r="J752" s="5">
        <v>6.224036026751753E-2</v>
      </c>
      <c r="K752" s="5">
        <v>0</v>
      </c>
      <c r="L752" s="5">
        <v>912.22375460752505</v>
      </c>
      <c r="M752" s="5">
        <v>1554.0390142337862</v>
      </c>
      <c r="N752" s="5">
        <v>2930.2797760478825</v>
      </c>
      <c r="O752" s="5">
        <v>-1376.2407618140962</v>
      </c>
      <c r="P752" s="5">
        <v>-651.45519082792759</v>
      </c>
      <c r="R752" s="5">
        <v>4709.4567201380987</v>
      </c>
      <c r="S752" s="9">
        <v>-0.2922291983126537</v>
      </c>
      <c r="T752" s="5">
        <v>-217.00544323633997</v>
      </c>
      <c r="U752" s="5">
        <v>1154.8258207626452</v>
      </c>
      <c r="V752" s="5">
        <v>101.261050648137</v>
      </c>
      <c r="W752" s="5">
        <v>20.850520689618399</v>
      </c>
      <c r="X752" s="5">
        <v>484.07741361095293</v>
      </c>
      <c r="Y752" s="5">
        <v>1746.0062583538299</v>
      </c>
      <c r="AB752">
        <v>522.89010961083295</v>
      </c>
      <c r="AC752">
        <v>498.06909643128301</v>
      </c>
      <c r="AD752">
        <v>6273</v>
      </c>
    </row>
    <row r="753" spans="1:30">
      <c r="A753" s="3" t="s">
        <v>171</v>
      </c>
      <c r="B753">
        <v>638</v>
      </c>
      <c r="C753" s="3">
        <v>2007</v>
      </c>
      <c r="D753" s="5">
        <v>7.185934748771639</v>
      </c>
      <c r="E753" s="5">
        <v>17.502531263482201</v>
      </c>
      <c r="F753" s="5">
        <v>53.699744324379992</v>
      </c>
      <c r="G753" s="5">
        <v>1483.260830434557</v>
      </c>
      <c r="H753" s="5">
        <v>806.9275091202619</v>
      </c>
      <c r="I753" s="5">
        <v>1433.1495189014227</v>
      </c>
      <c r="J753" s="5">
        <v>0.17280355267189801</v>
      </c>
      <c r="K753" s="5">
        <v>0</v>
      </c>
      <c r="L753" s="5">
        <v>1209.2023513362401</v>
      </c>
      <c r="M753" s="5">
        <v>2077.1883430823259</v>
      </c>
      <c r="N753" s="5">
        <v>2933.9128805994619</v>
      </c>
      <c r="O753" s="5">
        <v>-856.72453751713601</v>
      </c>
      <c r="P753" s="5">
        <v>46.254975578337969</v>
      </c>
      <c r="R753" s="5">
        <v>5514.1928225912352</v>
      </c>
      <c r="S753" s="9">
        <v>-0.15536717069580877</v>
      </c>
      <c r="T753" s="5">
        <v>-534.05745880848997</v>
      </c>
      <c r="U753" s="5">
        <v>175.95002003837899</v>
      </c>
      <c r="V753" s="5">
        <v>182.53441246911001</v>
      </c>
      <c r="W753" s="5">
        <v>7.7739156682526493</v>
      </c>
      <c r="X753" s="5">
        <v>624.39309665115195</v>
      </c>
      <c r="Y753" s="5">
        <v>1425.3756032331701</v>
      </c>
      <c r="AB753">
        <v>479.26678258750002</v>
      </c>
      <c r="AC753">
        <v>445.59269071394601</v>
      </c>
      <c r="AD753">
        <v>6274</v>
      </c>
    </row>
    <row r="754" spans="1:30">
      <c r="A754" s="3" t="s">
        <v>171</v>
      </c>
      <c r="B754">
        <v>638</v>
      </c>
      <c r="C754" s="3">
        <v>2008</v>
      </c>
      <c r="D754" s="5">
        <v>4.5806055884760699</v>
      </c>
      <c r="E754" s="5">
        <v>9.2269817991118295</v>
      </c>
      <c r="F754" s="5">
        <v>46.658753336543228</v>
      </c>
      <c r="G754" s="5">
        <v>1659.5484126602469</v>
      </c>
      <c r="H754" s="5">
        <v>777.1711310345039</v>
      </c>
      <c r="I754" s="5">
        <v>1843.6599643632831</v>
      </c>
      <c r="J754" s="5">
        <v>0.83168012537407199</v>
      </c>
      <c r="K754" s="5">
        <v>4.2432659457860801E-3</v>
      </c>
      <c r="L754" s="5">
        <v>1263.3500311369301</v>
      </c>
      <c r="M754" s="5">
        <v>2092.5922012218271</v>
      </c>
      <c r="N754" s="5">
        <v>3512.4396020885874</v>
      </c>
      <c r="O754" s="5">
        <v>-1419.8474008667604</v>
      </c>
      <c r="P754" s="5">
        <v>-385.06347644641835</v>
      </c>
      <c r="R754" s="5">
        <v>6664.75481096559</v>
      </c>
      <c r="S754" s="9">
        <v>-0.21303820487599495</v>
      </c>
      <c r="T754" s="5">
        <v>-536.02095334814999</v>
      </c>
      <c r="U754" s="5">
        <v>108.01347103313599</v>
      </c>
      <c r="V754" s="5">
        <v>129.909708563213</v>
      </c>
      <c r="W754" s="5">
        <v>27.3711869832931</v>
      </c>
      <c r="X754" s="5">
        <v>647.26142247129087</v>
      </c>
      <c r="Y754" s="5">
        <v>1816.2887773799901</v>
      </c>
      <c r="AB754">
        <v>447.80525556077299</v>
      </c>
      <c r="AC754">
        <v>471.33505784292601</v>
      </c>
      <c r="AD754">
        <v>6275</v>
      </c>
    </row>
    <row r="755" spans="1:30">
      <c r="A755" s="3" t="s">
        <v>171</v>
      </c>
      <c r="B755">
        <v>638</v>
      </c>
      <c r="C755" s="3">
        <v>2009</v>
      </c>
      <c r="D755" s="5">
        <v>6.8938107223491798</v>
      </c>
      <c r="E755" s="5">
        <v>18.5335675966565</v>
      </c>
      <c r="F755" s="5">
        <v>84.390016918511662</v>
      </c>
      <c r="G755" s="5">
        <v>2035.529968771981</v>
      </c>
      <c r="H755" s="5">
        <v>1063.511408522206</v>
      </c>
      <c r="I755" s="5">
        <v>2407.201594119384</v>
      </c>
      <c r="J755" s="5">
        <v>0.15373263796254899</v>
      </c>
      <c r="K755" s="5">
        <v>0</v>
      </c>
      <c r="L755" s="5">
        <v>1229.8376789142001</v>
      </c>
      <c r="M755" s="5">
        <v>2384.7866477152297</v>
      </c>
      <c r="N755" s="5">
        <v>4461.2651304880219</v>
      </c>
      <c r="O755" s="5">
        <v>-2076.4784827727922</v>
      </c>
      <c r="P755" s="5">
        <v>-830.67156052339942</v>
      </c>
      <c r="R755" s="5">
        <v>6601.6419060434055</v>
      </c>
      <c r="S755" s="9">
        <v>-0.3145397027475697</v>
      </c>
      <c r="T755" s="5">
        <v>-648.9345540086</v>
      </c>
      <c r="U755" s="5">
        <v>161.12496590777297</v>
      </c>
      <c r="V755" s="5">
        <v>199.432958867731</v>
      </c>
      <c r="W755" s="5">
        <v>183.954278405444</v>
      </c>
      <c r="X755" s="5">
        <v>864.07844965447498</v>
      </c>
      <c r="Y755" s="5">
        <v>2223.2473157139402</v>
      </c>
      <c r="AB755">
        <v>472.18629075489298</v>
      </c>
      <c r="AC755">
        <v>455.335971123143</v>
      </c>
      <c r="AD755">
        <v>6276</v>
      </c>
    </row>
    <row r="756" spans="1:30">
      <c r="A756" s="3" t="s">
        <v>171</v>
      </c>
      <c r="B756">
        <v>638</v>
      </c>
      <c r="C756" s="3">
        <v>2010</v>
      </c>
      <c r="D756" s="5">
        <v>11.833071070207399</v>
      </c>
      <c r="E756" s="5">
        <v>22.126152171560001</v>
      </c>
      <c r="F756" s="5">
        <v>64.340128374483811</v>
      </c>
      <c r="G756" s="5">
        <v>1997.1422314519862</v>
      </c>
      <c r="H756" s="5">
        <v>1054.104800467105</v>
      </c>
      <c r="I756" s="5">
        <v>2674.5247130378889</v>
      </c>
      <c r="J756" s="5">
        <v>0.50925594208156899</v>
      </c>
      <c r="K756" s="5">
        <v>0</v>
      </c>
      <c r="L756" s="5">
        <v>1200.05609188212</v>
      </c>
      <c r="M756" s="5">
        <v>2330.8433477359972</v>
      </c>
      <c r="N756" s="5">
        <v>4693.7930966614349</v>
      </c>
      <c r="O756" s="5">
        <v>-2362.9497489254377</v>
      </c>
      <c r="P756" s="5">
        <v>-1281.3445087520588</v>
      </c>
      <c r="R756" s="5">
        <v>6570.0254959311715</v>
      </c>
      <c r="S756" s="9">
        <v>-0.35965610032850204</v>
      </c>
      <c r="T756" s="5">
        <v>-530.33754557419991</v>
      </c>
      <c r="U756" s="5">
        <v>152.62569573692599</v>
      </c>
      <c r="V756" s="5">
        <v>384.83656733596894</v>
      </c>
      <c r="W756" s="5">
        <v>246.01747157206898</v>
      </c>
      <c r="X756" s="5">
        <v>669.26823313113596</v>
      </c>
      <c r="Y756" s="5">
        <v>2428.5072414658198</v>
      </c>
      <c r="AB756">
        <v>495.277021572396</v>
      </c>
      <c r="AC756">
        <v>490.912288579554</v>
      </c>
      <c r="AD756">
        <v>6277</v>
      </c>
    </row>
    <row r="757" spans="1:30">
      <c r="A757" s="3" t="s">
        <v>171</v>
      </c>
      <c r="B757">
        <v>638</v>
      </c>
      <c r="C757" s="3">
        <v>2011</v>
      </c>
      <c r="D757" s="5">
        <v>10.719539997429074</v>
      </c>
      <c r="E757" s="5">
        <v>22.126152171560001</v>
      </c>
      <c r="F757" s="5">
        <v>132.64958178316633</v>
      </c>
      <c r="G757" s="5">
        <v>2193.6384589097252</v>
      </c>
      <c r="H757" s="5">
        <v>1259.6459441701199</v>
      </c>
      <c r="I757" s="5">
        <v>2689.9972608573389</v>
      </c>
      <c r="J757" s="5">
        <v>0</v>
      </c>
      <c r="K757" s="5">
        <v>0</v>
      </c>
      <c r="L757" s="5">
        <v>887.44032303263191</v>
      </c>
      <c r="M757" s="5">
        <v>2290.4553889833473</v>
      </c>
      <c r="N757" s="5">
        <v>4905.7618719386246</v>
      </c>
      <c r="O757" s="5">
        <v>-2615.3064829552773</v>
      </c>
      <c r="P757" s="5">
        <v>-3776.0223181395691</v>
      </c>
      <c r="R757" s="5">
        <v>7306.2224332552942</v>
      </c>
      <c r="S757" s="9">
        <v>-0.35795604456980995</v>
      </c>
      <c r="T757" s="5">
        <v>-574.01494937850589</v>
      </c>
      <c r="U757" s="5">
        <v>162.99664432423401</v>
      </c>
      <c r="AB757">
        <v>471.86611409170001</v>
      </c>
      <c r="AC757">
        <v>506.96112528016101</v>
      </c>
      <c r="AD757">
        <v>6278</v>
      </c>
    </row>
    <row r="758" spans="1:30">
      <c r="A758" s="3" t="s">
        <v>149</v>
      </c>
      <c r="B758">
        <v>514</v>
      </c>
      <c r="C758" s="3">
        <v>1970</v>
      </c>
      <c r="R758" s="5">
        <v>66.324543580531468</v>
      </c>
      <c r="T758" s="5">
        <v>10.815381046976499</v>
      </c>
      <c r="AB758">
        <v>7.5000000064999996</v>
      </c>
      <c r="AC758">
        <v>7.57582588666458</v>
      </c>
      <c r="AD758">
        <v>5377</v>
      </c>
    </row>
    <row r="759" spans="1:30">
      <c r="A759" s="3" t="s">
        <v>149</v>
      </c>
      <c r="B759">
        <v>514</v>
      </c>
      <c r="C759" s="3">
        <v>1971</v>
      </c>
      <c r="R759" s="5">
        <v>71.126722270405139</v>
      </c>
      <c r="T759" s="5">
        <v>12.893693498255899</v>
      </c>
      <c r="AB759">
        <v>7.4919352309682399</v>
      </c>
      <c r="AC759">
        <v>7.2788327123461602</v>
      </c>
      <c r="AD759">
        <v>5378</v>
      </c>
    </row>
    <row r="760" spans="1:30">
      <c r="A760" s="3" t="s">
        <v>149</v>
      </c>
      <c r="B760">
        <v>514</v>
      </c>
      <c r="C760" s="3">
        <v>1972</v>
      </c>
      <c r="R760" s="5">
        <v>75.345906376061635</v>
      </c>
      <c r="T760" s="5">
        <v>13.9928413964209</v>
      </c>
      <c r="AB760">
        <v>7.5944683739493604</v>
      </c>
      <c r="AC760">
        <v>8.0798143036897798</v>
      </c>
      <c r="AD760">
        <v>5379</v>
      </c>
    </row>
    <row r="761" spans="1:30">
      <c r="A761" s="3" t="s">
        <v>149</v>
      </c>
      <c r="B761">
        <v>514</v>
      </c>
      <c r="C761" s="3">
        <v>1973</v>
      </c>
      <c r="R761" s="5">
        <v>84.736157479616494</v>
      </c>
      <c r="T761" s="5">
        <v>18.6353394821503</v>
      </c>
      <c r="AB761">
        <v>7.7420385621496797</v>
      </c>
      <c r="AC761">
        <v>8.2028114768923608</v>
      </c>
      <c r="AD761">
        <v>5380</v>
      </c>
    </row>
    <row r="762" spans="1:30">
      <c r="A762" s="3" t="s">
        <v>149</v>
      </c>
      <c r="B762">
        <v>514</v>
      </c>
      <c r="C762" s="3">
        <v>1974</v>
      </c>
      <c r="R762" s="5">
        <v>99.710893397407318</v>
      </c>
      <c r="T762" s="5">
        <v>19.427647789085501</v>
      </c>
      <c r="AB762">
        <v>8.1016032272182894</v>
      </c>
      <c r="AC762">
        <v>8.1499999990000003</v>
      </c>
      <c r="AD762">
        <v>5381</v>
      </c>
    </row>
    <row r="763" spans="1:30">
      <c r="A763" s="3" t="s">
        <v>149</v>
      </c>
      <c r="B763">
        <v>514</v>
      </c>
      <c r="C763" s="3">
        <v>1975</v>
      </c>
      <c r="R763" s="5">
        <v>93.258142995452133</v>
      </c>
      <c r="T763" s="5">
        <v>10.4132442467677</v>
      </c>
      <c r="AB763">
        <v>8.3758919456538603</v>
      </c>
      <c r="AC763">
        <v>8.9365499990000004</v>
      </c>
      <c r="AD763">
        <v>5382</v>
      </c>
    </row>
    <row r="764" spans="1:30">
      <c r="A764" s="3" t="s">
        <v>149</v>
      </c>
      <c r="B764">
        <v>514</v>
      </c>
      <c r="C764" s="3">
        <v>1976</v>
      </c>
      <c r="R764" s="5">
        <v>94.972529523952815</v>
      </c>
      <c r="T764" s="5">
        <v>7.3312363769955198</v>
      </c>
      <c r="AB764">
        <v>8.9604127281239201</v>
      </c>
      <c r="AC764">
        <v>8.8809899990000005</v>
      </c>
      <c r="AD764">
        <v>5383</v>
      </c>
    </row>
    <row r="765" spans="1:30">
      <c r="A765" s="3" t="s">
        <v>149</v>
      </c>
      <c r="B765">
        <v>514</v>
      </c>
      <c r="C765" s="3">
        <v>1977</v>
      </c>
      <c r="R765" s="5">
        <v>105.07876804303437</v>
      </c>
      <c r="T765" s="5">
        <v>11.057179890711399</v>
      </c>
      <c r="AB765">
        <v>8.7385761713145698</v>
      </c>
      <c r="AC765">
        <v>8.2084999990000007</v>
      </c>
      <c r="AD765">
        <v>5384</v>
      </c>
    </row>
    <row r="766" spans="1:30">
      <c r="A766" s="3" t="s">
        <v>149</v>
      </c>
      <c r="B766">
        <v>514</v>
      </c>
      <c r="C766" s="3">
        <v>1978</v>
      </c>
      <c r="R766" s="5">
        <v>101.01836802377538</v>
      </c>
      <c r="T766" s="5">
        <v>7.7381995917264996</v>
      </c>
      <c r="AB766">
        <v>8.1928403484039301</v>
      </c>
      <c r="AC766">
        <v>8.1883299990000005</v>
      </c>
      <c r="AD766">
        <v>5385</v>
      </c>
    </row>
    <row r="767" spans="1:30">
      <c r="A767" s="3" t="s">
        <v>149</v>
      </c>
      <c r="B767">
        <v>514</v>
      </c>
      <c r="C767" s="3">
        <v>1979</v>
      </c>
      <c r="R767" s="5">
        <v>113.16144090978614</v>
      </c>
      <c r="T767" s="5">
        <v>6.9677407364656503</v>
      </c>
      <c r="AB767">
        <v>8.12579094635689</v>
      </c>
      <c r="AC767">
        <v>7.9066999989999998</v>
      </c>
      <c r="AD767">
        <v>5386</v>
      </c>
    </row>
    <row r="768" spans="1:30">
      <c r="A768" s="3" t="s">
        <v>149</v>
      </c>
      <c r="B768">
        <v>514</v>
      </c>
      <c r="C768" s="3">
        <v>1980</v>
      </c>
      <c r="R768" s="5">
        <v>138.13796899839915</v>
      </c>
      <c r="T768" s="5">
        <v>14.493748864054</v>
      </c>
      <c r="AB768">
        <v>7.8629447011379803</v>
      </c>
      <c r="AC768">
        <v>7.9302099989999997</v>
      </c>
      <c r="AD768">
        <v>5387</v>
      </c>
    </row>
    <row r="769" spans="1:30">
      <c r="A769" s="3" t="s">
        <v>149</v>
      </c>
      <c r="B769">
        <v>514</v>
      </c>
      <c r="C769" s="3">
        <v>1981</v>
      </c>
      <c r="R769" s="5">
        <v>149.0846822151201</v>
      </c>
      <c r="T769" s="5">
        <v>4.8445419475797697</v>
      </c>
      <c r="AB769">
        <v>8.6585228170931696</v>
      </c>
      <c r="AC769">
        <v>9.0991799990000004</v>
      </c>
      <c r="AD769">
        <v>5388</v>
      </c>
    </row>
    <row r="770" spans="1:30">
      <c r="A770" s="3" t="s">
        <v>149</v>
      </c>
      <c r="B770">
        <v>514</v>
      </c>
      <c r="C770" s="3">
        <v>1982</v>
      </c>
      <c r="R770" s="5">
        <v>152.3120133352524</v>
      </c>
      <c r="T770" s="5">
        <v>-71.099999999999994</v>
      </c>
      <c r="AB770">
        <v>9.4551319334863901</v>
      </c>
      <c r="AC770">
        <v>9.6339099990000001</v>
      </c>
      <c r="AD770">
        <v>5389</v>
      </c>
    </row>
    <row r="771" spans="1:30">
      <c r="A771" s="3" t="s">
        <v>149</v>
      </c>
      <c r="B771">
        <v>514</v>
      </c>
      <c r="C771" s="3">
        <v>1983</v>
      </c>
      <c r="D771" s="5">
        <v>0</v>
      </c>
      <c r="E771" s="5">
        <v>0</v>
      </c>
      <c r="F771" s="5">
        <v>0</v>
      </c>
      <c r="G771" s="5">
        <v>0</v>
      </c>
      <c r="H771" s="5">
        <v>31.58171005984828</v>
      </c>
      <c r="I771" s="5">
        <v>1.9094456247618743</v>
      </c>
      <c r="J771" s="5">
        <v>0</v>
      </c>
      <c r="K771" s="5">
        <v>0</v>
      </c>
      <c r="L771" s="5">
        <v>35.480120458963903</v>
      </c>
      <c r="M771" s="5">
        <v>67.061830518812187</v>
      </c>
      <c r="N771" s="5">
        <v>1.9094456247618743</v>
      </c>
      <c r="O771" s="5">
        <v>65.152384894050314</v>
      </c>
      <c r="R771" s="5">
        <v>168.93296747551742</v>
      </c>
      <c r="S771" s="9">
        <v>0.38567004337677613</v>
      </c>
      <c r="T771" s="5">
        <v>-78.599999999999994</v>
      </c>
      <c r="AB771">
        <v>10.098898244046101</v>
      </c>
      <c r="AC771">
        <v>10.4932</v>
      </c>
      <c r="AD771">
        <v>5390</v>
      </c>
    </row>
    <row r="772" spans="1:30">
      <c r="A772" s="3" t="s">
        <v>149</v>
      </c>
      <c r="B772">
        <v>514</v>
      </c>
      <c r="C772" s="3">
        <v>1984</v>
      </c>
      <c r="D772" s="5">
        <v>0</v>
      </c>
      <c r="E772" s="5">
        <v>0</v>
      </c>
      <c r="F772" s="5">
        <v>0</v>
      </c>
      <c r="G772" s="5">
        <v>0</v>
      </c>
      <c r="H772" s="5">
        <v>43.783237226335991</v>
      </c>
      <c r="I772" s="5">
        <v>2.9583417757790267</v>
      </c>
      <c r="J772" s="5">
        <v>0</v>
      </c>
      <c r="K772" s="5">
        <v>0</v>
      </c>
      <c r="L772" s="5">
        <v>43.047368167435003</v>
      </c>
      <c r="M772" s="5">
        <v>86.830605393770995</v>
      </c>
      <c r="N772" s="5">
        <v>2.9583417757790267</v>
      </c>
      <c r="O772" s="5">
        <v>83.872263617991962</v>
      </c>
      <c r="R772" s="5">
        <v>172.38029282804243</v>
      </c>
      <c r="S772" s="9">
        <v>0.48655366713907688</v>
      </c>
      <c r="T772" s="5">
        <v>-93.9</v>
      </c>
      <c r="AB772">
        <v>11.3625833326667</v>
      </c>
      <c r="AC772">
        <v>12.4514</v>
      </c>
      <c r="AD772">
        <v>5391</v>
      </c>
    </row>
    <row r="773" spans="1:30">
      <c r="A773" s="3" t="s">
        <v>149</v>
      </c>
      <c r="B773">
        <v>514</v>
      </c>
      <c r="C773" s="3">
        <v>1985</v>
      </c>
      <c r="D773" s="5">
        <v>0</v>
      </c>
      <c r="E773" s="5">
        <v>0</v>
      </c>
      <c r="F773" s="5">
        <v>0</v>
      </c>
      <c r="G773" s="5">
        <v>0</v>
      </c>
      <c r="H773" s="5">
        <v>38.597838148863588</v>
      </c>
      <c r="I773" s="5">
        <v>9.5602175498281614</v>
      </c>
      <c r="J773" s="5">
        <v>0</v>
      </c>
      <c r="K773" s="5">
        <v>0</v>
      </c>
      <c r="L773" s="5">
        <v>53.3229213760224</v>
      </c>
      <c r="M773" s="5">
        <v>91.920759524885995</v>
      </c>
      <c r="N773" s="5">
        <v>9.5602175498281614</v>
      </c>
      <c r="O773" s="5">
        <v>82.360541975057828</v>
      </c>
      <c r="R773" s="5">
        <v>175.5958667287843</v>
      </c>
      <c r="S773" s="9">
        <v>0.46903462769011178</v>
      </c>
      <c r="T773" s="5">
        <v>-77.8</v>
      </c>
      <c r="AB773">
        <v>12.368749999583301</v>
      </c>
      <c r="AC773">
        <v>12.1655</v>
      </c>
      <c r="AD773">
        <v>5392</v>
      </c>
    </row>
    <row r="774" spans="1:30">
      <c r="A774" s="3" t="s">
        <v>149</v>
      </c>
      <c r="B774">
        <v>514</v>
      </c>
      <c r="C774" s="3">
        <v>1986</v>
      </c>
      <c r="D774" s="5">
        <v>0</v>
      </c>
      <c r="E774" s="5">
        <v>0</v>
      </c>
      <c r="F774" s="5">
        <v>0</v>
      </c>
      <c r="G774" s="5">
        <v>0</v>
      </c>
      <c r="H774" s="5">
        <v>34.058984910836763</v>
      </c>
      <c r="I774" s="5">
        <v>22.679537828804307</v>
      </c>
      <c r="J774" s="5">
        <v>0</v>
      </c>
      <c r="K774" s="5">
        <v>0</v>
      </c>
      <c r="L774" s="5">
        <v>61.001769199999998</v>
      </c>
      <c r="M774" s="5">
        <v>95.060754110836768</v>
      </c>
      <c r="N774" s="5">
        <v>22.679537828804307</v>
      </c>
      <c r="O774" s="5">
        <v>72.381216282032455</v>
      </c>
      <c r="R774" s="5">
        <v>205.21041165146113</v>
      </c>
      <c r="S774" s="9">
        <v>0.35271707560807425</v>
      </c>
      <c r="T774" s="5">
        <v>-92.7</v>
      </c>
      <c r="AB774">
        <v>12.61083333325</v>
      </c>
      <c r="AC774">
        <v>13.122</v>
      </c>
      <c r="AD774">
        <v>5393</v>
      </c>
    </row>
    <row r="775" spans="1:30">
      <c r="A775" s="3" t="s">
        <v>149</v>
      </c>
      <c r="B775">
        <v>514</v>
      </c>
      <c r="C775" s="3">
        <v>1987</v>
      </c>
      <c r="D775" s="5">
        <v>0</v>
      </c>
      <c r="E775" s="5">
        <v>0</v>
      </c>
      <c r="F775" s="5">
        <v>0</v>
      </c>
      <c r="G775" s="5">
        <v>0</v>
      </c>
      <c r="H775" s="5">
        <v>52.45950983132979</v>
      </c>
      <c r="I775" s="5">
        <v>43.56004015400643</v>
      </c>
      <c r="J775" s="5">
        <v>0</v>
      </c>
      <c r="K775" s="5">
        <v>0</v>
      </c>
      <c r="L775" s="5">
        <v>86.949129003199403</v>
      </c>
      <c r="M775" s="5">
        <v>139.4086388345292</v>
      </c>
      <c r="N775" s="5">
        <v>43.56004015400643</v>
      </c>
      <c r="O775" s="5">
        <v>95.84859868052277</v>
      </c>
      <c r="R775" s="5">
        <v>257.49338537538097</v>
      </c>
      <c r="S775" s="9">
        <v>0.37223712966759143</v>
      </c>
      <c r="T775" s="5">
        <v>-82.9</v>
      </c>
      <c r="AB775">
        <v>12.961499999999999</v>
      </c>
      <c r="AC775">
        <v>12.8772</v>
      </c>
      <c r="AD775">
        <v>5394</v>
      </c>
    </row>
    <row r="776" spans="1:30">
      <c r="A776" s="3" t="s">
        <v>149</v>
      </c>
      <c r="B776">
        <v>514</v>
      </c>
      <c r="C776" s="3">
        <v>1988</v>
      </c>
      <c r="D776" s="5">
        <v>0</v>
      </c>
      <c r="E776" s="5">
        <v>0</v>
      </c>
      <c r="F776" s="5">
        <v>0</v>
      </c>
      <c r="G776" s="5">
        <v>0</v>
      </c>
      <c r="H776" s="5">
        <v>49.087223809109702</v>
      </c>
      <c r="I776" s="5">
        <v>72.61413880153107</v>
      </c>
      <c r="J776" s="5">
        <v>0</v>
      </c>
      <c r="K776" s="5">
        <v>0</v>
      </c>
      <c r="L776" s="5">
        <v>95.679186027065498</v>
      </c>
      <c r="M776" s="5">
        <v>144.7664098361752</v>
      </c>
      <c r="N776" s="5">
        <v>72.61413880153107</v>
      </c>
      <c r="O776" s="5">
        <v>72.15227103464413</v>
      </c>
      <c r="R776" s="5">
        <v>283.91532485196632</v>
      </c>
      <c r="S776" s="9">
        <v>0.25413306263853275</v>
      </c>
      <c r="T776" s="5">
        <v>-56.5</v>
      </c>
      <c r="AB776">
        <v>13.9170833333333</v>
      </c>
      <c r="AC776">
        <v>14.9489</v>
      </c>
      <c r="AD776">
        <v>5395</v>
      </c>
    </row>
    <row r="777" spans="1:30">
      <c r="A777" s="3" t="s">
        <v>149</v>
      </c>
      <c r="B777">
        <v>514</v>
      </c>
      <c r="C777" s="3">
        <v>1989</v>
      </c>
      <c r="D777" s="5">
        <v>0</v>
      </c>
      <c r="E777" s="5">
        <v>0</v>
      </c>
      <c r="F777" s="5">
        <v>0</v>
      </c>
      <c r="G777" s="5">
        <v>0</v>
      </c>
      <c r="H777" s="5">
        <v>47.674603174603178</v>
      </c>
      <c r="I777" s="5">
        <v>79.945587336968813</v>
      </c>
      <c r="J777" s="5">
        <v>0</v>
      </c>
      <c r="K777" s="5">
        <v>0</v>
      </c>
      <c r="L777" s="5">
        <v>90.027652859960597</v>
      </c>
      <c r="M777" s="5">
        <v>137.70225603456379</v>
      </c>
      <c r="N777" s="5">
        <v>79.945587336968813</v>
      </c>
      <c r="O777" s="5">
        <v>57.756668697594975</v>
      </c>
      <c r="R777" s="5">
        <v>279.40005839503493</v>
      </c>
      <c r="S777" s="9">
        <v>0.20671673810438021</v>
      </c>
      <c r="T777" s="5">
        <v>-70.8</v>
      </c>
      <c r="AB777">
        <v>16.2255</v>
      </c>
      <c r="AC777">
        <v>17.0352</v>
      </c>
      <c r="AD777">
        <v>5396</v>
      </c>
    </row>
    <row r="778" spans="1:30">
      <c r="A778" s="3" t="s">
        <v>149</v>
      </c>
      <c r="B778">
        <v>514</v>
      </c>
      <c r="C778" s="3">
        <v>1990</v>
      </c>
      <c r="D778" s="5">
        <v>0</v>
      </c>
      <c r="E778" s="5">
        <v>0</v>
      </c>
      <c r="F778" s="5">
        <v>0</v>
      </c>
      <c r="G778" s="5">
        <v>1.6</v>
      </c>
      <c r="H778" s="5">
        <v>28.49631498572472</v>
      </c>
      <c r="I778" s="5">
        <v>90.432383942803867</v>
      </c>
      <c r="J778" s="5">
        <v>0</v>
      </c>
      <c r="K778" s="5">
        <v>0</v>
      </c>
      <c r="L778" s="5">
        <v>88.834212867671496</v>
      </c>
      <c r="M778" s="5">
        <v>117.33052785339622</v>
      </c>
      <c r="N778" s="5">
        <v>92.032383942803861</v>
      </c>
      <c r="O778" s="5">
        <v>25.298143910592358</v>
      </c>
      <c r="R778" s="5">
        <v>303.75137834202849</v>
      </c>
      <c r="S778" s="9">
        <v>8.3285692557767688E-2</v>
      </c>
      <c r="T778" s="5">
        <v>-27.9</v>
      </c>
      <c r="U778" s="5">
        <v>0</v>
      </c>
      <c r="AB778">
        <v>17.505324999999999</v>
      </c>
      <c r="AC778">
        <v>18.0732</v>
      </c>
      <c r="AD778">
        <v>5397</v>
      </c>
    </row>
    <row r="779" spans="1:30">
      <c r="A779" s="3" t="s">
        <v>149</v>
      </c>
      <c r="B779">
        <v>514</v>
      </c>
      <c r="C779" s="3">
        <v>1991</v>
      </c>
      <c r="D779" s="5">
        <v>0</v>
      </c>
      <c r="E779" s="5">
        <v>0</v>
      </c>
      <c r="F779" s="5">
        <v>0</v>
      </c>
      <c r="G779" s="5">
        <v>2.2000000000000002</v>
      </c>
      <c r="H779" s="5">
        <v>15.501691582345607</v>
      </c>
      <c r="I779" s="5">
        <v>93.458920205181542</v>
      </c>
      <c r="J779" s="5">
        <v>0</v>
      </c>
      <c r="K779" s="5">
        <v>0</v>
      </c>
      <c r="L779" s="5">
        <v>101.3</v>
      </c>
      <c r="M779" s="5">
        <v>116.8016915823456</v>
      </c>
      <c r="N779" s="5">
        <v>95.658920205181545</v>
      </c>
      <c r="O779" s="5">
        <v>21.142771377164053</v>
      </c>
      <c r="R779" s="5">
        <v>253.26952912519789</v>
      </c>
      <c r="S779" s="9">
        <v>8.3479333065418285E-2</v>
      </c>
      <c r="T779" s="5">
        <v>-24.692664092664099</v>
      </c>
      <c r="U779" s="5">
        <v>0</v>
      </c>
      <c r="AB779">
        <v>22.742433333333299</v>
      </c>
      <c r="AC779">
        <v>25.8338</v>
      </c>
      <c r="AD779">
        <v>5398</v>
      </c>
    </row>
    <row r="780" spans="1:30">
      <c r="A780" s="3" t="s">
        <v>149</v>
      </c>
      <c r="B780">
        <v>514</v>
      </c>
      <c r="C780" s="3">
        <v>1992</v>
      </c>
      <c r="D780" s="5">
        <v>0</v>
      </c>
      <c r="E780" s="5">
        <v>0</v>
      </c>
      <c r="F780" s="5">
        <v>0</v>
      </c>
      <c r="G780" s="5">
        <v>2.2000000000000002</v>
      </c>
      <c r="H780" s="5">
        <v>8.1145038167938939</v>
      </c>
      <c r="I780" s="5">
        <v>96.553650954157831</v>
      </c>
      <c r="J780" s="5">
        <v>0</v>
      </c>
      <c r="K780" s="5">
        <v>0</v>
      </c>
      <c r="L780" s="5">
        <v>85.12</v>
      </c>
      <c r="M780" s="5">
        <v>93.234503816793904</v>
      </c>
      <c r="N780" s="5">
        <v>98.753650954157834</v>
      </c>
      <c r="O780" s="5">
        <v>-5.5191471373639303</v>
      </c>
      <c r="R780" s="5">
        <v>254.42956277275809</v>
      </c>
      <c r="S780" s="9">
        <v>-2.1692239994506129E-2</v>
      </c>
      <c r="T780" s="5">
        <v>-70.257194244604307</v>
      </c>
      <c r="U780" s="5">
        <v>0</v>
      </c>
      <c r="AB780">
        <v>25.9180833333333</v>
      </c>
      <c r="AC780">
        <v>26.2</v>
      </c>
      <c r="AD780">
        <v>5399</v>
      </c>
    </row>
    <row r="781" spans="1:30">
      <c r="A781" s="3" t="s">
        <v>149</v>
      </c>
      <c r="B781">
        <v>514</v>
      </c>
      <c r="C781" s="3">
        <v>1993</v>
      </c>
      <c r="D781" s="5">
        <v>0</v>
      </c>
      <c r="E781" s="5">
        <v>0</v>
      </c>
      <c r="F781" s="5">
        <v>0</v>
      </c>
      <c r="G781" s="5">
        <v>2.2000000000000002</v>
      </c>
      <c r="H781" s="5">
        <v>13.840025493945188</v>
      </c>
      <c r="I781" s="5">
        <v>104.58652849461014</v>
      </c>
      <c r="J781" s="5">
        <v>0</v>
      </c>
      <c r="K781" s="5">
        <v>0</v>
      </c>
      <c r="L781" s="5">
        <v>97.959127760000001</v>
      </c>
      <c r="M781" s="5">
        <v>111.79915325394519</v>
      </c>
      <c r="N781" s="5">
        <v>106.78652849461014</v>
      </c>
      <c r="O781" s="5">
        <v>5.0126247593350541</v>
      </c>
      <c r="R781" s="5">
        <v>238.23059337849122</v>
      </c>
      <c r="S781" s="9">
        <v>2.1041062309621991E-2</v>
      </c>
      <c r="T781" s="5">
        <v>-39.9229299363057</v>
      </c>
      <c r="U781" s="5">
        <v>0</v>
      </c>
      <c r="AB781">
        <v>30.4932916666667</v>
      </c>
      <c r="AC781">
        <v>31.38</v>
      </c>
      <c r="AD781">
        <v>5400</v>
      </c>
    </row>
    <row r="782" spans="1:30">
      <c r="A782" s="3" t="s">
        <v>149</v>
      </c>
      <c r="B782">
        <v>514</v>
      </c>
      <c r="C782" s="3">
        <v>1994</v>
      </c>
      <c r="D782" s="5">
        <v>0</v>
      </c>
      <c r="E782" s="5">
        <v>0</v>
      </c>
      <c r="F782" s="5">
        <v>0</v>
      </c>
      <c r="G782" s="5">
        <v>2.2000000000000002</v>
      </c>
      <c r="H782" s="5">
        <v>39.875079668578714</v>
      </c>
      <c r="I782" s="5">
        <v>113.12707610196343</v>
      </c>
      <c r="J782" s="5">
        <v>0</v>
      </c>
      <c r="K782" s="5">
        <v>0</v>
      </c>
      <c r="L782" s="5">
        <v>121.4</v>
      </c>
      <c r="M782" s="5">
        <v>161.27507966857871</v>
      </c>
      <c r="N782" s="5">
        <v>115.32707610196343</v>
      </c>
      <c r="O782" s="5">
        <v>45.948003566615284</v>
      </c>
      <c r="R782" s="5">
        <v>274.86209665648084</v>
      </c>
      <c r="S782" s="9">
        <v>0.16716747825743508</v>
      </c>
      <c r="T782" s="5">
        <v>-34.125477707006397</v>
      </c>
      <c r="U782" s="5">
        <v>0</v>
      </c>
      <c r="AB782">
        <v>31.373742499999999</v>
      </c>
      <c r="AC782">
        <v>31.38</v>
      </c>
      <c r="AD782">
        <v>5401</v>
      </c>
    </row>
    <row r="783" spans="1:30">
      <c r="A783" s="3" t="s">
        <v>149</v>
      </c>
      <c r="B783">
        <v>514</v>
      </c>
      <c r="C783" s="3">
        <v>1995</v>
      </c>
      <c r="D783" s="5">
        <v>0</v>
      </c>
      <c r="E783" s="5">
        <v>0</v>
      </c>
      <c r="F783" s="5">
        <v>0</v>
      </c>
      <c r="G783" s="5">
        <v>2.25</v>
      </c>
      <c r="H783" s="5">
        <v>9.1745309835133604</v>
      </c>
      <c r="I783" s="5">
        <v>114.49096583393619</v>
      </c>
      <c r="J783" s="5">
        <v>0</v>
      </c>
      <c r="K783" s="5">
        <v>0</v>
      </c>
      <c r="L783" s="5">
        <v>130.457706402019</v>
      </c>
      <c r="M783" s="5">
        <v>139.63223738553236</v>
      </c>
      <c r="N783" s="5">
        <v>116.74096583393619</v>
      </c>
      <c r="O783" s="5">
        <v>22.891271551596176</v>
      </c>
      <c r="R783" s="5">
        <v>281.02269254799359</v>
      </c>
      <c r="S783" s="9">
        <v>8.1457021652038872E-2</v>
      </c>
      <c r="T783" s="5">
        <v>9.9443148688046694</v>
      </c>
      <c r="U783" s="5">
        <v>0</v>
      </c>
      <c r="AB783">
        <v>32.4270766666667</v>
      </c>
      <c r="AC783">
        <v>35.18</v>
      </c>
      <c r="AD783">
        <v>5402</v>
      </c>
    </row>
    <row r="784" spans="1:30">
      <c r="A784" s="3" t="s">
        <v>149</v>
      </c>
      <c r="B784">
        <v>514</v>
      </c>
      <c r="C784" s="3">
        <v>1996</v>
      </c>
      <c r="D784" s="5">
        <v>0</v>
      </c>
      <c r="E784" s="5">
        <v>0</v>
      </c>
      <c r="F784" s="5">
        <v>0</v>
      </c>
      <c r="G784" s="5">
        <v>3.65</v>
      </c>
      <c r="H784" s="5">
        <v>81.010854439187312</v>
      </c>
      <c r="I784" s="5">
        <v>122.36147554915364</v>
      </c>
      <c r="J784" s="5">
        <v>0</v>
      </c>
      <c r="K784" s="5">
        <v>0</v>
      </c>
      <c r="L784" s="5">
        <v>190.07138314291299</v>
      </c>
      <c r="M784" s="5">
        <v>271.08223758210033</v>
      </c>
      <c r="N784" s="5">
        <v>126.01147554915364</v>
      </c>
      <c r="O784" s="5">
        <v>145.07076203294667</v>
      </c>
      <c r="R784" s="5">
        <v>350.60244340154276</v>
      </c>
      <c r="S784" s="9">
        <v>0.41377567316836422</v>
      </c>
      <c r="T784" s="5">
        <v>45.3806511101185</v>
      </c>
      <c r="U784" s="5">
        <v>0</v>
      </c>
      <c r="AB784">
        <v>35.433173333333301</v>
      </c>
      <c r="AC784">
        <v>35.93</v>
      </c>
      <c r="AD784">
        <v>5403</v>
      </c>
    </row>
    <row r="785" spans="1:30">
      <c r="A785" s="3" t="s">
        <v>149</v>
      </c>
      <c r="B785">
        <v>514</v>
      </c>
      <c r="C785" s="3">
        <v>1997</v>
      </c>
      <c r="D785" s="5">
        <v>0</v>
      </c>
      <c r="E785" s="5">
        <v>0</v>
      </c>
      <c r="F785" s="5">
        <v>0</v>
      </c>
      <c r="G785" s="5">
        <v>2.95</v>
      </c>
      <c r="H785" s="5">
        <v>43.85692464358452</v>
      </c>
      <c r="I785" s="5">
        <v>129.4829283639543</v>
      </c>
      <c r="J785" s="5">
        <v>0</v>
      </c>
      <c r="K785" s="5">
        <v>0</v>
      </c>
      <c r="L785" s="5">
        <v>188.71677807619599</v>
      </c>
      <c r="M785" s="5">
        <v>232.5737027197805</v>
      </c>
      <c r="N785" s="5">
        <v>132.43292836395429</v>
      </c>
      <c r="O785" s="5">
        <v>100.14077435582621</v>
      </c>
      <c r="R785" s="5">
        <v>381.83989741658326</v>
      </c>
      <c r="S785" s="9">
        <v>0.26225854090510003</v>
      </c>
      <c r="T785" s="5">
        <v>18.268585188992301</v>
      </c>
      <c r="U785" s="5">
        <v>0</v>
      </c>
      <c r="AB785">
        <v>36.313285833333303</v>
      </c>
      <c r="AC785">
        <v>39.28</v>
      </c>
      <c r="AD785">
        <v>5404</v>
      </c>
    </row>
    <row r="786" spans="1:30">
      <c r="A786" s="3" t="s">
        <v>149</v>
      </c>
      <c r="B786">
        <v>514</v>
      </c>
      <c r="C786" s="3">
        <v>1998</v>
      </c>
      <c r="D786" s="5">
        <v>0</v>
      </c>
      <c r="E786" s="5">
        <v>0</v>
      </c>
      <c r="F786" s="5">
        <v>0</v>
      </c>
      <c r="G786" s="5">
        <v>2.95</v>
      </c>
      <c r="H786" s="5">
        <v>97.222222222222214</v>
      </c>
      <c r="I786" s="5">
        <v>185.14370130663022</v>
      </c>
      <c r="J786" s="5">
        <v>0</v>
      </c>
      <c r="K786" s="5">
        <v>0</v>
      </c>
      <c r="L786" s="5">
        <v>256.80312688085098</v>
      </c>
      <c r="M786" s="5">
        <v>354.02534910307321</v>
      </c>
      <c r="N786" s="5">
        <v>188.09370130663021</v>
      </c>
      <c r="O786" s="5">
        <v>165.931647796443</v>
      </c>
      <c r="R786" s="5">
        <v>435.75301794321825</v>
      </c>
      <c r="S786" s="9">
        <v>0.38079288258208938</v>
      </c>
      <c r="T786" s="5">
        <v>38.744834706819901</v>
      </c>
      <c r="U786" s="5">
        <v>0</v>
      </c>
      <c r="AB786">
        <v>41.259365000000003</v>
      </c>
      <c r="AC786">
        <v>42.48</v>
      </c>
      <c r="AD786">
        <v>5405</v>
      </c>
    </row>
    <row r="787" spans="1:30">
      <c r="A787" s="3" t="s">
        <v>149</v>
      </c>
      <c r="B787">
        <v>514</v>
      </c>
      <c r="C787" s="3">
        <v>1999</v>
      </c>
      <c r="D787" s="5">
        <v>0</v>
      </c>
      <c r="E787" s="5">
        <v>0</v>
      </c>
      <c r="F787" s="5">
        <v>0</v>
      </c>
      <c r="G787" s="5">
        <v>4.0002747623000001</v>
      </c>
      <c r="H787" s="5">
        <v>124.24442400551851</v>
      </c>
      <c r="I787" s="5">
        <v>207.86761967433202</v>
      </c>
      <c r="J787" s="5">
        <v>0</v>
      </c>
      <c r="K787" s="5">
        <v>0</v>
      </c>
      <c r="L787" s="5">
        <v>292.285627761836</v>
      </c>
      <c r="M787" s="5">
        <v>416.53005176735451</v>
      </c>
      <c r="N787" s="5">
        <v>211.86789443663201</v>
      </c>
      <c r="O787" s="5">
        <v>204.66215733072249</v>
      </c>
      <c r="R787" s="5">
        <v>444.49853194070477</v>
      </c>
      <c r="S787" s="9">
        <v>0.46043382064088351</v>
      </c>
      <c r="T787" s="5">
        <v>9.01877900763143</v>
      </c>
      <c r="U787" s="5">
        <v>0</v>
      </c>
      <c r="AB787">
        <v>43.055428333333303</v>
      </c>
      <c r="AC787">
        <v>43.49</v>
      </c>
      <c r="AD787">
        <v>5406</v>
      </c>
    </row>
    <row r="788" spans="1:30">
      <c r="A788" s="3" t="s">
        <v>149</v>
      </c>
      <c r="B788">
        <v>514</v>
      </c>
      <c r="C788" s="3">
        <v>2000</v>
      </c>
      <c r="D788" s="5">
        <v>0</v>
      </c>
      <c r="E788" s="5">
        <v>0</v>
      </c>
      <c r="F788" s="5">
        <v>0</v>
      </c>
      <c r="G788" s="5">
        <v>4.0002747623000001</v>
      </c>
      <c r="H788" s="5">
        <v>126.88</v>
      </c>
      <c r="I788" s="5">
        <v>229.01981749376046</v>
      </c>
      <c r="J788" s="5">
        <v>0</v>
      </c>
      <c r="K788" s="5">
        <v>0</v>
      </c>
      <c r="L788" s="5">
        <v>317.63240321766699</v>
      </c>
      <c r="M788" s="5">
        <v>444.51240321766699</v>
      </c>
      <c r="N788" s="5">
        <v>233.02009225606045</v>
      </c>
      <c r="O788" s="5">
        <v>211.49231096160653</v>
      </c>
      <c r="R788" s="5">
        <v>458.38055214737142</v>
      </c>
      <c r="S788" s="9">
        <v>0.46139023562590153</v>
      </c>
      <c r="T788" s="5">
        <v>-39.686934568321902</v>
      </c>
      <c r="U788" s="5">
        <v>66.682470335753095</v>
      </c>
      <c r="AB788">
        <v>44.941605000000003</v>
      </c>
      <c r="AC788">
        <v>46.75</v>
      </c>
      <c r="AD788">
        <v>5407</v>
      </c>
    </row>
    <row r="789" spans="1:30">
      <c r="A789" s="3" t="s">
        <v>149</v>
      </c>
      <c r="B789">
        <v>514</v>
      </c>
      <c r="C789" s="3">
        <v>2001</v>
      </c>
      <c r="D789" s="5">
        <v>0</v>
      </c>
      <c r="E789" s="5">
        <v>0</v>
      </c>
      <c r="F789" s="5">
        <v>0</v>
      </c>
      <c r="G789" s="5">
        <v>4.0002747623000001</v>
      </c>
      <c r="H789" s="5">
        <v>166.5025936733083</v>
      </c>
      <c r="I789" s="5">
        <v>295.19986060731839</v>
      </c>
      <c r="J789" s="5">
        <v>0</v>
      </c>
      <c r="K789" s="5">
        <v>0</v>
      </c>
      <c r="L789" s="5">
        <v>323.36218693495698</v>
      </c>
      <c r="M789" s="5">
        <v>489.86478060826528</v>
      </c>
      <c r="N789" s="5">
        <v>299.20013536961841</v>
      </c>
      <c r="O789" s="5">
        <v>190.66464523864687</v>
      </c>
      <c r="R789" s="5">
        <v>500.19266765769265</v>
      </c>
      <c r="S789" s="9">
        <v>0.38118240743410581</v>
      </c>
      <c r="T789" s="5">
        <v>-39.221132872944402</v>
      </c>
      <c r="U789" s="5">
        <v>43.152994129260499</v>
      </c>
      <c r="AB789">
        <v>47.186414166666701</v>
      </c>
      <c r="AC789">
        <v>48.18</v>
      </c>
      <c r="AD789">
        <v>5408</v>
      </c>
    </row>
    <row r="790" spans="1:30">
      <c r="A790" s="3" t="s">
        <v>149</v>
      </c>
      <c r="B790">
        <v>514</v>
      </c>
      <c r="C790" s="3">
        <v>2002</v>
      </c>
      <c r="D790" s="5">
        <v>0</v>
      </c>
      <c r="E790" s="5">
        <v>0</v>
      </c>
      <c r="F790" s="5">
        <v>0</v>
      </c>
      <c r="G790" s="5">
        <v>6.0830226572999999</v>
      </c>
      <c r="H790" s="5">
        <v>152.82223858963118</v>
      </c>
      <c r="I790" s="5">
        <v>417.88065954610056</v>
      </c>
      <c r="J790" s="5">
        <v>0</v>
      </c>
      <c r="K790" s="5">
        <v>0</v>
      </c>
      <c r="L790" s="5">
        <v>354.94946110613199</v>
      </c>
      <c r="M790" s="5">
        <v>507.77169969576317</v>
      </c>
      <c r="N790" s="5">
        <v>423.96368220340054</v>
      </c>
      <c r="O790" s="5">
        <v>83.808017492362637</v>
      </c>
      <c r="R790" s="5">
        <v>553.2526138835982</v>
      </c>
      <c r="S790" s="9">
        <v>0.1514823706011364</v>
      </c>
      <c r="T790" s="5">
        <v>-80.766457522071804</v>
      </c>
      <c r="U790" s="5">
        <v>52.1216531182368</v>
      </c>
      <c r="AB790">
        <v>48.610319166666699</v>
      </c>
      <c r="AC790">
        <v>48.03</v>
      </c>
      <c r="AD790">
        <v>5409</v>
      </c>
    </row>
    <row r="791" spans="1:30">
      <c r="A791" s="3" t="s">
        <v>149</v>
      </c>
      <c r="B791">
        <v>514</v>
      </c>
      <c r="C791" s="3">
        <v>2003</v>
      </c>
      <c r="D791" s="5">
        <v>0</v>
      </c>
      <c r="E791" s="5">
        <v>0</v>
      </c>
      <c r="F791" s="5">
        <v>0</v>
      </c>
      <c r="G791" s="5">
        <v>8.6141871197000004</v>
      </c>
      <c r="H791" s="5">
        <v>162.88010340225819</v>
      </c>
      <c r="I791" s="5">
        <v>535.61032226738791</v>
      </c>
      <c r="J791" s="5">
        <v>0</v>
      </c>
      <c r="K791" s="5">
        <v>0</v>
      </c>
      <c r="L791" s="5">
        <v>366.59638552291898</v>
      </c>
      <c r="M791" s="5">
        <v>529.47648892517714</v>
      </c>
      <c r="N791" s="5">
        <v>544.22450938708789</v>
      </c>
      <c r="O791" s="5">
        <v>-14.748020461910755</v>
      </c>
      <c r="R791" s="5">
        <v>596.04578931971457</v>
      </c>
      <c r="S791" s="9">
        <v>-2.4743099819131555E-2</v>
      </c>
      <c r="T791" s="5">
        <v>-137.64591357242199</v>
      </c>
      <c r="U791" s="5">
        <v>129.750015738841</v>
      </c>
      <c r="AB791">
        <v>46.583284166666701</v>
      </c>
      <c r="AC791">
        <v>45.604999999999997</v>
      </c>
      <c r="AD791">
        <v>5410</v>
      </c>
    </row>
    <row r="792" spans="1:30">
      <c r="A792" s="3" t="s">
        <v>149</v>
      </c>
      <c r="B792">
        <v>514</v>
      </c>
      <c r="C792" s="3">
        <v>2004</v>
      </c>
      <c r="D792" s="5">
        <v>0</v>
      </c>
      <c r="E792" s="5">
        <v>0</v>
      </c>
      <c r="F792" s="5">
        <v>0</v>
      </c>
      <c r="G792" s="5">
        <v>12.078472402100001</v>
      </c>
      <c r="H792" s="5">
        <v>158.30843503384199</v>
      </c>
      <c r="I792" s="5">
        <v>652.23913113358299</v>
      </c>
      <c r="J792" s="5">
        <v>0</v>
      </c>
      <c r="K792" s="5">
        <v>0</v>
      </c>
      <c r="L792" s="5">
        <v>398.620015248475</v>
      </c>
      <c r="M792" s="5">
        <v>556.92845028231704</v>
      </c>
      <c r="N792" s="5">
        <v>664.31760353568302</v>
      </c>
      <c r="O792" s="5">
        <v>-107.38915325336598</v>
      </c>
      <c r="R792" s="5">
        <v>683.62610403504391</v>
      </c>
      <c r="S792" s="9">
        <v>-0.15708755505313621</v>
      </c>
      <c r="T792" s="5">
        <v>-121.539410917843</v>
      </c>
      <c r="U792" s="5">
        <v>111.688915353816</v>
      </c>
      <c r="AB792">
        <v>45.316466666666699</v>
      </c>
      <c r="AC792">
        <v>43.585000000000001</v>
      </c>
      <c r="AD792">
        <v>5411</v>
      </c>
    </row>
    <row r="793" spans="1:30">
      <c r="A793" s="3" t="s">
        <v>149</v>
      </c>
      <c r="B793">
        <v>514</v>
      </c>
      <c r="C793" s="3">
        <v>2005</v>
      </c>
      <c r="D793" s="5">
        <v>0</v>
      </c>
      <c r="E793" s="5">
        <v>0</v>
      </c>
      <c r="F793" s="5">
        <v>0</v>
      </c>
      <c r="G793" s="5">
        <v>21.182175936299998</v>
      </c>
      <c r="H793" s="5">
        <v>102.38924397115277</v>
      </c>
      <c r="I793" s="5">
        <v>711.97641894182198</v>
      </c>
      <c r="J793" s="5">
        <v>0</v>
      </c>
      <c r="K793" s="5">
        <v>0</v>
      </c>
      <c r="L793" s="5">
        <v>467.42618650820901</v>
      </c>
      <c r="M793" s="5">
        <v>569.81543047936179</v>
      </c>
      <c r="N793" s="5">
        <v>733.15859487812202</v>
      </c>
      <c r="O793" s="5">
        <v>-163.34316439876022</v>
      </c>
      <c r="R793" s="5">
        <v>796.88757722259027</v>
      </c>
      <c r="S793" s="9">
        <v>-0.2049764221046885</v>
      </c>
      <c r="T793" s="5">
        <v>-235.098687899651</v>
      </c>
      <c r="U793" s="5">
        <v>102.81355448144001</v>
      </c>
      <c r="AB793">
        <v>44.099975000000001</v>
      </c>
      <c r="AC793">
        <v>45.064999999999998</v>
      </c>
      <c r="AD793">
        <v>5412</v>
      </c>
    </row>
    <row r="794" spans="1:30">
      <c r="A794" s="3" t="s">
        <v>149</v>
      </c>
      <c r="B794">
        <v>514</v>
      </c>
      <c r="C794" s="3">
        <v>2006</v>
      </c>
      <c r="D794" s="5">
        <v>0</v>
      </c>
      <c r="E794" s="5">
        <v>0</v>
      </c>
      <c r="F794" s="5">
        <v>0</v>
      </c>
      <c r="G794" s="5">
        <v>27.228457766599998</v>
      </c>
      <c r="H794" s="5">
        <v>150.74145242242105</v>
      </c>
      <c r="I794" s="5">
        <v>781.87252034892151</v>
      </c>
      <c r="J794" s="5">
        <v>0</v>
      </c>
      <c r="K794" s="5">
        <v>0</v>
      </c>
      <c r="L794" s="5">
        <v>545.32476201760903</v>
      </c>
      <c r="M794" s="5">
        <v>696.06621444003008</v>
      </c>
      <c r="N794" s="5">
        <v>809.10097811552146</v>
      </c>
      <c r="O794" s="5">
        <v>-113.03476367549138</v>
      </c>
      <c r="R794" s="5">
        <v>922.30261367665867</v>
      </c>
      <c r="S794" s="9">
        <v>-0.12255713254990207</v>
      </c>
      <c r="T794" s="5">
        <v>-79.121279480018998</v>
      </c>
      <c r="U794" s="5">
        <v>39.148816328993796</v>
      </c>
      <c r="AB794">
        <v>45.3070083333333</v>
      </c>
      <c r="AC794">
        <v>44.244999999999997</v>
      </c>
      <c r="AD794">
        <v>5413</v>
      </c>
    </row>
    <row r="795" spans="1:30">
      <c r="A795" s="3" t="s">
        <v>149</v>
      </c>
      <c r="B795">
        <v>514</v>
      </c>
      <c r="C795" s="3">
        <v>2007</v>
      </c>
      <c r="D795" s="5">
        <v>0</v>
      </c>
      <c r="E795" s="5">
        <v>0</v>
      </c>
      <c r="F795" s="5">
        <v>0</v>
      </c>
      <c r="G795" s="5">
        <v>105.5417311491</v>
      </c>
      <c r="H795" s="5">
        <v>210.9329841819104</v>
      </c>
      <c r="I795" s="5">
        <v>868.67002991080096</v>
      </c>
      <c r="J795" s="5">
        <v>0</v>
      </c>
      <c r="K795" s="5">
        <v>0</v>
      </c>
      <c r="L795" s="5">
        <v>699.04946801204744</v>
      </c>
      <c r="M795" s="5">
        <v>909.9824521939579</v>
      </c>
      <c r="N795" s="5">
        <v>974.21176105990094</v>
      </c>
      <c r="O795" s="5">
        <v>-64.22930886594304</v>
      </c>
      <c r="P795" s="5">
        <v>-288.45157176857731</v>
      </c>
      <c r="R795" s="5">
        <v>1091.7318058192595</v>
      </c>
      <c r="S795" s="9">
        <v>-5.8832497618537323E-2</v>
      </c>
      <c r="T795" s="5">
        <v>143.39633031086899</v>
      </c>
      <c r="U795" s="5">
        <v>25.159315363992199</v>
      </c>
      <c r="AB795">
        <v>41.3485333333333</v>
      </c>
      <c r="AC795">
        <v>39.414999999999999</v>
      </c>
      <c r="AD795">
        <v>5414</v>
      </c>
    </row>
    <row r="796" spans="1:30">
      <c r="A796" s="3" t="s">
        <v>149</v>
      </c>
      <c r="B796">
        <v>514</v>
      </c>
      <c r="C796" s="3">
        <v>2008</v>
      </c>
      <c r="D796" s="5">
        <v>0</v>
      </c>
      <c r="E796" s="5">
        <v>0</v>
      </c>
      <c r="F796" s="5">
        <v>0</v>
      </c>
      <c r="G796" s="5">
        <v>133.08491066330001</v>
      </c>
      <c r="H796" s="5">
        <v>69.115677457641084</v>
      </c>
      <c r="I796" s="5">
        <v>853.69830792459697</v>
      </c>
      <c r="J796" s="5">
        <v>0</v>
      </c>
      <c r="K796" s="5">
        <v>0</v>
      </c>
      <c r="L796" s="5">
        <v>764.80312112861532</v>
      </c>
      <c r="M796" s="5">
        <v>833.91879858625634</v>
      </c>
      <c r="N796" s="5">
        <v>986.78321858789695</v>
      </c>
      <c r="O796" s="5">
        <v>-152.86442000164061</v>
      </c>
      <c r="P796" s="5">
        <v>-221.22902366569758</v>
      </c>
      <c r="R796" s="5">
        <v>1323.8964865842183</v>
      </c>
      <c r="S796" s="9">
        <v>-0.11546553794099543</v>
      </c>
      <c r="T796" s="5">
        <v>-28.099721147952096</v>
      </c>
      <c r="U796" s="5">
        <v>15.742896218024899</v>
      </c>
      <c r="V796" s="5">
        <v>0</v>
      </c>
      <c r="W796" s="5">
        <v>0</v>
      </c>
      <c r="X796" s="5">
        <v>66.4474908309395</v>
      </c>
      <c r="Y796" s="5">
        <v>853.69830792459697</v>
      </c>
      <c r="AB796">
        <v>43.505183333333299</v>
      </c>
      <c r="AC796">
        <v>48.454999999999998</v>
      </c>
      <c r="AD796">
        <v>5415</v>
      </c>
    </row>
    <row r="797" spans="1:30">
      <c r="A797" s="3" t="s">
        <v>149</v>
      </c>
      <c r="B797">
        <v>514</v>
      </c>
      <c r="C797" s="3">
        <v>2009</v>
      </c>
      <c r="D797" s="5">
        <v>0</v>
      </c>
      <c r="E797" s="5">
        <v>0</v>
      </c>
      <c r="F797" s="5">
        <v>0</v>
      </c>
      <c r="G797" s="5">
        <v>147.7695715349</v>
      </c>
      <c r="H797" s="5">
        <v>72.211048682393269</v>
      </c>
      <c r="I797" s="5">
        <v>876.88940590080085</v>
      </c>
      <c r="J797" s="5">
        <v>0</v>
      </c>
      <c r="K797" s="5">
        <v>0</v>
      </c>
      <c r="L797" s="5">
        <v>890.89341264284997</v>
      </c>
      <c r="M797" s="5">
        <v>963.10446132524328</v>
      </c>
      <c r="N797" s="5">
        <v>1024.6589774357008</v>
      </c>
      <c r="O797" s="5">
        <v>-61.554516110457485</v>
      </c>
      <c r="P797" s="5">
        <v>-136.94786212675717</v>
      </c>
      <c r="R797" s="5">
        <v>1408.0865390369297</v>
      </c>
      <c r="S797" s="9">
        <v>-4.3715009272482723E-2</v>
      </c>
      <c r="T797" s="5">
        <v>-20.154845173433099</v>
      </c>
      <c r="U797" s="5">
        <v>29.579773535132297</v>
      </c>
      <c r="V797" s="5">
        <v>0</v>
      </c>
      <c r="W797" s="5">
        <v>0</v>
      </c>
      <c r="X797" s="5">
        <v>63.082125694172895</v>
      </c>
      <c r="Y797" s="5">
        <v>876.88940590080085</v>
      </c>
      <c r="AB797">
        <v>48.405266666666698</v>
      </c>
      <c r="AC797">
        <v>46.68</v>
      </c>
      <c r="AD797">
        <v>5416</v>
      </c>
    </row>
    <row r="798" spans="1:30">
      <c r="A798" s="3" t="s">
        <v>149</v>
      </c>
      <c r="B798">
        <v>514</v>
      </c>
      <c r="C798" s="3">
        <v>2010</v>
      </c>
      <c r="D798" s="5">
        <v>0</v>
      </c>
      <c r="E798" s="5">
        <v>0</v>
      </c>
      <c r="F798" s="5">
        <v>0</v>
      </c>
      <c r="G798" s="5">
        <v>159.46032726990001</v>
      </c>
      <c r="H798" s="5">
        <v>64.444546456384188</v>
      </c>
      <c r="I798" s="5">
        <v>972.10178540492495</v>
      </c>
      <c r="J798" s="5">
        <v>0</v>
      </c>
      <c r="K798" s="5">
        <v>0</v>
      </c>
      <c r="L798" s="5">
        <v>1002.1390665957699</v>
      </c>
      <c r="M798" s="5">
        <v>1066.5836130521541</v>
      </c>
      <c r="N798" s="5">
        <v>1131.5621126748249</v>
      </c>
      <c r="O798" s="5">
        <v>-64.978499622670824</v>
      </c>
      <c r="P798" s="5">
        <v>-164.56081070324558</v>
      </c>
      <c r="R798" s="5">
        <v>1497.3267371732268</v>
      </c>
      <c r="S798" s="9">
        <v>-4.3396339629480224E-2</v>
      </c>
      <c r="T798" s="5">
        <v>-142.219658815847</v>
      </c>
      <c r="U798" s="5">
        <v>79.728396798400297</v>
      </c>
      <c r="V798" s="5">
        <v>0</v>
      </c>
      <c r="W798" s="5">
        <v>0</v>
      </c>
      <c r="X798" s="5">
        <v>62.423211775214597</v>
      </c>
      <c r="Y798" s="5">
        <v>972.10178540492495</v>
      </c>
      <c r="AB798">
        <v>45.725812121212101</v>
      </c>
      <c r="AC798">
        <v>44.81</v>
      </c>
      <c r="AD798">
        <v>5417</v>
      </c>
    </row>
    <row r="799" spans="1:30">
      <c r="A799" s="3" t="s">
        <v>149</v>
      </c>
      <c r="B799">
        <v>514</v>
      </c>
      <c r="C799" s="3">
        <v>2011</v>
      </c>
      <c r="D799" s="5">
        <v>0</v>
      </c>
      <c r="E799" s="5">
        <v>0</v>
      </c>
      <c r="F799" s="5">
        <v>0</v>
      </c>
      <c r="G799" s="5">
        <v>159.46032726990001</v>
      </c>
      <c r="H799" s="5">
        <v>62.855131535778199</v>
      </c>
      <c r="I799" s="5">
        <v>1413.5576039337498</v>
      </c>
      <c r="J799" s="5">
        <v>0</v>
      </c>
      <c r="K799" s="5">
        <v>0</v>
      </c>
      <c r="L799" s="5">
        <v>789.64378268529197</v>
      </c>
      <c r="M799" s="5">
        <v>852.49891422107021</v>
      </c>
      <c r="N799" s="5">
        <v>1573.0179312036498</v>
      </c>
      <c r="O799" s="5">
        <v>-720.51901698257961</v>
      </c>
      <c r="P799" s="5">
        <v>-506.43812351428676</v>
      </c>
      <c r="R799" s="5">
        <v>1871.6343358349823</v>
      </c>
      <c r="S799" s="9">
        <v>-0.38496783436126603</v>
      </c>
      <c r="T799" s="5">
        <v>-354.90692492608997</v>
      </c>
      <c r="U799" s="5">
        <v>80.559489922251302</v>
      </c>
      <c r="V799" s="5">
        <v>0</v>
      </c>
      <c r="W799" s="5">
        <v>0</v>
      </c>
      <c r="X799" s="5">
        <v>62.855131535778199</v>
      </c>
      <c r="Y799" s="5">
        <v>1413.5576039337498</v>
      </c>
      <c r="AB799">
        <v>46.670466666666698</v>
      </c>
      <c r="AC799">
        <v>53.26</v>
      </c>
      <c r="AD799">
        <v>5418</v>
      </c>
    </row>
    <row r="800" spans="1:30">
      <c r="A800" s="3" t="s">
        <v>33</v>
      </c>
      <c r="B800" s="3">
        <v>218</v>
      </c>
      <c r="C800" s="3">
        <v>1970</v>
      </c>
      <c r="D800" s="5">
        <v>0</v>
      </c>
      <c r="E800" s="5">
        <v>0</v>
      </c>
      <c r="F800" s="5">
        <v>0</v>
      </c>
      <c r="G800" s="5">
        <v>12.93246584673418</v>
      </c>
      <c r="H800" s="5">
        <v>46</v>
      </c>
      <c r="I800" s="5">
        <v>630.47847435640051</v>
      </c>
      <c r="J800" s="5">
        <v>0</v>
      </c>
      <c r="K800" s="5">
        <v>0</v>
      </c>
      <c r="L800" s="5">
        <v>32.81999999728</v>
      </c>
      <c r="M800" s="5">
        <v>78.819999997280007</v>
      </c>
      <c r="N800" s="5">
        <v>643.41094020313471</v>
      </c>
      <c r="O800" s="5">
        <v>-564.59094020585474</v>
      </c>
      <c r="Q800" s="4"/>
      <c r="R800" s="5">
        <v>1067.4859455036931</v>
      </c>
      <c r="S800" s="9">
        <v>-0.52889777386198056</v>
      </c>
      <c r="T800" s="5">
        <v>4.1999998092651403</v>
      </c>
      <c r="AB800" s="17">
        <v>1.188E-5</v>
      </c>
      <c r="AC800" s="17">
        <v>1.188E-5</v>
      </c>
      <c r="AD800">
        <v>389</v>
      </c>
    </row>
    <row r="801" spans="1:30">
      <c r="A801" s="3" t="s">
        <v>33</v>
      </c>
      <c r="B801" s="3">
        <v>218</v>
      </c>
      <c r="C801" s="3">
        <v>1971</v>
      </c>
      <c r="D801" s="5">
        <v>0</v>
      </c>
      <c r="E801" s="5">
        <v>0</v>
      </c>
      <c r="F801" s="5">
        <v>0</v>
      </c>
      <c r="G801" s="5">
        <v>14.835879159889922</v>
      </c>
      <c r="H801" s="5">
        <v>58</v>
      </c>
      <c r="I801" s="5">
        <v>693.95500000000004</v>
      </c>
      <c r="J801" s="5">
        <v>0</v>
      </c>
      <c r="K801" s="5">
        <v>0</v>
      </c>
      <c r="L801" s="5">
        <v>39.649132397560003</v>
      </c>
      <c r="M801" s="5">
        <v>97.64913239756001</v>
      </c>
      <c r="N801" s="5">
        <v>708.79087915988998</v>
      </c>
      <c r="O801" s="5">
        <v>-611.14174676232994</v>
      </c>
      <c r="Q801" s="4"/>
      <c r="R801" s="5">
        <v>1161.1531690262429</v>
      </c>
      <c r="S801" s="9">
        <v>-0.52632310970209106</v>
      </c>
      <c r="T801" s="5">
        <v>-2.4071512222289999</v>
      </c>
      <c r="AB801" s="17">
        <v>1.188E-5</v>
      </c>
      <c r="AC801" s="17">
        <v>1.188E-5</v>
      </c>
      <c r="AD801">
        <v>390</v>
      </c>
    </row>
    <row r="802" spans="1:30">
      <c r="A802" s="3" t="s">
        <v>33</v>
      </c>
      <c r="B802" s="3">
        <v>218</v>
      </c>
      <c r="C802" s="3">
        <v>1972</v>
      </c>
      <c r="D802" s="5">
        <v>0</v>
      </c>
      <c r="E802" s="5">
        <v>0</v>
      </c>
      <c r="F802" s="5">
        <v>0</v>
      </c>
      <c r="G802" s="5">
        <v>0</v>
      </c>
      <c r="H802" s="5">
        <v>73</v>
      </c>
      <c r="I802" s="5">
        <v>809.51400000000001</v>
      </c>
      <c r="J802" s="5">
        <v>0</v>
      </c>
      <c r="K802" s="5">
        <v>0</v>
      </c>
      <c r="L802" s="5">
        <v>44.257129997</v>
      </c>
      <c r="M802" s="5">
        <v>117.25712999699999</v>
      </c>
      <c r="N802" s="5">
        <v>809.51400000000001</v>
      </c>
      <c r="O802" s="5">
        <v>-692.25687000300002</v>
      </c>
      <c r="Q802" s="4"/>
      <c r="R802" s="5">
        <v>1169.1977274465914</v>
      </c>
      <c r="S802" s="9">
        <v>-0.59207852850930387</v>
      </c>
      <c r="T802" s="5">
        <v>-3.5828428268432599</v>
      </c>
      <c r="AB802" s="17">
        <v>1.3295000000000001E-5</v>
      </c>
      <c r="AC802" s="17">
        <v>2.0000000000000002E-5</v>
      </c>
      <c r="AD802">
        <v>391</v>
      </c>
    </row>
    <row r="803" spans="1:30">
      <c r="A803" s="3" t="s">
        <v>33</v>
      </c>
      <c r="B803" s="3">
        <v>218</v>
      </c>
      <c r="C803" s="3">
        <v>1973</v>
      </c>
      <c r="D803" s="5">
        <v>0</v>
      </c>
      <c r="E803" s="5">
        <v>0</v>
      </c>
      <c r="F803" s="5">
        <v>0</v>
      </c>
      <c r="G803" s="5">
        <v>-159.32835051424749</v>
      </c>
      <c r="H803" s="5">
        <v>88</v>
      </c>
      <c r="I803" s="5">
        <v>851.17499999999995</v>
      </c>
      <c r="J803" s="5">
        <v>0</v>
      </c>
      <c r="K803" s="5">
        <v>0</v>
      </c>
      <c r="L803" s="5">
        <v>54.929842997820003</v>
      </c>
      <c r="M803" s="5">
        <v>142.92984299782</v>
      </c>
      <c r="N803" s="5">
        <v>691.84664948575244</v>
      </c>
      <c r="O803" s="5">
        <v>-548.91680648793249</v>
      </c>
      <c r="Q803" s="4"/>
      <c r="R803" s="5">
        <v>1089.6870379218115</v>
      </c>
      <c r="S803" s="9">
        <v>-0.50373803430276187</v>
      </c>
      <c r="T803" s="5">
        <v>12.5173645019531</v>
      </c>
      <c r="AB803" s="17">
        <v>2.001E-5</v>
      </c>
      <c r="AC803" s="17">
        <v>2.0000000000000002E-5</v>
      </c>
      <c r="AD803">
        <v>392</v>
      </c>
    </row>
    <row r="804" spans="1:30">
      <c r="A804" s="3" t="s">
        <v>33</v>
      </c>
      <c r="B804" s="3">
        <v>218</v>
      </c>
      <c r="C804" s="3">
        <v>1974</v>
      </c>
      <c r="D804" s="5">
        <v>0</v>
      </c>
      <c r="E804" s="5">
        <v>0</v>
      </c>
      <c r="F804" s="5">
        <v>0</v>
      </c>
      <c r="G804" s="5">
        <v>-171.46241880335083</v>
      </c>
      <c r="H804" s="5">
        <v>110</v>
      </c>
      <c r="I804" s="5">
        <v>946.41499999999996</v>
      </c>
      <c r="J804" s="5">
        <v>0</v>
      </c>
      <c r="K804" s="5">
        <v>0</v>
      </c>
      <c r="L804" s="5">
        <v>176.22004049737001</v>
      </c>
      <c r="M804" s="5">
        <v>286.22004049737001</v>
      </c>
      <c r="N804" s="5">
        <v>774.95258119664913</v>
      </c>
      <c r="O804" s="5">
        <v>-488.73254069927913</v>
      </c>
      <c r="Q804" s="4"/>
      <c r="R804" s="5">
        <v>1865.6959467880456</v>
      </c>
      <c r="S804" s="9">
        <v>-0.26195722917267084</v>
      </c>
      <c r="T804" s="5">
        <v>136.98068237304699</v>
      </c>
      <c r="AB804" s="17">
        <v>2.001E-5</v>
      </c>
      <c r="AC804" s="17">
        <v>2.0000000000000002E-5</v>
      </c>
      <c r="AD804">
        <v>393</v>
      </c>
    </row>
    <row r="805" spans="1:30">
      <c r="A805" s="3" t="s">
        <v>33</v>
      </c>
      <c r="B805" s="3">
        <v>218</v>
      </c>
      <c r="C805" s="3">
        <v>1975</v>
      </c>
      <c r="D805" s="5">
        <v>0</v>
      </c>
      <c r="E805" s="5">
        <v>0</v>
      </c>
      <c r="F805" s="5">
        <v>0</v>
      </c>
      <c r="G805" s="5">
        <v>-116.45300162639359</v>
      </c>
      <c r="H805" s="5">
        <v>143</v>
      </c>
      <c r="I805" s="5">
        <v>1080.56</v>
      </c>
      <c r="J805" s="5">
        <v>0</v>
      </c>
      <c r="K805" s="5">
        <v>0</v>
      </c>
      <c r="L805" s="5">
        <v>139.52973979296999</v>
      </c>
      <c r="M805" s="5">
        <v>282.52973979296996</v>
      </c>
      <c r="N805" s="5">
        <v>964.1069983736063</v>
      </c>
      <c r="O805" s="5">
        <v>-681.57725858063634</v>
      </c>
      <c r="Q805" s="4"/>
      <c r="R805" s="5">
        <v>2147.6525921301954</v>
      </c>
      <c r="S805" s="9">
        <v>-0.31735917674869346</v>
      </c>
      <c r="T805" s="5">
        <v>-130.15687561035199</v>
      </c>
      <c r="AB805" s="17">
        <v>2.001E-5</v>
      </c>
      <c r="AC805" s="17">
        <v>2.0000000000000002E-5</v>
      </c>
      <c r="AD805">
        <v>394</v>
      </c>
    </row>
    <row r="806" spans="1:30">
      <c r="A806" s="3" t="s">
        <v>33</v>
      </c>
      <c r="B806" s="3">
        <v>218</v>
      </c>
      <c r="C806" s="3">
        <v>1976</v>
      </c>
      <c r="D806" s="5">
        <v>0</v>
      </c>
      <c r="E806" s="5">
        <v>0</v>
      </c>
      <c r="F806" s="5">
        <v>0</v>
      </c>
      <c r="G806" s="5">
        <v>-125.32872965603583</v>
      </c>
      <c r="H806" s="5">
        <v>180</v>
      </c>
      <c r="I806" s="5">
        <v>1360.67</v>
      </c>
      <c r="J806" s="5">
        <v>0</v>
      </c>
      <c r="K806" s="5">
        <v>0</v>
      </c>
      <c r="L806" s="5">
        <v>151.06395728669</v>
      </c>
      <c r="M806" s="5">
        <v>331.06395728668997</v>
      </c>
      <c r="N806" s="5">
        <v>1235.3412703439642</v>
      </c>
      <c r="O806" s="5">
        <v>-904.27731305727423</v>
      </c>
      <c r="Q806" s="4"/>
      <c r="R806" s="5">
        <v>2381.0864892771319</v>
      </c>
      <c r="S806" s="9">
        <v>-0.37977508046412944</v>
      </c>
      <c r="T806" s="5">
        <v>-53.5</v>
      </c>
      <c r="U806" s="5">
        <v>0</v>
      </c>
      <c r="AB806" s="17">
        <v>2.001E-5</v>
      </c>
      <c r="AC806" s="17">
        <v>2.0000000000000002E-5</v>
      </c>
      <c r="AD806">
        <v>395</v>
      </c>
    </row>
    <row r="807" spans="1:30">
      <c r="A807" s="3" t="s">
        <v>33</v>
      </c>
      <c r="B807" s="3">
        <v>218</v>
      </c>
      <c r="C807" s="3">
        <v>1977</v>
      </c>
      <c r="D807" s="5">
        <v>0</v>
      </c>
      <c r="E807" s="5">
        <v>0</v>
      </c>
      <c r="F807" s="5">
        <v>0</v>
      </c>
      <c r="G807" s="5">
        <v>-130.86345643007434</v>
      </c>
      <c r="H807" s="5">
        <v>220</v>
      </c>
      <c r="I807" s="5">
        <v>1803.42</v>
      </c>
      <c r="J807" s="5">
        <v>0</v>
      </c>
      <c r="K807" s="5">
        <v>0</v>
      </c>
      <c r="L807" s="5">
        <v>211.0884068</v>
      </c>
      <c r="M807" s="5">
        <v>431.08840680000003</v>
      </c>
      <c r="N807" s="5">
        <v>1672.5565435699257</v>
      </c>
      <c r="O807" s="5">
        <v>-1241.4681367699256</v>
      </c>
      <c r="Q807" s="4"/>
      <c r="R807" s="5">
        <v>2682.2053325510924</v>
      </c>
      <c r="S807" s="9">
        <v>-0.46285350405635933</v>
      </c>
      <c r="T807" s="5">
        <v>-117.9</v>
      </c>
      <c r="U807" s="5">
        <v>0</v>
      </c>
      <c r="AB807" s="17">
        <v>2.001E-5</v>
      </c>
      <c r="AC807" s="17">
        <v>2.0000000000000002E-5</v>
      </c>
      <c r="AD807">
        <v>396</v>
      </c>
    </row>
    <row r="808" spans="1:30">
      <c r="A808" s="3" t="s">
        <v>33</v>
      </c>
      <c r="B808" s="3">
        <v>218</v>
      </c>
      <c r="C808" s="3">
        <v>1978</v>
      </c>
      <c r="D808" s="5">
        <v>0</v>
      </c>
      <c r="E808" s="5">
        <v>0</v>
      </c>
      <c r="F808" s="5">
        <v>0</v>
      </c>
      <c r="G808" s="5">
        <v>-124.70231184651318</v>
      </c>
      <c r="H808" s="5">
        <v>362</v>
      </c>
      <c r="I808" s="5">
        <v>2238.36</v>
      </c>
      <c r="J808" s="5">
        <v>0</v>
      </c>
      <c r="K808" s="5">
        <v>0</v>
      </c>
      <c r="L808" s="5">
        <v>169.76839317692</v>
      </c>
      <c r="M808" s="5">
        <v>531.76839317691997</v>
      </c>
      <c r="N808" s="5">
        <v>2113.657688153487</v>
      </c>
      <c r="O808" s="5">
        <v>-1581.889294976567</v>
      </c>
      <c r="Q808" s="4"/>
      <c r="R808" s="5">
        <v>3147.0660421788825</v>
      </c>
      <c r="S808" s="9">
        <v>-0.502655258509078</v>
      </c>
      <c r="T808" s="5">
        <v>-331.5</v>
      </c>
      <c r="U808" s="5">
        <v>0</v>
      </c>
      <c r="AB808" s="17">
        <v>2.001E-5</v>
      </c>
      <c r="AC808" s="17">
        <v>2.0000000000000002E-5</v>
      </c>
      <c r="AD808">
        <v>397</v>
      </c>
    </row>
    <row r="809" spans="1:30">
      <c r="A809" s="3" t="s">
        <v>33</v>
      </c>
      <c r="B809" s="3">
        <v>218</v>
      </c>
      <c r="C809" s="3">
        <v>1979</v>
      </c>
      <c r="D809" s="5">
        <v>0</v>
      </c>
      <c r="E809" s="5">
        <v>0</v>
      </c>
      <c r="F809" s="5">
        <v>0</v>
      </c>
      <c r="G809" s="5">
        <v>-63.63061504232634</v>
      </c>
      <c r="H809" s="5">
        <v>417</v>
      </c>
      <c r="I809" s="5">
        <v>2633.58</v>
      </c>
      <c r="J809" s="5">
        <v>0</v>
      </c>
      <c r="K809" s="5">
        <v>0</v>
      </c>
      <c r="L809" s="5">
        <v>178.2</v>
      </c>
      <c r="M809" s="5">
        <v>595.20000000000005</v>
      </c>
      <c r="N809" s="5">
        <v>2569.9493849576734</v>
      </c>
      <c r="O809" s="5">
        <v>-1974.7493849576733</v>
      </c>
      <c r="Q809" s="4"/>
      <c r="R809" s="5">
        <v>3334.1624915717816</v>
      </c>
      <c r="S809" s="9">
        <v>-0.59227748795972524</v>
      </c>
      <c r="T809" s="5">
        <v>-397</v>
      </c>
      <c r="U809" s="5">
        <v>0</v>
      </c>
      <c r="AB809" s="17">
        <v>2.0403333333E-5</v>
      </c>
      <c r="AC809" s="17">
        <v>2.4509999999E-5</v>
      </c>
      <c r="AD809">
        <v>398</v>
      </c>
    </row>
    <row r="810" spans="1:30">
      <c r="A810" s="3" t="s">
        <v>33</v>
      </c>
      <c r="B810" s="3">
        <v>218</v>
      </c>
      <c r="C810" s="3">
        <v>1980</v>
      </c>
      <c r="D810" s="5">
        <v>0</v>
      </c>
      <c r="E810" s="5">
        <v>0</v>
      </c>
      <c r="F810" s="5">
        <v>24.022140751973144</v>
      </c>
      <c r="G810" s="5">
        <v>20.823038639166626</v>
      </c>
      <c r="H810" s="5">
        <v>417</v>
      </c>
      <c r="I810" s="5">
        <v>2784.67</v>
      </c>
      <c r="J810" s="5">
        <v>0</v>
      </c>
      <c r="K810" s="5">
        <v>0</v>
      </c>
      <c r="L810" s="5">
        <v>106.1</v>
      </c>
      <c r="M810" s="5">
        <v>547.12214075197312</v>
      </c>
      <c r="N810" s="5">
        <v>2805.4930386391666</v>
      </c>
      <c r="O810" s="5">
        <v>-2258.3708978871937</v>
      </c>
      <c r="Q810" s="4"/>
      <c r="R810" s="5">
        <v>3589.383312279012</v>
      </c>
      <c r="S810" s="9">
        <v>-0.62918075374158999</v>
      </c>
      <c r="T810" s="5">
        <v>-6.4</v>
      </c>
      <c r="U810" s="5">
        <v>0</v>
      </c>
      <c r="AB810" s="17">
        <v>2.4519999999999999E-5</v>
      </c>
      <c r="AC810" s="17">
        <v>2.4509999999E-5</v>
      </c>
      <c r="AD810">
        <v>399</v>
      </c>
    </row>
    <row r="811" spans="1:30">
      <c r="A811" s="3" t="s">
        <v>33</v>
      </c>
      <c r="B811" s="3">
        <v>218</v>
      </c>
      <c r="C811" s="3">
        <v>1981</v>
      </c>
      <c r="D811" s="5">
        <v>0</v>
      </c>
      <c r="E811" s="5">
        <v>0</v>
      </c>
      <c r="F811" s="5">
        <v>21.982377480154664</v>
      </c>
      <c r="G811" s="5">
        <v>172.81716199940118</v>
      </c>
      <c r="H811" s="5">
        <v>444</v>
      </c>
      <c r="I811" s="5">
        <v>3310.32</v>
      </c>
      <c r="J811" s="5">
        <v>0</v>
      </c>
      <c r="K811" s="5">
        <v>0</v>
      </c>
      <c r="L811" s="5">
        <v>99.839675199880006</v>
      </c>
      <c r="M811" s="5">
        <v>565.82205268003463</v>
      </c>
      <c r="N811" s="5">
        <v>3483.1371619994015</v>
      </c>
      <c r="O811" s="5">
        <v>-2917.3151093193669</v>
      </c>
      <c r="Q811" s="4"/>
      <c r="R811" s="5">
        <v>3439.5761187847793</v>
      </c>
      <c r="S811" s="9">
        <v>-0.84816122934068694</v>
      </c>
      <c r="T811" s="5">
        <v>-467.64493679998776</v>
      </c>
      <c r="U811" s="5">
        <v>2.8</v>
      </c>
      <c r="AB811" s="17">
        <v>2.4519999999999999E-5</v>
      </c>
      <c r="AC811" s="17">
        <v>2.4509999999E-5</v>
      </c>
      <c r="AD811">
        <v>400</v>
      </c>
    </row>
    <row r="812" spans="1:30">
      <c r="A812" s="3" t="s">
        <v>33</v>
      </c>
      <c r="B812" s="3">
        <v>218</v>
      </c>
      <c r="C812" s="3">
        <v>1982</v>
      </c>
      <c r="D812" s="5">
        <v>0</v>
      </c>
      <c r="E812" s="5">
        <v>0</v>
      </c>
      <c r="F812" s="5">
        <v>19.125998022688194</v>
      </c>
      <c r="G812" s="5">
        <v>142.9261557462298</v>
      </c>
      <c r="H812" s="5">
        <v>444</v>
      </c>
      <c r="I812" s="5">
        <v>3422.09</v>
      </c>
      <c r="J812" s="5">
        <v>0</v>
      </c>
      <c r="K812" s="5">
        <v>0</v>
      </c>
      <c r="L812" s="5">
        <v>155.91103109999</v>
      </c>
      <c r="M812" s="5">
        <v>619.03702912267818</v>
      </c>
      <c r="N812" s="5">
        <v>3565.0161557462297</v>
      </c>
      <c r="O812" s="5">
        <v>-2945.9791266235516</v>
      </c>
      <c r="Q812" s="4"/>
      <c r="R812" s="5">
        <v>3813.028359542006</v>
      </c>
      <c r="S812" s="9">
        <v>-0.77260876364879749</v>
      </c>
      <c r="T812" s="5">
        <v>-173.625</v>
      </c>
      <c r="U812" s="5">
        <v>0.7</v>
      </c>
      <c r="AB812" s="17">
        <v>6.4071666666999996E-5</v>
      </c>
      <c r="AC812" s="17">
        <v>1.9790000000000001E-4</v>
      </c>
      <c r="AD812">
        <v>401</v>
      </c>
    </row>
    <row r="813" spans="1:30">
      <c r="A813" s="3" t="s">
        <v>33</v>
      </c>
      <c r="B813" s="3">
        <v>218</v>
      </c>
      <c r="C813" s="3">
        <v>1983</v>
      </c>
      <c r="D813" s="5">
        <v>0</v>
      </c>
      <c r="E813" s="5">
        <v>0</v>
      </c>
      <c r="F813" s="5">
        <v>17.116400125246734</v>
      </c>
      <c r="G813" s="5">
        <v>244.28772486150768</v>
      </c>
      <c r="H813" s="5">
        <v>550</v>
      </c>
      <c r="I813" s="5">
        <v>4164.92</v>
      </c>
      <c r="J813" s="5">
        <v>0</v>
      </c>
      <c r="K813" s="5">
        <v>0</v>
      </c>
      <c r="L813" s="5">
        <v>160.13610349986999</v>
      </c>
      <c r="M813" s="5">
        <v>727.25250362511679</v>
      </c>
      <c r="N813" s="5">
        <v>4409.2077248615078</v>
      </c>
      <c r="O813" s="5">
        <v>-3681.955221236391</v>
      </c>
      <c r="Q813" s="4"/>
      <c r="R813" s="5">
        <v>3609.3386931052673</v>
      </c>
      <c r="S813" s="9">
        <v>-1.0201190673155278</v>
      </c>
      <c r="T813" s="5">
        <v>-140.834</v>
      </c>
      <c r="U813" s="5">
        <v>2.7</v>
      </c>
      <c r="AB813" s="17">
        <v>2.3163E-4</v>
      </c>
      <c r="AC813" s="17">
        <v>5.0489999999999997E-4</v>
      </c>
      <c r="AD813">
        <v>402</v>
      </c>
    </row>
    <row r="814" spans="1:30">
      <c r="A814" s="3" t="s">
        <v>33</v>
      </c>
      <c r="B814" s="3">
        <v>218</v>
      </c>
      <c r="C814" s="3">
        <v>1984</v>
      </c>
      <c r="D814" s="5">
        <v>0</v>
      </c>
      <c r="E814" s="5">
        <v>0</v>
      </c>
      <c r="F814" s="5">
        <v>15.801757016572108</v>
      </c>
      <c r="G814" s="5">
        <v>320.6402298607963</v>
      </c>
      <c r="H814" s="5">
        <v>623</v>
      </c>
      <c r="I814" s="5">
        <v>4412.21</v>
      </c>
      <c r="J814" s="5">
        <v>0</v>
      </c>
      <c r="K814" s="5">
        <v>0</v>
      </c>
      <c r="L814" s="5">
        <v>251.6392084</v>
      </c>
      <c r="M814" s="5">
        <v>890.44096541657211</v>
      </c>
      <c r="N814" s="5">
        <v>4732.8502298607964</v>
      </c>
      <c r="O814" s="5">
        <v>-3842.4092644442244</v>
      </c>
      <c r="Q814" s="4"/>
      <c r="R814" s="5">
        <v>3751.5879731775576</v>
      </c>
      <c r="S814" s="9">
        <v>-1.0242087595748799</v>
      </c>
      <c r="T814" s="5">
        <v>-177.809</v>
      </c>
      <c r="U814" s="5">
        <v>3.6</v>
      </c>
      <c r="AB814" s="17">
        <v>3.1359091666670002E-3</v>
      </c>
      <c r="AC814" s="17">
        <v>8.7829999999999991E-3</v>
      </c>
      <c r="AD814">
        <v>403</v>
      </c>
    </row>
    <row r="815" spans="1:30">
      <c r="A815" s="3" t="s">
        <v>33</v>
      </c>
      <c r="B815" s="3">
        <v>218</v>
      </c>
      <c r="C815" s="3">
        <v>1985</v>
      </c>
      <c r="D815" s="5">
        <v>0</v>
      </c>
      <c r="E815" s="5">
        <v>0</v>
      </c>
      <c r="F815" s="5">
        <v>16.116480309307772</v>
      </c>
      <c r="G815" s="5">
        <v>151.67875366803645</v>
      </c>
      <c r="H815" s="5">
        <v>659</v>
      </c>
      <c r="I815" s="5">
        <v>4898.18</v>
      </c>
      <c r="J815" s="5">
        <v>0</v>
      </c>
      <c r="K815" s="5">
        <v>0</v>
      </c>
      <c r="L815" s="5">
        <v>200.01098419998999</v>
      </c>
      <c r="M815" s="5">
        <v>875.12746450929785</v>
      </c>
      <c r="N815" s="5">
        <v>5049.858753668037</v>
      </c>
      <c r="O815" s="5">
        <v>-4174.7312891587389</v>
      </c>
      <c r="Q815" s="4"/>
      <c r="R815" s="5">
        <v>4059.0907646561527</v>
      </c>
      <c r="S815" s="9">
        <v>-1.028489267968459</v>
      </c>
      <c r="T815" s="5">
        <v>-285.3</v>
      </c>
      <c r="U815" s="5">
        <v>3.4</v>
      </c>
      <c r="AB815" s="17">
        <v>0.44002900833333303</v>
      </c>
      <c r="AC815" s="17">
        <v>1.6919999999999999</v>
      </c>
      <c r="AD815">
        <v>404</v>
      </c>
    </row>
    <row r="816" spans="1:30">
      <c r="A816" s="3" t="s">
        <v>33</v>
      </c>
      <c r="B816" s="3">
        <v>218</v>
      </c>
      <c r="C816" s="3">
        <v>1986</v>
      </c>
      <c r="D816" s="5">
        <v>0</v>
      </c>
      <c r="E816" s="5">
        <v>0</v>
      </c>
      <c r="F816" s="5">
        <v>19.302035682979888</v>
      </c>
      <c r="G816" s="5">
        <v>171.67875366803645</v>
      </c>
      <c r="H816" s="5">
        <v>699</v>
      </c>
      <c r="I816" s="5">
        <v>5670.01</v>
      </c>
      <c r="J816" s="5">
        <v>0</v>
      </c>
      <c r="K816" s="5">
        <v>0</v>
      </c>
      <c r="L816" s="5">
        <v>163.6708438</v>
      </c>
      <c r="M816" s="5">
        <v>881.97287948297981</v>
      </c>
      <c r="N816" s="5">
        <v>5841.688753668037</v>
      </c>
      <c r="O816" s="5">
        <v>-4959.7158741850571</v>
      </c>
      <c r="Q816" s="4"/>
      <c r="R816" s="5">
        <v>3970.4818111038226</v>
      </c>
      <c r="S816" s="9">
        <v>-1.2491471086241346</v>
      </c>
      <c r="T816" s="5">
        <v>-388.66299999999995</v>
      </c>
      <c r="U816" s="5">
        <v>4.7</v>
      </c>
      <c r="AB816" s="17">
        <v>1.9219583333333301</v>
      </c>
      <c r="AC816" s="17">
        <v>1.923</v>
      </c>
      <c r="AD816">
        <v>405</v>
      </c>
    </row>
    <row r="817" spans="1:30">
      <c r="A817" s="3" t="s">
        <v>33</v>
      </c>
      <c r="B817" s="3">
        <v>218</v>
      </c>
      <c r="C817" s="3">
        <v>1987</v>
      </c>
      <c r="D817" s="5">
        <v>0</v>
      </c>
      <c r="E817" s="5">
        <v>0</v>
      </c>
      <c r="F817" s="5">
        <v>20.200646711278999</v>
      </c>
      <c r="G817" s="5">
        <v>239.47875366803646</v>
      </c>
      <c r="H817" s="5">
        <v>925</v>
      </c>
      <c r="I817" s="5">
        <v>5934.54</v>
      </c>
      <c r="J817" s="5">
        <v>0</v>
      </c>
      <c r="K817" s="5">
        <v>0</v>
      </c>
      <c r="L817" s="5">
        <v>97.314186599999999</v>
      </c>
      <c r="M817" s="5">
        <v>1042.5148333112791</v>
      </c>
      <c r="N817" s="5">
        <v>6174.0187536680369</v>
      </c>
      <c r="O817" s="5">
        <v>-5131.5039203567576</v>
      </c>
      <c r="Q817" s="4"/>
      <c r="R817" s="5">
        <v>4323.3084125547348</v>
      </c>
      <c r="S817" s="9">
        <v>-1.1869391287133371</v>
      </c>
      <c r="T817" s="5">
        <v>-432.23599999999999</v>
      </c>
      <c r="U817" s="5">
        <v>9.5</v>
      </c>
      <c r="AB817" s="17">
        <v>2.0548500000000001</v>
      </c>
      <c r="AC817" s="17">
        <v>2.21</v>
      </c>
      <c r="AD817">
        <v>406</v>
      </c>
    </row>
    <row r="818" spans="1:30">
      <c r="A818" s="3" t="s">
        <v>33</v>
      </c>
      <c r="B818" s="3">
        <v>218</v>
      </c>
      <c r="C818" s="3">
        <v>1988</v>
      </c>
      <c r="D818" s="5">
        <v>0</v>
      </c>
      <c r="E818" s="5">
        <v>0</v>
      </c>
      <c r="F818" s="5">
        <v>20.159292454060505</v>
      </c>
      <c r="G818" s="5">
        <v>239.17983200183869</v>
      </c>
      <c r="H818" s="5">
        <v>903</v>
      </c>
      <c r="I818" s="5">
        <v>5001.71</v>
      </c>
      <c r="J818" s="5">
        <v>0</v>
      </c>
      <c r="K818" s="5">
        <v>0</v>
      </c>
      <c r="L818" s="5">
        <v>105.826914</v>
      </c>
      <c r="M818" s="5">
        <v>1028.9862064540605</v>
      </c>
      <c r="N818" s="5">
        <v>5240.8898320018388</v>
      </c>
      <c r="O818" s="5">
        <v>-4211.9036255477786</v>
      </c>
      <c r="Q818" s="4"/>
      <c r="R818" s="5">
        <v>4597.6939924828512</v>
      </c>
      <c r="S818" s="9">
        <v>-0.91609046457510368</v>
      </c>
      <c r="T818" s="5">
        <v>-304.39599999999996</v>
      </c>
      <c r="U818" s="5">
        <v>49</v>
      </c>
      <c r="AB818" s="17">
        <v>2.3502416666666699</v>
      </c>
      <c r="AC818" s="17">
        <v>2.4700000000000002</v>
      </c>
      <c r="AD818">
        <v>407</v>
      </c>
    </row>
    <row r="819" spans="1:30">
      <c r="A819" s="3" t="s">
        <v>33</v>
      </c>
      <c r="B819" s="3">
        <v>218</v>
      </c>
      <c r="C819" s="3">
        <v>1989</v>
      </c>
      <c r="D819" s="5">
        <v>0</v>
      </c>
      <c r="E819" s="5">
        <v>0</v>
      </c>
      <c r="F819" s="5">
        <v>21.249699716235479</v>
      </c>
      <c r="G819" s="5">
        <v>196.38422290676505</v>
      </c>
      <c r="H819" s="5">
        <v>834</v>
      </c>
      <c r="I819" s="5">
        <v>4229.8500000000004</v>
      </c>
      <c r="J819" s="5">
        <v>0</v>
      </c>
      <c r="K819" s="5">
        <v>0</v>
      </c>
      <c r="L819" s="5">
        <v>204.9</v>
      </c>
      <c r="M819" s="5">
        <v>1060.1496997162355</v>
      </c>
      <c r="N819" s="5">
        <v>4426.2342229067654</v>
      </c>
      <c r="O819" s="5">
        <v>-3366.0845231905296</v>
      </c>
      <c r="Q819" s="4"/>
      <c r="R819" s="5">
        <v>4715.9436824202348</v>
      </c>
      <c r="S819" s="9">
        <v>-0.71376690432890111</v>
      </c>
      <c r="T819" s="5">
        <v>-270.10000000000002</v>
      </c>
      <c r="U819" s="5">
        <v>6.4</v>
      </c>
      <c r="AB819" s="17">
        <v>2.6916833333333301</v>
      </c>
      <c r="AC819" s="17">
        <v>2.98</v>
      </c>
      <c r="AD819">
        <v>408</v>
      </c>
    </row>
    <row r="820" spans="1:30">
      <c r="A820" s="3" t="s">
        <v>33</v>
      </c>
      <c r="B820" s="3">
        <v>218</v>
      </c>
      <c r="C820" s="3">
        <v>1990</v>
      </c>
      <c r="D820" s="5">
        <v>0</v>
      </c>
      <c r="E820" s="5">
        <v>0</v>
      </c>
      <c r="F820" s="5">
        <v>22.686033542634078</v>
      </c>
      <c r="G820" s="5">
        <v>218.62806151951614</v>
      </c>
      <c r="H820" s="5">
        <v>943</v>
      </c>
      <c r="I820" s="5">
        <v>4369.9799999999996</v>
      </c>
      <c r="J820" s="5">
        <v>0</v>
      </c>
      <c r="K820" s="5">
        <v>0</v>
      </c>
      <c r="L820" s="5">
        <v>166.8100886</v>
      </c>
      <c r="M820" s="5">
        <v>1132.496122142634</v>
      </c>
      <c r="N820" s="5">
        <v>4588.608061519516</v>
      </c>
      <c r="O820" s="5">
        <v>-3456.1119393768822</v>
      </c>
      <c r="Q820" s="4"/>
      <c r="R820" s="5">
        <v>4867.5059947330956</v>
      </c>
      <c r="S820" s="9">
        <v>-0.71003753115385626</v>
      </c>
      <c r="T820" s="5">
        <v>-198.9</v>
      </c>
      <c r="U820" s="5">
        <v>7.4</v>
      </c>
      <c r="AB820" s="17">
        <v>3.17265</v>
      </c>
      <c r="AC820" s="17">
        <v>3.4</v>
      </c>
      <c r="AD820">
        <v>409</v>
      </c>
    </row>
    <row r="821" spans="1:30">
      <c r="A821" s="3" t="s">
        <v>33</v>
      </c>
      <c r="B821" s="3">
        <v>218</v>
      </c>
      <c r="C821" s="3">
        <v>1991</v>
      </c>
      <c r="D821" s="5">
        <v>0</v>
      </c>
      <c r="E821" s="5">
        <v>0</v>
      </c>
      <c r="F821" s="5">
        <v>21.972081602419578</v>
      </c>
      <c r="G821" s="5">
        <v>272.54061718985537</v>
      </c>
      <c r="H821" s="5">
        <v>870</v>
      </c>
      <c r="I821" s="5">
        <v>4158.8599999999997</v>
      </c>
      <c r="J821" s="5">
        <v>0</v>
      </c>
      <c r="K821" s="5">
        <v>0</v>
      </c>
      <c r="L821" s="5">
        <v>106.3715215</v>
      </c>
      <c r="M821" s="5">
        <v>998.34360310241959</v>
      </c>
      <c r="N821" s="5">
        <v>4431.4006171898554</v>
      </c>
      <c r="O821" s="5">
        <v>-3433.0570140874361</v>
      </c>
      <c r="Q821" s="4"/>
      <c r="R821" s="5">
        <v>5343.2743520946415</v>
      </c>
      <c r="S821" s="9">
        <v>-0.64250060690625543</v>
      </c>
      <c r="T821" s="5">
        <v>-262.60000000000002</v>
      </c>
      <c r="U821" s="5">
        <v>0.5</v>
      </c>
      <c r="AB821" s="17">
        <v>3.5806083333333301</v>
      </c>
      <c r="AC821" s="17">
        <v>3.7450000000000001</v>
      </c>
      <c r="AD821">
        <v>410</v>
      </c>
    </row>
    <row r="822" spans="1:30">
      <c r="A822" s="3" t="s">
        <v>33</v>
      </c>
      <c r="B822" s="3">
        <v>218</v>
      </c>
      <c r="C822" s="3">
        <v>1992</v>
      </c>
      <c r="D822" s="5">
        <v>0</v>
      </c>
      <c r="E822" s="5">
        <v>0</v>
      </c>
      <c r="F822" s="5">
        <v>21.717502598846899</v>
      </c>
      <c r="G822" s="5">
        <v>360.66591579337427</v>
      </c>
      <c r="H822" s="5">
        <v>717</v>
      </c>
      <c r="I822" s="5">
        <v>4332.37</v>
      </c>
      <c r="J822" s="5">
        <v>0</v>
      </c>
      <c r="K822" s="5">
        <v>0</v>
      </c>
      <c r="L822" s="5">
        <v>181.79249999999999</v>
      </c>
      <c r="M822" s="5">
        <v>920.51000259884688</v>
      </c>
      <c r="N822" s="5">
        <v>4693.0359157933744</v>
      </c>
      <c r="O822" s="5">
        <v>-3772.5259131945277</v>
      </c>
      <c r="Q822" s="4"/>
      <c r="R822" s="5">
        <v>5643.0495659018907</v>
      </c>
      <c r="S822" s="9">
        <v>-0.66852609907770499</v>
      </c>
      <c r="T822" s="5">
        <v>-533.9</v>
      </c>
      <c r="U822" s="5">
        <v>0.6</v>
      </c>
      <c r="AB822" s="17">
        <v>3.90051666666667</v>
      </c>
      <c r="AC822" s="17">
        <v>4.0949999999999998</v>
      </c>
      <c r="AD822">
        <v>411</v>
      </c>
    </row>
    <row r="823" spans="1:30">
      <c r="A823" s="3" t="s">
        <v>33</v>
      </c>
      <c r="B823" s="3">
        <v>218</v>
      </c>
      <c r="C823" s="3">
        <v>1993</v>
      </c>
      <c r="D823" s="5">
        <v>0</v>
      </c>
      <c r="E823" s="5">
        <v>0</v>
      </c>
      <c r="F823" s="5">
        <v>21.00396840902177</v>
      </c>
      <c r="G823" s="5">
        <v>474.87555199046903</v>
      </c>
      <c r="H823" s="5">
        <v>808</v>
      </c>
      <c r="I823" s="5">
        <v>4400.3599999999997</v>
      </c>
      <c r="J823" s="5">
        <v>0</v>
      </c>
      <c r="K823" s="5">
        <v>0</v>
      </c>
      <c r="L823" s="5">
        <v>223.38692140000001</v>
      </c>
      <c r="M823" s="5">
        <v>1052.3908898090217</v>
      </c>
      <c r="N823" s="5">
        <v>4875.2355519904686</v>
      </c>
      <c r="O823" s="5">
        <v>-3822.8446621814469</v>
      </c>
      <c r="Q823" s="4"/>
      <c r="R823" s="5">
        <v>5734.4746695485683</v>
      </c>
      <c r="S823" s="9">
        <v>-0.66664252306870697</v>
      </c>
      <c r="T823" s="5">
        <v>-505.5</v>
      </c>
      <c r="U823" s="5">
        <v>1</v>
      </c>
      <c r="AB823" s="17">
        <v>4.2650833333333296</v>
      </c>
      <c r="AC823" s="17">
        <v>4.4749999999999996</v>
      </c>
      <c r="AD823">
        <v>412</v>
      </c>
    </row>
    <row r="824" spans="1:30">
      <c r="A824" s="3" t="s">
        <v>33</v>
      </c>
      <c r="B824" s="3">
        <v>218</v>
      </c>
      <c r="C824" s="3">
        <v>1994</v>
      </c>
      <c r="D824" s="5">
        <v>0</v>
      </c>
      <c r="E824" s="5">
        <v>0</v>
      </c>
      <c r="F824" s="5">
        <v>22.82659762234811</v>
      </c>
      <c r="G824" s="5">
        <v>608.6319678076228</v>
      </c>
      <c r="H824" s="5">
        <v>960</v>
      </c>
      <c r="I824" s="5">
        <v>4965.1899999999996</v>
      </c>
      <c r="J824" s="5">
        <v>0</v>
      </c>
      <c r="K824" s="5">
        <v>0</v>
      </c>
      <c r="L824" s="5">
        <v>450.95870930195002</v>
      </c>
      <c r="M824" s="5">
        <v>1433.7853069242981</v>
      </c>
      <c r="N824" s="5">
        <v>5573.8219678076221</v>
      </c>
      <c r="O824" s="5">
        <v>-4140.0366608833237</v>
      </c>
      <c r="Q824" s="4"/>
      <c r="R824" s="5">
        <v>5970.0469443351658</v>
      </c>
      <c r="S824" s="9">
        <v>-0.69346802453734557</v>
      </c>
      <c r="T824" s="5">
        <v>-90.2</v>
      </c>
      <c r="U824" s="5">
        <v>1.2</v>
      </c>
      <c r="AB824" s="17">
        <v>4.6205166666666697</v>
      </c>
      <c r="AC824" s="17">
        <v>4.6950000000000003</v>
      </c>
      <c r="AD824">
        <v>413</v>
      </c>
    </row>
    <row r="825" spans="1:30">
      <c r="A825" s="3" t="s">
        <v>33</v>
      </c>
      <c r="B825" s="3">
        <v>218</v>
      </c>
      <c r="C825" s="3">
        <v>1995</v>
      </c>
      <c r="D825" s="5">
        <v>0</v>
      </c>
      <c r="E825" s="5">
        <v>0</v>
      </c>
      <c r="F825" s="5">
        <v>23.244330330281528</v>
      </c>
      <c r="G825" s="5">
        <v>1028.4048587163149</v>
      </c>
      <c r="H825" s="5">
        <v>1210</v>
      </c>
      <c r="I825" s="5">
        <v>5382.6752627749993</v>
      </c>
      <c r="J825" s="5">
        <v>0</v>
      </c>
      <c r="K825" s="5">
        <v>0</v>
      </c>
      <c r="L825" s="5">
        <v>659.95439252924996</v>
      </c>
      <c r="M825" s="5">
        <v>1893.1987228595317</v>
      </c>
      <c r="N825" s="5">
        <v>6411.0801214913145</v>
      </c>
      <c r="O825" s="5">
        <v>-4517.8813986317828</v>
      </c>
      <c r="Q825" s="4"/>
      <c r="R825" s="5">
        <v>6701.6784411700146</v>
      </c>
      <c r="S825" s="9">
        <v>-0.67414177482425242</v>
      </c>
      <c r="T825" s="5">
        <v>-302.5</v>
      </c>
      <c r="U825" s="5">
        <v>2</v>
      </c>
      <c r="AB825" s="17">
        <v>4.8003416666666698</v>
      </c>
      <c r="AC825" s="17">
        <v>4.9349999999999996</v>
      </c>
      <c r="AD825">
        <v>414</v>
      </c>
    </row>
    <row r="826" spans="1:30">
      <c r="A826" s="3" t="s">
        <v>33</v>
      </c>
      <c r="B826" s="3">
        <v>218</v>
      </c>
      <c r="C826" s="3">
        <v>1996</v>
      </c>
      <c r="D826" s="5">
        <v>0</v>
      </c>
      <c r="E826" s="5">
        <v>0</v>
      </c>
      <c r="F826" s="5">
        <v>22.959285351374444</v>
      </c>
      <c r="G826" s="5">
        <v>1496.7725994368129</v>
      </c>
      <c r="H826" s="5">
        <v>1360</v>
      </c>
      <c r="I826" s="5">
        <v>5616.7502627749991</v>
      </c>
      <c r="J826" s="5">
        <v>0</v>
      </c>
      <c r="K826" s="5">
        <v>0</v>
      </c>
      <c r="L826" s="5">
        <v>955.01059294972003</v>
      </c>
      <c r="M826" s="5">
        <v>2337.9698783010945</v>
      </c>
      <c r="N826" s="5">
        <v>7113.522862211812</v>
      </c>
      <c r="O826" s="5">
        <v>-4775.5529839107176</v>
      </c>
      <c r="Q826" s="4"/>
      <c r="R826" s="5">
        <v>7374.586549181694</v>
      </c>
      <c r="S826" s="9">
        <v>-0.64756891143146555</v>
      </c>
      <c r="T826" s="5">
        <v>-379.69</v>
      </c>
      <c r="U826" s="5">
        <v>2.8</v>
      </c>
      <c r="AB826" s="17">
        <v>5.0746124999999997</v>
      </c>
      <c r="AC826" s="17">
        <v>5.1849999999999996</v>
      </c>
      <c r="AD826">
        <v>415</v>
      </c>
    </row>
    <row r="827" spans="1:30">
      <c r="A827" s="3" t="s">
        <v>33</v>
      </c>
      <c r="B827" s="3">
        <v>218</v>
      </c>
      <c r="C827" s="3">
        <v>1997</v>
      </c>
      <c r="D827" s="5">
        <v>0</v>
      </c>
      <c r="E827" s="5">
        <v>0</v>
      </c>
      <c r="F827" s="5">
        <v>21.9</v>
      </c>
      <c r="G827" s="5">
        <v>2248.3000000000002</v>
      </c>
      <c r="H827" s="5">
        <v>1430</v>
      </c>
      <c r="I827" s="5">
        <v>5840.1705674999994</v>
      </c>
      <c r="J827" s="5">
        <v>0</v>
      </c>
      <c r="K827" s="5">
        <v>0</v>
      </c>
      <c r="L827" s="5">
        <v>1086.6436942857499</v>
      </c>
      <c r="M827" s="5">
        <v>2538.54369428575</v>
      </c>
      <c r="N827" s="5">
        <v>8088.4705674999996</v>
      </c>
      <c r="O827" s="5">
        <v>-5549.92687321425</v>
      </c>
      <c r="P827" s="5">
        <v>-5946.10087321425</v>
      </c>
      <c r="Q827" s="4"/>
      <c r="R827" s="5">
        <v>7917.0844562928924</v>
      </c>
      <c r="S827" s="9">
        <v>-0.70100640000156778</v>
      </c>
      <c r="T827" s="5">
        <v>-553.5</v>
      </c>
      <c r="U827" s="5">
        <v>25.3</v>
      </c>
      <c r="V827" s="5">
        <v>317.97000000000003</v>
      </c>
      <c r="W827" s="5">
        <v>32.729999999999997</v>
      </c>
      <c r="X827" s="5">
        <v>488.11</v>
      </c>
      <c r="Y827" s="5">
        <v>5807.4405674999998</v>
      </c>
      <c r="AB827" s="17">
        <v>5.2542583333333299</v>
      </c>
      <c r="AC827" s="17">
        <v>5.3650000000000002</v>
      </c>
      <c r="AD827">
        <v>416</v>
      </c>
    </row>
    <row r="828" spans="1:30">
      <c r="A828" s="3" t="s">
        <v>33</v>
      </c>
      <c r="B828" s="3">
        <v>218</v>
      </c>
      <c r="C828" s="3">
        <v>1998</v>
      </c>
      <c r="D828" s="5">
        <v>0</v>
      </c>
      <c r="E828" s="5">
        <v>0</v>
      </c>
      <c r="F828" s="5">
        <v>24.4</v>
      </c>
      <c r="G828" s="5">
        <v>3274.4</v>
      </c>
      <c r="H828" s="5">
        <v>1297.71</v>
      </c>
      <c r="I828" s="5">
        <v>6208.0823327649987</v>
      </c>
      <c r="J828" s="5">
        <v>0</v>
      </c>
      <c r="K828" s="5">
        <v>0</v>
      </c>
      <c r="L828" s="5">
        <v>948.49140731511</v>
      </c>
      <c r="M828" s="5">
        <v>2270.60140731511</v>
      </c>
      <c r="N828" s="5">
        <v>9482.4823327649992</v>
      </c>
      <c r="O828" s="5">
        <v>-7211.8809254498892</v>
      </c>
      <c r="P828" s="5">
        <v>-6832.968925449888</v>
      </c>
      <c r="Q828" s="4"/>
      <c r="R828" s="5">
        <v>8489.5337808141903</v>
      </c>
      <c r="S828" s="9">
        <v>-0.84950258891109953</v>
      </c>
      <c r="T828" s="5">
        <v>-666.1</v>
      </c>
      <c r="U828" s="5">
        <v>9.9</v>
      </c>
      <c r="V828" s="5">
        <v>673.77</v>
      </c>
      <c r="W828" s="5">
        <v>28.4</v>
      </c>
      <c r="X828" s="5">
        <v>623.94000000000005</v>
      </c>
      <c r="Y828" s="5">
        <v>6179.682332764999</v>
      </c>
      <c r="AB828" s="17">
        <v>5.5101333333333304</v>
      </c>
      <c r="AC828" s="17">
        <v>5.6449999999999996</v>
      </c>
      <c r="AD828">
        <v>417</v>
      </c>
    </row>
    <row r="829" spans="1:30">
      <c r="A829" s="3" t="s">
        <v>33</v>
      </c>
      <c r="B829" s="3">
        <v>218</v>
      </c>
      <c r="C829" s="3">
        <v>1999</v>
      </c>
      <c r="D829" s="5">
        <v>0</v>
      </c>
      <c r="E829" s="5">
        <v>0</v>
      </c>
      <c r="F829" s="5">
        <v>26.9</v>
      </c>
      <c r="G829" s="5">
        <v>4284.8999999999996</v>
      </c>
      <c r="H829" s="5">
        <v>1239.4299999999998</v>
      </c>
      <c r="I829" s="5">
        <v>6006.1410171299995</v>
      </c>
      <c r="J829" s="5">
        <v>0</v>
      </c>
      <c r="K829" s="5">
        <v>0</v>
      </c>
      <c r="L829" s="5">
        <v>974.93183262127002</v>
      </c>
      <c r="M829" s="5">
        <v>2241.2618326212701</v>
      </c>
      <c r="N829" s="5">
        <v>10291.041017129999</v>
      </c>
      <c r="O829" s="5">
        <v>-8049.7791845087286</v>
      </c>
      <c r="P829" s="5">
        <v>-7664.2891845087288</v>
      </c>
      <c r="Q829" s="3"/>
      <c r="R829" s="5">
        <v>8269.2839096955431</v>
      </c>
      <c r="S829" s="9">
        <v>-0.97345541311872841</v>
      </c>
      <c r="T829" s="5">
        <v>-488</v>
      </c>
      <c r="U829" s="5">
        <v>0</v>
      </c>
      <c r="V829" s="5">
        <v>718.26</v>
      </c>
      <c r="W829" s="5">
        <v>28.4</v>
      </c>
      <c r="X829" s="5">
        <v>521.16999999999996</v>
      </c>
      <c r="Y829" s="5">
        <v>5977.7410171299998</v>
      </c>
      <c r="AB829" s="17">
        <v>5.8124083333333303</v>
      </c>
      <c r="AC829" s="17">
        <v>5.99</v>
      </c>
      <c r="AD829">
        <v>418</v>
      </c>
    </row>
    <row r="830" spans="1:30">
      <c r="A830" s="3" t="s">
        <v>33</v>
      </c>
      <c r="B830" s="3">
        <v>218</v>
      </c>
      <c r="C830" s="3">
        <v>2000</v>
      </c>
      <c r="D830" s="5">
        <v>0</v>
      </c>
      <c r="E830" s="5">
        <v>0</v>
      </c>
      <c r="F830" s="5">
        <v>29.4</v>
      </c>
      <c r="G830" s="5">
        <v>5187.7002000000002</v>
      </c>
      <c r="H830" s="5">
        <v>1325.1599999999999</v>
      </c>
      <c r="I830" s="5">
        <v>5474.8516974200002</v>
      </c>
      <c r="J830" s="5">
        <v>0</v>
      </c>
      <c r="K830" s="5">
        <v>0</v>
      </c>
      <c r="L830" s="5">
        <v>926.43124688253999</v>
      </c>
      <c r="M830" s="5">
        <v>2280.9912468825401</v>
      </c>
      <c r="N830" s="5">
        <v>10662.55189742</v>
      </c>
      <c r="O830" s="5">
        <v>-8381.5606505374599</v>
      </c>
      <c r="P830" s="5">
        <v>-8003.0776505374606</v>
      </c>
      <c r="Q830" s="3"/>
      <c r="R830" s="5">
        <v>8384.6240501915781</v>
      </c>
      <c r="S830" s="9">
        <v>-0.99963464078582653</v>
      </c>
      <c r="T830" s="5">
        <v>-446.34990397000001</v>
      </c>
      <c r="U830" s="5">
        <v>0</v>
      </c>
      <c r="V830" s="5">
        <v>662.89</v>
      </c>
      <c r="W830" s="5">
        <v>0</v>
      </c>
      <c r="X830" s="5">
        <v>662.27</v>
      </c>
      <c r="Y830" s="5">
        <v>5474.8516974200002</v>
      </c>
      <c r="AB830" s="17">
        <v>6.1835416666666703</v>
      </c>
      <c r="AC830" s="17">
        <v>6.39</v>
      </c>
      <c r="AD830">
        <v>419</v>
      </c>
    </row>
    <row r="831" spans="1:30">
      <c r="A831" s="3" t="s">
        <v>33</v>
      </c>
      <c r="B831" s="3">
        <v>218</v>
      </c>
      <c r="C831" s="3">
        <v>2001</v>
      </c>
      <c r="D831" s="5">
        <v>0</v>
      </c>
      <c r="E831" s="5">
        <v>0</v>
      </c>
      <c r="F831" s="5">
        <v>31.9</v>
      </c>
      <c r="G831" s="5">
        <v>5893.47</v>
      </c>
      <c r="H831" s="5">
        <v>1517.81</v>
      </c>
      <c r="I831" s="5">
        <v>5366.0456030100004</v>
      </c>
      <c r="J831" s="5">
        <v>0</v>
      </c>
      <c r="K831" s="5">
        <v>0</v>
      </c>
      <c r="L831" s="5">
        <v>886.42196857251997</v>
      </c>
      <c r="M831" s="5">
        <v>2436.1319685725202</v>
      </c>
      <c r="N831" s="5">
        <v>11259.515603010001</v>
      </c>
      <c r="O831" s="5">
        <v>-8823.3836344374795</v>
      </c>
      <c r="P831" s="5">
        <v>-8424.8396344374814</v>
      </c>
      <c r="Q831" s="3"/>
      <c r="R831" s="5">
        <v>8155.197963970194</v>
      </c>
      <c r="S831" s="9">
        <v>-1.0819337155786213</v>
      </c>
      <c r="T831" s="5">
        <v>-274.01153002827976</v>
      </c>
      <c r="U831" s="5">
        <v>0</v>
      </c>
      <c r="V831" s="5">
        <v>685.9</v>
      </c>
      <c r="W831" s="5">
        <v>0</v>
      </c>
      <c r="X831" s="5">
        <v>831.91</v>
      </c>
      <c r="Y831" s="5">
        <v>5366.0456030100004</v>
      </c>
      <c r="AB831" s="17">
        <v>6.6069166666666703</v>
      </c>
      <c r="AC831" s="17">
        <v>6.82</v>
      </c>
      <c r="AD831">
        <v>420</v>
      </c>
    </row>
    <row r="832" spans="1:30">
      <c r="A832" s="3" t="s">
        <v>33</v>
      </c>
      <c r="B832" s="3">
        <v>218</v>
      </c>
      <c r="C832" s="3">
        <v>2002</v>
      </c>
      <c r="D832" s="5">
        <v>0</v>
      </c>
      <c r="E832" s="5">
        <v>0</v>
      </c>
      <c r="F832" s="5">
        <v>34.400002000000001</v>
      </c>
      <c r="G832" s="5">
        <v>6570.03</v>
      </c>
      <c r="H832" s="5">
        <v>1677.6</v>
      </c>
      <c r="I832" s="5">
        <v>5235.1561205599992</v>
      </c>
      <c r="J832" s="5">
        <v>0</v>
      </c>
      <c r="K832" s="5">
        <v>0</v>
      </c>
      <c r="L832" s="5">
        <v>580.45810307887996</v>
      </c>
      <c r="M832" s="5">
        <v>2292.4581050788802</v>
      </c>
      <c r="N832" s="5">
        <v>11805.18612056</v>
      </c>
      <c r="O832" s="5">
        <v>-9512.7280154811197</v>
      </c>
      <c r="P832" s="5">
        <v>-9044.3970154811177</v>
      </c>
      <c r="Q832" s="3"/>
      <c r="R832" s="5">
        <v>7917.447821110688</v>
      </c>
      <c r="S832" s="9">
        <v>-1.2014891958134357</v>
      </c>
      <c r="T832" s="5">
        <v>-351.93288093810986</v>
      </c>
      <c r="U832" s="5">
        <v>0</v>
      </c>
      <c r="V832" s="5">
        <v>836.99</v>
      </c>
      <c r="W832" s="5">
        <v>0</v>
      </c>
      <c r="X832" s="5">
        <v>840.61</v>
      </c>
      <c r="Y832" s="5">
        <v>5235.1561205599992</v>
      </c>
      <c r="AB832" s="17">
        <v>7.17</v>
      </c>
      <c r="AC832" s="17">
        <v>7.49</v>
      </c>
      <c r="AD832">
        <v>421</v>
      </c>
    </row>
    <row r="833" spans="1:30">
      <c r="A833" s="3" t="s">
        <v>33</v>
      </c>
      <c r="B833" s="3">
        <v>218</v>
      </c>
      <c r="C833" s="3">
        <v>2003</v>
      </c>
      <c r="D833" s="5">
        <v>0</v>
      </c>
      <c r="E833" s="5">
        <v>46.79</v>
      </c>
      <c r="F833" s="5">
        <v>83.4</v>
      </c>
      <c r="G833" s="5">
        <v>4782</v>
      </c>
      <c r="H833" s="5">
        <v>1648.6200000000001</v>
      </c>
      <c r="I833" s="5">
        <v>6128.1429579219994</v>
      </c>
      <c r="J833" s="5">
        <v>0</v>
      </c>
      <c r="K833" s="5">
        <v>0</v>
      </c>
      <c r="L833" s="5">
        <v>716.79536430503003</v>
      </c>
      <c r="M833" s="5">
        <v>2448.81536430503</v>
      </c>
      <c r="N833" s="5">
        <v>10956.932957921999</v>
      </c>
      <c r="O833" s="5">
        <v>-8508.1175936169693</v>
      </c>
      <c r="P833" s="5">
        <v>-7972.0155936169695</v>
      </c>
      <c r="Q833" s="3"/>
      <c r="R833" s="5">
        <v>8092.0847847841187</v>
      </c>
      <c r="S833" s="9">
        <v>-1.0514123146133039</v>
      </c>
      <c r="T833" s="5">
        <v>75.59488741666317</v>
      </c>
      <c r="U833" s="5">
        <v>7</v>
      </c>
      <c r="V833" s="5">
        <v>398.44</v>
      </c>
      <c r="W833" s="5">
        <v>1.42</v>
      </c>
      <c r="X833" s="5">
        <v>1250.18</v>
      </c>
      <c r="Y833" s="5">
        <v>6126.7229579219993</v>
      </c>
      <c r="AB833" s="17">
        <v>7.6591666666666702</v>
      </c>
      <c r="AC833" s="17">
        <v>7.83</v>
      </c>
      <c r="AD833">
        <v>422</v>
      </c>
    </row>
    <row r="834" spans="1:30">
      <c r="A834" s="3" t="s">
        <v>33</v>
      </c>
      <c r="B834" s="3">
        <v>218</v>
      </c>
      <c r="C834" s="3">
        <v>2004</v>
      </c>
      <c r="D834" s="5">
        <v>0</v>
      </c>
      <c r="E834" s="5">
        <v>40.93</v>
      </c>
      <c r="F834" s="5">
        <v>84.17</v>
      </c>
      <c r="G834" s="5">
        <v>4816.58</v>
      </c>
      <c r="H834" s="5">
        <v>1594.37</v>
      </c>
      <c r="I834" s="5">
        <v>6048.0357763905004</v>
      </c>
      <c r="J834" s="5">
        <v>0</v>
      </c>
      <c r="K834" s="5">
        <v>0</v>
      </c>
      <c r="L834" s="5">
        <v>872.37222053592996</v>
      </c>
      <c r="M834" s="5">
        <v>2550.9122205359299</v>
      </c>
      <c r="N834" s="5">
        <v>10905.5457763905</v>
      </c>
      <c r="O834" s="5">
        <v>-8354.6335558545688</v>
      </c>
      <c r="P834" s="5">
        <v>-7795.1455558545695</v>
      </c>
      <c r="Q834" s="3"/>
      <c r="R834" s="5">
        <v>8784.705681672096</v>
      </c>
      <c r="S834" s="9">
        <v>-0.95104308084961742</v>
      </c>
      <c r="T834" s="5">
        <v>337.49945133110702</v>
      </c>
      <c r="U834" s="5">
        <v>8</v>
      </c>
      <c r="V834" s="5">
        <v>433.81</v>
      </c>
      <c r="W834" s="5">
        <v>0.85</v>
      </c>
      <c r="X834" s="5">
        <v>1160.56</v>
      </c>
      <c r="Y834" s="5">
        <v>6047.1857763905</v>
      </c>
      <c r="AB834" s="17">
        <v>7.9362666666666701</v>
      </c>
      <c r="AC834" s="17">
        <v>8.0500000000000007</v>
      </c>
      <c r="AD834">
        <v>423</v>
      </c>
    </row>
    <row r="835" spans="1:30">
      <c r="A835" s="3" t="s">
        <v>33</v>
      </c>
      <c r="B835" s="3">
        <v>218</v>
      </c>
      <c r="C835" s="3">
        <v>2005</v>
      </c>
      <c r="D835" s="5">
        <v>0</v>
      </c>
      <c r="E835" s="5">
        <v>40.93</v>
      </c>
      <c r="F835" s="5">
        <v>87.17</v>
      </c>
      <c r="G835" s="5">
        <v>4904.5</v>
      </c>
      <c r="H835" s="5">
        <v>1943.8700000000001</v>
      </c>
      <c r="I835" s="5">
        <v>6263.6655295515002</v>
      </c>
      <c r="J835" s="5">
        <v>0</v>
      </c>
      <c r="K835" s="5">
        <v>0</v>
      </c>
      <c r="L835" s="5">
        <v>1327.60368944949</v>
      </c>
      <c r="M835" s="5">
        <v>3358.64368944949</v>
      </c>
      <c r="N835" s="5">
        <v>11209.095529551501</v>
      </c>
      <c r="O835" s="5">
        <v>-7850.4518401020114</v>
      </c>
      <c r="P835" s="5">
        <v>-7218.7263751120099</v>
      </c>
      <c r="Q835" s="3"/>
      <c r="R835" s="5">
        <v>9573.131107548792</v>
      </c>
      <c r="S835" s="9">
        <v>-0.82005059284225412</v>
      </c>
      <c r="T835" s="5">
        <v>622.43917390765296</v>
      </c>
      <c r="U835" s="5">
        <v>8.68</v>
      </c>
      <c r="V835" s="5">
        <v>587.24</v>
      </c>
      <c r="W835" s="5">
        <v>0.85</v>
      </c>
      <c r="X835" s="5">
        <v>1356.63</v>
      </c>
      <c r="Y835" s="5">
        <v>6262.8155295514998</v>
      </c>
      <c r="AB835" s="17">
        <v>8.0660624999999992</v>
      </c>
      <c r="AC835" s="17">
        <v>8.0399999999999991</v>
      </c>
      <c r="AD835">
        <v>424</v>
      </c>
    </row>
    <row r="836" spans="1:30">
      <c r="A836" s="3" t="s">
        <v>33</v>
      </c>
      <c r="B836" s="3">
        <v>218</v>
      </c>
      <c r="C836" s="3">
        <v>2006</v>
      </c>
      <c r="D836" s="5">
        <v>0</v>
      </c>
      <c r="E836" s="5">
        <v>40.93</v>
      </c>
      <c r="F836" s="5">
        <v>90.17</v>
      </c>
      <c r="G836" s="5">
        <v>5118.8599999999997</v>
      </c>
      <c r="H836" s="5">
        <v>2914.36</v>
      </c>
      <c r="I836" s="5">
        <v>4660.8925040000004</v>
      </c>
      <c r="J836" s="5">
        <v>0</v>
      </c>
      <c r="K836" s="5">
        <v>0</v>
      </c>
      <c r="L836" s="5">
        <v>2614.8123455824002</v>
      </c>
      <c r="M836" s="5">
        <v>5619.3423455824004</v>
      </c>
      <c r="N836" s="5">
        <v>9820.6825040000003</v>
      </c>
      <c r="O836" s="5">
        <v>-4201.3401584175999</v>
      </c>
      <c r="P836" s="5">
        <v>-3623.7499612676002</v>
      </c>
      <c r="Q836" s="7"/>
      <c r="R836" s="5">
        <v>11520.074746951901</v>
      </c>
      <c r="S836" s="9">
        <v>-0.36469730020885788</v>
      </c>
      <c r="T836" s="5">
        <v>1317.47231656231</v>
      </c>
      <c r="U836" s="5">
        <v>1813.2052999999999</v>
      </c>
      <c r="V836" s="5">
        <v>562.15</v>
      </c>
      <c r="W836" s="5">
        <v>0.85</v>
      </c>
      <c r="X836" s="5">
        <v>2352.21</v>
      </c>
      <c r="Y836" s="5">
        <v>4660.042504</v>
      </c>
      <c r="AB836" s="17">
        <v>8.0116166666666704</v>
      </c>
      <c r="AC836" s="17">
        <v>7.98</v>
      </c>
      <c r="AD836">
        <v>425</v>
      </c>
    </row>
    <row r="837" spans="1:30">
      <c r="A837" s="3" t="s">
        <v>33</v>
      </c>
      <c r="B837" s="3">
        <v>218</v>
      </c>
      <c r="C837" s="3">
        <v>2007</v>
      </c>
      <c r="D837" s="5">
        <v>0</v>
      </c>
      <c r="E837" s="5">
        <v>126.490726</v>
      </c>
      <c r="F837" s="5">
        <v>94.16757299999999</v>
      </c>
      <c r="G837" s="5">
        <v>5485</v>
      </c>
      <c r="H837" s="5">
        <v>3046.5250369999999</v>
      </c>
      <c r="I837" s="5">
        <v>3537.2315889999995</v>
      </c>
      <c r="J837" s="5">
        <v>0</v>
      </c>
      <c r="K837" s="5">
        <v>0</v>
      </c>
      <c r="L837" s="5">
        <v>4554.0233621650004</v>
      </c>
      <c r="M837" s="5">
        <v>7694.7159721650005</v>
      </c>
      <c r="N837" s="5">
        <v>9148.7223149999991</v>
      </c>
      <c r="O837" s="5">
        <v>-1454.0063428349986</v>
      </c>
      <c r="P837" s="5">
        <v>-688.9797977345811</v>
      </c>
      <c r="Q837" s="7"/>
      <c r="R837" s="5">
        <v>13216.189344113669</v>
      </c>
      <c r="S837" s="9">
        <v>-0.11001706354052769</v>
      </c>
      <c r="T837" s="5">
        <v>1591.24614731376</v>
      </c>
      <c r="U837" s="5">
        <v>1180.1724589999999</v>
      </c>
      <c r="V837" s="5">
        <v>484.83</v>
      </c>
      <c r="W837" s="5">
        <v>0.85</v>
      </c>
      <c r="X837" s="5">
        <v>2561.695037</v>
      </c>
      <c r="Y837" s="5">
        <v>3536.3815889999996</v>
      </c>
      <c r="AB837" s="17">
        <v>7.8512451612499996</v>
      </c>
      <c r="AC837" s="17">
        <v>7.62</v>
      </c>
      <c r="AD837">
        <v>426</v>
      </c>
    </row>
    <row r="838" spans="1:30">
      <c r="A838" s="3" t="s">
        <v>33</v>
      </c>
      <c r="B838" s="3">
        <v>218</v>
      </c>
      <c r="C838" s="3">
        <v>2008</v>
      </c>
      <c r="D838" s="5">
        <v>0</v>
      </c>
      <c r="E838" s="5">
        <v>36.630956999999995</v>
      </c>
      <c r="F838" s="5">
        <v>63.8</v>
      </c>
      <c r="G838" s="5">
        <v>5998</v>
      </c>
      <c r="H838" s="5">
        <v>4244.0379918662748</v>
      </c>
      <c r="I838" s="5">
        <v>3840.6857296850199</v>
      </c>
      <c r="J838" s="5">
        <v>0</v>
      </c>
      <c r="K838" s="5">
        <v>0</v>
      </c>
      <c r="L838" s="5">
        <v>6927.3590428638599</v>
      </c>
      <c r="M838" s="5">
        <v>11235.197034730136</v>
      </c>
      <c r="N838" s="5">
        <v>9875.3166866850206</v>
      </c>
      <c r="O838" s="5">
        <v>1359.8803480451152</v>
      </c>
      <c r="P838" s="5">
        <v>2154.3441780270546</v>
      </c>
      <c r="Q838" s="7"/>
      <c r="R838" s="5">
        <v>16792.175881939755</v>
      </c>
      <c r="S838" s="9">
        <v>8.0982974309344119E-2</v>
      </c>
      <c r="T838" s="5">
        <v>1992.6990609683498</v>
      </c>
      <c r="U838" s="5">
        <v>9.7039799999999996</v>
      </c>
      <c r="V838" s="5">
        <v>583.84322663988496</v>
      </c>
      <c r="W838" s="5">
        <v>0.85</v>
      </c>
      <c r="X838" s="5">
        <v>3660.1947652263898</v>
      </c>
      <c r="Y838" s="5">
        <v>3839.8357296850199</v>
      </c>
      <c r="AB838" s="17">
        <v>7.2383206989166702</v>
      </c>
      <c r="AC838" s="17">
        <v>7.02</v>
      </c>
      <c r="AD838">
        <v>427</v>
      </c>
    </row>
    <row r="839" spans="1:30">
      <c r="A839" s="3" t="s">
        <v>33</v>
      </c>
      <c r="B839" s="3">
        <v>218</v>
      </c>
      <c r="C839" s="3">
        <v>2009</v>
      </c>
      <c r="D839" s="5">
        <v>0</v>
      </c>
      <c r="E839" s="5">
        <v>32.638620000000103</v>
      </c>
      <c r="F839" s="5">
        <v>49.493673000000001</v>
      </c>
      <c r="G839" s="5">
        <v>6421.0599999999995</v>
      </c>
      <c r="H839" s="5">
        <v>4776.2063503376303</v>
      </c>
      <c r="I839" s="5">
        <v>3920.3875080328394</v>
      </c>
      <c r="J839" s="5">
        <v>0</v>
      </c>
      <c r="K839" s="5">
        <v>0</v>
      </c>
      <c r="L839" s="5">
        <v>7583.7851723235599</v>
      </c>
      <c r="M839" s="5">
        <v>12409.485195661189</v>
      </c>
      <c r="N839" s="5">
        <v>10374.086128032839</v>
      </c>
      <c r="O839" s="5">
        <v>2035.3990676283502</v>
      </c>
      <c r="P839" s="5">
        <v>3032.9980042346729</v>
      </c>
      <c r="Q839" s="7"/>
      <c r="R839" s="5">
        <v>17464.382379113056</v>
      </c>
      <c r="S839" s="9">
        <v>0.11654572279994477</v>
      </c>
      <c r="T839" s="5">
        <v>813.54</v>
      </c>
      <c r="U839" s="5">
        <v>110.52</v>
      </c>
      <c r="V839" s="5">
        <v>885.6208303497699</v>
      </c>
      <c r="W839" s="5">
        <v>0</v>
      </c>
      <c r="X839" s="5">
        <v>3890.5855199878602</v>
      </c>
      <c r="Y839" s="5">
        <v>3920.3875080328394</v>
      </c>
      <c r="AB839" s="17">
        <v>7.02</v>
      </c>
      <c r="AC839" s="17">
        <v>7.02</v>
      </c>
      <c r="AD839">
        <v>428</v>
      </c>
    </row>
    <row r="840" spans="1:30">
      <c r="A840" s="3" t="s">
        <v>33</v>
      </c>
      <c r="B840" s="3">
        <v>218</v>
      </c>
      <c r="C840" s="3">
        <v>2010</v>
      </c>
      <c r="D840" s="5">
        <v>0</v>
      </c>
      <c r="E840" s="5">
        <v>30.011165795324196</v>
      </c>
      <c r="F840" s="5">
        <v>7.7005559999999997</v>
      </c>
      <c r="G840" s="5">
        <v>6889.9761945483497</v>
      </c>
      <c r="H840" s="5">
        <v>4432.6279917874081</v>
      </c>
      <c r="I840" s="5">
        <v>4119.2032719116896</v>
      </c>
      <c r="J840" s="5">
        <v>0</v>
      </c>
      <c r="K840" s="5">
        <v>0</v>
      </c>
      <c r="L840" s="5">
        <v>8133.85946712655</v>
      </c>
      <c r="M840" s="5">
        <v>12574.188014913958</v>
      </c>
      <c r="N840" s="5">
        <v>11039.190632255362</v>
      </c>
      <c r="O840" s="5">
        <v>1534.9973826585956</v>
      </c>
      <c r="P840" s="5">
        <v>3131.1873532485943</v>
      </c>
      <c r="Q840" s="7"/>
      <c r="R840" s="5">
        <v>19786.017896381069</v>
      </c>
      <c r="S840" s="9">
        <v>7.7579904693169818E-2</v>
      </c>
      <c r="T840" s="5">
        <v>873.74467009455998</v>
      </c>
      <c r="U840" s="5">
        <v>-7.1675449999999996</v>
      </c>
      <c r="V840" s="5">
        <v>761.44977106858801</v>
      </c>
      <c r="W840" s="5">
        <v>0</v>
      </c>
      <c r="X840" s="5">
        <v>3671.1782207188198</v>
      </c>
      <c r="Y840" s="5">
        <v>4119.2032719116896</v>
      </c>
      <c r="AB840" s="17">
        <v>7.0166666666666702</v>
      </c>
      <c r="AC840" s="17">
        <v>6.99</v>
      </c>
      <c r="AD840">
        <v>429</v>
      </c>
    </row>
    <row r="841" spans="1:30">
      <c r="A841" s="3" t="s">
        <v>33</v>
      </c>
      <c r="B841" s="3">
        <v>218</v>
      </c>
      <c r="C841" s="3">
        <v>2011</v>
      </c>
      <c r="D841" s="5">
        <v>0</v>
      </c>
      <c r="E841" s="5">
        <v>35.589944569860897</v>
      </c>
      <c r="F841" s="5">
        <v>0</v>
      </c>
      <c r="G841" s="5">
        <v>7748.9172649492903</v>
      </c>
      <c r="H841" s="5">
        <v>4489.6332291547405</v>
      </c>
      <c r="I841" s="5">
        <v>4758.9436609323193</v>
      </c>
      <c r="J841" s="5">
        <v>0</v>
      </c>
      <c r="K841" s="5">
        <v>0</v>
      </c>
      <c r="L841" s="5">
        <v>9910.7150840371505</v>
      </c>
      <c r="M841" s="5">
        <v>14400.348313191891</v>
      </c>
      <c r="N841" s="5">
        <v>12543.45087045147</v>
      </c>
      <c r="O841" s="5">
        <v>1856.897442740421</v>
      </c>
      <c r="P841" s="5">
        <v>3965.9714609747725</v>
      </c>
      <c r="Q841" s="7"/>
      <c r="R841" s="5">
        <v>24120.657704317389</v>
      </c>
      <c r="S841" s="9">
        <v>7.698369859989565E-2</v>
      </c>
      <c r="T841" s="5">
        <v>537.20493534069999</v>
      </c>
      <c r="U841" s="5">
        <v>5.9328252599999995</v>
      </c>
      <c r="V841" s="5">
        <v>550.05811646790096</v>
      </c>
      <c r="W841" s="5">
        <v>0</v>
      </c>
      <c r="X841" s="5">
        <v>3939.5751126868399</v>
      </c>
      <c r="Y841" s="5">
        <v>4758.9436609323193</v>
      </c>
      <c r="AB841" s="17">
        <v>6.9369624999999999</v>
      </c>
      <c r="AC841" s="17">
        <v>6.91</v>
      </c>
      <c r="AD841">
        <v>430</v>
      </c>
    </row>
    <row r="842" spans="1:30">
      <c r="A842" s="3" t="s">
        <v>221</v>
      </c>
      <c r="B842">
        <v>963</v>
      </c>
      <c r="C842" s="3">
        <v>1970</v>
      </c>
      <c r="AD842">
        <v>8215</v>
      </c>
    </row>
    <row r="843" spans="1:30">
      <c r="A843" s="3" t="s">
        <v>221</v>
      </c>
      <c r="B843">
        <v>963</v>
      </c>
      <c r="C843" s="3">
        <v>1971</v>
      </c>
      <c r="AD843">
        <v>8216</v>
      </c>
    </row>
    <row r="844" spans="1:30">
      <c r="A844" s="3" t="s">
        <v>221</v>
      </c>
      <c r="B844">
        <v>963</v>
      </c>
      <c r="C844" s="3">
        <v>1972</v>
      </c>
      <c r="AD844">
        <v>8217</v>
      </c>
    </row>
    <row r="845" spans="1:30">
      <c r="A845" s="3" t="s">
        <v>221</v>
      </c>
      <c r="B845">
        <v>963</v>
      </c>
      <c r="C845" s="3">
        <v>1973</v>
      </c>
      <c r="AD845">
        <v>8218</v>
      </c>
    </row>
    <row r="846" spans="1:30">
      <c r="A846" s="3" t="s">
        <v>221</v>
      </c>
      <c r="B846">
        <v>963</v>
      </c>
      <c r="C846" s="3">
        <v>1974</v>
      </c>
      <c r="AD846">
        <v>8219</v>
      </c>
    </row>
    <row r="847" spans="1:30">
      <c r="A847" s="3" t="s">
        <v>221</v>
      </c>
      <c r="B847">
        <v>963</v>
      </c>
      <c r="C847" s="3">
        <v>1975</v>
      </c>
      <c r="AD847">
        <v>8220</v>
      </c>
    </row>
    <row r="848" spans="1:30">
      <c r="A848" s="3" t="s">
        <v>221</v>
      </c>
      <c r="B848">
        <v>963</v>
      </c>
      <c r="C848" s="3">
        <v>1976</v>
      </c>
      <c r="AD848">
        <v>8221</v>
      </c>
    </row>
    <row r="849" spans="1:30">
      <c r="A849" s="3" t="s">
        <v>221</v>
      </c>
      <c r="B849">
        <v>963</v>
      </c>
      <c r="C849" s="3">
        <v>1977</v>
      </c>
      <c r="AD849">
        <v>8222</v>
      </c>
    </row>
    <row r="850" spans="1:30">
      <c r="A850" s="3" t="s">
        <v>221</v>
      </c>
      <c r="B850">
        <v>963</v>
      </c>
      <c r="C850" s="3">
        <v>1978</v>
      </c>
      <c r="AD850">
        <v>8223</v>
      </c>
    </row>
    <row r="851" spans="1:30">
      <c r="A851" s="3" t="s">
        <v>221</v>
      </c>
      <c r="B851">
        <v>963</v>
      </c>
      <c r="C851" s="3">
        <v>1979</v>
      </c>
      <c r="AD851">
        <v>8224</v>
      </c>
    </row>
    <row r="852" spans="1:30">
      <c r="A852" s="3" t="s">
        <v>221</v>
      </c>
      <c r="B852">
        <v>963</v>
      </c>
      <c r="C852" s="3">
        <v>1980</v>
      </c>
      <c r="AD852">
        <v>8225</v>
      </c>
    </row>
    <row r="853" spans="1:30">
      <c r="A853" s="3" t="s">
        <v>221</v>
      </c>
      <c r="B853">
        <v>963</v>
      </c>
      <c r="C853" s="3">
        <v>1981</v>
      </c>
      <c r="AD853">
        <v>8226</v>
      </c>
    </row>
    <row r="854" spans="1:30">
      <c r="A854" s="3" t="s">
        <v>221</v>
      </c>
      <c r="B854">
        <v>963</v>
      </c>
      <c r="C854" s="3">
        <v>1982</v>
      </c>
      <c r="AD854">
        <v>8227</v>
      </c>
    </row>
    <row r="855" spans="1:30">
      <c r="A855" s="3" t="s">
        <v>221</v>
      </c>
      <c r="B855">
        <v>963</v>
      </c>
      <c r="C855" s="3">
        <v>1983</v>
      </c>
      <c r="AD855">
        <v>8228</v>
      </c>
    </row>
    <row r="856" spans="1:30">
      <c r="A856" s="3" t="s">
        <v>221</v>
      </c>
      <c r="B856">
        <v>963</v>
      </c>
      <c r="C856" s="3">
        <v>1984</v>
      </c>
      <c r="AD856">
        <v>8229</v>
      </c>
    </row>
    <row r="857" spans="1:30">
      <c r="A857" s="3" t="s">
        <v>221</v>
      </c>
      <c r="B857">
        <v>963</v>
      </c>
      <c r="C857" s="3">
        <v>1985</v>
      </c>
      <c r="AD857">
        <v>8230</v>
      </c>
    </row>
    <row r="858" spans="1:30">
      <c r="A858" s="3" t="s">
        <v>221</v>
      </c>
      <c r="B858">
        <v>963</v>
      </c>
      <c r="C858" s="3">
        <v>1986</v>
      </c>
      <c r="AD858">
        <v>8231</v>
      </c>
    </row>
    <row r="859" spans="1:30">
      <c r="A859" s="3" t="s">
        <v>221</v>
      </c>
      <c r="B859">
        <v>963</v>
      </c>
      <c r="C859" s="3">
        <v>1987</v>
      </c>
      <c r="AD859">
        <v>8232</v>
      </c>
    </row>
    <row r="860" spans="1:30">
      <c r="A860" s="3" t="s">
        <v>221</v>
      </c>
      <c r="B860">
        <v>963</v>
      </c>
      <c r="C860" s="3">
        <v>1988</v>
      </c>
      <c r="AD860">
        <v>8233</v>
      </c>
    </row>
    <row r="861" spans="1:30">
      <c r="A861" s="3" t="s">
        <v>221</v>
      </c>
      <c r="B861">
        <v>963</v>
      </c>
      <c r="C861" s="3">
        <v>1989</v>
      </c>
      <c r="AD861">
        <v>8234</v>
      </c>
    </row>
    <row r="862" spans="1:30">
      <c r="A862" s="3" t="s">
        <v>221</v>
      </c>
      <c r="B862">
        <v>963</v>
      </c>
      <c r="C862" s="3">
        <v>1990</v>
      </c>
      <c r="AD862">
        <v>8235</v>
      </c>
    </row>
    <row r="863" spans="1:30">
      <c r="A863" s="3" t="s">
        <v>221</v>
      </c>
      <c r="B863">
        <v>963</v>
      </c>
      <c r="C863" s="3">
        <v>1991</v>
      </c>
      <c r="AD863">
        <v>8236</v>
      </c>
    </row>
    <row r="864" spans="1:30">
      <c r="A864" s="3" t="s">
        <v>221</v>
      </c>
      <c r="B864">
        <v>963</v>
      </c>
      <c r="C864" s="3">
        <v>1992</v>
      </c>
      <c r="AD864">
        <v>8237</v>
      </c>
    </row>
    <row r="865" spans="1:30">
      <c r="A865" s="3" t="s">
        <v>221</v>
      </c>
      <c r="B865">
        <v>963</v>
      </c>
      <c r="C865" s="3">
        <v>1993</v>
      </c>
      <c r="AD865">
        <v>8238</v>
      </c>
    </row>
    <row r="866" spans="1:30">
      <c r="A866" s="3" t="s">
        <v>221</v>
      </c>
      <c r="B866">
        <v>963</v>
      </c>
      <c r="C866" s="3">
        <v>1994</v>
      </c>
      <c r="R866" s="5">
        <v>1569.30244057</v>
      </c>
      <c r="AD866">
        <v>8239</v>
      </c>
    </row>
    <row r="867" spans="1:30">
      <c r="A867" s="3" t="s">
        <v>221</v>
      </c>
      <c r="B867">
        <v>963</v>
      </c>
      <c r="C867" s="3">
        <v>1995</v>
      </c>
      <c r="R867" s="5">
        <v>2167.3300388399998</v>
      </c>
      <c r="AD867">
        <v>8240</v>
      </c>
    </row>
    <row r="868" spans="1:30">
      <c r="A868" s="3" t="s">
        <v>221</v>
      </c>
      <c r="B868">
        <v>963</v>
      </c>
      <c r="C868" s="3">
        <v>1996</v>
      </c>
      <c r="R868" s="5">
        <v>3261.4886479199999</v>
      </c>
      <c r="AD868">
        <v>8241</v>
      </c>
    </row>
    <row r="869" spans="1:30">
      <c r="A869" s="3" t="s">
        <v>221</v>
      </c>
      <c r="B869">
        <v>963</v>
      </c>
      <c r="C869" s="3">
        <v>1997</v>
      </c>
      <c r="R869" s="5">
        <v>4283.2697202199997</v>
      </c>
      <c r="AB869">
        <v>1.73405583333333</v>
      </c>
      <c r="AC869">
        <v>1.79210000060477</v>
      </c>
      <c r="AD869">
        <v>8242</v>
      </c>
    </row>
    <row r="870" spans="1:30">
      <c r="A870" s="3" t="s">
        <v>221</v>
      </c>
      <c r="B870">
        <v>963</v>
      </c>
      <c r="C870" s="3">
        <v>1998</v>
      </c>
      <c r="D870" s="5">
        <v>0</v>
      </c>
      <c r="E870" s="5">
        <v>0</v>
      </c>
      <c r="F870" s="5">
        <v>0</v>
      </c>
      <c r="G870" s="5">
        <v>74.624759878449808</v>
      </c>
      <c r="H870" s="5">
        <v>790.78085099999998</v>
      </c>
      <c r="I870" s="5">
        <v>2073.9725270171093</v>
      </c>
      <c r="J870" s="5">
        <v>0</v>
      </c>
      <c r="K870" s="5">
        <v>0</v>
      </c>
      <c r="L870" s="5">
        <v>174.53039563468701</v>
      </c>
      <c r="M870" s="5">
        <v>965.311246634687</v>
      </c>
      <c r="N870" s="5">
        <v>2148.5972868955591</v>
      </c>
      <c r="O870" s="5">
        <v>-1183.2860402608721</v>
      </c>
      <c r="R870" s="5">
        <v>5281.139579353402</v>
      </c>
      <c r="S870" s="9">
        <v>-0.22405884610339122</v>
      </c>
      <c r="T870" s="5">
        <v>-345.11079732519579</v>
      </c>
      <c r="U870" s="5">
        <v>495.17540753968041</v>
      </c>
      <c r="AB870">
        <v>1.75966758333333</v>
      </c>
      <c r="AC870">
        <v>1.67300000056458</v>
      </c>
      <c r="AD870">
        <v>8243</v>
      </c>
    </row>
    <row r="871" spans="1:30">
      <c r="A871" s="3" t="s">
        <v>221</v>
      </c>
      <c r="B871">
        <v>963</v>
      </c>
      <c r="C871" s="3">
        <v>1999</v>
      </c>
      <c r="D871" s="5">
        <v>0</v>
      </c>
      <c r="E871" s="5">
        <v>0</v>
      </c>
      <c r="F871" s="5">
        <v>0</v>
      </c>
      <c r="G871" s="5">
        <v>272.30092943426075</v>
      </c>
      <c r="H871" s="5">
        <v>757.273775</v>
      </c>
      <c r="I871" s="5">
        <v>2886.5714175471303</v>
      </c>
      <c r="J871" s="5">
        <v>0</v>
      </c>
      <c r="K871" s="5">
        <v>0</v>
      </c>
      <c r="L871" s="5">
        <v>452.40314547388601</v>
      </c>
      <c r="M871" s="5">
        <v>1209.676920473886</v>
      </c>
      <c r="N871" s="5">
        <v>3158.8723469813913</v>
      </c>
      <c r="O871" s="5">
        <v>-1949.1954265075053</v>
      </c>
      <c r="R871" s="5">
        <v>5766.1428383347393</v>
      </c>
      <c r="S871" s="9">
        <v>-0.33804147437152848</v>
      </c>
      <c r="T871" s="5">
        <v>-501.32718826935576</v>
      </c>
      <c r="U871" s="5">
        <v>625.32333552542173</v>
      </c>
      <c r="AB871">
        <v>1.8357953848931099</v>
      </c>
      <c r="AC871">
        <v>1.94687437786184</v>
      </c>
      <c r="AD871">
        <v>8244</v>
      </c>
    </row>
    <row r="872" spans="1:30">
      <c r="A872" s="3" t="s">
        <v>221</v>
      </c>
      <c r="B872">
        <v>963</v>
      </c>
      <c r="C872" s="3">
        <v>2000</v>
      </c>
      <c r="D872" s="5">
        <v>0</v>
      </c>
      <c r="E872" s="5">
        <v>0</v>
      </c>
      <c r="F872" s="5">
        <v>0</v>
      </c>
      <c r="G872" s="5">
        <v>435.64276716672907</v>
      </c>
      <c r="H872" s="5">
        <v>874.73503400000004</v>
      </c>
      <c r="I872" s="5">
        <v>2801.83513585946</v>
      </c>
      <c r="J872" s="5">
        <v>0</v>
      </c>
      <c r="K872" s="5">
        <v>0</v>
      </c>
      <c r="L872" s="5">
        <v>496.62649317538001</v>
      </c>
      <c r="M872" s="5">
        <v>1371.3615271753802</v>
      </c>
      <c r="N872" s="5">
        <v>3237.4779030261889</v>
      </c>
      <c r="O872" s="5">
        <v>-1866.1163758508087</v>
      </c>
      <c r="R872" s="5">
        <v>5553.8188097142011</v>
      </c>
      <c r="S872" s="9">
        <v>-0.33600598791353781</v>
      </c>
      <c r="T872" s="5">
        <v>-395.69010759074638</v>
      </c>
      <c r="U872" s="5">
        <v>546.39439659103732</v>
      </c>
      <c r="AB872">
        <v>2.12285951185833</v>
      </c>
      <c r="AC872">
        <v>2.1019129500268701</v>
      </c>
      <c r="AD872">
        <v>8245</v>
      </c>
    </row>
    <row r="873" spans="1:30">
      <c r="A873" s="3" t="s">
        <v>221</v>
      </c>
      <c r="B873">
        <v>963</v>
      </c>
      <c r="C873" s="3">
        <v>2001</v>
      </c>
      <c r="D873" s="5">
        <v>0</v>
      </c>
      <c r="E873" s="5">
        <v>0</v>
      </c>
      <c r="F873" s="5">
        <v>0</v>
      </c>
      <c r="G873" s="5">
        <v>568.14419468509016</v>
      </c>
      <c r="H873" s="5">
        <v>930.34846793985298</v>
      </c>
      <c r="I873" s="5">
        <v>2825.7661410535798</v>
      </c>
      <c r="J873" s="5">
        <v>0</v>
      </c>
      <c r="K873" s="5">
        <v>0</v>
      </c>
      <c r="L873" s="5">
        <v>1233.13292807525</v>
      </c>
      <c r="M873" s="5">
        <v>2163.4813960151032</v>
      </c>
      <c r="N873" s="5">
        <v>3393.9103357386698</v>
      </c>
      <c r="O873" s="5">
        <v>-1230.4289397235666</v>
      </c>
      <c r="R873" s="5">
        <v>5783.7004073960079</v>
      </c>
      <c r="S873" s="9">
        <v>-0.21274078065145527</v>
      </c>
      <c r="T873" s="5">
        <v>-742.8351365869388</v>
      </c>
      <c r="U873" s="5">
        <v>399.67528049430979</v>
      </c>
      <c r="AB873">
        <v>2.1856595833000001</v>
      </c>
      <c r="AC873">
        <v>2.2192556450697798</v>
      </c>
      <c r="AD873">
        <v>8246</v>
      </c>
    </row>
    <row r="874" spans="1:30">
      <c r="A874" s="3" t="s">
        <v>221</v>
      </c>
      <c r="B874">
        <v>963</v>
      </c>
      <c r="C874" s="3">
        <v>2002</v>
      </c>
      <c r="D874" s="5">
        <v>0</v>
      </c>
      <c r="E874" s="5">
        <v>0</v>
      </c>
      <c r="F874" s="5">
        <v>0</v>
      </c>
      <c r="G874" s="5">
        <v>867.5642910291474</v>
      </c>
      <c r="H874" s="5">
        <v>1124.326955359104</v>
      </c>
      <c r="I874" s="5">
        <v>3699.7380919585999</v>
      </c>
      <c r="J874" s="5">
        <v>0</v>
      </c>
      <c r="K874" s="5">
        <v>0</v>
      </c>
      <c r="L874" s="5">
        <v>1336.26691789964</v>
      </c>
      <c r="M874" s="5">
        <v>2460.5938732587438</v>
      </c>
      <c r="N874" s="5">
        <v>4567.3023829877475</v>
      </c>
      <c r="O874" s="5">
        <v>-2106.7085097290037</v>
      </c>
      <c r="R874" s="5">
        <v>6710.899940774997</v>
      </c>
      <c r="S874" s="9">
        <v>-0.31392339750571724</v>
      </c>
      <c r="T874" s="5">
        <v>-1190.6563360894497</v>
      </c>
      <c r="U874" s="5">
        <v>412.37218007507596</v>
      </c>
      <c r="AB874">
        <v>2.07817042621667</v>
      </c>
      <c r="AC874">
        <v>1.8650042910269899</v>
      </c>
      <c r="AD874">
        <v>8247</v>
      </c>
    </row>
    <row r="875" spans="1:30">
      <c r="A875" s="3" t="s">
        <v>221</v>
      </c>
      <c r="B875">
        <v>963</v>
      </c>
      <c r="C875" s="3">
        <v>2003</v>
      </c>
      <c r="D875" s="5">
        <v>0</v>
      </c>
      <c r="E875" s="5">
        <v>0</v>
      </c>
      <c r="F875" s="5">
        <v>0</v>
      </c>
      <c r="G875" s="5">
        <v>1294.4761068708651</v>
      </c>
      <c r="H875" s="5">
        <v>1396.548697483935</v>
      </c>
      <c r="I875" s="5">
        <v>4611.7190704846598</v>
      </c>
      <c r="J875" s="5">
        <v>0</v>
      </c>
      <c r="K875" s="5">
        <v>0</v>
      </c>
      <c r="L875" s="5">
        <v>1813.5197928883199</v>
      </c>
      <c r="M875" s="5">
        <v>3210.0684903722549</v>
      </c>
      <c r="N875" s="5">
        <v>5906.1951773555247</v>
      </c>
      <c r="O875" s="5">
        <v>-2696.1266869832698</v>
      </c>
      <c r="R875" s="5">
        <v>8476.7269072269864</v>
      </c>
      <c r="S875" s="9">
        <v>-0.31806223280410723</v>
      </c>
      <c r="T875" s="5">
        <v>-1631.0464698041899</v>
      </c>
      <c r="U875" s="5">
        <v>465.64998604662196</v>
      </c>
      <c r="AB875">
        <v>1.7329322041916699</v>
      </c>
      <c r="AC875">
        <v>1.54855898653998</v>
      </c>
      <c r="AD875">
        <v>8248</v>
      </c>
    </row>
    <row r="876" spans="1:30">
      <c r="A876" s="3" t="s">
        <v>221</v>
      </c>
      <c r="B876">
        <v>963</v>
      </c>
      <c r="C876" s="3">
        <v>2004</v>
      </c>
      <c r="D876" s="5">
        <v>2.4904360808454697</v>
      </c>
      <c r="E876" s="5">
        <v>41.135165106374302</v>
      </c>
      <c r="F876" s="5">
        <v>60.900772919936799</v>
      </c>
      <c r="G876" s="5">
        <v>2289.2243476028998</v>
      </c>
      <c r="H876" s="5">
        <v>1982.2853808796096</v>
      </c>
      <c r="I876" s="5">
        <v>5660.7378271431535</v>
      </c>
      <c r="J876" s="5">
        <v>0</v>
      </c>
      <c r="K876" s="5">
        <v>0</v>
      </c>
      <c r="L876" s="5">
        <v>2427.2665719862298</v>
      </c>
      <c r="M876" s="5">
        <v>4472.9431618666222</v>
      </c>
      <c r="N876" s="5">
        <v>7991.0973398524275</v>
      </c>
      <c r="O876" s="5">
        <v>-3518.1541779858053</v>
      </c>
      <c r="P876" s="5">
        <v>-3481.2581039883562</v>
      </c>
      <c r="R876" s="5">
        <v>10156.541358077238</v>
      </c>
      <c r="S876" s="9">
        <v>-0.3463929357396755</v>
      </c>
      <c r="T876" s="5">
        <v>-1639.32735222514</v>
      </c>
      <c r="U876" s="5">
        <v>300.79855821469698</v>
      </c>
      <c r="V876" s="5">
        <v>8.7067762535598696</v>
      </c>
      <c r="W876" s="5">
        <v>6.9643067137736894E-3</v>
      </c>
      <c r="X876" s="5">
        <v>1973.5786046260498</v>
      </c>
      <c r="Y876" s="5">
        <v>5660.7308628364399</v>
      </c>
      <c r="AB876">
        <v>1.57515702795</v>
      </c>
      <c r="AC876">
        <v>1.43589310623302</v>
      </c>
      <c r="AD876">
        <v>8249</v>
      </c>
    </row>
    <row r="877" spans="1:30">
      <c r="A877" s="3" t="s">
        <v>221</v>
      </c>
      <c r="B877">
        <v>963</v>
      </c>
      <c r="C877" s="3">
        <v>2005</v>
      </c>
      <c r="D877" s="5">
        <v>0.87761385191964492</v>
      </c>
      <c r="E877" s="5">
        <v>47.922644222146097</v>
      </c>
      <c r="F877" s="5">
        <v>69.007591457335195</v>
      </c>
      <c r="G877" s="5">
        <v>2319.8030012667696</v>
      </c>
      <c r="H877" s="5">
        <v>2002.7471783672197</v>
      </c>
      <c r="I877" s="5">
        <v>5816.0545339442469</v>
      </c>
      <c r="J877" s="5">
        <v>0</v>
      </c>
      <c r="K877" s="5">
        <v>0</v>
      </c>
      <c r="L877" s="5">
        <v>2547.6146479325098</v>
      </c>
      <c r="M877" s="5">
        <v>4620.2470316089839</v>
      </c>
      <c r="N877" s="5">
        <v>8183.7801794331626</v>
      </c>
      <c r="O877" s="5">
        <v>-3563.5331478241787</v>
      </c>
      <c r="P877" s="5">
        <v>-3524.3590281300881</v>
      </c>
      <c r="R877" s="5">
        <v>10948.166378605842</v>
      </c>
      <c r="S877" s="9">
        <v>-0.32549132197952269</v>
      </c>
      <c r="T877" s="5">
        <v>-1844.3981859040998</v>
      </c>
      <c r="U877" s="5">
        <v>281.29422117652797</v>
      </c>
      <c r="V877" s="5">
        <v>4.9924466339098998</v>
      </c>
      <c r="W877" s="5">
        <v>7.2380523869661501E-3</v>
      </c>
      <c r="X877" s="5">
        <v>1997.7547317333099</v>
      </c>
      <c r="Y877" s="5">
        <v>5816.0472958918599</v>
      </c>
      <c r="AB877">
        <v>1.5727220196</v>
      </c>
      <c r="AC877">
        <v>1.65790455200475</v>
      </c>
      <c r="AD877">
        <v>8250</v>
      </c>
    </row>
    <row r="878" spans="1:30">
      <c r="A878" s="3" t="s">
        <v>221</v>
      </c>
      <c r="B878">
        <v>963</v>
      </c>
      <c r="C878" s="3">
        <v>2006</v>
      </c>
      <c r="D878" s="5">
        <v>3.5046490288010701</v>
      </c>
      <c r="E878" s="5">
        <v>0</v>
      </c>
      <c r="F878" s="5">
        <v>165.33894203483899</v>
      </c>
      <c r="G878" s="5">
        <v>3307.0376740413199</v>
      </c>
      <c r="H878" s="5">
        <v>2574.089332880756</v>
      </c>
      <c r="I878" s="5">
        <v>7029.6916180527969</v>
      </c>
      <c r="J878" s="5">
        <v>0</v>
      </c>
      <c r="K878" s="5">
        <v>0</v>
      </c>
      <c r="L878" s="5">
        <v>3671.0103607718602</v>
      </c>
      <c r="M878" s="5">
        <v>6413.9432847162561</v>
      </c>
      <c r="N878" s="5">
        <v>10336.729292094116</v>
      </c>
      <c r="O878" s="5">
        <v>-3922.7860073778602</v>
      </c>
      <c r="P878" s="5">
        <v>-3874.9021555015006</v>
      </c>
      <c r="R878" s="5">
        <v>12507.290527653075</v>
      </c>
      <c r="S878" s="9">
        <v>-0.31363995253046623</v>
      </c>
      <c r="T878" s="5">
        <v>-998.10407196522999</v>
      </c>
      <c r="U878" s="5">
        <v>294.07430303138102</v>
      </c>
      <c r="V878" s="5">
        <v>10.7986111453961</v>
      </c>
      <c r="W878" s="5">
        <v>169.32007540532697</v>
      </c>
      <c r="X878" s="5">
        <v>2563.29072173536</v>
      </c>
      <c r="Y878" s="5">
        <v>6860.3715426474701</v>
      </c>
      <c r="AB878">
        <v>1.5590719560583299</v>
      </c>
      <c r="AC878">
        <v>1.4850645406226299</v>
      </c>
      <c r="AD878">
        <v>8251</v>
      </c>
    </row>
    <row r="879" spans="1:30">
      <c r="A879" s="3" t="s">
        <v>221</v>
      </c>
      <c r="B879">
        <v>963</v>
      </c>
      <c r="C879" s="3">
        <v>2007</v>
      </c>
      <c r="D879" s="5">
        <v>2.9766100898339798</v>
      </c>
      <c r="E879" s="5">
        <v>0</v>
      </c>
      <c r="F879" s="5">
        <v>256.39120787593998</v>
      </c>
      <c r="G879" s="5">
        <v>5555.009840952679</v>
      </c>
      <c r="H879" s="5">
        <v>4012.7865884800294</v>
      </c>
      <c r="I879" s="5">
        <v>9593.7797242798079</v>
      </c>
      <c r="J879" s="5">
        <v>0</v>
      </c>
      <c r="K879" s="5">
        <v>0</v>
      </c>
      <c r="L879" s="5">
        <v>5041.7809289994102</v>
      </c>
      <c r="M879" s="5">
        <v>9313.9353354452142</v>
      </c>
      <c r="N879" s="5">
        <v>15148.789565232488</v>
      </c>
      <c r="O879" s="5">
        <v>-5834.8542297872737</v>
      </c>
      <c r="P879" s="5">
        <v>-5778.3440940367855</v>
      </c>
      <c r="R879" s="5">
        <v>15382.252141141338</v>
      </c>
      <c r="S879" s="9">
        <v>-0.37932379317729326</v>
      </c>
      <c r="T879" s="5">
        <v>-1411.91351996087</v>
      </c>
      <c r="U879" s="5">
        <v>291.87492368657399</v>
      </c>
      <c r="V879" s="5">
        <v>8.2432722680396502</v>
      </c>
      <c r="W879" s="5">
        <v>181.67148443780897</v>
      </c>
      <c r="X879" s="5">
        <v>4004.5433162119898</v>
      </c>
      <c r="Y879" s="5">
        <v>9412.1082398419985</v>
      </c>
      <c r="AB879">
        <v>1.429002741625</v>
      </c>
      <c r="AC879">
        <v>1.32859860063854</v>
      </c>
      <c r="AD879">
        <v>8252</v>
      </c>
    </row>
    <row r="880" spans="1:30">
      <c r="A880" s="3" t="s">
        <v>221</v>
      </c>
      <c r="B880">
        <v>963</v>
      </c>
      <c r="C880" s="3">
        <v>2008</v>
      </c>
      <c r="D880" s="5">
        <v>3.9093376213679099</v>
      </c>
      <c r="E880" s="5">
        <v>0</v>
      </c>
      <c r="F880" s="5">
        <v>283.79556817310294</v>
      </c>
      <c r="G880" s="5">
        <v>6274.0247225834901</v>
      </c>
      <c r="H880" s="5">
        <v>3977.3361030410592</v>
      </c>
      <c r="I880" s="5">
        <v>10750.502630770668</v>
      </c>
      <c r="J880" s="5">
        <v>0</v>
      </c>
      <c r="K880" s="5">
        <v>0</v>
      </c>
      <c r="L880" s="5">
        <v>4479.8258604658304</v>
      </c>
      <c r="M880" s="5">
        <v>8744.8668693013606</v>
      </c>
      <c r="N880" s="5">
        <v>17024.527353354159</v>
      </c>
      <c r="O880" s="5">
        <v>-8279.660484052798</v>
      </c>
      <c r="P880" s="5">
        <v>-8223.1424187599005</v>
      </c>
      <c r="R880" s="5">
        <v>18647.249103413749</v>
      </c>
      <c r="S880" s="9">
        <v>-0.44401511655341386</v>
      </c>
      <c r="T880" s="5">
        <v>-2639.87630272054</v>
      </c>
      <c r="U880" s="5">
        <v>288.80566825646099</v>
      </c>
      <c r="V880" s="5">
        <v>19.682761241149297</v>
      </c>
      <c r="W880" s="5">
        <v>164.48728029736699</v>
      </c>
      <c r="X880" s="5">
        <v>3957.6533417999099</v>
      </c>
      <c r="Y880" s="5">
        <v>10586.015350473301</v>
      </c>
      <c r="AB880">
        <v>1.3351956804842799</v>
      </c>
      <c r="AC880">
        <v>1.4053531651936499</v>
      </c>
      <c r="AD880">
        <v>8253</v>
      </c>
    </row>
    <row r="881" spans="1:30">
      <c r="A881" s="3" t="s">
        <v>221</v>
      </c>
      <c r="B881">
        <v>963</v>
      </c>
      <c r="C881" s="3">
        <v>2009</v>
      </c>
      <c r="D881" s="5">
        <v>2.5846138979359199</v>
      </c>
      <c r="E881" s="5">
        <v>0</v>
      </c>
      <c r="F881" s="5">
        <v>195.67272871364099</v>
      </c>
      <c r="G881" s="5">
        <v>6937.9286706691701</v>
      </c>
      <c r="H881" s="5">
        <v>4108.9329353999228</v>
      </c>
      <c r="I881" s="5">
        <v>11952.50681922183</v>
      </c>
      <c r="J881" s="5">
        <v>0</v>
      </c>
      <c r="K881" s="5">
        <v>0</v>
      </c>
      <c r="L881" s="5">
        <v>4529.0384964473196</v>
      </c>
      <c r="M881" s="5">
        <v>8836.2287744588193</v>
      </c>
      <c r="N881" s="5">
        <v>18890.435489890999</v>
      </c>
      <c r="O881" s="5">
        <v>-10054.206715432179</v>
      </c>
      <c r="P881" s="5">
        <v>-9987.079533196671</v>
      </c>
      <c r="R881" s="5">
        <v>17190.23990371656</v>
      </c>
      <c r="S881" s="9">
        <v>-0.58487879004285692</v>
      </c>
      <c r="T881" s="5">
        <v>-1135.9170978683601</v>
      </c>
      <c r="U881" s="5">
        <v>249.24313488787098</v>
      </c>
      <c r="V881" s="5">
        <v>213.39758415088298</v>
      </c>
      <c r="W881" s="5">
        <v>480.09573647402999</v>
      </c>
      <c r="X881" s="5">
        <v>3895.5353512490401</v>
      </c>
      <c r="Y881" s="5">
        <v>11472.4110827478</v>
      </c>
      <c r="AB881">
        <v>1.4078912383694999</v>
      </c>
      <c r="AC881">
        <v>1.35764959044842</v>
      </c>
      <c r="AD881">
        <v>8254</v>
      </c>
    </row>
    <row r="882" spans="1:30">
      <c r="A882" s="3" t="s">
        <v>221</v>
      </c>
      <c r="B882">
        <v>963</v>
      </c>
      <c r="C882" s="3">
        <v>2010</v>
      </c>
      <c r="D882" s="5">
        <v>1.3088929671801699</v>
      </c>
      <c r="E882" s="5">
        <v>0</v>
      </c>
      <c r="F882" s="5">
        <v>256.85758874748797</v>
      </c>
      <c r="G882" s="5">
        <v>6758.5778643992699</v>
      </c>
      <c r="H882" s="5">
        <v>3380.9496766699067</v>
      </c>
      <c r="I882" s="5">
        <v>11046.408396880979</v>
      </c>
      <c r="J882" s="5">
        <v>0</v>
      </c>
      <c r="K882" s="5">
        <v>0</v>
      </c>
      <c r="L882" s="5">
        <v>4366.1857792970304</v>
      </c>
      <c r="M882" s="5">
        <v>8005.3019376816046</v>
      </c>
      <c r="N882" s="5">
        <v>17804.98626128025</v>
      </c>
      <c r="O882" s="5">
        <v>-9799.6843235986453</v>
      </c>
      <c r="P882" s="5">
        <v>-9734.9801140085547</v>
      </c>
      <c r="R882" s="5">
        <v>16775.320359131536</v>
      </c>
      <c r="S882" s="9">
        <v>-0.5841727081095206</v>
      </c>
      <c r="T882" s="5">
        <v>-913.93307105588804</v>
      </c>
      <c r="U882" s="5">
        <v>263.66333182640898</v>
      </c>
      <c r="V882" s="5">
        <v>281.57035772564694</v>
      </c>
      <c r="W882" s="5">
        <v>409.69255780308094</v>
      </c>
      <c r="X882" s="5">
        <v>3099.3793189442599</v>
      </c>
      <c r="Y882" s="5">
        <v>10636.715839077899</v>
      </c>
      <c r="AB882">
        <v>1.47673956845028</v>
      </c>
      <c r="AC882">
        <v>1.4637254901960799</v>
      </c>
      <c r="AD882">
        <v>8255</v>
      </c>
    </row>
    <row r="883" spans="1:30">
      <c r="A883" s="3" t="s">
        <v>221</v>
      </c>
      <c r="B883">
        <v>963</v>
      </c>
      <c r="C883" s="3">
        <v>2011</v>
      </c>
      <c r="D883" s="5">
        <v>1.4097855641850301</v>
      </c>
      <c r="E883" s="5">
        <v>0</v>
      </c>
      <c r="F883" s="5">
        <v>249.17414059504199</v>
      </c>
      <c r="G883" s="5">
        <v>7053.0241297445491</v>
      </c>
      <c r="H883" s="5">
        <v>3158.423173408893</v>
      </c>
      <c r="I883" s="5">
        <v>10691.819265817197</v>
      </c>
      <c r="J883" s="5">
        <v>0</v>
      </c>
      <c r="K883" s="5">
        <v>0</v>
      </c>
      <c r="L883" s="5">
        <v>4149.5566413562301</v>
      </c>
      <c r="M883" s="5">
        <v>7558.56374092435</v>
      </c>
      <c r="N883" s="5">
        <v>17744.843395561747</v>
      </c>
      <c r="O883" s="5">
        <v>-10186.279654637397</v>
      </c>
      <c r="P883" s="5">
        <v>-10067.796836996666</v>
      </c>
      <c r="R883" s="5">
        <v>18242.782195689717</v>
      </c>
      <c r="S883" s="9">
        <v>-0.55837314425889184</v>
      </c>
      <c r="T883" s="5">
        <v>-1729.2077176739299</v>
      </c>
      <c r="U883" s="5">
        <v>252.92003995549197</v>
      </c>
      <c r="V883" s="5">
        <v>260.25867016549302</v>
      </c>
      <c r="W883" s="5">
        <v>358.74770250379697</v>
      </c>
      <c r="X883" s="5">
        <v>2898.1645032433998</v>
      </c>
      <c r="Y883" s="5">
        <v>10333.0715633134</v>
      </c>
      <c r="AB883">
        <v>1.40693658566639</v>
      </c>
      <c r="AC883">
        <v>1.5115774016539101</v>
      </c>
      <c r="AD883">
        <v>8256</v>
      </c>
    </row>
    <row r="884" spans="1:30">
      <c r="A884" s="3" t="s">
        <v>34</v>
      </c>
      <c r="B884" s="3">
        <v>616</v>
      </c>
      <c r="C884" s="3">
        <v>1970</v>
      </c>
      <c r="Q884" s="3"/>
      <c r="R884" s="5">
        <v>111.88937808897772</v>
      </c>
      <c r="AB884" s="17">
        <v>0.71641352003693604</v>
      </c>
      <c r="AC884" s="17">
        <v>0.71723148697667705</v>
      </c>
      <c r="AD884">
        <v>432</v>
      </c>
    </row>
    <row r="885" spans="1:30">
      <c r="A885" s="3" t="s">
        <v>34</v>
      </c>
      <c r="B885" s="3">
        <v>616</v>
      </c>
      <c r="C885" s="3">
        <v>1971</v>
      </c>
      <c r="Q885" s="3"/>
      <c r="R885" s="5">
        <v>138.37634095219559</v>
      </c>
      <c r="AB885" s="17">
        <v>0.71521699900000002</v>
      </c>
      <c r="AC885" s="17">
        <v>0.76525731835872002</v>
      </c>
      <c r="AD885">
        <v>433</v>
      </c>
    </row>
    <row r="886" spans="1:30">
      <c r="A886" s="3" t="s">
        <v>34</v>
      </c>
      <c r="B886" s="3">
        <v>616</v>
      </c>
      <c r="C886" s="3">
        <v>1972</v>
      </c>
      <c r="Q886" s="3"/>
      <c r="R886" s="5">
        <v>177.9328359680166</v>
      </c>
      <c r="AB886" s="17">
        <v>0.76912285269090197</v>
      </c>
      <c r="AC886" s="17">
        <v>0.78284014465542495</v>
      </c>
      <c r="AD886">
        <v>434</v>
      </c>
    </row>
    <row r="887" spans="1:30">
      <c r="A887" s="3" t="s">
        <v>34</v>
      </c>
      <c r="B887" s="3">
        <v>616</v>
      </c>
      <c r="C887" s="3">
        <v>1973</v>
      </c>
      <c r="Q887" s="3"/>
      <c r="R887" s="5">
        <v>269.45495689187817</v>
      </c>
      <c r="AB887" s="17">
        <v>0.69411413758375096</v>
      </c>
      <c r="AC887" s="17">
        <v>0.67116346231159696</v>
      </c>
      <c r="AD887">
        <v>435</v>
      </c>
    </row>
    <row r="888" spans="1:30">
      <c r="A888" s="3" t="s">
        <v>34</v>
      </c>
      <c r="B888" s="3">
        <v>616</v>
      </c>
      <c r="C888" s="3">
        <v>1974</v>
      </c>
      <c r="D888" s="5">
        <v>0</v>
      </c>
      <c r="E888" s="5">
        <v>0</v>
      </c>
      <c r="F888" s="5">
        <v>0</v>
      </c>
      <c r="G888" s="5">
        <v>0</v>
      </c>
      <c r="H888" s="5">
        <v>50.128228</v>
      </c>
      <c r="I888" s="5">
        <v>136.08000000000001</v>
      </c>
      <c r="M888" s="5">
        <v>50.128228</v>
      </c>
      <c r="N888" s="5">
        <v>136.08000000000001</v>
      </c>
      <c r="O888" s="5">
        <v>-85.951772000000005</v>
      </c>
      <c r="Q888" s="3"/>
      <c r="R888" s="5">
        <v>338.59933841915296</v>
      </c>
      <c r="S888" s="9">
        <v>-0.25384506774670684</v>
      </c>
      <c r="AB888" s="17">
        <v>0.67947700357025098</v>
      </c>
      <c r="AC888" s="17">
        <v>0.68963139249655603</v>
      </c>
      <c r="AD888">
        <v>436</v>
      </c>
    </row>
    <row r="889" spans="1:30">
      <c r="A889" s="3" t="s">
        <v>34</v>
      </c>
      <c r="B889" s="3">
        <v>616</v>
      </c>
      <c r="C889" s="3">
        <v>1975</v>
      </c>
      <c r="D889" s="5">
        <v>0</v>
      </c>
      <c r="E889" s="5">
        <v>0</v>
      </c>
      <c r="F889" s="5">
        <v>0</v>
      </c>
      <c r="G889" s="5">
        <v>82.672413556531197</v>
      </c>
      <c r="H889" s="5">
        <v>91.561433594352835</v>
      </c>
      <c r="I889" s="5">
        <v>149.35</v>
      </c>
      <c r="M889" s="5">
        <v>91.561433594352835</v>
      </c>
      <c r="N889" s="5">
        <v>232.02241355653121</v>
      </c>
      <c r="O889" s="5">
        <v>-140.46097996217838</v>
      </c>
      <c r="Q889" s="3"/>
      <c r="R889" s="5">
        <v>378.03733778810755</v>
      </c>
      <c r="S889" s="9">
        <v>-0.37155319308937601</v>
      </c>
      <c r="T889" s="5">
        <v>-35.5642</v>
      </c>
      <c r="U889" s="5">
        <v>0</v>
      </c>
      <c r="AB889" s="17">
        <v>0.73950770050947401</v>
      </c>
      <c r="AC889" s="17">
        <v>0.86956521814744803</v>
      </c>
      <c r="AD889">
        <v>437</v>
      </c>
    </row>
    <row r="890" spans="1:30">
      <c r="A890" s="3" t="s">
        <v>34</v>
      </c>
      <c r="B890" s="3">
        <v>616</v>
      </c>
      <c r="C890" s="3">
        <v>1976</v>
      </c>
      <c r="D890" s="5">
        <v>0</v>
      </c>
      <c r="E890" s="5">
        <v>0</v>
      </c>
      <c r="F890" s="5">
        <v>0.115</v>
      </c>
      <c r="G890" s="5">
        <v>107.13813451540607</v>
      </c>
      <c r="H890" s="5">
        <v>18.996415369648503</v>
      </c>
      <c r="I890" s="5">
        <v>167.22</v>
      </c>
      <c r="J890" s="5">
        <v>0</v>
      </c>
      <c r="K890" s="5">
        <v>0</v>
      </c>
      <c r="L890" s="5">
        <v>72.322789397820003</v>
      </c>
      <c r="M890" s="5">
        <v>91.434204767468501</v>
      </c>
      <c r="N890" s="5">
        <v>274.35813451540605</v>
      </c>
      <c r="O890" s="5">
        <v>-182.92392974793756</v>
      </c>
      <c r="Q890" s="4"/>
      <c r="R890" s="5">
        <v>416.51164676273316</v>
      </c>
      <c r="S890" s="9">
        <v>-0.4391808276423555</v>
      </c>
      <c r="T890" s="5">
        <v>-20.355</v>
      </c>
      <c r="U890" s="5">
        <v>5.6350014152306054</v>
      </c>
      <c r="AB890" s="17">
        <v>0.86956499899999995</v>
      </c>
      <c r="AC890" s="17">
        <v>0.86956521814744803</v>
      </c>
      <c r="AD890">
        <v>438</v>
      </c>
    </row>
    <row r="891" spans="1:30">
      <c r="A891" s="3" t="s">
        <v>34</v>
      </c>
      <c r="B891" s="3">
        <v>616</v>
      </c>
      <c r="C891" s="3">
        <v>1977</v>
      </c>
      <c r="D891" s="5">
        <v>0</v>
      </c>
      <c r="E891" s="5">
        <v>0</v>
      </c>
      <c r="F891" s="5">
        <v>0.36143695876362564</v>
      </c>
      <c r="G891" s="5">
        <v>138.79931524220518</v>
      </c>
      <c r="H891" s="5">
        <v>8.7821493534843071</v>
      </c>
      <c r="I891" s="5">
        <v>183.75</v>
      </c>
      <c r="J891" s="5">
        <v>0</v>
      </c>
      <c r="K891" s="5">
        <v>0</v>
      </c>
      <c r="L891" s="5">
        <v>96.693335099999999</v>
      </c>
      <c r="M891" s="5">
        <v>105.83692141224793</v>
      </c>
      <c r="N891" s="5">
        <v>322.54931524220518</v>
      </c>
      <c r="O891" s="5">
        <v>-216.71239382995725</v>
      </c>
      <c r="Q891" s="4"/>
      <c r="R891" s="5">
        <v>492.69999684069597</v>
      </c>
      <c r="S891" s="9">
        <v>-0.43984655007015672</v>
      </c>
      <c r="T891" s="5">
        <v>-26.960899999999999</v>
      </c>
      <c r="U891" s="5">
        <v>6.0572972886555112</v>
      </c>
      <c r="AB891" s="17">
        <v>0.84195966566666702</v>
      </c>
      <c r="AC891" s="17">
        <v>0.82815735058232498</v>
      </c>
      <c r="AD891">
        <v>439</v>
      </c>
    </row>
    <row r="892" spans="1:30">
      <c r="A892" s="3" t="s">
        <v>34</v>
      </c>
      <c r="B892" s="3">
        <v>616</v>
      </c>
      <c r="C892" s="3">
        <v>1978</v>
      </c>
      <c r="D892" s="5">
        <v>0</v>
      </c>
      <c r="E892" s="5">
        <v>0</v>
      </c>
      <c r="F892" s="5">
        <v>0.35912319497969364</v>
      </c>
      <c r="G892" s="5">
        <v>204.53009506057074</v>
      </c>
      <c r="H892" s="5">
        <v>3.2276470000000002</v>
      </c>
      <c r="I892" s="5">
        <v>123.91</v>
      </c>
      <c r="J892" s="5">
        <v>0</v>
      </c>
      <c r="K892" s="5">
        <v>0</v>
      </c>
      <c r="L892" s="5">
        <v>146.93478409721001</v>
      </c>
      <c r="M892" s="5">
        <v>150.52155429218971</v>
      </c>
      <c r="N892" s="5">
        <v>328.44009506057074</v>
      </c>
      <c r="O892" s="5">
        <v>-177.91854076838104</v>
      </c>
      <c r="Q892" s="4"/>
      <c r="R892" s="5">
        <v>646.59035921473821</v>
      </c>
      <c r="S892" s="9">
        <v>-0.27516423378854116</v>
      </c>
      <c r="T892" s="5">
        <v>-115.55800000000001</v>
      </c>
      <c r="U892" s="5">
        <v>4.1055017395318787</v>
      </c>
      <c r="AB892" s="17">
        <v>0.82815699899999995</v>
      </c>
      <c r="AC892" s="17">
        <v>0.82815735058232498</v>
      </c>
      <c r="AD892">
        <v>440</v>
      </c>
    </row>
    <row r="893" spans="1:30">
      <c r="A893" s="3" t="s">
        <v>34</v>
      </c>
      <c r="B893" s="3">
        <v>616</v>
      </c>
      <c r="C893" s="3">
        <v>1979</v>
      </c>
      <c r="D893" s="5">
        <v>0</v>
      </c>
      <c r="E893" s="5">
        <v>0</v>
      </c>
      <c r="F893" s="5">
        <v>0.37435965025644813</v>
      </c>
      <c r="G893" s="5">
        <v>428.11329681162954</v>
      </c>
      <c r="H893" s="5">
        <v>4.9701680000000001</v>
      </c>
      <c r="I893" s="5">
        <v>137.91999999999999</v>
      </c>
      <c r="J893" s="5">
        <v>0</v>
      </c>
      <c r="K893" s="5">
        <v>0</v>
      </c>
      <c r="L893" s="5">
        <v>261.11510439531997</v>
      </c>
      <c r="M893" s="5">
        <v>266.45963204557643</v>
      </c>
      <c r="N893" s="5">
        <v>566.0332968116295</v>
      </c>
      <c r="O893" s="5">
        <v>-299.57366476605307</v>
      </c>
      <c r="Q893" s="4"/>
      <c r="R893" s="5">
        <v>913.58698464893553</v>
      </c>
      <c r="S893" s="9">
        <v>-0.32790929577567307</v>
      </c>
      <c r="T893" s="5">
        <v>-60.613</v>
      </c>
      <c r="U893" s="5">
        <v>6.6257126812366112</v>
      </c>
      <c r="AB893" s="17">
        <v>0.81500666566666702</v>
      </c>
      <c r="AC893" s="17">
        <v>0.78870573451274195</v>
      </c>
      <c r="AD893">
        <v>441</v>
      </c>
    </row>
    <row r="894" spans="1:30">
      <c r="A894" s="3" t="s">
        <v>34</v>
      </c>
      <c r="B894" s="3">
        <v>616</v>
      </c>
      <c r="C894" s="3">
        <v>1980</v>
      </c>
      <c r="D894" s="5">
        <v>0</v>
      </c>
      <c r="E894" s="5">
        <v>0</v>
      </c>
      <c r="F894" s="5">
        <v>2.6813206706227639</v>
      </c>
      <c r="G894" s="5">
        <v>643.15137649182441</v>
      </c>
      <c r="H894" s="5">
        <v>3.293164</v>
      </c>
      <c r="I894" s="5">
        <v>216.95</v>
      </c>
      <c r="J894" s="5">
        <v>0</v>
      </c>
      <c r="K894" s="5">
        <v>0</v>
      </c>
      <c r="L894" s="5">
        <v>334.03485369242998</v>
      </c>
      <c r="M894" s="5">
        <v>340.00933836305273</v>
      </c>
      <c r="N894" s="5">
        <v>860.10137649182434</v>
      </c>
      <c r="O894" s="5">
        <v>-520.09203812877161</v>
      </c>
      <c r="Q894" s="4"/>
      <c r="R894" s="5">
        <v>1175.4802592206304</v>
      </c>
      <c r="S894" s="9">
        <v>-0.44245067839216989</v>
      </c>
      <c r="T894" s="5">
        <v>-151.05000000000001</v>
      </c>
      <c r="U894" s="5">
        <v>8.2344237617606524</v>
      </c>
      <c r="V894" s="5">
        <v>0</v>
      </c>
      <c r="W894" s="5">
        <v>0</v>
      </c>
      <c r="X894" s="5">
        <v>0</v>
      </c>
      <c r="Y894" s="5">
        <v>0</v>
      </c>
      <c r="AB894" s="17">
        <v>0.77722499899999997</v>
      </c>
      <c r="AC894" s="17">
        <v>0.74183976316160205</v>
      </c>
      <c r="AD894">
        <v>442</v>
      </c>
    </row>
    <row r="895" spans="1:30">
      <c r="A895" s="3" t="s">
        <v>34</v>
      </c>
      <c r="B895" s="3">
        <v>616</v>
      </c>
      <c r="C895" s="3">
        <v>1981</v>
      </c>
      <c r="D895" s="5">
        <v>0</v>
      </c>
      <c r="E895" s="5">
        <v>0</v>
      </c>
      <c r="F895" s="5">
        <v>2.1399270958414731</v>
      </c>
      <c r="G895" s="5">
        <v>716.14901222897379</v>
      </c>
      <c r="H895" s="5">
        <v>1.640673</v>
      </c>
      <c r="I895" s="5">
        <v>235.24</v>
      </c>
      <c r="J895" s="5">
        <v>0</v>
      </c>
      <c r="K895" s="5">
        <v>0</v>
      </c>
      <c r="L895" s="5">
        <v>236.69774478561999</v>
      </c>
      <c r="M895" s="5">
        <v>240.47834488146145</v>
      </c>
      <c r="N895" s="5">
        <v>951.3890122289738</v>
      </c>
      <c r="O895" s="5">
        <v>-710.91066734751234</v>
      </c>
      <c r="Q895" s="4"/>
      <c r="R895" s="5">
        <v>1037.6777786824402</v>
      </c>
      <c r="S895" s="9">
        <v>-0.68509770754671984</v>
      </c>
      <c r="T895" s="5">
        <v>-303.67899999999997</v>
      </c>
      <c r="U895" s="5">
        <v>8.7243523069430555</v>
      </c>
      <c r="V895" s="5">
        <v>0</v>
      </c>
      <c r="W895" s="5">
        <v>0</v>
      </c>
      <c r="X895" s="5">
        <v>0</v>
      </c>
      <c r="Y895" s="5">
        <v>0</v>
      </c>
      <c r="AB895" s="17">
        <v>0.83673833233333295</v>
      </c>
      <c r="AC895" s="17">
        <v>0.88012673902493099</v>
      </c>
      <c r="AD895">
        <v>443</v>
      </c>
    </row>
    <row r="896" spans="1:30">
      <c r="A896" s="3" t="s">
        <v>34</v>
      </c>
      <c r="B896" s="3">
        <v>616</v>
      </c>
      <c r="C896" s="3">
        <v>1982</v>
      </c>
      <c r="D896" s="5">
        <v>0</v>
      </c>
      <c r="E896" s="5">
        <v>0</v>
      </c>
      <c r="F896" s="5">
        <v>2.1018398418244399</v>
      </c>
      <c r="G896" s="5">
        <v>680.27513745471936</v>
      </c>
      <c r="H896" s="5">
        <v>12.907180377863439</v>
      </c>
      <c r="I896" s="5">
        <v>321.93</v>
      </c>
      <c r="J896" s="5">
        <v>0</v>
      </c>
      <c r="K896" s="5">
        <v>0</v>
      </c>
      <c r="L896" s="5">
        <v>276.05170738466001</v>
      </c>
      <c r="M896" s="5">
        <v>291.0607276043479</v>
      </c>
      <c r="N896" s="5">
        <v>1002.2051374547193</v>
      </c>
      <c r="O896" s="5">
        <v>-711.1444098503714</v>
      </c>
      <c r="Q896" s="4"/>
      <c r="R896" s="5">
        <v>1094.7186285774828</v>
      </c>
      <c r="S896" s="9">
        <v>-0.6496138745482557</v>
      </c>
      <c r="T896" s="5">
        <v>-144.61099999999999</v>
      </c>
      <c r="U896" s="5">
        <v>6.7012357683324808</v>
      </c>
      <c r="V896" s="5">
        <v>0</v>
      </c>
      <c r="W896" s="5">
        <v>0</v>
      </c>
      <c r="X896" s="5">
        <v>0</v>
      </c>
      <c r="Y896" s="5">
        <v>0</v>
      </c>
      <c r="AB896" s="17">
        <v>1.0296608325000001</v>
      </c>
      <c r="AC896" s="17">
        <v>1.06100795868542</v>
      </c>
      <c r="AD896">
        <v>444</v>
      </c>
    </row>
    <row r="897" spans="1:30">
      <c r="A897" s="3" t="s">
        <v>34</v>
      </c>
      <c r="B897" s="3">
        <v>616</v>
      </c>
      <c r="C897" s="3">
        <v>1983</v>
      </c>
      <c r="D897" s="5">
        <v>0</v>
      </c>
      <c r="E897" s="5">
        <v>0</v>
      </c>
      <c r="F897" s="5">
        <v>0.72375423713778897</v>
      </c>
      <c r="G897" s="5">
        <v>690.84118281459246</v>
      </c>
      <c r="H897" s="5">
        <v>6.3433820000000001</v>
      </c>
      <c r="I897" s="5">
        <v>361.72</v>
      </c>
      <c r="J897" s="5">
        <v>0</v>
      </c>
      <c r="K897" s="5">
        <v>0</v>
      </c>
      <c r="L897" s="5">
        <v>376.23186148142997</v>
      </c>
      <c r="M897" s="5">
        <v>383.29899771856776</v>
      </c>
      <c r="N897" s="5">
        <v>1052.5611828145925</v>
      </c>
      <c r="O897" s="5">
        <v>-669.26218509602472</v>
      </c>
      <c r="Q897" s="4"/>
      <c r="R897" s="5">
        <v>1209.6132662400016</v>
      </c>
      <c r="S897" s="9">
        <v>-0.55328608223385267</v>
      </c>
      <c r="T897" s="5">
        <v>-78.947900000000004</v>
      </c>
      <c r="U897" s="5">
        <v>7.2931093087371526</v>
      </c>
      <c r="V897" s="5">
        <v>0</v>
      </c>
      <c r="W897" s="5">
        <v>0</v>
      </c>
      <c r="X897" s="5">
        <v>0</v>
      </c>
      <c r="Y897" s="5">
        <v>0</v>
      </c>
      <c r="AB897" s="17">
        <v>1.0969258325</v>
      </c>
      <c r="AC897" s="17">
        <v>1.15553501404615</v>
      </c>
      <c r="AD897">
        <v>445</v>
      </c>
    </row>
    <row r="898" spans="1:30">
      <c r="A898" s="3" t="s">
        <v>34</v>
      </c>
      <c r="B898" s="3">
        <v>616</v>
      </c>
      <c r="C898" s="3">
        <v>1984</v>
      </c>
      <c r="D898" s="5">
        <v>0</v>
      </c>
      <c r="E898" s="5">
        <v>0</v>
      </c>
      <c r="F898" s="5">
        <v>0.30056101182040523</v>
      </c>
      <c r="G898" s="5">
        <v>626.91749260586687</v>
      </c>
      <c r="H898" s="5">
        <v>20.005610000000001</v>
      </c>
      <c r="I898" s="5">
        <v>399.52</v>
      </c>
      <c r="J898" s="5">
        <v>0</v>
      </c>
      <c r="K898" s="5">
        <v>0</v>
      </c>
      <c r="L898" s="5">
        <v>453.82698269999997</v>
      </c>
      <c r="M898" s="5">
        <v>474.1331537118204</v>
      </c>
      <c r="N898" s="5">
        <v>1026.4374926058667</v>
      </c>
      <c r="O898" s="5">
        <v>-552.3043388940464</v>
      </c>
      <c r="Q898" s="4"/>
      <c r="R898" s="5">
        <v>1201.2834130170879</v>
      </c>
      <c r="S898" s="9">
        <v>-0.4597618954105962</v>
      </c>
      <c r="T898" s="5">
        <v>-58.765799999999999</v>
      </c>
      <c r="U898" s="5">
        <v>7.3168477502993632</v>
      </c>
      <c r="V898" s="5">
        <v>0</v>
      </c>
      <c r="W898" s="5">
        <v>0</v>
      </c>
      <c r="X898" s="5">
        <v>0</v>
      </c>
      <c r="Y898" s="5">
        <v>0</v>
      </c>
      <c r="AB898" s="17">
        <v>1.29837333291667</v>
      </c>
      <c r="AC898" s="17">
        <v>1.5600624024961001</v>
      </c>
      <c r="AD898">
        <v>446</v>
      </c>
    </row>
    <row r="899" spans="1:30">
      <c r="A899" s="3" t="s">
        <v>34</v>
      </c>
      <c r="B899" s="3">
        <v>616</v>
      </c>
      <c r="C899" s="3">
        <v>1985</v>
      </c>
      <c r="D899" s="5">
        <v>0</v>
      </c>
      <c r="E899" s="5">
        <v>0</v>
      </c>
      <c r="F899" s="5">
        <v>1.7441592667699519</v>
      </c>
      <c r="G899" s="5">
        <v>584.0942543798626</v>
      </c>
      <c r="H899" s="5">
        <v>17.488240000000001</v>
      </c>
      <c r="I899" s="5">
        <v>470.39</v>
      </c>
      <c r="J899" s="5">
        <v>0</v>
      </c>
      <c r="K899" s="5">
        <v>0</v>
      </c>
      <c r="L899" s="5">
        <v>758.34724457737002</v>
      </c>
      <c r="M899" s="5">
        <v>777.57964384413992</v>
      </c>
      <c r="N899" s="5">
        <v>1054.4842543798627</v>
      </c>
      <c r="O899" s="5">
        <v>-276.90461053572278</v>
      </c>
      <c r="Q899" s="4"/>
      <c r="R899" s="5">
        <v>1118.3212674000013</v>
      </c>
      <c r="S899" s="9">
        <v>-0.24760739029805065</v>
      </c>
      <c r="T899" s="5">
        <v>81.941900000000004</v>
      </c>
      <c r="U899" s="5">
        <v>5.2034970310111994</v>
      </c>
      <c r="V899" s="5">
        <v>0</v>
      </c>
      <c r="W899" s="5">
        <v>0</v>
      </c>
      <c r="X899" s="5">
        <v>0</v>
      </c>
      <c r="Y899" s="5">
        <v>0</v>
      </c>
      <c r="AB899" s="17">
        <v>1.90256666641667</v>
      </c>
      <c r="AC899" s="17">
        <v>2.1008403361344499</v>
      </c>
      <c r="AD899">
        <v>447</v>
      </c>
    </row>
    <row r="900" spans="1:30">
      <c r="A900" s="3" t="s">
        <v>34</v>
      </c>
      <c r="B900" s="3">
        <v>616</v>
      </c>
      <c r="C900" s="3">
        <v>1986</v>
      </c>
      <c r="D900" s="5">
        <v>0</v>
      </c>
      <c r="E900" s="5">
        <v>0</v>
      </c>
      <c r="F900" s="5">
        <v>2.2318995130146262</v>
      </c>
      <c r="G900" s="5">
        <v>848.36251481042564</v>
      </c>
      <c r="H900" s="5">
        <v>22.77477</v>
      </c>
      <c r="I900" s="5">
        <v>546.54</v>
      </c>
      <c r="J900" s="5">
        <v>0</v>
      </c>
      <c r="K900" s="5">
        <v>0</v>
      </c>
      <c r="L900" s="5">
        <v>1161.4841921</v>
      </c>
      <c r="M900" s="5">
        <v>1186.4908616130147</v>
      </c>
      <c r="N900" s="5">
        <v>1394.9025148104256</v>
      </c>
      <c r="O900" s="5">
        <v>-208.41165319741094</v>
      </c>
      <c r="Q900" s="4"/>
      <c r="R900" s="5">
        <v>1516.3230634000013</v>
      </c>
      <c r="S900" s="9">
        <v>-0.1374454153128136</v>
      </c>
      <c r="T900" s="5">
        <v>108.666</v>
      </c>
      <c r="U900" s="5">
        <v>2.501138594785937</v>
      </c>
      <c r="V900" s="5">
        <v>0</v>
      </c>
      <c r="W900" s="5">
        <v>0</v>
      </c>
      <c r="X900" s="5">
        <v>0</v>
      </c>
      <c r="Y900" s="5">
        <v>0</v>
      </c>
      <c r="AB900" s="17">
        <v>1.8791441664999999</v>
      </c>
      <c r="AC900" s="17">
        <v>1.83755972069092</v>
      </c>
      <c r="AD900">
        <v>448</v>
      </c>
    </row>
    <row r="901" spans="1:30">
      <c r="A901" s="3" t="s">
        <v>34</v>
      </c>
      <c r="B901" s="3">
        <v>616</v>
      </c>
      <c r="C901" s="3">
        <v>1987</v>
      </c>
      <c r="D901" s="5">
        <v>0</v>
      </c>
      <c r="E901" s="5">
        <v>0</v>
      </c>
      <c r="F901" s="5">
        <v>2.6895644988779264</v>
      </c>
      <c r="G901" s="5">
        <v>1217.8899358250449</v>
      </c>
      <c r="H901" s="5">
        <v>117.45145767728441</v>
      </c>
      <c r="I901" s="5">
        <v>702.54</v>
      </c>
      <c r="J901" s="5">
        <v>0</v>
      </c>
      <c r="K901" s="5">
        <v>0</v>
      </c>
      <c r="L901" s="5">
        <v>2012.9545126</v>
      </c>
      <c r="M901" s="5">
        <v>2133.0955347761624</v>
      </c>
      <c r="N901" s="5">
        <v>1920.4299358250448</v>
      </c>
      <c r="O901" s="5">
        <v>212.66559895111754</v>
      </c>
      <c r="Q901" s="4"/>
      <c r="R901" s="5">
        <v>2375.8014665600076</v>
      </c>
      <c r="S901" s="9">
        <v>8.9513202994626603E-2</v>
      </c>
      <c r="T901" s="5">
        <v>628.49099999999999</v>
      </c>
      <c r="U901" s="5">
        <v>5.8370133154384538</v>
      </c>
      <c r="V901" s="5">
        <v>0</v>
      </c>
      <c r="W901" s="5">
        <v>0</v>
      </c>
      <c r="X901" s="5">
        <v>0</v>
      </c>
      <c r="Y901" s="5">
        <v>0</v>
      </c>
      <c r="AB901" s="17">
        <v>1.67894083333333</v>
      </c>
      <c r="AC901" s="17">
        <v>1.5656802880851699</v>
      </c>
      <c r="AD901">
        <v>449</v>
      </c>
    </row>
    <row r="902" spans="1:30">
      <c r="A902" s="3" t="s">
        <v>34</v>
      </c>
      <c r="B902" s="3">
        <v>616</v>
      </c>
      <c r="C902" s="3">
        <v>1988</v>
      </c>
      <c r="D902" s="5">
        <v>0</v>
      </c>
      <c r="E902" s="5">
        <v>0</v>
      </c>
      <c r="F902" s="5">
        <v>2.3973651088554013</v>
      </c>
      <c r="G902" s="5">
        <v>1106.6304179811993</v>
      </c>
      <c r="H902" s="5">
        <v>185.75554484839324</v>
      </c>
      <c r="I902" s="5">
        <v>692.97</v>
      </c>
      <c r="J902" s="5">
        <v>0</v>
      </c>
      <c r="K902" s="5">
        <v>0</v>
      </c>
      <c r="L902" s="5">
        <v>2217.139651</v>
      </c>
      <c r="M902" s="5">
        <v>2405.2925609572485</v>
      </c>
      <c r="N902" s="5">
        <v>1799.6004179811994</v>
      </c>
      <c r="O902" s="5">
        <v>605.69214297604913</v>
      </c>
      <c r="Q902" s="4"/>
      <c r="R902" s="5">
        <v>3084.4214336000041</v>
      </c>
      <c r="S902" s="9">
        <v>0.19637139606733678</v>
      </c>
      <c r="T902" s="5">
        <v>193.92</v>
      </c>
      <c r="U902" s="5">
        <v>0</v>
      </c>
      <c r="V902" s="5">
        <v>0</v>
      </c>
      <c r="W902" s="5">
        <v>0</v>
      </c>
      <c r="X902" s="5">
        <v>0</v>
      </c>
      <c r="Y902" s="5">
        <v>0</v>
      </c>
      <c r="AB902" s="17">
        <v>1.8285875</v>
      </c>
      <c r="AC902" s="17">
        <v>1.9357336430507199</v>
      </c>
      <c r="AD902">
        <v>450</v>
      </c>
    </row>
    <row r="903" spans="1:30">
      <c r="A903" s="3" t="s">
        <v>34</v>
      </c>
      <c r="B903" s="3">
        <v>616</v>
      </c>
      <c r="C903" s="3">
        <v>1989</v>
      </c>
      <c r="D903" s="5">
        <v>0</v>
      </c>
      <c r="E903" s="5">
        <v>0</v>
      </c>
      <c r="F903" s="5">
        <v>2.4646909898031906</v>
      </c>
      <c r="G903" s="5">
        <v>1287.0659663373044</v>
      </c>
      <c r="H903" s="5">
        <v>220.39770612882978</v>
      </c>
      <c r="I903" s="5">
        <v>699.32</v>
      </c>
      <c r="J903" s="5">
        <v>0</v>
      </c>
      <c r="K903" s="5">
        <v>0</v>
      </c>
      <c r="L903" s="5">
        <v>2790.9989208000002</v>
      </c>
      <c r="M903" s="5">
        <v>3013.8613179186332</v>
      </c>
      <c r="N903" s="5">
        <v>1986.3859663373046</v>
      </c>
      <c r="O903" s="5">
        <v>1027.4753515813286</v>
      </c>
      <c r="Q903" s="4"/>
      <c r="R903" s="5">
        <v>3443.8075998000013</v>
      </c>
      <c r="S903" s="9">
        <v>0.29835445848978298</v>
      </c>
      <c r="T903" s="5">
        <v>491.88900000000001</v>
      </c>
      <c r="U903" s="5">
        <v>6.3030866513115082</v>
      </c>
      <c r="V903" s="5">
        <v>0</v>
      </c>
      <c r="W903" s="5">
        <v>0</v>
      </c>
      <c r="X903" s="5">
        <v>0</v>
      </c>
      <c r="Y903" s="5">
        <v>0</v>
      </c>
      <c r="AB903" s="17">
        <v>2.0148858333333299</v>
      </c>
      <c r="AC903" s="17">
        <v>1.8723085564501001</v>
      </c>
      <c r="AD903">
        <v>451</v>
      </c>
    </row>
    <row r="904" spans="1:30">
      <c r="A904" s="3" t="s">
        <v>34</v>
      </c>
      <c r="B904" s="3">
        <v>616</v>
      </c>
      <c r="C904" s="3">
        <v>1990</v>
      </c>
      <c r="D904" s="5">
        <v>0</v>
      </c>
      <c r="E904" s="5">
        <v>0</v>
      </c>
      <c r="F904" s="5">
        <v>10.354990973020589</v>
      </c>
      <c r="G904" s="5">
        <v>1517.7078239185835</v>
      </c>
      <c r="H904" s="5">
        <v>357.29890336482669</v>
      </c>
      <c r="I904" s="5">
        <v>814.93801549192824</v>
      </c>
      <c r="J904" s="5">
        <v>0</v>
      </c>
      <c r="K904" s="5">
        <v>0</v>
      </c>
      <c r="L904" s="5">
        <v>3331.4561342000002</v>
      </c>
      <c r="M904" s="5">
        <v>3699.1100285378475</v>
      </c>
      <c r="N904" s="5">
        <v>2332.6458394105116</v>
      </c>
      <c r="O904" s="5">
        <v>1366.4641891273359</v>
      </c>
      <c r="Q904" s="4"/>
      <c r="R904" s="5">
        <v>4079.0612355861463</v>
      </c>
      <c r="S904" s="9">
        <v>0.33499477213192164</v>
      </c>
      <c r="T904" s="5">
        <v>-19.296199999999999</v>
      </c>
      <c r="U904" s="5">
        <v>64.714975057770033</v>
      </c>
      <c r="V904" s="5">
        <v>0</v>
      </c>
      <c r="W904" s="5">
        <v>0</v>
      </c>
      <c r="X904" s="5">
        <v>0</v>
      </c>
      <c r="Y904" s="5">
        <v>0</v>
      </c>
      <c r="AB904" s="17">
        <v>1.8604658333333299</v>
      </c>
      <c r="AC904" s="17">
        <v>1.8712574850299399</v>
      </c>
      <c r="AD904">
        <v>452</v>
      </c>
    </row>
    <row r="905" spans="1:30">
      <c r="A905" s="3" t="s">
        <v>34</v>
      </c>
      <c r="B905" s="3">
        <v>616</v>
      </c>
      <c r="C905" s="3">
        <v>1991</v>
      </c>
      <c r="D905" s="5">
        <v>0</v>
      </c>
      <c r="E905" s="5">
        <v>0</v>
      </c>
      <c r="F905" s="5">
        <v>17.715494643651049</v>
      </c>
      <c r="G905" s="5">
        <v>1483.5544405233045</v>
      </c>
      <c r="H905" s="5">
        <v>410.27787831317505</v>
      </c>
      <c r="I905" s="5">
        <v>1007.9576114919282</v>
      </c>
      <c r="J905" s="5">
        <v>0</v>
      </c>
      <c r="K905" s="5">
        <v>0</v>
      </c>
      <c r="L905" s="5">
        <v>3718.6626464999999</v>
      </c>
      <c r="M905" s="5">
        <v>4146.6560194568265</v>
      </c>
      <c r="N905" s="5">
        <v>2491.5120520152327</v>
      </c>
      <c r="O905" s="5">
        <v>1655.1439674415938</v>
      </c>
      <c r="Q905" s="4"/>
      <c r="R905" s="5">
        <v>3999.7794662499928</v>
      </c>
      <c r="S905" s="9">
        <v>0.41380880656237273</v>
      </c>
      <c r="T905" s="5">
        <v>302.935</v>
      </c>
      <c r="U905" s="5">
        <v>37.495857152986062</v>
      </c>
      <c r="V905" s="5">
        <v>0</v>
      </c>
      <c r="W905" s="5">
        <v>0</v>
      </c>
      <c r="X905" s="5">
        <v>0</v>
      </c>
      <c r="Y905" s="5">
        <v>0</v>
      </c>
      <c r="AB905" s="17">
        <v>2.0215566666666702</v>
      </c>
      <c r="AC905" s="17">
        <v>2.0725388601036299</v>
      </c>
      <c r="AD905">
        <v>453</v>
      </c>
    </row>
    <row r="906" spans="1:30">
      <c r="A906" s="3" t="s">
        <v>34</v>
      </c>
      <c r="B906" s="3">
        <v>616</v>
      </c>
      <c r="C906" s="3">
        <v>1992</v>
      </c>
      <c r="D906" s="5">
        <v>0</v>
      </c>
      <c r="E906" s="5">
        <v>0</v>
      </c>
      <c r="F906" s="5">
        <v>27.271476258512465</v>
      </c>
      <c r="G906" s="5">
        <v>1540.5313389974767</v>
      </c>
      <c r="H906" s="5">
        <v>261.34851548152642</v>
      </c>
      <c r="I906" s="5">
        <v>1146.2221105919282</v>
      </c>
      <c r="J906" s="5">
        <v>0</v>
      </c>
      <c r="K906" s="5">
        <v>0</v>
      </c>
      <c r="L906" s="5">
        <v>3793.4187499999998</v>
      </c>
      <c r="M906" s="5">
        <v>4082.0387417400389</v>
      </c>
      <c r="N906" s="5">
        <v>2686.7534495894051</v>
      </c>
      <c r="O906" s="5">
        <v>1395.2852921506337</v>
      </c>
      <c r="Q906" s="4"/>
      <c r="R906" s="5">
        <v>4099.0866930000066</v>
      </c>
      <c r="S906" s="9">
        <v>0.3403893102659567</v>
      </c>
      <c r="T906" s="5">
        <v>197.70349216130111</v>
      </c>
      <c r="U906" s="5">
        <v>53.229686333526885</v>
      </c>
      <c r="V906" s="5">
        <v>0</v>
      </c>
      <c r="W906" s="5">
        <v>0</v>
      </c>
      <c r="X906" s="5">
        <v>0</v>
      </c>
      <c r="Y906" s="5">
        <v>0</v>
      </c>
      <c r="AB906" s="17">
        <v>2.1097250000000001</v>
      </c>
      <c r="AC906" s="17">
        <v>2.2568269013766602</v>
      </c>
      <c r="AD906">
        <v>454</v>
      </c>
    </row>
    <row r="907" spans="1:30">
      <c r="A907" s="3" t="s">
        <v>34</v>
      </c>
      <c r="B907" s="3">
        <v>616</v>
      </c>
      <c r="C907" s="3">
        <v>1993</v>
      </c>
      <c r="D907" s="5">
        <v>0</v>
      </c>
      <c r="E907" s="5">
        <v>0</v>
      </c>
      <c r="F907" s="5">
        <v>35.109572650288001</v>
      </c>
      <c r="G907" s="5">
        <v>1012.1558263147426</v>
      </c>
      <c r="H907" s="5">
        <v>197.91671910708482</v>
      </c>
      <c r="I907" s="5">
        <v>1338.9111599919281</v>
      </c>
      <c r="J907" s="5">
        <v>0</v>
      </c>
      <c r="K907" s="5">
        <v>0</v>
      </c>
      <c r="L907" s="5">
        <v>4097.3367543200002</v>
      </c>
      <c r="M907" s="5">
        <v>4330.3630460773729</v>
      </c>
      <c r="N907" s="5">
        <v>2351.0669863066705</v>
      </c>
      <c r="O907" s="5">
        <v>1979.2960597707024</v>
      </c>
      <c r="Q907" s="4"/>
      <c r="R907" s="5">
        <v>4338.147096766409</v>
      </c>
      <c r="S907" s="9">
        <v>0.45625379122022869</v>
      </c>
      <c r="T907" s="5">
        <v>426.93684677527472</v>
      </c>
      <c r="U907" s="5">
        <v>84.850860992746831</v>
      </c>
      <c r="V907" s="5">
        <v>0</v>
      </c>
      <c r="W907" s="5">
        <v>0</v>
      </c>
      <c r="X907" s="5">
        <v>0</v>
      </c>
      <c r="Y907" s="5">
        <v>0</v>
      </c>
      <c r="AB907" s="17">
        <v>2.4230749999999999</v>
      </c>
      <c r="AC907" s="17">
        <v>2.56476019492177</v>
      </c>
      <c r="AD907">
        <v>455</v>
      </c>
    </row>
    <row r="908" spans="1:30">
      <c r="A908" s="3" t="s">
        <v>34</v>
      </c>
      <c r="B908" s="3">
        <v>616</v>
      </c>
      <c r="C908" s="3">
        <v>1994</v>
      </c>
      <c r="D908" s="5">
        <v>10.647290892210963</v>
      </c>
      <c r="E908" s="5">
        <v>10.89</v>
      </c>
      <c r="F908" s="5">
        <v>45.52739731599226</v>
      </c>
      <c r="G908" s="5">
        <v>998.46001999999999</v>
      </c>
      <c r="H908" s="5">
        <v>182.12319999999974</v>
      </c>
      <c r="I908" s="5">
        <v>1387.8189233919281</v>
      </c>
      <c r="J908" s="5">
        <v>0</v>
      </c>
      <c r="K908" s="5">
        <v>0</v>
      </c>
      <c r="L908" s="5">
        <v>4401.4657171253502</v>
      </c>
      <c r="M908" s="5">
        <v>4639.7636053335536</v>
      </c>
      <c r="N908" s="5">
        <v>2397.1689433919282</v>
      </c>
      <c r="O908" s="5">
        <v>2242.5946619416254</v>
      </c>
      <c r="P908" s="5">
        <v>3073.2692608922102</v>
      </c>
      <c r="Q908" s="4"/>
      <c r="R908" s="5">
        <v>4254.5552853333338</v>
      </c>
      <c r="S908" s="9">
        <v>0.5271043649785182</v>
      </c>
      <c r="T908" s="5">
        <v>221.63075162065218</v>
      </c>
      <c r="U908" s="5">
        <v>19.18316589657741</v>
      </c>
      <c r="V908" s="5">
        <v>10.855999999999982</v>
      </c>
      <c r="W908" s="5">
        <v>0</v>
      </c>
      <c r="X908" s="5">
        <v>171.26719999999975</v>
      </c>
      <c r="Y908" s="5">
        <v>995.96</v>
      </c>
      <c r="AB908" s="17">
        <v>2.6846454999999998</v>
      </c>
      <c r="AC908" s="17">
        <v>2.7173913043478302</v>
      </c>
      <c r="AD908">
        <v>456</v>
      </c>
    </row>
    <row r="909" spans="1:30">
      <c r="A909" s="3" t="s">
        <v>34</v>
      </c>
      <c r="B909" s="3">
        <v>616</v>
      </c>
      <c r="C909" s="3">
        <v>1995</v>
      </c>
      <c r="D909" s="5">
        <v>45.75</v>
      </c>
      <c r="E909" s="5">
        <v>15.91</v>
      </c>
      <c r="F909" s="5">
        <v>89.719175882580998</v>
      </c>
      <c r="G909" s="5">
        <v>1126.354079999998</v>
      </c>
      <c r="H909" s="5">
        <v>254.88447999999957</v>
      </c>
      <c r="I909" s="5">
        <v>1443.731063391928</v>
      </c>
      <c r="J909" s="5">
        <v>0.1772</v>
      </c>
      <c r="K909" s="5">
        <v>0.24807999999999958</v>
      </c>
      <c r="L909" s="5">
        <v>4695.4812842964102</v>
      </c>
      <c r="M909" s="5">
        <v>5086.0121401789911</v>
      </c>
      <c r="N909" s="5">
        <v>2586.2432233919258</v>
      </c>
      <c r="O909" s="5">
        <v>2499.7689167870653</v>
      </c>
      <c r="P909" s="5">
        <v>3648.8209100000017</v>
      </c>
      <c r="Q909" s="4"/>
      <c r="R909" s="5">
        <v>4741.6580456666707</v>
      </c>
      <c r="S909" s="9">
        <v>0.52719299719885249</v>
      </c>
      <c r="T909" s="5">
        <v>299.65298402476026</v>
      </c>
      <c r="U909" s="5">
        <v>14.428938679415436</v>
      </c>
      <c r="V909" s="5">
        <v>15.770799999999973</v>
      </c>
      <c r="W909" s="5">
        <v>0</v>
      </c>
      <c r="X909" s="5">
        <v>239.11367999999959</v>
      </c>
      <c r="Y909" s="5">
        <v>852.58</v>
      </c>
      <c r="AB909" s="17">
        <v>2.77220666666667</v>
      </c>
      <c r="AC909" s="17">
        <v>2.8216704288939098</v>
      </c>
      <c r="AD909">
        <v>457</v>
      </c>
    </row>
    <row r="910" spans="1:30">
      <c r="A910" s="3" t="s">
        <v>34</v>
      </c>
      <c r="B910" s="3">
        <v>616</v>
      </c>
      <c r="C910" s="3">
        <v>1996</v>
      </c>
      <c r="D910" s="5">
        <v>105.75</v>
      </c>
      <c r="E910" s="5">
        <v>50.43</v>
      </c>
      <c r="F910" s="5">
        <v>77.574197959936612</v>
      </c>
      <c r="G910" s="5">
        <v>1058.0883208000014</v>
      </c>
      <c r="H910" s="5">
        <v>286.44616000000036</v>
      </c>
      <c r="I910" s="5">
        <v>1514.274420591928</v>
      </c>
      <c r="J910" s="5">
        <v>0</v>
      </c>
      <c r="K910" s="5">
        <v>1.8886952000000023</v>
      </c>
      <c r="L910" s="5">
        <v>5027.6554806602799</v>
      </c>
      <c r="M910" s="5">
        <v>5497.4258386202164</v>
      </c>
      <c r="N910" s="5">
        <v>2624.6814365919295</v>
      </c>
      <c r="O910" s="5">
        <v>2872.7444020282869</v>
      </c>
      <c r="P910" s="5">
        <v>4059.097972</v>
      </c>
      <c r="Q910" s="4"/>
      <c r="R910" s="5">
        <v>4915.1139425000001</v>
      </c>
      <c r="S910" s="9">
        <v>0.58447157800112115</v>
      </c>
      <c r="T910" s="5">
        <v>494.95477102738619</v>
      </c>
      <c r="U910" s="5">
        <v>6.2090189208620821</v>
      </c>
      <c r="V910" s="5">
        <v>33.312160000000041</v>
      </c>
      <c r="W910" s="5">
        <v>0</v>
      </c>
      <c r="X910" s="5">
        <v>253.13400000000033</v>
      </c>
      <c r="Y910" s="5">
        <v>831.51</v>
      </c>
      <c r="AB910" s="17">
        <v>3.32419666666667</v>
      </c>
      <c r="AC910" s="17">
        <v>3.6443148688046598</v>
      </c>
      <c r="AD910">
        <v>458</v>
      </c>
    </row>
    <row r="911" spans="1:30">
      <c r="A911" s="3" t="s">
        <v>34</v>
      </c>
      <c r="B911" s="3">
        <v>616</v>
      </c>
      <c r="C911" s="3">
        <v>1997</v>
      </c>
      <c r="D911" s="5">
        <v>81.69</v>
      </c>
      <c r="E911" s="5">
        <v>59.98</v>
      </c>
      <c r="F911" s="5">
        <v>80.470095303870892</v>
      </c>
      <c r="G911" s="5">
        <v>1172.9259854259853</v>
      </c>
      <c r="H911" s="5">
        <v>330.81280581280578</v>
      </c>
      <c r="I911" s="5">
        <v>1623.5666205919281</v>
      </c>
      <c r="J911" s="5">
        <v>17.08877</v>
      </c>
      <c r="K911" s="5">
        <v>0</v>
      </c>
      <c r="L911" s="5">
        <v>5675.0033123617504</v>
      </c>
      <c r="M911" s="5">
        <v>6185.0649834784272</v>
      </c>
      <c r="N911" s="5">
        <v>2856.4726060179137</v>
      </c>
      <c r="O911" s="5">
        <v>3328.5923774605135</v>
      </c>
      <c r="P911" s="5">
        <v>4358.637553917587</v>
      </c>
      <c r="Q911" s="4"/>
      <c r="R911" s="5">
        <v>5172.4847999999993</v>
      </c>
      <c r="S911" s="9">
        <v>0.64351902541318518</v>
      </c>
      <c r="T911" s="5">
        <v>721.43186493418261</v>
      </c>
      <c r="U911" s="5">
        <v>16.897835977681378</v>
      </c>
      <c r="V911" s="5">
        <v>50.478800478800473</v>
      </c>
      <c r="W911" s="5">
        <v>0.52500052500100003</v>
      </c>
      <c r="X911" s="5">
        <v>280.33400533400533</v>
      </c>
      <c r="Y911" s="5">
        <v>918.46</v>
      </c>
      <c r="AB911" s="17">
        <v>3.6507633333333298</v>
      </c>
      <c r="AC911" s="17">
        <v>3.80952</v>
      </c>
      <c r="AD911">
        <v>459</v>
      </c>
    </row>
    <row r="912" spans="1:30">
      <c r="A912" s="3" t="s">
        <v>34</v>
      </c>
      <c r="B912" s="3">
        <v>616</v>
      </c>
      <c r="C912" s="3">
        <v>1998</v>
      </c>
      <c r="D912" s="5">
        <v>73.592908523633383</v>
      </c>
      <c r="E912" s="5">
        <v>33.355688590519726</v>
      </c>
      <c r="F912" s="5">
        <v>77.852783810282588</v>
      </c>
      <c r="G912" s="5">
        <v>1294.7948886461463</v>
      </c>
      <c r="H912" s="5">
        <v>574.0287238886483</v>
      </c>
      <c r="I912" s="5">
        <v>1691.8402104958534</v>
      </c>
      <c r="J912" s="5">
        <v>9.6449099999999994</v>
      </c>
      <c r="K912" s="5">
        <v>0</v>
      </c>
      <c r="L912" s="5">
        <v>5940.6716912398097</v>
      </c>
      <c r="M912" s="5">
        <v>6675.7910174623739</v>
      </c>
      <c r="N912" s="5">
        <v>3019.9907877325195</v>
      </c>
      <c r="O912" s="5">
        <v>3655.8002297298544</v>
      </c>
      <c r="P912" s="5">
        <v>4606.4124020312647</v>
      </c>
      <c r="Q912" s="4"/>
      <c r="R912" s="5">
        <v>5429.6355466666646</v>
      </c>
      <c r="S912" s="9">
        <v>0.67330490201579096</v>
      </c>
      <c r="T912" s="5">
        <v>169.70524482474661</v>
      </c>
      <c r="U912" s="5">
        <v>31.823194222268498</v>
      </c>
      <c r="V912" s="5">
        <v>141.02047636884828</v>
      </c>
      <c r="W912" s="5">
        <v>0.82318187833506418</v>
      </c>
      <c r="X912" s="5">
        <v>433.00824751980002</v>
      </c>
      <c r="Y912" s="5">
        <v>919.73842106089523</v>
      </c>
      <c r="AB912" s="17">
        <v>4.2258800000000001</v>
      </c>
      <c r="AC912" s="17">
        <v>4.45831</v>
      </c>
      <c r="AD912">
        <v>460</v>
      </c>
    </row>
    <row r="913" spans="1:30">
      <c r="A913" s="3" t="s">
        <v>34</v>
      </c>
      <c r="B913" s="3">
        <v>616</v>
      </c>
      <c r="C913" s="3">
        <v>1999</v>
      </c>
      <c r="D913" s="5">
        <v>120.23481304123476</v>
      </c>
      <c r="E913" s="5">
        <v>22.712699464783441</v>
      </c>
      <c r="F913" s="5">
        <v>75.528756080808506</v>
      </c>
      <c r="G913" s="5">
        <v>1387.2666388875093</v>
      </c>
      <c r="H913" s="5">
        <v>410.31830164278449</v>
      </c>
      <c r="I913" s="5">
        <v>1735.3269777655846</v>
      </c>
      <c r="J913" s="5">
        <v>0</v>
      </c>
      <c r="K913" s="5">
        <v>0</v>
      </c>
      <c r="L913" s="5">
        <v>6228.8269245494903</v>
      </c>
      <c r="M913" s="5">
        <v>6834.908795314318</v>
      </c>
      <c r="N913" s="5">
        <v>3145.3063161178775</v>
      </c>
      <c r="O913" s="5">
        <v>3689.6024791964405</v>
      </c>
      <c r="P913" s="5">
        <v>4841.4839441337963</v>
      </c>
      <c r="Q913" s="3"/>
      <c r="R913" s="5">
        <v>5866.9195026666666</v>
      </c>
      <c r="S913" s="9">
        <v>0.62888241052556126</v>
      </c>
      <c r="T913" s="5">
        <v>583.45315530717278</v>
      </c>
      <c r="U913" s="5">
        <v>20.608100053731352</v>
      </c>
      <c r="V913" s="5">
        <v>27.959073960926382</v>
      </c>
      <c r="W913" s="5">
        <v>1.3169911286613971</v>
      </c>
      <c r="X913" s="5">
        <v>382.3592276818581</v>
      </c>
      <c r="Y913" s="5">
        <v>1103.5306157257376</v>
      </c>
      <c r="AB913" s="17">
        <v>4.6243952500000001</v>
      </c>
      <c r="AC913" s="17">
        <v>4.6317700000000004</v>
      </c>
      <c r="AD913">
        <v>461</v>
      </c>
    </row>
    <row r="914" spans="1:30">
      <c r="A914" s="3" t="s">
        <v>34</v>
      </c>
      <c r="B914" s="3">
        <v>616</v>
      </c>
      <c r="C914" s="3">
        <v>2000</v>
      </c>
      <c r="D914" s="5">
        <v>129.65479987682792</v>
      </c>
      <c r="E914" s="5">
        <v>12.728811487907629</v>
      </c>
      <c r="F914" s="5">
        <v>67.602263704410205</v>
      </c>
      <c r="G914" s="5">
        <v>1826.6436622646884</v>
      </c>
      <c r="H914" s="5">
        <v>427.27149959409206</v>
      </c>
      <c r="I914" s="5">
        <v>1773.0621697617678</v>
      </c>
      <c r="J914" s="5">
        <v>0</v>
      </c>
      <c r="K914" s="5">
        <v>0</v>
      </c>
      <c r="L914" s="5">
        <v>6318.2141036837402</v>
      </c>
      <c r="M914" s="5">
        <v>6942.7426668590706</v>
      </c>
      <c r="N914" s="5">
        <v>3612.4346435143639</v>
      </c>
      <c r="O914" s="5">
        <v>3330.3080233447067</v>
      </c>
      <c r="P914" s="5">
        <v>4335.1219576243266</v>
      </c>
      <c r="Q914" s="3"/>
      <c r="R914" s="5">
        <v>5647.8816633375036</v>
      </c>
      <c r="S914" s="9">
        <v>0.58965612628943209</v>
      </c>
      <c r="T914" s="5">
        <v>545.1932509650569</v>
      </c>
      <c r="U914" s="5">
        <v>38.104080262925997</v>
      </c>
      <c r="V914" s="5">
        <v>96.439149908382817</v>
      </c>
      <c r="W914" s="5">
        <v>0.68445499934976761</v>
      </c>
      <c r="X914" s="5">
        <v>330.83234968570923</v>
      </c>
      <c r="Y914" s="5">
        <v>1216.5359553442909</v>
      </c>
      <c r="AB914" s="17">
        <v>5.1018158333333297</v>
      </c>
      <c r="AC914" s="17">
        <v>5.3619303</v>
      </c>
      <c r="AD914">
        <v>462</v>
      </c>
    </row>
    <row r="915" spans="1:30">
      <c r="A915" s="3" t="s">
        <v>34</v>
      </c>
      <c r="B915" s="3">
        <v>616</v>
      </c>
      <c r="C915" s="3">
        <v>2001</v>
      </c>
      <c r="D915" s="5">
        <v>197.67328632554515</v>
      </c>
      <c r="E915" s="5">
        <v>14.848408475149069</v>
      </c>
      <c r="F915" s="5">
        <v>431.05702845445944</v>
      </c>
      <c r="G915" s="5">
        <v>1388.4987484319597</v>
      </c>
      <c r="H915" s="5">
        <v>429.32077373826473</v>
      </c>
      <c r="I915" s="5">
        <v>1808.2500498792397</v>
      </c>
      <c r="J915" s="5">
        <v>0</v>
      </c>
      <c r="K915" s="5">
        <v>0</v>
      </c>
      <c r="L915" s="5">
        <v>5897.2501685979296</v>
      </c>
      <c r="M915" s="5">
        <v>6955.3012571161989</v>
      </c>
      <c r="N915" s="5">
        <v>3211.5972067863486</v>
      </c>
      <c r="O915" s="5">
        <v>3743.7040503298504</v>
      </c>
      <c r="P915" s="5">
        <v>5051.3311680766801</v>
      </c>
      <c r="Q915" s="3"/>
      <c r="R915" s="5">
        <v>6063.1650225167941</v>
      </c>
      <c r="S915" s="9">
        <v>0.6174504629886941</v>
      </c>
      <c r="T915" s="5">
        <v>678.19528827983993</v>
      </c>
      <c r="U915" s="5">
        <v>-5.4395315052997395</v>
      </c>
      <c r="V915" s="5">
        <v>99.133067172258137</v>
      </c>
      <c r="W915" s="5">
        <v>0.52554401681740848</v>
      </c>
      <c r="X915" s="5">
        <v>330.18770656600657</v>
      </c>
      <c r="Y915" s="5">
        <v>934.85258991528269</v>
      </c>
      <c r="AB915" s="17">
        <v>5.8411589250000002</v>
      </c>
      <c r="AC915" s="17">
        <v>6.9832400000000003</v>
      </c>
      <c r="AD915">
        <v>463</v>
      </c>
    </row>
    <row r="916" spans="1:30">
      <c r="A916" s="3" t="s">
        <v>34</v>
      </c>
      <c r="B916" s="3">
        <v>616</v>
      </c>
      <c r="C916" s="3">
        <v>2002</v>
      </c>
      <c r="D916" s="5">
        <v>430.43753406517834</v>
      </c>
      <c r="E916" s="5">
        <v>23.480738770836915</v>
      </c>
      <c r="F916" s="5">
        <v>620.4456966335905</v>
      </c>
      <c r="G916" s="5">
        <v>854.08580949837767</v>
      </c>
      <c r="H916" s="5">
        <v>705.84146934774094</v>
      </c>
      <c r="I916" s="5">
        <v>1853.8403796334442</v>
      </c>
      <c r="J916" s="5">
        <v>0</v>
      </c>
      <c r="K916" s="5">
        <v>0</v>
      </c>
      <c r="L916" s="5">
        <v>5473.9186339950402</v>
      </c>
      <c r="M916" s="5">
        <v>7230.6433340415497</v>
      </c>
      <c r="N916" s="5">
        <v>2731.4069279026589</v>
      </c>
      <c r="O916" s="5">
        <v>4499.2364061388907</v>
      </c>
      <c r="P916" s="5">
        <v>5637.4250680613113</v>
      </c>
      <c r="Q916" s="3"/>
      <c r="R916" s="5">
        <v>6111.0387447039375</v>
      </c>
      <c r="S916" s="9">
        <v>0.73624740311753101</v>
      </c>
      <c r="T916" s="5">
        <v>286.2247482555</v>
      </c>
      <c r="U916" s="5">
        <v>-5.9001398177466298</v>
      </c>
      <c r="V916" s="5">
        <v>325.33937148145571</v>
      </c>
      <c r="W916" s="5">
        <v>0</v>
      </c>
      <c r="X916" s="5">
        <v>380.50209786628523</v>
      </c>
      <c r="Y916" s="5">
        <v>1109.6688407414044</v>
      </c>
      <c r="AB916" s="17">
        <v>6.3278006883333298</v>
      </c>
      <c r="AC916" s="17">
        <v>5.46746</v>
      </c>
      <c r="AD916">
        <v>464</v>
      </c>
    </row>
    <row r="917" spans="1:30">
      <c r="A917" s="3" t="s">
        <v>34</v>
      </c>
      <c r="B917" s="3">
        <v>616</v>
      </c>
      <c r="C917" s="3">
        <v>2003</v>
      </c>
      <c r="D917" s="5">
        <v>1021.6388630649199</v>
      </c>
      <c r="E917" s="5">
        <v>569.50300170850892</v>
      </c>
      <c r="F917" s="5">
        <v>975.31728205319087</v>
      </c>
      <c r="G917" s="5">
        <v>1167.20383030161</v>
      </c>
      <c r="H917" s="5">
        <v>1407.9588890008281</v>
      </c>
      <c r="I917" s="5">
        <v>2023.0858508892559</v>
      </c>
      <c r="J917" s="5">
        <v>0</v>
      </c>
      <c r="K917" s="5">
        <v>0</v>
      </c>
      <c r="L917" s="5">
        <v>5339.7758562569697</v>
      </c>
      <c r="M917" s="5">
        <v>8744.6908903759086</v>
      </c>
      <c r="N917" s="5">
        <v>3759.792682899375</v>
      </c>
      <c r="O917" s="5">
        <v>4984.8982074765336</v>
      </c>
      <c r="P917" s="5">
        <v>5456.2201451817227</v>
      </c>
      <c r="Q917" s="3"/>
      <c r="R917" s="5">
        <v>8115.9235059055791</v>
      </c>
      <c r="S917" s="9">
        <v>0.61421207381381249</v>
      </c>
      <c r="T917" s="5">
        <v>683.46688499349</v>
      </c>
      <c r="U917" s="5">
        <v>-8.4476163526082999</v>
      </c>
      <c r="V917" s="5">
        <v>830.16880249050598</v>
      </c>
      <c r="W917" s="5">
        <v>594.65184908395599</v>
      </c>
      <c r="X917" s="5">
        <v>577.790086510322</v>
      </c>
      <c r="Y917" s="5">
        <v>1428.4340018052999</v>
      </c>
      <c r="AB917" s="17">
        <v>4.9499286083333303</v>
      </c>
      <c r="AC917" s="17">
        <v>4.4424700000000001</v>
      </c>
      <c r="AD917">
        <v>465</v>
      </c>
    </row>
    <row r="918" spans="1:30">
      <c r="A918" s="3" t="s">
        <v>34</v>
      </c>
      <c r="B918" s="3">
        <v>616</v>
      </c>
      <c r="C918" s="3">
        <v>2004</v>
      </c>
      <c r="D918" s="5">
        <v>1494.47936621703</v>
      </c>
      <c r="E918" s="5">
        <v>590.30860405568399</v>
      </c>
      <c r="F918" s="5">
        <v>1071.1316645810525</v>
      </c>
      <c r="G918" s="5">
        <v>910.70712378854194</v>
      </c>
      <c r="H918" s="5">
        <v>1270.022724663108</v>
      </c>
      <c r="I918" s="5">
        <v>2075.0938038323857</v>
      </c>
      <c r="J918" s="5">
        <v>0</v>
      </c>
      <c r="K918" s="5">
        <v>0</v>
      </c>
      <c r="L918" s="5">
        <v>5661.4311661544698</v>
      </c>
      <c r="M918" s="5">
        <v>9497.0649216156598</v>
      </c>
      <c r="N918" s="5">
        <v>3576.1095316766114</v>
      </c>
      <c r="O918" s="5">
        <v>5920.9553899390485</v>
      </c>
      <c r="P918" s="5">
        <v>6299.8066115306283</v>
      </c>
      <c r="Q918" s="3"/>
      <c r="R918" s="5">
        <v>10060.951972095991</v>
      </c>
      <c r="S918" s="9">
        <v>0.58850846384723776</v>
      </c>
      <c r="T918" s="5">
        <v>350.82404635972</v>
      </c>
      <c r="U918" s="5">
        <v>-8.3530664044372003</v>
      </c>
      <c r="V918" s="5">
        <v>759.55040315972997</v>
      </c>
      <c r="W918" s="5">
        <v>648.99429709981598</v>
      </c>
      <c r="X918" s="5">
        <v>510.47232150337794</v>
      </c>
      <c r="Y918" s="5">
        <v>1426.0995067325698</v>
      </c>
      <c r="AB918" s="17">
        <v>4.6928873903333299</v>
      </c>
      <c r="AC918" s="17">
        <v>4.2808219000000003</v>
      </c>
      <c r="AD918">
        <v>466</v>
      </c>
    </row>
    <row r="919" spans="1:30">
      <c r="A919" s="3" t="s">
        <v>34</v>
      </c>
      <c r="B919" s="3">
        <v>616</v>
      </c>
      <c r="C919" s="3">
        <v>2005</v>
      </c>
      <c r="D919" s="5">
        <v>1819.4522577856899</v>
      </c>
      <c r="E919" s="5">
        <v>433.18422255599802</v>
      </c>
      <c r="F919" s="5">
        <v>992.51320958771578</v>
      </c>
      <c r="G919" s="5">
        <v>806.27662044595388</v>
      </c>
      <c r="H919" s="5">
        <v>1425.1764989289259</v>
      </c>
      <c r="I919" s="5">
        <v>2260.0829067477171</v>
      </c>
      <c r="J919" s="5">
        <v>0</v>
      </c>
      <c r="K919" s="5">
        <v>0</v>
      </c>
      <c r="L919" s="5">
        <v>6309.0566049590798</v>
      </c>
      <c r="M919" s="5">
        <v>10546.198571261411</v>
      </c>
      <c r="N919" s="5">
        <v>3499.5437497496687</v>
      </c>
      <c r="O919" s="5">
        <v>7046.6548215117427</v>
      </c>
      <c r="P919" s="5">
        <v>7206.5979343298168</v>
      </c>
      <c r="Q919" s="3"/>
      <c r="R919" s="5">
        <v>10362.565469752706</v>
      </c>
      <c r="S919" s="9">
        <v>0.68001064428304214</v>
      </c>
      <c r="T919" s="5">
        <v>1633.8835224526099</v>
      </c>
      <c r="U919" s="5">
        <v>-8.5451607238369984</v>
      </c>
      <c r="V919" s="5">
        <v>787.81338366819796</v>
      </c>
      <c r="W919" s="5">
        <v>526.42271998374702</v>
      </c>
      <c r="X919" s="5">
        <v>637.36311526072802</v>
      </c>
      <c r="Y919" s="5">
        <v>1733.6601867639699</v>
      </c>
      <c r="AB919" s="17">
        <v>5.1103544346666698</v>
      </c>
      <c r="AC919" s="17">
        <v>5.5126799999999996</v>
      </c>
      <c r="AD919">
        <v>467</v>
      </c>
    </row>
    <row r="920" spans="1:30">
      <c r="A920" s="3" t="s">
        <v>34</v>
      </c>
      <c r="B920" s="3">
        <v>616</v>
      </c>
      <c r="C920" s="3">
        <v>2006</v>
      </c>
      <c r="D920" s="5">
        <v>2368.48042107419</v>
      </c>
      <c r="E920" s="5">
        <v>361.04725965619701</v>
      </c>
      <c r="F920" s="5">
        <v>1044.33972491333</v>
      </c>
      <c r="G920" s="5">
        <v>951.76950140598501</v>
      </c>
      <c r="H920" s="5">
        <v>1437.803833472964</v>
      </c>
      <c r="I920" s="5">
        <v>2429.0986008760869</v>
      </c>
      <c r="J920" s="5">
        <v>0</v>
      </c>
      <c r="K920" s="5">
        <v>0</v>
      </c>
      <c r="L920" s="5">
        <v>7992.3918238675997</v>
      </c>
      <c r="M920" s="5">
        <v>12843.015803328084</v>
      </c>
      <c r="N920" s="5">
        <v>3741.9153619382687</v>
      </c>
      <c r="O920" s="5">
        <v>9101.1004413898154</v>
      </c>
      <c r="P920" s="5">
        <v>9148.2408071691334</v>
      </c>
      <c r="Q920" s="7"/>
      <c r="R920" s="5">
        <v>11297.537318607385</v>
      </c>
      <c r="S920" s="9">
        <v>0.80558268450240289</v>
      </c>
      <c r="T920" s="5">
        <v>1958.0373829448199</v>
      </c>
      <c r="U920" s="5">
        <v>-8.1702643596418998</v>
      </c>
      <c r="V920" s="5">
        <v>750.64605193853401</v>
      </c>
      <c r="W920" s="5">
        <v>480.96946625636701</v>
      </c>
      <c r="X920" s="5">
        <v>687.15778153443</v>
      </c>
      <c r="Y920" s="5">
        <v>1948.1291346197199</v>
      </c>
      <c r="AB920" s="17">
        <v>5.8365711929166704</v>
      </c>
      <c r="AC920" s="17">
        <v>6.0313600000000003</v>
      </c>
      <c r="AD920">
        <v>468</v>
      </c>
    </row>
    <row r="921" spans="1:30">
      <c r="A921" s="3" t="s">
        <v>34</v>
      </c>
      <c r="B921" s="3">
        <v>616</v>
      </c>
      <c r="C921" s="3">
        <v>2007</v>
      </c>
      <c r="D921" s="5">
        <v>2798.2234582443298</v>
      </c>
      <c r="E921" s="5">
        <v>352.94746428993597</v>
      </c>
      <c r="F921" s="5">
        <v>1199.8558902670707</v>
      </c>
      <c r="G921" s="5">
        <v>1305.2623368176201</v>
      </c>
      <c r="H921" s="5">
        <v>1561.4586846334769</v>
      </c>
      <c r="I921" s="5">
        <v>2924.66682338192</v>
      </c>
      <c r="J921" s="5">
        <v>0</v>
      </c>
      <c r="K921" s="5">
        <v>0</v>
      </c>
      <c r="L921" s="5">
        <v>9789.7411663612493</v>
      </c>
      <c r="M921" s="5">
        <v>15349.279199506127</v>
      </c>
      <c r="N921" s="5">
        <v>4582.8766244894759</v>
      </c>
      <c r="O921" s="5">
        <v>10766.402575016651</v>
      </c>
      <c r="P921" s="5">
        <v>10705.669967627897</v>
      </c>
      <c r="Q921" s="7"/>
      <c r="R921" s="5">
        <v>12382.119734197075</v>
      </c>
      <c r="S921" s="9">
        <v>0.86951207112639062</v>
      </c>
      <c r="T921" s="5">
        <v>1654.4870211822499</v>
      </c>
      <c r="U921" s="5">
        <v>-8.3047656674419983</v>
      </c>
      <c r="V921" s="5">
        <v>681.80202384944403</v>
      </c>
      <c r="W921" s="5">
        <v>478.57063175052997</v>
      </c>
      <c r="X921" s="5">
        <v>879.65666078403285</v>
      </c>
      <c r="Y921" s="5">
        <v>2446.09619163139</v>
      </c>
      <c r="AB921" s="17">
        <v>6.1388192053663602</v>
      </c>
      <c r="AC921" s="17">
        <v>6.0060099999999998</v>
      </c>
      <c r="AD921">
        <v>469</v>
      </c>
    </row>
    <row r="922" spans="1:30">
      <c r="A922" s="3" t="s">
        <v>34</v>
      </c>
      <c r="B922" s="3">
        <v>616</v>
      </c>
      <c r="C922" s="3">
        <v>2008</v>
      </c>
      <c r="D922" s="5">
        <v>1719.7462541744001</v>
      </c>
      <c r="E922" s="5">
        <v>315.266689275906</v>
      </c>
      <c r="F922" s="5">
        <v>837.10536122381063</v>
      </c>
      <c r="G922" s="5">
        <v>1175.7330207871998</v>
      </c>
      <c r="H922" s="5">
        <v>1578.8039650269029</v>
      </c>
      <c r="I922" s="5">
        <v>1541.4413511600549</v>
      </c>
      <c r="J922" s="5">
        <v>0</v>
      </c>
      <c r="K922" s="5">
        <v>0</v>
      </c>
      <c r="L922" s="5">
        <v>9118.6415478171493</v>
      </c>
      <c r="M922" s="5">
        <v>13254.297128242262</v>
      </c>
      <c r="N922" s="5">
        <v>3032.4410612231604</v>
      </c>
      <c r="O922" s="5">
        <v>10221.856067019102</v>
      </c>
      <c r="P922" s="5">
        <v>10255.034118500351</v>
      </c>
      <c r="Q922" s="7"/>
      <c r="R922" s="5">
        <v>13574.754951467199</v>
      </c>
      <c r="S922" s="9">
        <v>0.75300483165733267</v>
      </c>
      <c r="T922" s="5">
        <v>53.7694699767599</v>
      </c>
      <c r="U922" s="5">
        <v>-3.6223639884539097E-2</v>
      </c>
      <c r="V922" s="5">
        <v>547.95074164954303</v>
      </c>
      <c r="W922" s="5">
        <v>381.87005007281499</v>
      </c>
      <c r="X922" s="5">
        <v>1030.8532233773599</v>
      </c>
      <c r="Y922" s="5">
        <v>1159.5713010872398</v>
      </c>
      <c r="AB922" s="17">
        <v>6.8268566666666697</v>
      </c>
      <c r="AC922" s="17">
        <v>7.51905</v>
      </c>
      <c r="AD922">
        <v>470</v>
      </c>
    </row>
    <row r="923" spans="1:30">
      <c r="A923" s="3" t="s">
        <v>34</v>
      </c>
      <c r="B923" s="3">
        <v>616</v>
      </c>
      <c r="C923" s="3">
        <v>2009</v>
      </c>
      <c r="D923" s="5">
        <v>2427.3034948029999</v>
      </c>
      <c r="E923" s="5">
        <v>336.28014851437797</v>
      </c>
      <c r="F923" s="5">
        <v>1053.0364100909485</v>
      </c>
      <c r="G923" s="5">
        <v>1375.4720816860001</v>
      </c>
      <c r="H923" s="5">
        <v>1288.9056232938569</v>
      </c>
      <c r="I923" s="5">
        <v>3318.0095049614197</v>
      </c>
      <c r="J923" s="5">
        <v>0</v>
      </c>
      <c r="K923" s="5">
        <v>0</v>
      </c>
      <c r="L923" s="5">
        <v>8703.9602663820497</v>
      </c>
      <c r="M923" s="5">
        <v>13473.205794569854</v>
      </c>
      <c r="N923" s="5">
        <v>5029.7617351617973</v>
      </c>
      <c r="O923" s="5">
        <v>8443.444059408057</v>
      </c>
      <c r="P923" s="5">
        <v>8344.5463449502022</v>
      </c>
      <c r="Q923" s="7"/>
      <c r="R923" s="5">
        <v>11593.001218807496</v>
      </c>
      <c r="S923" s="9">
        <v>0.72832253702433269</v>
      </c>
      <c r="T923" s="5">
        <v>-707.94798273808999</v>
      </c>
      <c r="U923" s="5">
        <v>-2.01431551370388E-2</v>
      </c>
      <c r="V923" s="5">
        <v>500.85710074311294</v>
      </c>
      <c r="W923" s="5">
        <v>430.22164502543995</v>
      </c>
      <c r="X923" s="5">
        <v>788.048522550744</v>
      </c>
      <c r="Y923" s="5">
        <v>2887.7878599359797</v>
      </c>
      <c r="AB923" s="17">
        <v>7.1551376959950197</v>
      </c>
      <c r="AC923" s="17">
        <v>6.6730254816217798</v>
      </c>
      <c r="AD923">
        <v>471</v>
      </c>
    </row>
    <row r="924" spans="1:30">
      <c r="A924" s="3" t="s">
        <v>34</v>
      </c>
      <c r="B924" s="3">
        <v>616</v>
      </c>
      <c r="C924" s="3">
        <v>2010</v>
      </c>
      <c r="D924" s="5">
        <v>2941.7946984180003</v>
      </c>
      <c r="E924" s="5">
        <v>336.61522697633995</v>
      </c>
      <c r="F924" s="5">
        <v>1032.1404428591018</v>
      </c>
      <c r="G924" s="5">
        <v>1330.45649247811</v>
      </c>
      <c r="H924" s="5">
        <v>1454.1321166996058</v>
      </c>
      <c r="I924" s="5">
        <v>3553.2927471358666</v>
      </c>
      <c r="J924" s="5">
        <v>0</v>
      </c>
      <c r="K924" s="5">
        <v>0</v>
      </c>
      <c r="L924" s="5">
        <v>7885.21484665138</v>
      </c>
      <c r="M924" s="5">
        <v>13313.282104628088</v>
      </c>
      <c r="N924" s="5">
        <v>5220.3644665903166</v>
      </c>
      <c r="O924" s="5">
        <v>8092.9176380377712</v>
      </c>
      <c r="P924" s="5">
        <v>8083.8134806999969</v>
      </c>
      <c r="Q924" s="7"/>
      <c r="R924" s="5">
        <v>14913.465534183355</v>
      </c>
      <c r="S924" s="9">
        <v>0.54265841963344374</v>
      </c>
      <c r="T924" s="5">
        <v>-192.31684740718902</v>
      </c>
      <c r="U924" s="5">
        <v>3.3658325747418099</v>
      </c>
      <c r="V924" s="5">
        <v>527.47644477736992</v>
      </c>
      <c r="W924" s="5">
        <v>445.89657206731698</v>
      </c>
      <c r="X924" s="5">
        <v>926.65567192223591</v>
      </c>
      <c r="Y924" s="5">
        <v>3107.3961750685498</v>
      </c>
      <c r="AB924" s="17">
        <v>6.7936211559750799</v>
      </c>
      <c r="AC924" s="17">
        <v>6.4412000000000003</v>
      </c>
      <c r="AD924">
        <v>472</v>
      </c>
    </row>
    <row r="925" spans="1:30">
      <c r="A925" s="3" t="s">
        <v>34</v>
      </c>
      <c r="B925" s="3">
        <v>616</v>
      </c>
      <c r="C925" s="3">
        <v>2011</v>
      </c>
      <c r="D925" s="5">
        <v>2501.9516358556998</v>
      </c>
      <c r="E925" s="5">
        <v>303.90725484985398</v>
      </c>
      <c r="F925" s="5">
        <v>1046.0497750911056</v>
      </c>
      <c r="G925" s="5">
        <v>1439.1041509367499</v>
      </c>
      <c r="H925" s="5">
        <v>1457.049530536209</v>
      </c>
      <c r="I925" s="5">
        <v>3310.8022820182086</v>
      </c>
      <c r="J925" s="5">
        <v>0</v>
      </c>
      <c r="K925" s="5">
        <v>0</v>
      </c>
      <c r="L925" s="5">
        <v>8081.8863783377792</v>
      </c>
      <c r="M925" s="5">
        <v>13086.937319820794</v>
      </c>
      <c r="N925" s="5">
        <v>5053.8136878048126</v>
      </c>
      <c r="O925" s="5">
        <v>8033.1236320159815</v>
      </c>
      <c r="P925" s="5">
        <v>7773.924330523063</v>
      </c>
      <c r="Q925" s="7"/>
      <c r="R925" s="5">
        <v>17675.043727224896</v>
      </c>
      <c r="S925" s="9">
        <v>0.45448960443829334</v>
      </c>
      <c r="T925" s="5">
        <v>358.85296505702001</v>
      </c>
      <c r="U925" s="5">
        <v>0.37703770238482198</v>
      </c>
      <c r="V925" s="5">
        <v>730.32825007706595</v>
      </c>
      <c r="W925" s="5">
        <v>384.209008769599</v>
      </c>
      <c r="X925" s="5">
        <v>726.72128045914303</v>
      </c>
      <c r="Y925" s="5">
        <v>2926.5932732486099</v>
      </c>
      <c r="AB925" s="17">
        <v>6.8382358333333304</v>
      </c>
      <c r="AC925" s="17">
        <v>7.5259999999999998</v>
      </c>
      <c r="AD925">
        <v>473</v>
      </c>
    </row>
    <row r="926" spans="1:30">
      <c r="A926" s="3" t="s">
        <v>35</v>
      </c>
      <c r="B926" s="3">
        <v>223</v>
      </c>
      <c r="C926" s="3">
        <v>1970</v>
      </c>
      <c r="D926" s="5">
        <v>0</v>
      </c>
      <c r="E926" s="5">
        <v>0</v>
      </c>
      <c r="F926" s="5">
        <v>26</v>
      </c>
      <c r="G926" s="5">
        <v>3796.8007432189679</v>
      </c>
      <c r="H926" s="5">
        <v>868.909088</v>
      </c>
      <c r="I926" s="5">
        <v>6506.4880861867778</v>
      </c>
      <c r="J926" s="5">
        <v>0</v>
      </c>
      <c r="K926" s="5">
        <v>0</v>
      </c>
      <c r="L926" s="5">
        <v>1141.6599998203401</v>
      </c>
      <c r="M926" s="5">
        <v>2036.56908782034</v>
      </c>
      <c r="N926" s="5">
        <v>10303.288829405745</v>
      </c>
      <c r="O926" s="5">
        <v>-8266.7197415854043</v>
      </c>
      <c r="Q926" s="4"/>
      <c r="R926" s="5">
        <v>34789.150399964863</v>
      </c>
      <c r="S926" s="9">
        <v>-0.23762350176834884</v>
      </c>
      <c r="T926" s="5">
        <v>-836.999755859375</v>
      </c>
      <c r="AB926" s="17">
        <v>1.988E-12</v>
      </c>
      <c r="AC926" s="17">
        <v>4.6807502854233398</v>
      </c>
      <c r="AD926">
        <v>475</v>
      </c>
    </row>
    <row r="927" spans="1:30">
      <c r="A927" s="3" t="s">
        <v>35</v>
      </c>
      <c r="B927" s="3">
        <v>223</v>
      </c>
      <c r="C927" s="3">
        <v>1971</v>
      </c>
      <c r="D927" s="5">
        <v>0</v>
      </c>
      <c r="E927" s="5">
        <v>0</v>
      </c>
      <c r="F927" s="5">
        <v>27.003</v>
      </c>
      <c r="G927" s="5">
        <v>4244.4694969009806</v>
      </c>
      <c r="H927" s="5">
        <v>1141.924591</v>
      </c>
      <c r="I927" s="5">
        <v>8026.1224025215406</v>
      </c>
      <c r="J927" s="5">
        <v>0</v>
      </c>
      <c r="K927" s="5">
        <v>0</v>
      </c>
      <c r="L927" s="5">
        <v>1696.1847422732501</v>
      </c>
      <c r="M927" s="5">
        <v>2865.11233327325</v>
      </c>
      <c r="N927" s="5">
        <v>12270.591899422521</v>
      </c>
      <c r="O927" s="5">
        <v>-9405.4795661492717</v>
      </c>
      <c r="Q927" s="4"/>
      <c r="R927" s="5">
        <v>40774.541922024626</v>
      </c>
      <c r="S927" s="9">
        <v>-0.23067039193563185</v>
      </c>
      <c r="T927" s="5">
        <v>-1637.8662109375</v>
      </c>
      <c r="AB927" s="17">
        <v>2.2879999999999999E-12</v>
      </c>
      <c r="AC927" s="17">
        <v>5.3284904765673202</v>
      </c>
      <c r="AD927">
        <v>476</v>
      </c>
    </row>
    <row r="928" spans="1:30">
      <c r="A928" s="3" t="s">
        <v>35</v>
      </c>
      <c r="B928" s="3">
        <v>223</v>
      </c>
      <c r="C928" s="3">
        <v>1972</v>
      </c>
      <c r="D928" s="5">
        <v>0</v>
      </c>
      <c r="E928" s="5">
        <v>0</v>
      </c>
      <c r="F928" s="5">
        <v>54.145699999999998</v>
      </c>
      <c r="G928" s="5">
        <v>4742.6504671944931</v>
      </c>
      <c r="H928" s="5">
        <v>1543.703125</v>
      </c>
      <c r="I928" s="5">
        <v>11611.676474730277</v>
      </c>
      <c r="J928" s="5">
        <v>0</v>
      </c>
      <c r="K928" s="5">
        <v>0</v>
      </c>
      <c r="L928" s="5">
        <v>4132.74625692668</v>
      </c>
      <c r="M928" s="5">
        <v>5730.59508192668</v>
      </c>
      <c r="N928" s="5">
        <v>16354.32694192477</v>
      </c>
      <c r="O928" s="5">
        <v>-10623.73185999809</v>
      </c>
      <c r="Q928" s="4"/>
      <c r="R928" s="5">
        <v>46895.942250861306</v>
      </c>
      <c r="S928" s="9">
        <v>-0.22653840289994326</v>
      </c>
      <c r="T928" s="5">
        <v>-1690.45043945313</v>
      </c>
      <c r="AB928" s="17">
        <v>2.568E-12</v>
      </c>
      <c r="AC928" s="17">
        <v>5.8769420252731797</v>
      </c>
      <c r="AD928">
        <v>477</v>
      </c>
    </row>
    <row r="929" spans="1:30">
      <c r="A929" s="3" t="s">
        <v>35</v>
      </c>
      <c r="B929" s="3">
        <v>223</v>
      </c>
      <c r="C929" s="3">
        <v>1973</v>
      </c>
      <c r="D929" s="5">
        <v>26.307903866544546</v>
      </c>
      <c r="E929" s="5">
        <v>0</v>
      </c>
      <c r="F929" s="5">
        <v>91.101699999999994</v>
      </c>
      <c r="G929" s="5">
        <v>5892.3694529624699</v>
      </c>
      <c r="H929" s="5">
        <v>2356.6302489999998</v>
      </c>
      <c r="I929" s="5">
        <v>14349.900224023948</v>
      </c>
      <c r="J929" s="5">
        <v>0</v>
      </c>
      <c r="K929" s="5">
        <v>0</v>
      </c>
      <c r="L929" s="5">
        <v>6359.9125977265203</v>
      </c>
      <c r="M929" s="5">
        <v>8833.952450593064</v>
      </c>
      <c r="N929" s="5">
        <v>20242.26967698642</v>
      </c>
      <c r="O929" s="5">
        <v>-11408.317226393356</v>
      </c>
      <c r="Q929" s="4"/>
      <c r="R929" s="5">
        <v>58063.575896507973</v>
      </c>
      <c r="S929" s="9">
        <v>-0.1964797560303114</v>
      </c>
      <c r="T929" s="5">
        <v>-2157.75512695313</v>
      </c>
      <c r="AB929" s="17">
        <v>2.6509999999999999E-12</v>
      </c>
      <c r="AC929" s="17">
        <v>5.8816700558654702</v>
      </c>
      <c r="AD929">
        <v>478</v>
      </c>
    </row>
    <row r="930" spans="1:30">
      <c r="A930" s="3" t="s">
        <v>35</v>
      </c>
      <c r="B930" s="3">
        <v>223</v>
      </c>
      <c r="C930" s="3">
        <v>1974</v>
      </c>
      <c r="D930" s="5">
        <v>18.985808272370761</v>
      </c>
      <c r="E930" s="5">
        <v>0</v>
      </c>
      <c r="F930" s="5">
        <v>150.03100000000001</v>
      </c>
      <c r="G930" s="5">
        <v>6999.0480189671716</v>
      </c>
      <c r="H930" s="5">
        <v>2684.8006230000001</v>
      </c>
      <c r="I930" s="5">
        <v>20828.486146604471</v>
      </c>
      <c r="J930" s="5">
        <v>0</v>
      </c>
      <c r="K930" s="5">
        <v>0</v>
      </c>
      <c r="L930" s="5">
        <v>5215.7528152208697</v>
      </c>
      <c r="M930" s="5">
        <v>8069.5702464932401</v>
      </c>
      <c r="N930" s="5">
        <v>27827.534165571644</v>
      </c>
      <c r="O930" s="5">
        <v>-19757.963919078404</v>
      </c>
      <c r="Q930" s="4"/>
      <c r="R930" s="5">
        <v>73549.490549031369</v>
      </c>
      <c r="S930" s="9">
        <v>-0.2686349527588755</v>
      </c>
      <c r="T930" s="5">
        <v>-7562.19921875</v>
      </c>
      <c r="AB930" s="17">
        <v>2.9379999999999998E-12</v>
      </c>
      <c r="AC930" s="17">
        <v>7.0305814897923904</v>
      </c>
      <c r="AD930">
        <v>479</v>
      </c>
    </row>
    <row r="931" spans="1:30">
      <c r="A931" s="3" t="s">
        <v>35</v>
      </c>
      <c r="B931" s="3">
        <v>223</v>
      </c>
      <c r="C931" s="3">
        <v>1975</v>
      </c>
      <c r="D931" s="5">
        <v>24.476469953739688</v>
      </c>
      <c r="E931" s="5">
        <v>0</v>
      </c>
      <c r="F931" s="5">
        <v>262.03100000000001</v>
      </c>
      <c r="G931" s="5">
        <v>8085.2784227621833</v>
      </c>
      <c r="H931" s="5">
        <v>2519.8006230000001</v>
      </c>
      <c r="I931" s="5">
        <v>25199.22343861829</v>
      </c>
      <c r="J931" s="5">
        <v>0</v>
      </c>
      <c r="K931" s="5">
        <v>0</v>
      </c>
      <c r="L931" s="5">
        <v>3980.3750687203501</v>
      </c>
      <c r="M931" s="5">
        <v>6786.6831616740901</v>
      </c>
      <c r="N931" s="5">
        <v>33284.501861380471</v>
      </c>
      <c r="O931" s="5">
        <v>-26497.818699706382</v>
      </c>
      <c r="Q931" s="4"/>
      <c r="R931" s="5">
        <v>82558.764744397849</v>
      </c>
      <c r="S931" s="9">
        <v>-0.32095706351401571</v>
      </c>
      <c r="T931" s="5">
        <v>-6968</v>
      </c>
      <c r="U931" s="5">
        <v>-40</v>
      </c>
      <c r="AB931" s="17">
        <v>3.5170000000000001E-12</v>
      </c>
      <c r="AC931" s="17">
        <v>3.2979999999999999E-12</v>
      </c>
      <c r="AD931">
        <v>480</v>
      </c>
    </row>
    <row r="932" spans="1:30">
      <c r="A932" s="3" t="s">
        <v>35</v>
      </c>
      <c r="B932" s="3">
        <v>223</v>
      </c>
      <c r="C932" s="3">
        <v>1976</v>
      </c>
      <c r="D932" s="5">
        <v>27</v>
      </c>
      <c r="E932" s="5">
        <v>140.14331000000001</v>
      </c>
      <c r="F932" s="5">
        <v>445.03100000000001</v>
      </c>
      <c r="G932" s="5">
        <v>9382.5812475711245</v>
      </c>
      <c r="H932" s="5">
        <v>3035.8006230000001</v>
      </c>
      <c r="I932" s="5">
        <v>34438.520592664172</v>
      </c>
      <c r="J932" s="5">
        <v>0</v>
      </c>
      <c r="K932" s="5">
        <v>0</v>
      </c>
      <c r="L932" s="5">
        <v>6488.0404275668698</v>
      </c>
      <c r="M932" s="5">
        <v>9995.8720505668698</v>
      </c>
      <c r="N932" s="5">
        <v>43961.245150235292</v>
      </c>
      <c r="O932" s="5">
        <v>-33965.373099668424</v>
      </c>
      <c r="Q932" s="4"/>
      <c r="R932" s="5">
        <v>98477.709554350688</v>
      </c>
      <c r="S932" s="9">
        <v>-0.3449041742885241</v>
      </c>
      <c r="T932" s="5">
        <v>-6520</v>
      </c>
      <c r="U932" s="5">
        <v>-34</v>
      </c>
      <c r="AB932" s="17">
        <v>4.6189999999999996E-12</v>
      </c>
      <c r="AC932" s="17">
        <v>4.489E-12</v>
      </c>
      <c r="AD932">
        <v>481</v>
      </c>
    </row>
    <row r="933" spans="1:30">
      <c r="A933" s="3" t="s">
        <v>35</v>
      </c>
      <c r="B933" s="3">
        <v>223</v>
      </c>
      <c r="C933" s="3">
        <v>1977</v>
      </c>
      <c r="D933" s="5">
        <v>26.334840286840816</v>
      </c>
      <c r="E933" s="5">
        <v>118.9311</v>
      </c>
      <c r="F933" s="5">
        <v>591.03099999999995</v>
      </c>
      <c r="G933" s="5">
        <v>10911.813451992213</v>
      </c>
      <c r="H933" s="5">
        <v>3295.8006230000001</v>
      </c>
      <c r="I933" s="5">
        <v>38073.799830858108</v>
      </c>
      <c r="J933" s="5">
        <v>0</v>
      </c>
      <c r="K933" s="5">
        <v>0</v>
      </c>
      <c r="L933" s="5">
        <v>7192.0207553</v>
      </c>
      <c r="M933" s="5">
        <v>11105.187218586841</v>
      </c>
      <c r="N933" s="5">
        <v>49104.544382850319</v>
      </c>
      <c r="O933" s="5">
        <v>-37999.357164263478</v>
      </c>
      <c r="Q933" s="4"/>
      <c r="R933" s="5">
        <v>111417.06889684303</v>
      </c>
      <c r="S933" s="9">
        <v>-0.34105507836905746</v>
      </c>
      <c r="T933" s="5">
        <v>-5049</v>
      </c>
      <c r="U933" s="5">
        <v>-63</v>
      </c>
      <c r="AB933" s="17">
        <v>6.1210000000000003E-12</v>
      </c>
      <c r="AC933" s="17">
        <v>5.8359999999999998E-12</v>
      </c>
      <c r="AD933">
        <v>482</v>
      </c>
    </row>
    <row r="934" spans="1:30">
      <c r="A934" s="3" t="s">
        <v>35</v>
      </c>
      <c r="B934" s="3">
        <v>223</v>
      </c>
      <c r="C934" s="3">
        <v>1978</v>
      </c>
      <c r="D934" s="5">
        <v>29.673743056872389</v>
      </c>
      <c r="E934" s="5">
        <v>90.606868000000006</v>
      </c>
      <c r="F934" s="5">
        <v>715.03099999999995</v>
      </c>
      <c r="G934" s="5">
        <v>12585.375809912946</v>
      </c>
      <c r="H934" s="5">
        <v>4766.1481839999997</v>
      </c>
      <c r="I934" s="5">
        <v>51606.400242175667</v>
      </c>
      <c r="J934" s="5">
        <v>0</v>
      </c>
      <c r="K934" s="5">
        <v>0</v>
      </c>
      <c r="L934" s="5">
        <v>11826.3973047773</v>
      </c>
      <c r="M934" s="5">
        <v>17337.250231834172</v>
      </c>
      <c r="N934" s="5">
        <v>64282.38292008861</v>
      </c>
      <c r="O934" s="5">
        <v>-46945.132688254438</v>
      </c>
      <c r="Q934" s="4"/>
      <c r="R934" s="5">
        <v>126514.83050849941</v>
      </c>
      <c r="S934" s="9">
        <v>-0.37106426574314239</v>
      </c>
      <c r="T934" s="5">
        <v>-6996</v>
      </c>
      <c r="U934" s="5">
        <v>-40</v>
      </c>
      <c r="AB934" s="17">
        <v>7.8200000000000002E-12</v>
      </c>
      <c r="AC934" s="17">
        <v>7.6070000000000002E-12</v>
      </c>
      <c r="AD934">
        <v>483</v>
      </c>
    </row>
    <row r="935" spans="1:30">
      <c r="A935" s="3" t="s">
        <v>35</v>
      </c>
      <c r="B935" s="3">
        <v>223</v>
      </c>
      <c r="C935" s="3">
        <v>1979</v>
      </c>
      <c r="D935" s="5">
        <v>33.869126509127739</v>
      </c>
      <c r="E935" s="5">
        <v>54.813434000000001</v>
      </c>
      <c r="F935" s="5">
        <v>911.03099999999995</v>
      </c>
      <c r="G935" s="5">
        <v>14603.495123876182</v>
      </c>
      <c r="H935" s="5">
        <v>4679.486715</v>
      </c>
      <c r="I935" s="5">
        <v>57747.498342393563</v>
      </c>
      <c r="J935" s="5">
        <v>0</v>
      </c>
      <c r="K935" s="5">
        <v>0</v>
      </c>
      <c r="L935" s="5">
        <v>8966.2563399261198</v>
      </c>
      <c r="M935" s="5">
        <v>14590.643181435247</v>
      </c>
      <c r="N935" s="5">
        <v>72405.806900269745</v>
      </c>
      <c r="O935" s="5">
        <v>-57815.163718834498</v>
      </c>
      <c r="Q935" s="4"/>
      <c r="R935" s="5">
        <v>143293.71485046032</v>
      </c>
      <c r="S935" s="9">
        <v>-0.40347313054986211</v>
      </c>
      <c r="T935" s="5">
        <v>-10516</v>
      </c>
      <c r="U935" s="5">
        <v>38</v>
      </c>
      <c r="AB935" s="17">
        <v>1.1661E-11</v>
      </c>
      <c r="AC935" s="17">
        <v>1.5464999999999998E-11</v>
      </c>
      <c r="AD935">
        <v>484</v>
      </c>
    </row>
    <row r="936" spans="1:30">
      <c r="A936" s="3" t="s">
        <v>35</v>
      </c>
      <c r="B936" s="3">
        <v>223</v>
      </c>
      <c r="C936" s="3">
        <v>1980</v>
      </c>
      <c r="D936" s="5">
        <v>43.334380329414493</v>
      </c>
      <c r="E936" s="5">
        <v>49.143931000000002</v>
      </c>
      <c r="F936" s="5">
        <v>1322.895516984418</v>
      </c>
      <c r="G936" s="5">
        <v>18407.840202162282</v>
      </c>
      <c r="H936" s="5">
        <v>7103.8803480000006</v>
      </c>
      <c r="I936" s="5">
        <v>65044.215886209779</v>
      </c>
      <c r="J936" s="5">
        <v>0</v>
      </c>
      <c r="K936" s="5">
        <v>0</v>
      </c>
      <c r="L936" s="5">
        <v>5769.3280601297301</v>
      </c>
      <c r="M936" s="5">
        <v>14239.438305443564</v>
      </c>
      <c r="N936" s="5">
        <v>83501.20001937206</v>
      </c>
      <c r="O936" s="5">
        <v>-69261.761713928499</v>
      </c>
      <c r="Q936" s="4"/>
      <c r="R936" s="5">
        <v>148915.03463408531</v>
      </c>
      <c r="S936" s="9">
        <v>-0.46510926102336686</v>
      </c>
      <c r="T936" s="5">
        <v>-12831</v>
      </c>
      <c r="U936" s="5">
        <v>25</v>
      </c>
      <c r="AB936" s="17">
        <v>2.2812000000000001E-11</v>
      </c>
      <c r="AC936" s="17">
        <v>2.3818E-11</v>
      </c>
      <c r="AD936">
        <v>485</v>
      </c>
    </row>
    <row r="937" spans="1:30">
      <c r="A937" s="3" t="s">
        <v>35</v>
      </c>
      <c r="B937" s="3">
        <v>223</v>
      </c>
      <c r="C937" s="3">
        <v>1981</v>
      </c>
      <c r="D937" s="5">
        <v>43.792369571438783</v>
      </c>
      <c r="E937" s="5">
        <v>56.895341452094861</v>
      </c>
      <c r="F937" s="5">
        <v>1405.7062806497117</v>
      </c>
      <c r="G937" s="5">
        <v>19043.711590022689</v>
      </c>
      <c r="H937" s="5">
        <v>6506.8713129999996</v>
      </c>
      <c r="I937" s="5">
        <v>74562.409807275733</v>
      </c>
      <c r="J937" s="5">
        <v>0</v>
      </c>
      <c r="K937" s="5">
        <v>0</v>
      </c>
      <c r="L937" s="5">
        <v>6603.5211301852696</v>
      </c>
      <c r="M937" s="5">
        <v>14559.891093406419</v>
      </c>
      <c r="N937" s="5">
        <v>93663.016738750521</v>
      </c>
      <c r="O937" s="5">
        <v>-79103.125645344102</v>
      </c>
      <c r="Q937" s="4"/>
      <c r="R937" s="5">
        <v>171141.38150445512</v>
      </c>
      <c r="S937" s="9">
        <v>-0.46220922695593003</v>
      </c>
      <c r="T937" s="5">
        <v>-11764</v>
      </c>
      <c r="U937" s="5">
        <v>13</v>
      </c>
      <c r="AB937" s="17">
        <v>4.0299999999999999E-11</v>
      </c>
      <c r="AC937" s="17">
        <v>4.6473000000000002E-11</v>
      </c>
      <c r="AD937">
        <v>486</v>
      </c>
    </row>
    <row r="938" spans="1:30">
      <c r="A938" s="3" t="s">
        <v>35</v>
      </c>
      <c r="B938" s="3">
        <v>223</v>
      </c>
      <c r="C938" s="3">
        <v>1982</v>
      </c>
      <c r="D938" s="5">
        <v>50.878223044106484</v>
      </c>
      <c r="E938" s="5">
        <v>71.312015371770826</v>
      </c>
      <c r="F938" s="5">
        <v>4493.1162456895509</v>
      </c>
      <c r="G938" s="5">
        <v>21421.985123988925</v>
      </c>
      <c r="H938" s="5">
        <v>6852.3930419999997</v>
      </c>
      <c r="I938" s="5">
        <v>83354.566512661579</v>
      </c>
      <c r="J938" s="5">
        <v>0</v>
      </c>
      <c r="K938" s="5">
        <v>0</v>
      </c>
      <c r="L938" s="5">
        <v>3927.9078796399099</v>
      </c>
      <c r="M938" s="5">
        <v>15324.295390373567</v>
      </c>
      <c r="N938" s="5">
        <v>104847.86365202228</v>
      </c>
      <c r="O938" s="5">
        <v>-89523.568261648717</v>
      </c>
      <c r="Q938" s="4"/>
      <c r="R938" s="5">
        <v>182970.47525194744</v>
      </c>
      <c r="S938" s="9">
        <v>-0.48927876554059435</v>
      </c>
      <c r="T938" s="5">
        <v>-16317</v>
      </c>
      <c r="U938" s="5">
        <v>5</v>
      </c>
      <c r="AB938" s="17">
        <v>7.7685000000000001E-11</v>
      </c>
      <c r="AC938" s="17">
        <v>9.1879999999999997E-11</v>
      </c>
      <c r="AD938">
        <v>487</v>
      </c>
    </row>
    <row r="939" spans="1:30">
      <c r="A939" s="3" t="s">
        <v>35</v>
      </c>
      <c r="B939" s="3">
        <v>223</v>
      </c>
      <c r="C939" s="3">
        <v>1983</v>
      </c>
      <c r="D939" s="5">
        <v>68.741868764195814</v>
      </c>
      <c r="E939" s="5">
        <v>68.608889011831579</v>
      </c>
      <c r="F939" s="5">
        <v>5253.7109365477463</v>
      </c>
      <c r="G939" s="5">
        <v>15335.170049687915</v>
      </c>
      <c r="H939" s="5">
        <v>13141.91387</v>
      </c>
      <c r="I939" s="5">
        <v>91670.762905518233</v>
      </c>
      <c r="J939" s="5">
        <v>0</v>
      </c>
      <c r="K939" s="5">
        <v>0</v>
      </c>
      <c r="L939" s="5">
        <v>4355.08375599992</v>
      </c>
      <c r="M939" s="5">
        <v>22819.450431311863</v>
      </c>
      <c r="N939" s="5">
        <v>107074.54184421798</v>
      </c>
      <c r="O939" s="5">
        <v>-84255.091412906113</v>
      </c>
      <c r="Q939" s="4"/>
      <c r="R939" s="5">
        <v>146702.09300496656</v>
      </c>
      <c r="S939" s="9">
        <v>-0.574327807375275</v>
      </c>
      <c r="T939" s="5">
        <v>-6834</v>
      </c>
      <c r="U939" s="5">
        <v>-3</v>
      </c>
      <c r="AB939" s="17">
        <v>2.4971799999999997E-10</v>
      </c>
      <c r="AC939" s="17">
        <v>3.5781799999999999E-10</v>
      </c>
      <c r="AD939">
        <v>488</v>
      </c>
    </row>
    <row r="940" spans="1:30">
      <c r="A940" s="3" t="s">
        <v>35</v>
      </c>
      <c r="B940" s="3">
        <v>223</v>
      </c>
      <c r="C940" s="3">
        <v>1984</v>
      </c>
      <c r="D940" s="5">
        <v>74.068324157370185</v>
      </c>
      <c r="E940" s="5">
        <v>65.905762651892346</v>
      </c>
      <c r="F940" s="5">
        <v>4807.8851326794775</v>
      </c>
      <c r="G940" s="5">
        <v>15703.101706074325</v>
      </c>
      <c r="H940" s="5">
        <v>14093.137381</v>
      </c>
      <c r="I940" s="5">
        <v>98995.711444103246</v>
      </c>
      <c r="J940" s="5">
        <v>0</v>
      </c>
      <c r="K940" s="5">
        <v>0</v>
      </c>
      <c r="L940" s="5">
        <v>11507.921397399999</v>
      </c>
      <c r="M940" s="5">
        <v>30483.012235236849</v>
      </c>
      <c r="N940" s="5">
        <v>114764.71891282947</v>
      </c>
      <c r="O940" s="5">
        <v>-84281.706677592621</v>
      </c>
      <c r="Q940" s="4"/>
      <c r="R940" s="5">
        <v>145992.48156698022</v>
      </c>
      <c r="S940" s="9">
        <v>-0.57730169234040196</v>
      </c>
      <c r="T940" s="5">
        <v>33</v>
      </c>
      <c r="U940" s="5">
        <v>9</v>
      </c>
      <c r="AB940" s="17">
        <v>7.9974099999999998E-10</v>
      </c>
      <c r="AC940" s="17">
        <v>1.157818E-9</v>
      </c>
      <c r="AD940">
        <v>489</v>
      </c>
    </row>
    <row r="941" spans="1:30">
      <c r="A941" s="3" t="s">
        <v>35</v>
      </c>
      <c r="B941" s="3">
        <v>223</v>
      </c>
      <c r="C941" s="3">
        <v>1985</v>
      </c>
      <c r="D941" s="5">
        <v>106.1832311434206</v>
      </c>
      <c r="E941" s="5">
        <v>55.994299332115126</v>
      </c>
      <c r="F941" s="5">
        <v>6521.0419269694676</v>
      </c>
      <c r="G941" s="5">
        <v>16924.658354710729</v>
      </c>
      <c r="H941" s="5">
        <v>15697.651096</v>
      </c>
      <c r="I941" s="5">
        <v>101361.39553985247</v>
      </c>
      <c r="J941" s="5">
        <v>0</v>
      </c>
      <c r="K941" s="5">
        <v>0</v>
      </c>
      <c r="L941" s="5">
        <v>10604.582162599499</v>
      </c>
      <c r="M941" s="5">
        <v>32929.45841671239</v>
      </c>
      <c r="N941" s="5">
        <v>118342.04819389532</v>
      </c>
      <c r="O941" s="5">
        <v>-85412.589777182933</v>
      </c>
      <c r="Q941" s="4"/>
      <c r="R941" s="5">
        <v>231757.03539099553</v>
      </c>
      <c r="S941" s="9">
        <v>-0.36854367606611815</v>
      </c>
      <c r="T941" s="5">
        <v>-280</v>
      </c>
      <c r="U941" s="5">
        <v>7</v>
      </c>
      <c r="AB941" s="17">
        <v>2.6832420000000002E-9</v>
      </c>
      <c r="AC941" s="17">
        <v>3.8145450000000003E-9</v>
      </c>
      <c r="AD941">
        <v>490</v>
      </c>
    </row>
    <row r="942" spans="1:30">
      <c r="A942" s="3" t="s">
        <v>35</v>
      </c>
      <c r="B942" s="3">
        <v>223</v>
      </c>
      <c r="C942" s="3">
        <v>1986</v>
      </c>
      <c r="D942" s="5">
        <v>146.60571343285343</v>
      </c>
      <c r="E942" s="5">
        <v>64.103678411932847</v>
      </c>
      <c r="F942" s="5">
        <v>8613.6740521295669</v>
      </c>
      <c r="G942" s="5">
        <v>21462.744776529395</v>
      </c>
      <c r="H942" s="5">
        <v>16405.908023</v>
      </c>
      <c r="I942" s="5">
        <v>112136.04795378126</v>
      </c>
      <c r="J942" s="5">
        <v>0</v>
      </c>
      <c r="K942" s="5">
        <v>0</v>
      </c>
      <c r="L942" s="5">
        <v>5803.0122319000002</v>
      </c>
      <c r="M942" s="5">
        <v>30969.20002046242</v>
      </c>
      <c r="N942" s="5">
        <v>133662.89640872259</v>
      </c>
      <c r="O942" s="5">
        <v>-102693.69638826017</v>
      </c>
      <c r="Q942" s="4"/>
      <c r="R942" s="5">
        <v>268846.07760361274</v>
      </c>
      <c r="S942" s="9">
        <v>-0.38197952264593565</v>
      </c>
      <c r="T942" s="5">
        <v>-5311</v>
      </c>
      <c r="U942" s="5">
        <v>7</v>
      </c>
      <c r="AB942" s="17">
        <v>5.909682E-9</v>
      </c>
      <c r="AC942" s="17">
        <v>5.4163639999999997E-9</v>
      </c>
      <c r="AD942">
        <v>491</v>
      </c>
    </row>
    <row r="943" spans="1:30">
      <c r="A943" s="3" t="s">
        <v>35</v>
      </c>
      <c r="B943" s="3">
        <v>223</v>
      </c>
      <c r="C943" s="3">
        <v>1987</v>
      </c>
      <c r="D943" s="5">
        <v>167.62909394329674</v>
      </c>
      <c r="E943" s="5">
        <v>119.06724773069742</v>
      </c>
      <c r="F943" s="5">
        <v>9960.5677776690991</v>
      </c>
      <c r="G943" s="5">
        <v>20610.08407389003</v>
      </c>
      <c r="H943" s="5">
        <v>16003.580795</v>
      </c>
      <c r="I943" s="5">
        <v>122204.82702285764</v>
      </c>
      <c r="J943" s="5">
        <v>0</v>
      </c>
      <c r="K943" s="5">
        <v>0</v>
      </c>
      <c r="L943" s="5">
        <v>6299.1844258000001</v>
      </c>
      <c r="M943" s="5">
        <v>32430.962092412396</v>
      </c>
      <c r="N943" s="5">
        <v>142933.97834447838</v>
      </c>
      <c r="O943" s="5">
        <v>-110503.01625206598</v>
      </c>
      <c r="Q943" s="4"/>
      <c r="R943" s="5">
        <v>292623.90138112009</v>
      </c>
      <c r="S943" s="9">
        <v>-0.37762812856542538</v>
      </c>
      <c r="T943" s="5">
        <v>-1452</v>
      </c>
      <c r="U943" s="5">
        <v>5</v>
      </c>
      <c r="AB943" s="17">
        <v>1.6976308000000002E-8</v>
      </c>
      <c r="AC943" s="17">
        <v>2.6273090999999999E-8</v>
      </c>
      <c r="AD943">
        <v>492</v>
      </c>
    </row>
    <row r="944" spans="1:30">
      <c r="A944" s="3" t="s">
        <v>35</v>
      </c>
      <c r="B944" s="3">
        <v>223</v>
      </c>
      <c r="C944" s="3">
        <v>1988</v>
      </c>
      <c r="D944" s="5">
        <v>203.1698144411545</v>
      </c>
      <c r="E944" s="5">
        <v>435.77899875427443</v>
      </c>
      <c r="F944" s="5">
        <v>12722.432414038807</v>
      </c>
      <c r="G944" s="5">
        <v>22464.192643429047</v>
      </c>
      <c r="H944" s="5">
        <v>18221.341146999999</v>
      </c>
      <c r="I944" s="5">
        <v>114463.41321080954</v>
      </c>
      <c r="J944" s="5">
        <v>0</v>
      </c>
      <c r="K944" s="5">
        <v>0</v>
      </c>
      <c r="L944" s="5">
        <v>6971.8306240000002</v>
      </c>
      <c r="M944" s="5">
        <v>38118.773999479963</v>
      </c>
      <c r="N944" s="5">
        <v>137363.38485299287</v>
      </c>
      <c r="O944" s="5">
        <v>-99244.610853512902</v>
      </c>
      <c r="Q944" s="4"/>
      <c r="R944" s="5">
        <v>326902.24263998121</v>
      </c>
      <c r="S944" s="9">
        <v>-0.30359109821957203</v>
      </c>
      <c r="T944" s="5">
        <v>4156</v>
      </c>
      <c r="U944" s="5">
        <v>3</v>
      </c>
      <c r="AB944" s="17">
        <v>1.13547674E-7</v>
      </c>
      <c r="AC944" s="17">
        <v>2.78290909E-7</v>
      </c>
      <c r="AD944">
        <v>493</v>
      </c>
    </row>
    <row r="945" spans="1:30">
      <c r="A945" s="3" t="s">
        <v>35</v>
      </c>
      <c r="B945" s="3">
        <v>223</v>
      </c>
      <c r="C945" s="3">
        <v>1989</v>
      </c>
      <c r="D945" s="5">
        <v>233.95825012571979</v>
      </c>
      <c r="E945" s="5">
        <v>530.01838252627783</v>
      </c>
      <c r="F945" s="5">
        <v>14940.111985594709</v>
      </c>
      <c r="G945" s="5">
        <v>30921.91903377905</v>
      </c>
      <c r="H945" s="5">
        <v>26461.45595</v>
      </c>
      <c r="I945" s="5">
        <v>116475.25308268864</v>
      </c>
      <c r="J945" s="5">
        <v>0</v>
      </c>
      <c r="K945" s="5">
        <v>0</v>
      </c>
      <c r="L945" s="5">
        <v>7535.4</v>
      </c>
      <c r="M945" s="5">
        <v>49170.926185720433</v>
      </c>
      <c r="N945" s="5">
        <v>147927.19049899396</v>
      </c>
      <c r="O945" s="5">
        <v>-98756.264313273539</v>
      </c>
      <c r="Q945" s="4"/>
      <c r="R945" s="5">
        <v>448764.9964714197</v>
      </c>
      <c r="S945" s="9">
        <v>-0.22006231566584089</v>
      </c>
      <c r="T945" s="5">
        <v>1002</v>
      </c>
      <c r="U945" s="5">
        <v>23</v>
      </c>
      <c r="AB945" s="17">
        <v>1.2263874350000001E-6</v>
      </c>
      <c r="AC945" s="17">
        <v>4.1301818179999998E-6</v>
      </c>
      <c r="AD945">
        <v>494</v>
      </c>
    </row>
    <row r="946" spans="1:30">
      <c r="A946" s="3" t="s">
        <v>35</v>
      </c>
      <c r="B946" s="3">
        <v>223</v>
      </c>
      <c r="C946" s="3">
        <v>1990</v>
      </c>
      <c r="D946" s="5">
        <v>190.36630424576549</v>
      </c>
      <c r="E946" s="5">
        <v>232.14268835504814</v>
      </c>
      <c r="F946" s="5">
        <v>12697.587991095517</v>
      </c>
      <c r="G946" s="5">
        <v>32996.232886330115</v>
      </c>
      <c r="H946" s="5">
        <v>28694.134732999999</v>
      </c>
      <c r="I946" s="5">
        <v>124474.20982655886</v>
      </c>
      <c r="J946" s="5">
        <v>0</v>
      </c>
      <c r="K946" s="5">
        <v>0</v>
      </c>
      <c r="L946" s="5">
        <v>7440.6260288000003</v>
      </c>
      <c r="M946" s="5">
        <v>49022.715057141279</v>
      </c>
      <c r="N946" s="5">
        <v>157702.58540124402</v>
      </c>
      <c r="O946" s="5">
        <v>-108679.87034410275</v>
      </c>
      <c r="Q946" s="4"/>
      <c r="R946" s="5">
        <v>465003.66032210906</v>
      </c>
      <c r="S946" s="9">
        <v>-0.23371831152645112</v>
      </c>
      <c r="T946" s="5">
        <v>-3823</v>
      </c>
      <c r="U946" s="5">
        <v>35</v>
      </c>
      <c r="AB946" s="17">
        <v>2.9557267894000001E-5</v>
      </c>
      <c r="AC946" s="17">
        <v>6.4385454545000002E-5</v>
      </c>
      <c r="AD946">
        <v>495</v>
      </c>
    </row>
    <row r="947" spans="1:30">
      <c r="A947" s="3" t="s">
        <v>35</v>
      </c>
      <c r="B947" s="3">
        <v>223</v>
      </c>
      <c r="C947" s="3">
        <v>1991</v>
      </c>
      <c r="D947" s="5">
        <v>222.57791093790939</v>
      </c>
      <c r="E947" s="5">
        <v>1348.390996755006</v>
      </c>
      <c r="F947" s="5">
        <v>15841.793499420986</v>
      </c>
      <c r="G947" s="5">
        <v>31292.882225314555</v>
      </c>
      <c r="H947" s="5">
        <v>30769.891960000001</v>
      </c>
      <c r="I947" s="5">
        <v>124950.06930003875</v>
      </c>
      <c r="J947" s="5">
        <v>0</v>
      </c>
      <c r="K947" s="5">
        <v>0</v>
      </c>
      <c r="L947" s="5">
        <v>8032.9451313</v>
      </c>
      <c r="M947" s="5">
        <v>54867.208501658897</v>
      </c>
      <c r="N947" s="5">
        <v>157591.34252210832</v>
      </c>
      <c r="O947" s="5">
        <v>-102724.13402044942</v>
      </c>
      <c r="Q947" s="4"/>
      <c r="R947" s="5">
        <v>407727.30626398727</v>
      </c>
      <c r="S947" s="9">
        <v>-0.25194322882544345</v>
      </c>
      <c r="T947" s="5">
        <v>-1450</v>
      </c>
      <c r="U947" s="5">
        <v>42</v>
      </c>
      <c r="AB947" s="17">
        <v>1.75961443086E-4</v>
      </c>
      <c r="AC947" s="17">
        <v>3.8865454545500001E-4</v>
      </c>
      <c r="AD947">
        <v>496</v>
      </c>
    </row>
    <row r="948" spans="1:30">
      <c r="A948" s="3" t="s">
        <v>35</v>
      </c>
      <c r="B948" s="3">
        <v>223</v>
      </c>
      <c r="C948" s="3">
        <v>1992</v>
      </c>
      <c r="D948" s="5">
        <v>207.66227415883486</v>
      </c>
      <c r="E948" s="5">
        <v>2739.1744345882703</v>
      </c>
      <c r="F948" s="5">
        <v>14809.657864845918</v>
      </c>
      <c r="G948" s="5">
        <v>33707.118400462357</v>
      </c>
      <c r="H948" s="5">
        <v>34362.082489</v>
      </c>
      <c r="I948" s="5">
        <v>137089.67908481444</v>
      </c>
      <c r="J948" s="5">
        <v>0</v>
      </c>
      <c r="K948" s="5">
        <v>0</v>
      </c>
      <c r="L948" s="5">
        <v>22521.4</v>
      </c>
      <c r="M948" s="5">
        <v>71900.802628004749</v>
      </c>
      <c r="N948" s="5">
        <v>173535.97191986506</v>
      </c>
      <c r="O948" s="5">
        <v>-101635.16929186031</v>
      </c>
      <c r="Q948" s="4"/>
      <c r="R948" s="5">
        <v>390586.11061868496</v>
      </c>
      <c r="S948" s="9">
        <v>-0.26021193925936353</v>
      </c>
      <c r="T948" s="5">
        <v>6089</v>
      </c>
      <c r="U948" s="5">
        <v>54</v>
      </c>
      <c r="AB948" s="17">
        <v>1.953023522488E-3</v>
      </c>
      <c r="AC948" s="17">
        <v>4.5045454545450002E-3</v>
      </c>
      <c r="AD948">
        <v>497</v>
      </c>
    </row>
    <row r="949" spans="1:30">
      <c r="A949" s="3" t="s">
        <v>35</v>
      </c>
      <c r="B949" s="3">
        <v>223</v>
      </c>
      <c r="C949" s="3">
        <v>1993</v>
      </c>
      <c r="D949" s="5">
        <v>902.79595038589162</v>
      </c>
      <c r="E949" s="5">
        <v>12113.755093143594</v>
      </c>
      <c r="F949" s="5">
        <v>18949.913652812309</v>
      </c>
      <c r="G949" s="5">
        <v>33190.199481738746</v>
      </c>
      <c r="H949" s="5">
        <v>35368.809387000001</v>
      </c>
      <c r="I949" s="5">
        <v>146948.71293141978</v>
      </c>
      <c r="J949" s="5">
        <v>0</v>
      </c>
      <c r="K949" s="5">
        <v>0</v>
      </c>
      <c r="L949" s="5">
        <v>30603.869121119998</v>
      </c>
      <c r="M949" s="5">
        <v>85825.3881113182</v>
      </c>
      <c r="N949" s="5">
        <v>192252.66750630212</v>
      </c>
      <c r="O949" s="5">
        <v>-106427.27939498393</v>
      </c>
      <c r="Q949" s="4"/>
      <c r="R949" s="5">
        <v>438297.77611957182</v>
      </c>
      <c r="S949" s="9">
        <v>-0.24281957425663403</v>
      </c>
      <c r="T949" s="5">
        <v>20</v>
      </c>
      <c r="U949" s="5">
        <v>81</v>
      </c>
      <c r="AB949" s="17">
        <v>3.8276610926672998E-2</v>
      </c>
      <c r="AC949" s="17">
        <v>0.118583636363636</v>
      </c>
      <c r="AD949">
        <v>498</v>
      </c>
    </row>
    <row r="950" spans="1:30">
      <c r="A950" s="3" t="s">
        <v>35</v>
      </c>
      <c r="B950" s="3">
        <v>223</v>
      </c>
      <c r="C950" s="3">
        <v>1994</v>
      </c>
      <c r="D950" s="5">
        <v>928.55874705837027</v>
      </c>
      <c r="E950" s="5">
        <v>27179.42300737794</v>
      </c>
      <c r="F950" s="5">
        <v>20786.142653351075</v>
      </c>
      <c r="G950" s="5">
        <v>48622.088831997462</v>
      </c>
      <c r="H950" s="5">
        <v>42003.652108000002</v>
      </c>
      <c r="I950" s="5">
        <v>149539.26810702897</v>
      </c>
      <c r="J950" s="5">
        <v>0</v>
      </c>
      <c r="K950" s="5">
        <v>0</v>
      </c>
      <c r="L950" s="5">
        <v>37069.536998798198</v>
      </c>
      <c r="M950" s="5">
        <v>100787.89050720764</v>
      </c>
      <c r="N950" s="5">
        <v>225340.77994640436</v>
      </c>
      <c r="O950" s="5">
        <v>-124552.88943919672</v>
      </c>
      <c r="Q950" s="4"/>
      <c r="R950" s="5">
        <v>546486.69796557107</v>
      </c>
      <c r="S950" s="9">
        <v>-0.2279156837721302</v>
      </c>
      <c r="T950" s="5">
        <v>-1153</v>
      </c>
      <c r="U950" s="5">
        <v>173</v>
      </c>
      <c r="AB950" s="17">
        <v>0.66468351407057702</v>
      </c>
      <c r="AC950" s="17">
        <v>0.84599999999999997</v>
      </c>
      <c r="AD950">
        <v>499</v>
      </c>
    </row>
    <row r="951" spans="1:30">
      <c r="A951" s="3" t="s">
        <v>35</v>
      </c>
      <c r="B951" s="3">
        <v>223</v>
      </c>
      <c r="C951" s="3">
        <v>1995</v>
      </c>
      <c r="D951" s="5">
        <v>1267.3367699374453</v>
      </c>
      <c r="E951" s="5">
        <v>23813.702327441206</v>
      </c>
      <c r="F951" s="5">
        <v>24878.378645072004</v>
      </c>
      <c r="G951" s="5">
        <v>54521.866483434853</v>
      </c>
      <c r="H951" s="5">
        <v>40816.609054</v>
      </c>
      <c r="I951" s="5">
        <v>160560.36353115336</v>
      </c>
      <c r="J951" s="5">
        <v>0</v>
      </c>
      <c r="K951" s="5">
        <v>0</v>
      </c>
      <c r="L951" s="5">
        <v>49708.008384275301</v>
      </c>
      <c r="M951" s="5">
        <v>116670.33285328475</v>
      </c>
      <c r="N951" s="5">
        <v>238895.93234202941</v>
      </c>
      <c r="O951" s="5">
        <v>-122225.59948874466</v>
      </c>
      <c r="Q951" s="4"/>
      <c r="R951" s="5">
        <v>769741.19828738179</v>
      </c>
      <c r="S951" s="9">
        <v>-0.15878791438042777</v>
      </c>
      <c r="T951" s="5">
        <v>-18136</v>
      </c>
      <c r="U951" s="5">
        <v>352</v>
      </c>
      <c r="AB951" s="17">
        <v>0.91766666666666696</v>
      </c>
      <c r="AC951" s="17">
        <v>0.97299999999999998</v>
      </c>
      <c r="AD951">
        <v>500</v>
      </c>
    </row>
    <row r="952" spans="1:30">
      <c r="A952" s="3" t="s">
        <v>35</v>
      </c>
      <c r="B952" s="3">
        <v>223</v>
      </c>
      <c r="C952" s="3">
        <v>1996</v>
      </c>
      <c r="D952" s="5">
        <v>1457.2819851256954</v>
      </c>
      <c r="E952" s="5">
        <v>38757.355401537105</v>
      </c>
      <c r="F952" s="5">
        <v>28645.046881534068</v>
      </c>
      <c r="G952" s="5">
        <v>63467.122069592668</v>
      </c>
      <c r="H952" s="5">
        <v>41881.399961000003</v>
      </c>
      <c r="I952" s="5">
        <v>181444.7346762059</v>
      </c>
      <c r="J952" s="5">
        <v>0</v>
      </c>
      <c r="K952" s="5">
        <v>0</v>
      </c>
      <c r="L952" s="5">
        <v>58322.943590789997</v>
      </c>
      <c r="M952" s="5">
        <v>130306.67241844977</v>
      </c>
      <c r="N952" s="5">
        <v>283669.21214733564</v>
      </c>
      <c r="O952" s="5">
        <v>-153362.53972888587</v>
      </c>
      <c r="Q952" s="4"/>
      <c r="R952" s="5">
        <v>840052.38795942499</v>
      </c>
      <c r="S952" s="9">
        <v>-0.18256306621711951</v>
      </c>
      <c r="T952" s="5">
        <v>-23248</v>
      </c>
      <c r="U952" s="5">
        <v>494</v>
      </c>
      <c r="AB952" s="17">
        <v>1.0051000000000001</v>
      </c>
      <c r="AC952" s="17">
        <v>1.0394000000000001</v>
      </c>
      <c r="AD952">
        <v>501</v>
      </c>
    </row>
    <row r="953" spans="1:30">
      <c r="A953" s="3" t="s">
        <v>35</v>
      </c>
      <c r="B953" s="3">
        <v>223</v>
      </c>
      <c r="C953" s="3">
        <v>1997</v>
      </c>
      <c r="D953" s="5">
        <v>1960.7152928912321</v>
      </c>
      <c r="E953" s="5">
        <v>52164.061752200112</v>
      </c>
      <c r="F953" s="5">
        <v>31653.568808311942</v>
      </c>
      <c r="G953" s="5">
        <v>77514.443059832789</v>
      </c>
      <c r="H953" s="5">
        <v>41564.879167999999</v>
      </c>
      <c r="I953" s="5">
        <v>201676.07216923794</v>
      </c>
      <c r="J953" s="5">
        <v>0</v>
      </c>
      <c r="K953" s="5">
        <v>0</v>
      </c>
      <c r="L953" s="5">
        <v>50826.504786807003</v>
      </c>
      <c r="M953" s="5">
        <v>126005.66805601018</v>
      </c>
      <c r="N953" s="5">
        <v>331354.57698127086</v>
      </c>
      <c r="O953" s="5">
        <v>-205348.90892526068</v>
      </c>
      <c r="Q953" s="4"/>
      <c r="R953" s="5">
        <v>871523.64671218721</v>
      </c>
      <c r="S953" s="9">
        <v>-0.23562058206904316</v>
      </c>
      <c r="T953" s="5">
        <v>-30491</v>
      </c>
      <c r="U953" s="5">
        <v>482</v>
      </c>
      <c r="AB953" s="17">
        <v>1.07799166666667</v>
      </c>
      <c r="AC953" s="17">
        <v>1.1164000000000001</v>
      </c>
      <c r="AD953">
        <v>502</v>
      </c>
    </row>
    <row r="954" spans="1:30">
      <c r="A954" s="3" t="s">
        <v>35</v>
      </c>
      <c r="B954" s="3">
        <v>223</v>
      </c>
      <c r="C954" s="3">
        <v>1998</v>
      </c>
      <c r="D954" s="5">
        <v>2955.339732772668</v>
      </c>
      <c r="E954" s="5">
        <v>28068.464078942689</v>
      </c>
      <c r="F954" s="5">
        <v>39926.331664035439</v>
      </c>
      <c r="G954" s="5">
        <v>98215.854325292632</v>
      </c>
      <c r="H954" s="5">
        <v>39669.050087000003</v>
      </c>
      <c r="I954" s="5">
        <v>243538.39309261588</v>
      </c>
      <c r="J954" s="5">
        <v>0</v>
      </c>
      <c r="K954" s="5">
        <v>0</v>
      </c>
      <c r="L954" s="5">
        <v>42579.7527791053</v>
      </c>
      <c r="M954" s="5">
        <v>125130.47426291341</v>
      </c>
      <c r="N954" s="5">
        <v>369822.71149685117</v>
      </c>
      <c r="O954" s="5">
        <v>-244692.23723393778</v>
      </c>
      <c r="Q954" s="4"/>
      <c r="R954" s="5">
        <v>844126.3056496114</v>
      </c>
      <c r="S954" s="9">
        <v>-0.28987633200890572</v>
      </c>
      <c r="T954" s="5">
        <v>-33829</v>
      </c>
      <c r="U954" s="5">
        <v>375</v>
      </c>
      <c r="AB954" s="17">
        <v>1.16051666666667</v>
      </c>
      <c r="AC954" s="17">
        <v>1.2087000000000001</v>
      </c>
      <c r="AD954">
        <v>503</v>
      </c>
    </row>
    <row r="955" spans="1:30">
      <c r="A955" s="3" t="s">
        <v>35</v>
      </c>
      <c r="B955" s="3">
        <v>223</v>
      </c>
      <c r="C955" s="3">
        <v>1999</v>
      </c>
      <c r="D955" s="5">
        <v>4690.9651699282822</v>
      </c>
      <c r="E955" s="5">
        <v>48830.310131802056</v>
      </c>
      <c r="F955" s="5">
        <v>51428.650307127835</v>
      </c>
      <c r="G955" s="5">
        <v>94185.420922207471</v>
      </c>
      <c r="H955" s="5">
        <v>41314.816575000004</v>
      </c>
      <c r="I955" s="5">
        <v>242705.28617299054</v>
      </c>
      <c r="J955" s="5">
        <v>0</v>
      </c>
      <c r="K955" s="5">
        <v>0</v>
      </c>
      <c r="L955" s="5">
        <v>35279.324427727399</v>
      </c>
      <c r="M955" s="5">
        <v>132713.75647978354</v>
      </c>
      <c r="N955" s="5">
        <v>385721.01722700009</v>
      </c>
      <c r="O955" s="5">
        <v>-253007.26074721655</v>
      </c>
      <c r="Q955" s="3"/>
      <c r="R955" s="5">
        <v>586922.12158433872</v>
      </c>
      <c r="S955" s="9">
        <v>-0.43107467148153877</v>
      </c>
      <c r="T955" s="5">
        <v>-25400</v>
      </c>
      <c r="U955" s="5">
        <v>339</v>
      </c>
      <c r="AB955" s="17">
        <v>1.8139328465721301</v>
      </c>
      <c r="AC955" s="17">
        <v>1.7882</v>
      </c>
      <c r="AD955">
        <v>504</v>
      </c>
    </row>
    <row r="956" spans="1:30">
      <c r="A956" s="3" t="s">
        <v>35</v>
      </c>
      <c r="B956" s="3">
        <v>223</v>
      </c>
      <c r="C956" s="3">
        <v>2000</v>
      </c>
      <c r="D956" s="5">
        <v>5767.7517384310377</v>
      </c>
      <c r="E956" s="5">
        <v>44457.619980082018</v>
      </c>
      <c r="F956" s="5">
        <v>48061.208173214793</v>
      </c>
      <c r="G956" s="5">
        <v>115640.04834707106</v>
      </c>
      <c r="H956" s="5">
        <v>42406.034073999996</v>
      </c>
      <c r="I956" s="5">
        <v>218740.37693254944</v>
      </c>
      <c r="J956" s="5">
        <v>0</v>
      </c>
      <c r="K956" s="5">
        <v>0</v>
      </c>
      <c r="L956" s="5">
        <v>32433.984751266398</v>
      </c>
      <c r="M956" s="5">
        <v>128668.97873691222</v>
      </c>
      <c r="N956" s="5">
        <v>378838.04525970249</v>
      </c>
      <c r="O956" s="5">
        <v>-250169.06652279026</v>
      </c>
      <c r="Q956" s="3"/>
      <c r="R956" s="5">
        <v>644282.50873427757</v>
      </c>
      <c r="S956" s="9">
        <v>-0.38829094866203778</v>
      </c>
      <c r="T956" s="5">
        <v>-24224.529661107481</v>
      </c>
      <c r="U956" s="5">
        <v>272.50299999999999</v>
      </c>
      <c r="AB956" s="17">
        <v>1.8294231220756101</v>
      </c>
      <c r="AC956" s="17">
        <v>1.9545999999999999</v>
      </c>
      <c r="AD956">
        <v>505</v>
      </c>
    </row>
    <row r="957" spans="1:30">
      <c r="A957" s="3" t="s">
        <v>35</v>
      </c>
      <c r="B957" s="3">
        <v>223</v>
      </c>
      <c r="C957" s="3">
        <v>2001</v>
      </c>
      <c r="D957" s="5">
        <v>5834.7292337197214</v>
      </c>
      <c r="E957" s="5">
        <v>36910.140203280003</v>
      </c>
      <c r="F957" s="5">
        <v>49688.553681409998</v>
      </c>
      <c r="G957" s="5">
        <v>121948.727433869</v>
      </c>
      <c r="H957" s="5">
        <v>40183.448335000001</v>
      </c>
      <c r="I957" s="5">
        <v>211695.49314354098</v>
      </c>
      <c r="J957" s="5">
        <v>42.11571756</v>
      </c>
      <c r="K957" s="5">
        <v>44.95</v>
      </c>
      <c r="L957" s="5">
        <v>35563.0403998486</v>
      </c>
      <c r="M957" s="5">
        <v>131311.88736753832</v>
      </c>
      <c r="N957" s="5">
        <v>370599.31078068999</v>
      </c>
      <c r="O957" s="5">
        <v>-239287.42341315167</v>
      </c>
      <c r="P957" s="5">
        <v>-263512.94982424285</v>
      </c>
      <c r="Q957" s="3"/>
      <c r="R957" s="5">
        <v>554410.30553159758</v>
      </c>
      <c r="S957" s="9">
        <v>-0.43160709861572716</v>
      </c>
      <c r="T957" s="5">
        <v>-23214.529000307022</v>
      </c>
      <c r="U957" s="5">
        <v>-35.970999999999997</v>
      </c>
      <c r="V957" s="5">
        <v>3401.2847202799999</v>
      </c>
      <c r="W957" s="5">
        <v>57874.997245059996</v>
      </c>
      <c r="X957" s="5">
        <v>15087.05787672599</v>
      </c>
      <c r="Y957" s="5">
        <v>153820.49589848099</v>
      </c>
      <c r="AB957" s="17">
        <v>2.3496317093224399</v>
      </c>
      <c r="AC957" s="17">
        <v>2.3195999999999999</v>
      </c>
      <c r="AD957">
        <v>506</v>
      </c>
    </row>
    <row r="958" spans="1:30">
      <c r="A958" s="3" t="s">
        <v>35</v>
      </c>
      <c r="B958" s="3">
        <v>223</v>
      </c>
      <c r="C958" s="3">
        <v>2002</v>
      </c>
      <c r="D958" s="5">
        <v>4986.9763728932685</v>
      </c>
      <c r="E958" s="5">
        <v>27249.317084580001</v>
      </c>
      <c r="F958" s="5">
        <v>54422.887824240002</v>
      </c>
      <c r="G958" s="5">
        <v>100862.5329641674</v>
      </c>
      <c r="H958" s="5">
        <v>36799.591660000006</v>
      </c>
      <c r="I958" s="5">
        <v>213475.21767182497</v>
      </c>
      <c r="J958" s="5">
        <v>104.73916279000001</v>
      </c>
      <c r="K958" s="5">
        <v>249.6</v>
      </c>
      <c r="L958" s="5">
        <v>37461.989795786001</v>
      </c>
      <c r="M958" s="5">
        <v>133776.18481570928</v>
      </c>
      <c r="N958" s="5">
        <v>341836.66772057232</v>
      </c>
      <c r="O958" s="5">
        <v>-208060.48290486305</v>
      </c>
      <c r="P958" s="5">
        <v>-228922.44396320407</v>
      </c>
      <c r="Q958" s="3"/>
      <c r="R958" s="5">
        <v>505712.28238737624</v>
      </c>
      <c r="S958" s="9">
        <v>-0.41142066378662417</v>
      </c>
      <c r="T958" s="5">
        <v>-7636.6293509564694</v>
      </c>
      <c r="U958" s="5">
        <v>432.959</v>
      </c>
      <c r="V958" s="5">
        <v>3456.9953450100002</v>
      </c>
      <c r="W958" s="5">
        <v>107897.60396914999</v>
      </c>
      <c r="X958" s="5">
        <v>14704.850806381701</v>
      </c>
      <c r="Y958" s="5">
        <v>105577.61370267499</v>
      </c>
      <c r="AB958" s="17">
        <v>2.9203630177551898</v>
      </c>
      <c r="AC958" s="17">
        <v>3.5325000000000002</v>
      </c>
      <c r="AD958">
        <v>507</v>
      </c>
    </row>
    <row r="959" spans="1:30">
      <c r="A959" s="3" t="s">
        <v>35</v>
      </c>
      <c r="B959" s="3">
        <v>223</v>
      </c>
      <c r="C959" s="3">
        <v>2003</v>
      </c>
      <c r="D959" s="5">
        <v>6870.6495943769951</v>
      </c>
      <c r="E959" s="5">
        <v>53137.777913538703</v>
      </c>
      <c r="F959" s="5">
        <v>54891.740658859999</v>
      </c>
      <c r="G959" s="5">
        <v>132818.12054752497</v>
      </c>
      <c r="H959" s="5">
        <v>47786.116201999997</v>
      </c>
      <c r="I959" s="5">
        <v>217965.98259263698</v>
      </c>
      <c r="J959" s="5">
        <v>80.87962782999999</v>
      </c>
      <c r="K959" s="5">
        <v>124.744</v>
      </c>
      <c r="L959" s="5">
        <v>48846.596456746098</v>
      </c>
      <c r="M959" s="5">
        <v>158475.98253981309</v>
      </c>
      <c r="N959" s="5">
        <v>404046.6250537007</v>
      </c>
      <c r="O959" s="5">
        <v>-245570.64251388761</v>
      </c>
      <c r="P959" s="5">
        <v>-269823.75120825187</v>
      </c>
      <c r="Q959" s="3"/>
      <c r="R959" s="5">
        <v>552238.96370812797</v>
      </c>
      <c r="S959" s="9">
        <v>-0.44468184726581117</v>
      </c>
      <c r="T959" s="5">
        <v>4177.2884924317168</v>
      </c>
      <c r="U959" s="5">
        <v>498.18799999999999</v>
      </c>
      <c r="V959" s="5">
        <v>4354.4803449400006</v>
      </c>
      <c r="W959" s="5">
        <v>112639.41671841999</v>
      </c>
      <c r="X959" s="5">
        <v>23003.5629999866</v>
      </c>
      <c r="Y959" s="5">
        <v>105326.56587421699</v>
      </c>
      <c r="AB959" s="17">
        <v>3.0774751184780098</v>
      </c>
      <c r="AC959" s="17">
        <v>2.8883999999999999</v>
      </c>
      <c r="AD959">
        <v>508</v>
      </c>
    </row>
    <row r="960" spans="1:30">
      <c r="A960" s="3" t="s">
        <v>35</v>
      </c>
      <c r="B960" s="3">
        <v>223</v>
      </c>
      <c r="C960" s="3">
        <v>2004</v>
      </c>
      <c r="D960" s="5">
        <v>7917.668640915148</v>
      </c>
      <c r="E960" s="5">
        <v>77260.695769131999</v>
      </c>
      <c r="F960" s="5">
        <v>69196.208457819987</v>
      </c>
      <c r="G960" s="5">
        <v>161258.874270976</v>
      </c>
      <c r="H960" s="5">
        <v>43751.435268000001</v>
      </c>
      <c r="I960" s="5">
        <v>204539.11783884029</v>
      </c>
      <c r="J960" s="5">
        <v>108.88964333999999</v>
      </c>
      <c r="K960" s="5">
        <v>319.726</v>
      </c>
      <c r="L960" s="5">
        <v>52461.784867324903</v>
      </c>
      <c r="M960" s="5">
        <v>173435.98687740002</v>
      </c>
      <c r="N960" s="5">
        <v>443378.41387894831</v>
      </c>
      <c r="O960" s="5">
        <v>-269942.42700154829</v>
      </c>
      <c r="P960" s="5">
        <v>-294842.13170366059</v>
      </c>
      <c r="Q960" s="11"/>
      <c r="R960" s="5">
        <v>663552.04887357156</v>
      </c>
      <c r="S960" s="9">
        <v>-0.40681424683986045</v>
      </c>
      <c r="T960" s="5">
        <v>11737.597028832</v>
      </c>
      <c r="U960" s="5">
        <v>339.47399999999999</v>
      </c>
      <c r="V960" s="5">
        <v>7001.0039729799992</v>
      </c>
      <c r="W960" s="5">
        <v>107329.28159207001</v>
      </c>
      <c r="X960" s="5">
        <v>16943.310643033299</v>
      </c>
      <c r="Y960" s="5">
        <v>97209.836246770283</v>
      </c>
      <c r="AB960" s="17">
        <v>2.9251194495158601</v>
      </c>
      <c r="AC960" s="17">
        <v>2.6536</v>
      </c>
      <c r="AD960">
        <v>509</v>
      </c>
    </row>
    <row r="961" spans="1:30">
      <c r="A961" s="3" t="s">
        <v>35</v>
      </c>
      <c r="B961" s="3">
        <v>223</v>
      </c>
      <c r="C961" s="3">
        <v>2005</v>
      </c>
      <c r="D961" s="5">
        <v>9506.9231645721884</v>
      </c>
      <c r="E961" s="5">
        <v>125531.696276241</v>
      </c>
      <c r="F961" s="5">
        <v>79259.265222430011</v>
      </c>
      <c r="G961" s="5">
        <v>181344.348687708</v>
      </c>
      <c r="H961" s="5">
        <v>42580.525806999998</v>
      </c>
      <c r="I961" s="5">
        <v>174432.88696681408</v>
      </c>
      <c r="J961" s="5">
        <v>118.87207961</v>
      </c>
      <c r="K961" s="5">
        <v>219.0958</v>
      </c>
      <c r="L961" s="5">
        <v>53245.209848747501</v>
      </c>
      <c r="M961" s="5">
        <v>184710.79612235972</v>
      </c>
      <c r="N961" s="5">
        <v>481528.02773076307</v>
      </c>
      <c r="O961" s="5">
        <v>-296817.23160840338</v>
      </c>
      <c r="P961" s="5">
        <v>-313345.58171529719</v>
      </c>
      <c r="Q961" s="3"/>
      <c r="R961" s="5">
        <v>881753.59188017249</v>
      </c>
      <c r="S961" s="9">
        <v>-0.3366215168746825</v>
      </c>
      <c r="T961" s="5">
        <v>13984.655478205399</v>
      </c>
      <c r="U961" s="5">
        <v>662.76099999999997</v>
      </c>
      <c r="V961" s="5">
        <v>8025.8016509800009</v>
      </c>
      <c r="W961" s="5">
        <v>106635.10862679999</v>
      </c>
      <c r="X961" s="5">
        <v>24170.696558548301</v>
      </c>
      <c r="Y961" s="5">
        <v>67797.778340014091</v>
      </c>
      <c r="AB961" s="17">
        <v>2.4343900362318802</v>
      </c>
      <c r="AC961" s="17">
        <v>2.3399000000000001</v>
      </c>
      <c r="AD961">
        <v>510</v>
      </c>
    </row>
    <row r="962" spans="1:30">
      <c r="A962" s="3" t="s">
        <v>35</v>
      </c>
      <c r="B962" s="3">
        <v>223</v>
      </c>
      <c r="C962" s="3">
        <v>2006</v>
      </c>
      <c r="D962" s="5">
        <v>12290.359241395425</v>
      </c>
      <c r="E962" s="5">
        <v>191513.31887196898</v>
      </c>
      <c r="F962" s="5">
        <v>113925.12079999999</v>
      </c>
      <c r="G962" s="5">
        <v>220620.858063297</v>
      </c>
      <c r="H962" s="5">
        <v>52910.147746000002</v>
      </c>
      <c r="I962" s="5">
        <v>190835.1435355382</v>
      </c>
      <c r="J962" s="5">
        <v>113.3925</v>
      </c>
      <c r="K962" s="5">
        <v>444.60815762394793</v>
      </c>
      <c r="L962" s="5">
        <v>85156.183453277103</v>
      </c>
      <c r="M962" s="5">
        <v>264395.2037406725</v>
      </c>
      <c r="N962" s="5">
        <v>603413.92862842814</v>
      </c>
      <c r="O962" s="5">
        <v>-339018.72488775564</v>
      </c>
      <c r="P962" s="5">
        <v>-364540.16152114677</v>
      </c>
      <c r="Q962" s="7"/>
      <c r="R962" s="5">
        <v>1089156.9771201788</v>
      </c>
      <c r="S962" s="9">
        <v>-0.31126709189721141</v>
      </c>
      <c r="T962" s="5">
        <v>13621.4762498656</v>
      </c>
      <c r="U962" s="5">
        <v>869.09899999999993</v>
      </c>
      <c r="V962" s="5">
        <v>10675.3778</v>
      </c>
      <c r="W962" s="5">
        <v>112728.477163815</v>
      </c>
      <c r="X962" s="5">
        <v>24567.364810666699</v>
      </c>
      <c r="Y962" s="5">
        <v>78106.6663717232</v>
      </c>
      <c r="AB962" s="17">
        <v>2.17532666666667</v>
      </c>
      <c r="AC962" s="17">
        <v>2.1372</v>
      </c>
      <c r="AD962">
        <v>511</v>
      </c>
    </row>
    <row r="963" spans="1:30">
      <c r="A963" s="3" t="s">
        <v>35</v>
      </c>
      <c r="B963" s="3">
        <v>223</v>
      </c>
      <c r="C963" s="3">
        <v>2007</v>
      </c>
      <c r="D963" s="5">
        <v>14917.462555931603</v>
      </c>
      <c r="E963" s="5">
        <v>363998.57201040199</v>
      </c>
      <c r="F963" s="5">
        <v>141880.04178860999</v>
      </c>
      <c r="G963" s="5">
        <v>309667.99267185101</v>
      </c>
      <c r="H963" s="5">
        <v>81250.873980000004</v>
      </c>
      <c r="I963" s="5">
        <v>239923.58668707599</v>
      </c>
      <c r="J963" s="5">
        <v>142.46528916</v>
      </c>
      <c r="K963" s="5">
        <v>1771.29517981143</v>
      </c>
      <c r="L963" s="5">
        <v>179432.865858056</v>
      </c>
      <c r="M963" s="5">
        <v>417623.70947175758</v>
      </c>
      <c r="N963" s="5">
        <v>915361.44654914038</v>
      </c>
      <c r="O963" s="5">
        <v>-497737.7370773828</v>
      </c>
      <c r="P963" s="5">
        <v>-536105.91676662606</v>
      </c>
      <c r="Q963" s="7"/>
      <c r="R963" s="5">
        <v>1366220.1568428893</v>
      </c>
      <c r="S963" s="9">
        <v>-0.364317371972884</v>
      </c>
      <c r="T963" s="5">
        <v>1550.7850917148098</v>
      </c>
      <c r="U963" s="5">
        <v>755.86299999999994</v>
      </c>
      <c r="V963" s="5">
        <v>12721.237827852699</v>
      </c>
      <c r="W963" s="5">
        <v>144378.89037668399</v>
      </c>
      <c r="X963" s="5">
        <v>37630.013575366698</v>
      </c>
      <c r="Y963" s="5">
        <v>95544.696310391999</v>
      </c>
      <c r="AB963" s="17">
        <v>1.94705833333333</v>
      </c>
      <c r="AC963" s="17">
        <v>1.7705</v>
      </c>
      <c r="AD963">
        <v>512</v>
      </c>
    </row>
    <row r="964" spans="1:30">
      <c r="A964" s="3" t="s">
        <v>35</v>
      </c>
      <c r="B964" s="3">
        <v>223</v>
      </c>
      <c r="C964" s="3">
        <v>2008</v>
      </c>
      <c r="D964" s="5">
        <v>8243.4389801104262</v>
      </c>
      <c r="E964" s="5">
        <v>149607.909524394</v>
      </c>
      <c r="F964" s="5">
        <v>157795.87660462898</v>
      </c>
      <c r="G964" s="5">
        <v>287696.89118986099</v>
      </c>
      <c r="H964" s="5">
        <v>74034.541500000007</v>
      </c>
      <c r="I964" s="5">
        <v>247732.36737616797</v>
      </c>
      <c r="J964" s="5">
        <v>608.87809606999997</v>
      </c>
      <c r="K964" s="5">
        <v>2450.0917270004302</v>
      </c>
      <c r="L964" s="5">
        <v>192843.63360880999</v>
      </c>
      <c r="M964" s="5">
        <v>433526.36878961942</v>
      </c>
      <c r="N964" s="5">
        <v>687487.2598174233</v>
      </c>
      <c r="O964" s="5">
        <v>-253960.89102780388</v>
      </c>
      <c r="P964" s="5">
        <v>-281795.46117040818</v>
      </c>
      <c r="Q964" s="7"/>
      <c r="R964" s="5">
        <v>1650391.6827466451</v>
      </c>
      <c r="S964" s="9">
        <v>-0.15387916316031866</v>
      </c>
      <c r="T964" s="5">
        <v>-28192.023673453998</v>
      </c>
      <c r="U964" s="5">
        <v>1055.117</v>
      </c>
      <c r="V964" s="5">
        <v>9808.7245107215804</v>
      </c>
      <c r="W964" s="5">
        <v>137890.683486617</v>
      </c>
      <c r="X964" s="5">
        <v>38866.900312456703</v>
      </c>
      <c r="Y964" s="5">
        <v>109841.68388955099</v>
      </c>
      <c r="AB964" s="17">
        <v>1.8337666666666701</v>
      </c>
      <c r="AC964" s="17">
        <v>2.3361999999999998</v>
      </c>
      <c r="AD964">
        <v>513</v>
      </c>
    </row>
    <row r="965" spans="1:30">
      <c r="A965" s="3" t="s">
        <v>35</v>
      </c>
      <c r="B965" s="3">
        <v>223</v>
      </c>
      <c r="C965" s="3">
        <v>2009</v>
      </c>
      <c r="D965" s="5">
        <v>8499.1919770000004</v>
      </c>
      <c r="E965" s="5">
        <v>376462.87939225795</v>
      </c>
      <c r="F965" s="5">
        <v>167147.75095147197</v>
      </c>
      <c r="G965" s="5">
        <v>400807.73795125895</v>
      </c>
      <c r="H965" s="5">
        <v>102868.3276</v>
      </c>
      <c r="I965" s="5">
        <v>294079.22903764795</v>
      </c>
      <c r="J965" s="5">
        <v>426.27727449999998</v>
      </c>
      <c r="K965" s="5">
        <v>3412.6507127268501</v>
      </c>
      <c r="L965" s="5">
        <v>237364.462954316</v>
      </c>
      <c r="M965" s="5">
        <v>516306.01075728796</v>
      </c>
      <c r="N965" s="5">
        <v>1074762.4970938917</v>
      </c>
      <c r="O965" s="5">
        <v>-558456.48633660376</v>
      </c>
      <c r="P965" s="5">
        <v>-597098.82599184907</v>
      </c>
      <c r="Q965" s="7"/>
      <c r="R965" s="5">
        <v>1622311.2167068727</v>
      </c>
      <c r="S965" s="9">
        <v>-0.34423511382126409</v>
      </c>
      <c r="T965" s="5">
        <v>-24302.2621</v>
      </c>
      <c r="U965" s="5">
        <v>1128.5284999999999</v>
      </c>
      <c r="V965" s="5">
        <v>7877.3340604899995</v>
      </c>
      <c r="W965" s="5">
        <v>186147.34608100599</v>
      </c>
      <c r="X965" s="5">
        <v>55031.5496224167</v>
      </c>
      <c r="Y965" s="5">
        <v>107931.88295664199</v>
      </c>
      <c r="AB965" s="17">
        <v>1.99942817314426</v>
      </c>
      <c r="AC965" s="17">
        <v>1.7403999999999999</v>
      </c>
      <c r="AD965">
        <v>514</v>
      </c>
    </row>
    <row r="966" spans="1:30">
      <c r="A966" s="3" t="s">
        <v>35</v>
      </c>
      <c r="B966" s="3">
        <v>223</v>
      </c>
      <c r="C966" s="3">
        <v>2010</v>
      </c>
      <c r="D966" s="5">
        <v>14730.540154009999</v>
      </c>
      <c r="E966" s="5">
        <v>441617.77902742999</v>
      </c>
      <c r="F966" s="5">
        <v>191349.197488493</v>
      </c>
      <c r="G966" s="5">
        <v>682345.93685925996</v>
      </c>
      <c r="H966" s="5">
        <v>161400.41229448002</v>
      </c>
      <c r="I966" s="5">
        <v>379594.24056342395</v>
      </c>
      <c r="J966" s="5">
        <v>797.07328508000001</v>
      </c>
      <c r="K966" s="5">
        <v>3781.0475495138694</v>
      </c>
      <c r="L966" s="5">
        <v>287056.01727655501</v>
      </c>
      <c r="M966" s="5">
        <v>655333.24049861799</v>
      </c>
      <c r="N966" s="5">
        <v>1507339.0039996279</v>
      </c>
      <c r="O966" s="5">
        <v>-852005.7635010099</v>
      </c>
      <c r="P966" s="5">
        <v>-890446.6211349821</v>
      </c>
      <c r="Q966" s="7"/>
      <c r="R966" s="5">
        <v>2142925.6844039788</v>
      </c>
      <c r="S966" s="9">
        <v>-0.39758997229900767</v>
      </c>
      <c r="T966" s="5">
        <v>-47322.968847599994</v>
      </c>
      <c r="U966" s="5">
        <v>1118.5452342799999</v>
      </c>
      <c r="V966" s="5">
        <v>23472.281886529996</v>
      </c>
      <c r="W966" s="5">
        <v>226876.12362345497</v>
      </c>
      <c r="X966" s="5">
        <v>97968.686490856693</v>
      </c>
      <c r="Y966" s="5">
        <v>152718.11693996898</v>
      </c>
      <c r="AB966" s="17">
        <v>1.7592267105871799</v>
      </c>
      <c r="AC966" s="17">
        <v>1.6858</v>
      </c>
      <c r="AD966">
        <v>515</v>
      </c>
    </row>
    <row r="967" spans="1:30">
      <c r="A967" s="3" t="s">
        <v>35</v>
      </c>
      <c r="B967" s="3">
        <v>223</v>
      </c>
      <c r="C967" s="3">
        <v>2011</v>
      </c>
      <c r="D967" s="5">
        <v>16903.177732730001</v>
      </c>
      <c r="E967" s="5">
        <v>360782.88085667102</v>
      </c>
      <c r="F967" s="5">
        <v>206187.16895627801</v>
      </c>
      <c r="G967" s="5">
        <v>695103.19680982991</v>
      </c>
      <c r="H967" s="5">
        <v>186321.08562775032</v>
      </c>
      <c r="I967" s="5">
        <v>426010.36985742697</v>
      </c>
      <c r="J967" s="5">
        <v>667.65177897000001</v>
      </c>
      <c r="K967" s="5">
        <v>4677.9881389273896</v>
      </c>
      <c r="L967" s="5">
        <v>350356.05773038301</v>
      </c>
      <c r="M967" s="5">
        <v>760435.14182611136</v>
      </c>
      <c r="N967" s="5">
        <v>1486574.4356628554</v>
      </c>
      <c r="O967" s="5">
        <v>-726139.29383674404</v>
      </c>
      <c r="P967" s="5">
        <v>-764444.55376276129</v>
      </c>
      <c r="Q967" s="7"/>
      <c r="R967" s="5">
        <v>2492906.5542131271</v>
      </c>
      <c r="S967" s="9">
        <v>-0.29128219531916877</v>
      </c>
      <c r="T967" s="5">
        <v>-52480.127065019995</v>
      </c>
      <c r="U967" s="5">
        <v>1573.1789879</v>
      </c>
      <c r="V967" s="5">
        <v>11581.451856919999</v>
      </c>
      <c r="W967" s="5">
        <v>240046.53160714</v>
      </c>
      <c r="X967" s="5">
        <v>134780.18985373699</v>
      </c>
      <c r="Y967" s="5">
        <v>185963.83825028696</v>
      </c>
      <c r="AB967" s="17">
        <v>1.6728287552565899</v>
      </c>
      <c r="AC967" s="17">
        <v>1.8588</v>
      </c>
      <c r="AD967">
        <v>516</v>
      </c>
    </row>
    <row r="968" spans="1:30">
      <c r="A968" s="3" t="s">
        <v>150</v>
      </c>
      <c r="B968">
        <v>516</v>
      </c>
      <c r="C968" s="3">
        <v>1970</v>
      </c>
      <c r="AB968">
        <v>3.0612200020612201</v>
      </c>
      <c r="AC968">
        <v>3.0805711535364</v>
      </c>
      <c r="AD968">
        <v>5420</v>
      </c>
    </row>
    <row r="969" spans="1:30">
      <c r="A969" s="3" t="s">
        <v>150</v>
      </c>
      <c r="B969">
        <v>516</v>
      </c>
      <c r="C969" s="3">
        <v>1971</v>
      </c>
      <c r="AB969">
        <v>3.0522604298093099</v>
      </c>
      <c r="AC969">
        <v>2.9005377743751799</v>
      </c>
      <c r="AD969">
        <v>5421</v>
      </c>
    </row>
    <row r="970" spans="1:30">
      <c r="A970" s="3" t="s">
        <v>150</v>
      </c>
      <c r="B970">
        <v>516</v>
      </c>
      <c r="C970" s="3">
        <v>1972</v>
      </c>
      <c r="AB970">
        <v>2.81955586834381</v>
      </c>
      <c r="AC970">
        <v>2.82052293919241</v>
      </c>
      <c r="AD970">
        <v>5422</v>
      </c>
    </row>
    <row r="971" spans="1:30">
      <c r="A971" s="3" t="s">
        <v>150</v>
      </c>
      <c r="B971">
        <v>516</v>
      </c>
      <c r="C971" s="3">
        <v>1973</v>
      </c>
      <c r="AB971">
        <v>2.45857965494532</v>
      </c>
      <c r="AC971">
        <v>2.4865610208483302</v>
      </c>
      <c r="AD971">
        <v>5423</v>
      </c>
    </row>
    <row r="972" spans="1:30">
      <c r="A972" s="3" t="s">
        <v>150</v>
      </c>
      <c r="B972">
        <v>516</v>
      </c>
      <c r="C972" s="3">
        <v>1974</v>
      </c>
      <c r="AB972">
        <v>2.43686666583333</v>
      </c>
      <c r="AC972">
        <v>2.3124287357818298</v>
      </c>
      <c r="AD972">
        <v>5424</v>
      </c>
    </row>
    <row r="973" spans="1:30">
      <c r="A973" s="3" t="s">
        <v>150</v>
      </c>
      <c r="B973">
        <v>516</v>
      </c>
      <c r="C973" s="3">
        <v>1975</v>
      </c>
      <c r="AB973">
        <v>2.3712999990833299</v>
      </c>
      <c r="AC973">
        <v>2.4899616513435898</v>
      </c>
      <c r="AD973">
        <v>5425</v>
      </c>
    </row>
    <row r="974" spans="1:30">
      <c r="A974" s="3" t="s">
        <v>150</v>
      </c>
      <c r="B974">
        <v>516</v>
      </c>
      <c r="C974" s="3">
        <v>1976</v>
      </c>
      <c r="AB974">
        <v>2.4708416659166699</v>
      </c>
      <c r="AC974">
        <v>2.4559553463909198</v>
      </c>
      <c r="AD974">
        <v>5426</v>
      </c>
    </row>
    <row r="975" spans="1:30">
      <c r="A975" s="3" t="s">
        <v>150</v>
      </c>
      <c r="B975">
        <v>516</v>
      </c>
      <c r="C975" s="3">
        <v>1977</v>
      </c>
      <c r="AB975">
        <v>2.43939999925</v>
      </c>
      <c r="AC975">
        <v>2.33893364993612</v>
      </c>
      <c r="AD975">
        <v>5427</v>
      </c>
    </row>
    <row r="976" spans="1:30">
      <c r="A976" s="3" t="s">
        <v>150</v>
      </c>
      <c r="B976">
        <v>516</v>
      </c>
      <c r="C976" s="3">
        <v>1978</v>
      </c>
      <c r="AB976">
        <v>2.2740249991666701</v>
      </c>
      <c r="AC976">
        <v>2.1639011979738099</v>
      </c>
      <c r="AD976">
        <v>5428</v>
      </c>
    </row>
    <row r="977" spans="1:30">
      <c r="A977" s="3" t="s">
        <v>150</v>
      </c>
      <c r="B977">
        <v>516</v>
      </c>
      <c r="C977" s="3">
        <v>1979</v>
      </c>
      <c r="AB977">
        <v>2.1745583325000002</v>
      </c>
      <c r="AC977">
        <v>2.1594003634947798</v>
      </c>
      <c r="AD977">
        <v>5429</v>
      </c>
    </row>
    <row r="978" spans="1:30">
      <c r="A978" s="3" t="s">
        <v>150</v>
      </c>
      <c r="B978">
        <v>516</v>
      </c>
      <c r="C978" s="3">
        <v>1980</v>
      </c>
      <c r="L978" s="5">
        <v>125.884812316573</v>
      </c>
      <c r="AB978">
        <v>2.14120833258333</v>
      </c>
      <c r="AC978">
        <v>2.0938882171888902</v>
      </c>
      <c r="AD978">
        <v>5430</v>
      </c>
    </row>
    <row r="979" spans="1:30">
      <c r="A979" s="3" t="s">
        <v>150</v>
      </c>
      <c r="B979">
        <v>516</v>
      </c>
      <c r="C979" s="3">
        <v>1981</v>
      </c>
      <c r="L979" s="5">
        <v>105.341344055273</v>
      </c>
      <c r="AB979">
        <v>2.1126916659999999</v>
      </c>
      <c r="AC979">
        <v>2.0481797435909201</v>
      </c>
      <c r="AD979">
        <v>5431</v>
      </c>
    </row>
    <row r="980" spans="1:30">
      <c r="A980" s="3" t="s">
        <v>150</v>
      </c>
      <c r="B980">
        <v>516</v>
      </c>
      <c r="C980" s="3">
        <v>1982</v>
      </c>
      <c r="L980" s="5">
        <v>29.626219478676699</v>
      </c>
      <c r="AB980">
        <v>2.1400249991666702</v>
      </c>
      <c r="AC980">
        <v>2.10889099978584</v>
      </c>
      <c r="AD980">
        <v>5432</v>
      </c>
    </row>
    <row r="981" spans="1:30">
      <c r="A981" s="3" t="s">
        <v>150</v>
      </c>
      <c r="B981">
        <v>516</v>
      </c>
      <c r="C981" s="3">
        <v>1983</v>
      </c>
      <c r="L981" s="5">
        <v>53.1723447030692</v>
      </c>
      <c r="AB981">
        <v>2.1130499989999998</v>
      </c>
      <c r="AC981">
        <v>2.12739442942167</v>
      </c>
      <c r="AD981">
        <v>5433</v>
      </c>
    </row>
    <row r="982" spans="1:30">
      <c r="A982" s="3" t="s">
        <v>150</v>
      </c>
      <c r="B982">
        <v>516</v>
      </c>
      <c r="C982" s="3">
        <v>1984</v>
      </c>
      <c r="L982" s="5">
        <v>88.708920909799104</v>
      </c>
      <c r="R982" s="5">
        <v>4287.3765922499997</v>
      </c>
      <c r="AB982">
        <v>2.1330833330000001</v>
      </c>
      <c r="AC982">
        <v>2.1784038868506901</v>
      </c>
      <c r="AD982">
        <v>5434</v>
      </c>
    </row>
    <row r="983" spans="1:30">
      <c r="A983" s="3" t="s">
        <v>150</v>
      </c>
      <c r="B983">
        <v>516</v>
      </c>
      <c r="C983" s="3">
        <v>1985</v>
      </c>
      <c r="D983" s="5">
        <v>407.21296082063782</v>
      </c>
      <c r="E983" s="5">
        <v>0</v>
      </c>
      <c r="F983" s="5">
        <v>0</v>
      </c>
      <c r="G983" s="5">
        <v>21.78</v>
      </c>
      <c r="H983" s="5">
        <v>7221.1409525413001</v>
      </c>
      <c r="I983" s="5">
        <v>230</v>
      </c>
      <c r="L983" s="5">
        <v>134.71113610451306</v>
      </c>
      <c r="M983" s="5">
        <v>7763.0650494664505</v>
      </c>
      <c r="N983" s="5">
        <v>251.78</v>
      </c>
      <c r="O983" s="5">
        <v>7511.2850494664508</v>
      </c>
      <c r="R983" s="5">
        <v>3993.8186038821259</v>
      </c>
      <c r="S983" s="9">
        <v>1.8807276430044242</v>
      </c>
      <c r="T983" s="5">
        <v>3297.8092551651698</v>
      </c>
      <c r="U983" s="5">
        <v>136.49661296922901</v>
      </c>
      <c r="AB983">
        <v>2.20014999966667</v>
      </c>
      <c r="AC983">
        <v>2.1053903507466001</v>
      </c>
      <c r="AD983">
        <v>5435</v>
      </c>
    </row>
    <row r="984" spans="1:30">
      <c r="A984" s="3" t="s">
        <v>150</v>
      </c>
      <c r="B984">
        <v>516</v>
      </c>
      <c r="C984" s="3">
        <v>1986</v>
      </c>
      <c r="D984" s="5">
        <v>827.59567510163595</v>
      </c>
      <c r="E984" s="5">
        <v>0</v>
      </c>
      <c r="F984" s="5">
        <v>0</v>
      </c>
      <c r="G984" s="5">
        <v>15.73</v>
      </c>
      <c r="H984" s="5">
        <v>9355.865599102528</v>
      </c>
      <c r="I984" s="5">
        <v>202</v>
      </c>
      <c r="L984" s="5">
        <v>139.52304346206898</v>
      </c>
      <c r="M984" s="5">
        <v>10322.984317666234</v>
      </c>
      <c r="N984" s="5">
        <v>217.73</v>
      </c>
      <c r="O984" s="5">
        <v>10105.254317666235</v>
      </c>
      <c r="R984" s="5">
        <v>2435.4548587726626</v>
      </c>
      <c r="S984" s="9">
        <v>4.1492266963054023</v>
      </c>
      <c r="T984" s="5">
        <v>2137.7784142290998</v>
      </c>
      <c r="U984" s="5">
        <v>225.000574092005</v>
      </c>
      <c r="AB984">
        <v>2.1774166665000001</v>
      </c>
      <c r="AC984">
        <v>2.1754033315315202</v>
      </c>
      <c r="AD984">
        <v>5436</v>
      </c>
    </row>
    <row r="985" spans="1:30">
      <c r="A985" s="3" t="s">
        <v>150</v>
      </c>
      <c r="B985">
        <v>516</v>
      </c>
      <c r="C985" s="3">
        <v>1987</v>
      </c>
      <c r="D985" s="5">
        <v>1159.5332534931376</v>
      </c>
      <c r="E985" s="5">
        <v>0</v>
      </c>
      <c r="F985" s="5">
        <v>0</v>
      </c>
      <c r="G985" s="5">
        <v>15.66</v>
      </c>
      <c r="H985" s="5">
        <v>11423.239989355716</v>
      </c>
      <c r="I985" s="5">
        <v>99</v>
      </c>
      <c r="L985" s="5">
        <v>167.44657033274956</v>
      </c>
      <c r="M985" s="5">
        <v>12750.219813181602</v>
      </c>
      <c r="N985" s="5">
        <v>114.66</v>
      </c>
      <c r="O985" s="5">
        <v>12635.559813181602</v>
      </c>
      <c r="R985" s="5">
        <v>2797.2681012037178</v>
      </c>
      <c r="S985" s="9">
        <v>4.5171071760137256</v>
      </c>
      <c r="T985" s="5">
        <v>2486.10367422543</v>
      </c>
      <c r="U985" s="5">
        <v>-208.55340735523401</v>
      </c>
      <c r="AB985">
        <v>2.10598333333333</v>
      </c>
      <c r="AC985">
        <v>1.9988706014095401</v>
      </c>
      <c r="AD985">
        <v>5437</v>
      </c>
    </row>
    <row r="986" spans="1:30">
      <c r="A986" s="3" t="s">
        <v>150</v>
      </c>
      <c r="B986">
        <v>516</v>
      </c>
      <c r="C986" s="3">
        <v>1988</v>
      </c>
      <c r="D986" s="5">
        <v>1671.3226526894437</v>
      </c>
      <c r="E986" s="5">
        <v>0</v>
      </c>
      <c r="F986" s="5">
        <v>0</v>
      </c>
      <c r="G986" s="5">
        <v>16.12</v>
      </c>
      <c r="H986" s="5">
        <v>13625.917459023362</v>
      </c>
      <c r="I986" s="5">
        <v>31</v>
      </c>
      <c r="L986" s="5">
        <v>188.81897560374063</v>
      </c>
      <c r="M986" s="5">
        <v>15486.059087316546</v>
      </c>
      <c r="N986" s="5">
        <v>47.120000000000005</v>
      </c>
      <c r="O986" s="5">
        <v>15438.939087316545</v>
      </c>
      <c r="R986" s="5">
        <v>2661.9625576108429</v>
      </c>
      <c r="S986" s="9">
        <v>5.799833300876049</v>
      </c>
      <c r="T986" s="5">
        <v>2464.6588145272499</v>
      </c>
      <c r="U986" s="5">
        <v>-40.944134564020999</v>
      </c>
      <c r="AB986">
        <v>2.0124249999999999</v>
      </c>
      <c r="AC986">
        <v>1.9465609029088</v>
      </c>
      <c r="AD986">
        <v>5438</v>
      </c>
    </row>
    <row r="987" spans="1:30">
      <c r="A987" s="3" t="s">
        <v>150</v>
      </c>
      <c r="B987">
        <v>516</v>
      </c>
      <c r="C987" s="3">
        <v>1989</v>
      </c>
      <c r="D987" s="5">
        <v>2170.8829387342653</v>
      </c>
      <c r="E987" s="5">
        <v>0</v>
      </c>
      <c r="F987" s="5">
        <v>0</v>
      </c>
      <c r="G987" s="5">
        <v>26.12</v>
      </c>
      <c r="H987" s="5">
        <v>15677.879930728383</v>
      </c>
      <c r="I987" s="5">
        <v>51</v>
      </c>
      <c r="L987" s="5">
        <v>208.87111906672297</v>
      </c>
      <c r="M987" s="5">
        <v>18057.633988529371</v>
      </c>
      <c r="N987" s="5">
        <v>77.12</v>
      </c>
      <c r="O987" s="5">
        <v>17980.513988529372</v>
      </c>
      <c r="R987" s="5">
        <v>2985.7582969777554</v>
      </c>
      <c r="S987" s="9">
        <v>6.022092949295196</v>
      </c>
      <c r="T987" s="5">
        <v>2351.82677005909</v>
      </c>
      <c r="U987" s="5">
        <v>-92.151894407151303</v>
      </c>
      <c r="AB987">
        <v>1.9502583333333301</v>
      </c>
      <c r="AC987">
        <v>1.8947512971279601</v>
      </c>
      <c r="AD987">
        <v>5439</v>
      </c>
    </row>
    <row r="988" spans="1:30">
      <c r="A988" s="3" t="s">
        <v>150</v>
      </c>
      <c r="B988">
        <v>516</v>
      </c>
      <c r="C988" s="3">
        <v>1990</v>
      </c>
      <c r="D988" s="5">
        <v>2599.0142505043109</v>
      </c>
      <c r="E988" s="5">
        <v>0</v>
      </c>
      <c r="F988" s="5">
        <v>0</v>
      </c>
      <c r="G988" s="5">
        <v>33.119999999999997</v>
      </c>
      <c r="H988" s="5">
        <v>17314.542463386148</v>
      </c>
      <c r="I988" s="5">
        <v>53</v>
      </c>
      <c r="L988" s="5">
        <v>226.51007652622533</v>
      </c>
      <c r="M988" s="5">
        <v>20140.066790416684</v>
      </c>
      <c r="N988" s="5">
        <v>86.12</v>
      </c>
      <c r="O988" s="5">
        <v>20053.946790416685</v>
      </c>
      <c r="R988" s="5">
        <v>3520.486979549808</v>
      </c>
      <c r="S988" s="9">
        <v>5.6963559038588292</v>
      </c>
      <c r="T988" s="5">
        <v>2531.3577075226699</v>
      </c>
      <c r="U988" s="5">
        <v>-28.534647638664101</v>
      </c>
      <c r="AB988">
        <v>1.81253333333333</v>
      </c>
      <c r="AC988">
        <v>1.74482349970425</v>
      </c>
      <c r="AD988">
        <v>5440</v>
      </c>
    </row>
    <row r="989" spans="1:30">
      <c r="A989" s="3" t="s">
        <v>150</v>
      </c>
      <c r="B989">
        <v>516</v>
      </c>
      <c r="C989" s="3">
        <v>1991</v>
      </c>
      <c r="D989" s="5">
        <v>3865.3465805293213</v>
      </c>
      <c r="E989" s="5">
        <v>0</v>
      </c>
      <c r="F989" s="5">
        <v>4.1139999999999999</v>
      </c>
      <c r="G989" s="5">
        <v>38.119999999999997</v>
      </c>
      <c r="H989" s="5">
        <v>18766.840373570718</v>
      </c>
      <c r="I989" s="5">
        <v>122</v>
      </c>
      <c r="L989" s="5">
        <v>252.96243529592155</v>
      </c>
      <c r="M989" s="5">
        <v>22889.263389395961</v>
      </c>
      <c r="N989" s="5">
        <v>160.12</v>
      </c>
      <c r="O989" s="5">
        <v>22729.143389395962</v>
      </c>
      <c r="R989" s="5">
        <v>3701.1953344331569</v>
      </c>
      <c r="S989" s="9">
        <v>6.1410277857915219</v>
      </c>
      <c r="T989" s="5">
        <v>2564.7866793603798</v>
      </c>
      <c r="U989" s="5">
        <v>-351.22572429162602</v>
      </c>
      <c r="AB989">
        <v>1.7275499999999999</v>
      </c>
      <c r="AC989">
        <v>1.6308023595687999</v>
      </c>
      <c r="AD989">
        <v>5441</v>
      </c>
    </row>
    <row r="990" spans="1:30">
      <c r="A990" s="3" t="s">
        <v>150</v>
      </c>
      <c r="B990">
        <v>516</v>
      </c>
      <c r="C990" s="3">
        <v>1992</v>
      </c>
      <c r="D990" s="5">
        <v>4523.0794966920148</v>
      </c>
      <c r="E990" s="5">
        <v>0</v>
      </c>
      <c r="F990" s="5">
        <v>79.543999999999997</v>
      </c>
      <c r="G990" s="5">
        <v>45.12</v>
      </c>
      <c r="H990" s="5">
        <v>20482.561852734085</v>
      </c>
      <c r="I990" s="5">
        <v>167</v>
      </c>
      <c r="L990" s="5">
        <v>263.90286752386163</v>
      </c>
      <c r="M990" s="5">
        <v>25349.088216949964</v>
      </c>
      <c r="N990" s="5">
        <v>212.12</v>
      </c>
      <c r="O990" s="5">
        <v>25136.968216949965</v>
      </c>
      <c r="R990" s="5">
        <v>4184.8615686836156</v>
      </c>
      <c r="S990" s="9">
        <v>6.006642705951446</v>
      </c>
      <c r="T990" s="5">
        <v>1869.5148348531</v>
      </c>
      <c r="U990" s="5">
        <v>742.32405970444904</v>
      </c>
      <c r="AB990">
        <v>1.62896666666667</v>
      </c>
      <c r="AC990">
        <v>1.6452050299017</v>
      </c>
      <c r="AD990">
        <v>5442</v>
      </c>
    </row>
    <row r="991" spans="1:30">
      <c r="A991" s="3" t="s">
        <v>150</v>
      </c>
      <c r="B991">
        <v>516</v>
      </c>
      <c r="C991" s="3">
        <v>1993</v>
      </c>
      <c r="D991" s="5">
        <v>6606.3419212533036</v>
      </c>
      <c r="E991" s="5">
        <v>0</v>
      </c>
      <c r="F991" s="5">
        <v>82.638999999999996</v>
      </c>
      <c r="G991" s="5">
        <v>53.12</v>
      </c>
      <c r="H991" s="5">
        <v>22363.02339904198</v>
      </c>
      <c r="I991" s="5">
        <v>80</v>
      </c>
      <c r="L991" s="5">
        <v>268.05151983830854</v>
      </c>
      <c r="M991" s="5">
        <v>29320.055840133591</v>
      </c>
      <c r="N991" s="5">
        <v>133.12</v>
      </c>
      <c r="O991" s="5">
        <v>29186.935840133592</v>
      </c>
      <c r="R991" s="5">
        <v>4105.7294441473268</v>
      </c>
      <c r="S991" s="9">
        <v>7.1088307783503017</v>
      </c>
      <c r="T991" s="5">
        <v>1313.04883584136</v>
      </c>
      <c r="U991" s="5">
        <v>1579.6940356355001</v>
      </c>
      <c r="AB991">
        <v>1.61579083333333</v>
      </c>
      <c r="AC991">
        <v>1.6082981871736499</v>
      </c>
      <c r="AD991">
        <v>5443</v>
      </c>
    </row>
    <row r="992" spans="1:30">
      <c r="A992" s="3" t="s">
        <v>150</v>
      </c>
      <c r="B992">
        <v>516</v>
      </c>
      <c r="C992" s="3">
        <v>1994</v>
      </c>
      <c r="D992" s="5">
        <v>7944.1492852845186</v>
      </c>
      <c r="E992" s="5">
        <v>0</v>
      </c>
      <c r="F992" s="5">
        <v>124.492</v>
      </c>
      <c r="G992" s="5">
        <v>59.01</v>
      </c>
      <c r="H992" s="5">
        <v>24522.021148788805</v>
      </c>
      <c r="I992" s="5">
        <v>178</v>
      </c>
      <c r="L992" s="5">
        <v>305.42351106318893</v>
      </c>
      <c r="M992" s="5">
        <v>32896.08594513651</v>
      </c>
      <c r="N992" s="5">
        <v>237.01</v>
      </c>
      <c r="O992" s="5">
        <v>32659.075945136512</v>
      </c>
      <c r="R992" s="5">
        <v>4087.2197728994911</v>
      </c>
      <c r="S992" s="9">
        <v>7.9905358066830905</v>
      </c>
      <c r="T992" s="5">
        <v>1594.1439941886699</v>
      </c>
      <c r="U992" s="5">
        <v>1702.0725333555799</v>
      </c>
      <c r="AB992">
        <v>1.52744416666667</v>
      </c>
      <c r="AC992">
        <v>1.46097087189338</v>
      </c>
      <c r="AD992">
        <v>5444</v>
      </c>
    </row>
    <row r="993" spans="1:30">
      <c r="A993" s="3" t="s">
        <v>150</v>
      </c>
      <c r="B993">
        <v>516</v>
      </c>
      <c r="C993" s="3">
        <v>1995</v>
      </c>
      <c r="D993" s="5">
        <v>9975.6494767875665</v>
      </c>
      <c r="E993" s="5">
        <v>0</v>
      </c>
      <c r="F993" s="5">
        <v>210.839</v>
      </c>
      <c r="G993" s="5">
        <v>641.77099999999996</v>
      </c>
      <c r="H993" s="5">
        <v>25703.86328169845</v>
      </c>
      <c r="I993" s="5">
        <v>89</v>
      </c>
      <c r="L993" s="5">
        <v>317.27356289330413</v>
      </c>
      <c r="M993" s="5">
        <v>36207.625321379317</v>
      </c>
      <c r="N993" s="5">
        <v>730.77099999999996</v>
      </c>
      <c r="O993" s="5">
        <v>35476.854321379316</v>
      </c>
      <c r="R993" s="5">
        <v>4734.1035364670606</v>
      </c>
      <c r="S993" s="9">
        <v>7.4938906697116261</v>
      </c>
      <c r="T993" s="5">
        <v>1595.1890458017399</v>
      </c>
      <c r="U993" s="5">
        <v>184.21377546520901</v>
      </c>
      <c r="AB993">
        <v>1.4173750000000001</v>
      </c>
      <c r="AC993">
        <v>1.4145622674873699</v>
      </c>
      <c r="AD993">
        <v>5445</v>
      </c>
    </row>
    <row r="994" spans="1:30">
      <c r="A994" s="3" t="s">
        <v>150</v>
      </c>
      <c r="B994">
        <v>516</v>
      </c>
      <c r="C994" s="3">
        <v>1996</v>
      </c>
      <c r="D994" s="5">
        <v>11781.03956741179</v>
      </c>
      <c r="E994" s="5">
        <v>0</v>
      </c>
      <c r="F994" s="5">
        <v>358.03800000000001</v>
      </c>
      <c r="G994" s="5">
        <v>1295.3710000000001</v>
      </c>
      <c r="H994" s="5">
        <v>26969.774231155447</v>
      </c>
      <c r="I994" s="5">
        <v>105</v>
      </c>
      <c r="L994" s="5">
        <v>432.23673080989721</v>
      </c>
      <c r="M994" s="5">
        <v>39541.088529377135</v>
      </c>
      <c r="N994" s="5">
        <v>1400.3710000000001</v>
      </c>
      <c r="O994" s="5">
        <v>38140.717529377136</v>
      </c>
      <c r="R994" s="5">
        <v>5115.4546942789602</v>
      </c>
      <c r="S994" s="9">
        <v>7.4559779743593628</v>
      </c>
      <c r="T994" s="5">
        <v>1501.9215891475801</v>
      </c>
      <c r="U994" s="5">
        <v>347.43674680816002</v>
      </c>
      <c r="AB994">
        <v>1.4100408333333301</v>
      </c>
      <c r="AC994">
        <v>1.4000595786104899</v>
      </c>
      <c r="AD994">
        <v>5446</v>
      </c>
    </row>
    <row r="995" spans="1:30">
      <c r="A995" s="3" t="s">
        <v>150</v>
      </c>
      <c r="B995">
        <v>516</v>
      </c>
      <c r="C995" s="3">
        <v>1997</v>
      </c>
      <c r="D995" s="5">
        <v>13949.36692233171</v>
      </c>
      <c r="E995" s="5">
        <v>11.633966878837599</v>
      </c>
      <c r="F995" s="5">
        <v>394.24799999999999</v>
      </c>
      <c r="G995" s="5">
        <v>1997.1110000000001</v>
      </c>
      <c r="H995" s="5">
        <v>20533.504996259147</v>
      </c>
      <c r="I995" s="5">
        <v>1121</v>
      </c>
      <c r="L995" s="5">
        <v>410.19172903232015</v>
      </c>
      <c r="M995" s="5">
        <v>35287.311647623173</v>
      </c>
      <c r="N995" s="5">
        <v>3129.7449668788377</v>
      </c>
      <c r="O995" s="5">
        <v>32157.566680744334</v>
      </c>
      <c r="R995" s="5">
        <v>5196.639066724224</v>
      </c>
      <c r="S995" s="9">
        <v>6.1881470442424469</v>
      </c>
      <c r="T995" s="5">
        <v>1399.0250094037799</v>
      </c>
      <c r="U995" s="5">
        <v>357.555168548974</v>
      </c>
      <c r="AB995">
        <v>1.48480583333333</v>
      </c>
      <c r="AC995">
        <v>1.6758107043591099</v>
      </c>
      <c r="AD995">
        <v>5447</v>
      </c>
    </row>
    <row r="996" spans="1:30">
      <c r="A996" s="3" t="s">
        <v>150</v>
      </c>
      <c r="B996">
        <v>516</v>
      </c>
      <c r="C996" s="3">
        <v>1998</v>
      </c>
      <c r="D996" s="5">
        <v>16987.087893262589</v>
      </c>
      <c r="E996" s="5">
        <v>10.09257402460632</v>
      </c>
      <c r="F996" s="5">
        <v>463.31299999999999</v>
      </c>
      <c r="G996" s="5">
        <v>2570.3609999999999</v>
      </c>
      <c r="H996" s="5">
        <v>20970.490526996371</v>
      </c>
      <c r="I996" s="5">
        <v>442</v>
      </c>
      <c r="L996" s="5">
        <v>363.74274826865428</v>
      </c>
      <c r="M996" s="5">
        <v>38784.634168527613</v>
      </c>
      <c r="N996" s="5">
        <v>3022.453574024606</v>
      </c>
      <c r="O996" s="5">
        <v>35762.180594503006</v>
      </c>
      <c r="R996" s="5">
        <v>4049.9481656825865</v>
      </c>
      <c r="S996" s="9">
        <v>8.8302810632332065</v>
      </c>
      <c r="T996" s="5">
        <v>824.87180908341395</v>
      </c>
      <c r="U996" s="5">
        <v>-50.609414227399796</v>
      </c>
      <c r="AB996">
        <v>1.67360166666667</v>
      </c>
      <c r="AC996">
        <v>1.66080792276234</v>
      </c>
      <c r="AD996">
        <v>5448</v>
      </c>
    </row>
    <row r="997" spans="1:30">
      <c r="A997" s="3" t="s">
        <v>150</v>
      </c>
      <c r="B997">
        <v>516</v>
      </c>
      <c r="C997" s="3">
        <v>1999</v>
      </c>
      <c r="D997" s="5">
        <v>21876.926318811264</v>
      </c>
      <c r="E997" s="5">
        <v>8.55118117037504</v>
      </c>
      <c r="F997" s="5">
        <v>482.053</v>
      </c>
      <c r="G997" s="5">
        <v>3317.971</v>
      </c>
      <c r="H997" s="5">
        <v>22006.879295074701</v>
      </c>
      <c r="I997" s="5">
        <v>481</v>
      </c>
      <c r="L997" s="5">
        <v>516.84492759686805</v>
      </c>
      <c r="M997" s="5">
        <v>44882.703541482835</v>
      </c>
      <c r="N997" s="5">
        <v>3807.522181170375</v>
      </c>
      <c r="O997" s="5">
        <v>41075.181360312461</v>
      </c>
      <c r="R997" s="5">
        <v>4599.527618208519</v>
      </c>
      <c r="S997" s="9">
        <v>8.9303043203186441</v>
      </c>
      <c r="T997" s="5">
        <v>1624.41552628407</v>
      </c>
      <c r="U997" s="5">
        <v>-29.971267702025898</v>
      </c>
      <c r="AB997">
        <v>1.69495666666667</v>
      </c>
      <c r="AC997">
        <v>1.6663089426811599</v>
      </c>
      <c r="AD997">
        <v>5449</v>
      </c>
    </row>
    <row r="998" spans="1:30">
      <c r="A998" s="3" t="s">
        <v>150</v>
      </c>
      <c r="B998">
        <v>516</v>
      </c>
      <c r="C998" s="3">
        <v>2000</v>
      </c>
      <c r="D998" s="5">
        <v>19996.987254527852</v>
      </c>
      <c r="E998" s="5">
        <v>7.0097883161437604</v>
      </c>
      <c r="F998" s="5">
        <v>512.19299999999998</v>
      </c>
      <c r="G998" s="5">
        <v>3867.1309999999999</v>
      </c>
      <c r="H998" s="5">
        <v>23560.26774356213</v>
      </c>
      <c r="I998" s="5">
        <v>351</v>
      </c>
      <c r="L998" s="5">
        <v>408.34066193269001</v>
      </c>
      <c r="M998" s="5">
        <v>44477.78866002267</v>
      </c>
      <c r="N998" s="5">
        <v>4225.1407883161437</v>
      </c>
      <c r="O998" s="5">
        <v>40252.647871706526</v>
      </c>
      <c r="R998" s="5">
        <v>6001.2809579294526</v>
      </c>
      <c r="S998" s="9">
        <v>6.7073426746536455</v>
      </c>
      <c r="T998" s="5">
        <v>2998.27263131067</v>
      </c>
      <c r="U998" s="5">
        <v>0</v>
      </c>
      <c r="AB998">
        <v>1.72396333333333</v>
      </c>
      <c r="AC998">
        <v>1.73182108898705</v>
      </c>
      <c r="AD998">
        <v>5450</v>
      </c>
    </row>
    <row r="999" spans="1:30">
      <c r="A999" s="3" t="s">
        <v>150</v>
      </c>
      <c r="B999">
        <v>516</v>
      </c>
      <c r="C999" s="3">
        <v>2001</v>
      </c>
      <c r="D999" s="5">
        <v>17427.596185768653</v>
      </c>
      <c r="E999" s="5">
        <v>5.4683954619124799</v>
      </c>
      <c r="F999" s="5">
        <v>548.23</v>
      </c>
      <c r="G999" s="5">
        <v>4393.5709999999999</v>
      </c>
      <c r="H999" s="5">
        <v>24491.428904048</v>
      </c>
      <c r="I999" s="5">
        <v>338</v>
      </c>
      <c r="L999" s="5">
        <v>381.82118717580801</v>
      </c>
      <c r="M999" s="5">
        <v>42849.076276992462</v>
      </c>
      <c r="N999" s="5">
        <v>4737.0393954619121</v>
      </c>
      <c r="O999" s="5">
        <v>38112.036881530548</v>
      </c>
      <c r="R999" s="5">
        <v>5601.0202529424614</v>
      </c>
      <c r="S999" s="9">
        <v>6.8044811767121578</v>
      </c>
      <c r="T999" s="5">
        <v>1951.3168678720799</v>
      </c>
      <c r="U999" s="5">
        <v>-0.77618892943967599</v>
      </c>
      <c r="AB999">
        <v>1.7917225000000001</v>
      </c>
      <c r="AC999">
        <v>1.85134324904131</v>
      </c>
      <c r="AD999">
        <v>5451</v>
      </c>
    </row>
    <row r="1000" spans="1:30">
      <c r="A1000" s="3" t="s">
        <v>150</v>
      </c>
      <c r="B1000">
        <v>516</v>
      </c>
      <c r="C1000" s="3">
        <v>2002</v>
      </c>
      <c r="D1000" s="5">
        <v>14760.066476569677</v>
      </c>
      <c r="E1000" s="5">
        <v>26.0993479290184</v>
      </c>
      <c r="F1000" s="5">
        <v>587.95600000000002</v>
      </c>
      <c r="G1000" s="5">
        <v>5428.9110000000001</v>
      </c>
      <c r="H1000" s="5">
        <v>25501.45555864157</v>
      </c>
      <c r="I1000" s="5">
        <v>288</v>
      </c>
      <c r="L1000" s="5">
        <v>448.99381310382898</v>
      </c>
      <c r="M1000" s="5">
        <v>41298.471848315072</v>
      </c>
      <c r="N1000" s="5">
        <v>5743.0103479290183</v>
      </c>
      <c r="O1000" s="5">
        <v>35555.461500386053</v>
      </c>
      <c r="R1000" s="5">
        <v>5843.3671742883689</v>
      </c>
      <c r="S1000" s="9">
        <v>6.0847556622549828</v>
      </c>
      <c r="T1000" s="5">
        <v>1755.7032119287499</v>
      </c>
      <c r="U1000" s="5">
        <v>-0.82374769967752604</v>
      </c>
      <c r="AB1000">
        <v>1.7905883333333299</v>
      </c>
      <c r="AC1000">
        <v>1.73682201618597</v>
      </c>
      <c r="AD1000">
        <v>5452</v>
      </c>
    </row>
    <row r="1001" spans="1:30">
      <c r="A1001" s="3" t="s">
        <v>150</v>
      </c>
      <c r="B1001">
        <v>516</v>
      </c>
      <c r="C1001" s="3">
        <v>2003</v>
      </c>
      <c r="D1001" s="5">
        <v>20880.578007438125</v>
      </c>
      <c r="E1001" s="5">
        <v>8.1326296694258708</v>
      </c>
      <c r="F1001" s="5">
        <v>583.21100000000001</v>
      </c>
      <c r="G1001" s="5">
        <v>8803.8510000000006</v>
      </c>
      <c r="H1001" s="5">
        <v>26723.052441644413</v>
      </c>
      <c r="I1001" s="5">
        <v>378</v>
      </c>
      <c r="L1001" s="5">
        <v>474.74338997993692</v>
      </c>
      <c r="M1001" s="5">
        <v>48661.584839062474</v>
      </c>
      <c r="N1001" s="5">
        <v>9189.9836296694266</v>
      </c>
      <c r="O1001" s="5">
        <v>39471.601209393048</v>
      </c>
      <c r="R1001" s="5">
        <v>6557.3958039711206</v>
      </c>
      <c r="S1001" s="9">
        <v>6.0194019683071867</v>
      </c>
      <c r="T1001" s="5">
        <v>2484.0830561994699</v>
      </c>
      <c r="U1001" s="5">
        <v>-1.0318053083251899</v>
      </c>
      <c r="AB1001">
        <v>1.7421833333333301</v>
      </c>
      <c r="AC1001">
        <v>1.70111539598566</v>
      </c>
      <c r="AD1001">
        <v>5453</v>
      </c>
    </row>
    <row r="1002" spans="1:30">
      <c r="A1002" s="3" t="s">
        <v>150</v>
      </c>
      <c r="B1002">
        <v>516</v>
      </c>
      <c r="C1002" s="3">
        <v>2004</v>
      </c>
      <c r="D1002" s="5">
        <v>25174.485353942204</v>
      </c>
      <c r="E1002" s="5">
        <v>2.7285345022355401</v>
      </c>
      <c r="F1002" s="5">
        <v>624.78600000000006</v>
      </c>
      <c r="G1002" s="5">
        <v>9138.1910000000007</v>
      </c>
      <c r="H1002" s="5">
        <v>28102.641390949684</v>
      </c>
      <c r="I1002" s="5">
        <v>421</v>
      </c>
      <c r="L1002" s="5">
        <v>488.88987406933393</v>
      </c>
      <c r="M1002" s="5">
        <v>54390.802618961221</v>
      </c>
      <c r="N1002" s="5">
        <v>9561.9195345022363</v>
      </c>
      <c r="O1002" s="5">
        <v>44828.883084458983</v>
      </c>
      <c r="R1002" s="5">
        <v>7872.158220738851</v>
      </c>
      <c r="S1002" s="9">
        <v>5.6946115445646512</v>
      </c>
      <c r="T1002" s="5">
        <v>2882.1818788004598</v>
      </c>
      <c r="U1002" s="5">
        <v>-11.303486040332899</v>
      </c>
      <c r="AB1002">
        <v>1.6902283333333299</v>
      </c>
      <c r="AC1002">
        <v>1.6341029715200901</v>
      </c>
      <c r="AD1002">
        <v>5454</v>
      </c>
    </row>
    <row r="1003" spans="1:30">
      <c r="A1003" s="3" t="s">
        <v>150</v>
      </c>
      <c r="B1003">
        <v>516</v>
      </c>
      <c r="C1003" s="3">
        <v>2005</v>
      </c>
      <c r="D1003" s="5">
        <v>29807.338657226512</v>
      </c>
      <c r="E1003" s="5">
        <v>2.2401153707487098</v>
      </c>
      <c r="F1003" s="5">
        <v>639.79900000000009</v>
      </c>
      <c r="G1003" s="5">
        <v>9426.6910000000007</v>
      </c>
      <c r="H1003" s="5">
        <v>30352.072230632883</v>
      </c>
      <c r="I1003" s="5">
        <v>529</v>
      </c>
      <c r="L1003" s="5">
        <v>491.88545498082897</v>
      </c>
      <c r="M1003" s="5">
        <v>61291.095342840228</v>
      </c>
      <c r="N1003" s="5">
        <v>9957.9311153707495</v>
      </c>
      <c r="O1003" s="5">
        <v>51333.164227469475</v>
      </c>
      <c r="R1003" s="5">
        <v>9531.4370515456776</v>
      </c>
      <c r="S1003" s="9">
        <v>5.3856689132878408</v>
      </c>
      <c r="T1003" s="5">
        <v>4032.63064898326</v>
      </c>
      <c r="U1003" s="5">
        <v>-8.1722644864721801</v>
      </c>
      <c r="AB1003">
        <v>1.6643975</v>
      </c>
      <c r="AC1003">
        <v>1.66450860888954</v>
      </c>
      <c r="AD1003">
        <v>5455</v>
      </c>
    </row>
    <row r="1004" spans="1:30">
      <c r="A1004" s="3" t="s">
        <v>150</v>
      </c>
      <c r="B1004">
        <v>516</v>
      </c>
      <c r="C1004" s="3">
        <v>2006</v>
      </c>
      <c r="D1004" s="5">
        <v>38371.261592806826</v>
      </c>
      <c r="E1004" s="5">
        <v>0.22931099999999999</v>
      </c>
      <c r="F1004" s="5">
        <v>657.25600000000009</v>
      </c>
      <c r="G1004" s="5">
        <v>9860.1910000000007</v>
      </c>
      <c r="H1004" s="5">
        <v>33072.066296015604</v>
      </c>
      <c r="I1004" s="5">
        <v>586</v>
      </c>
      <c r="L1004" s="5">
        <v>513.57019149933603</v>
      </c>
      <c r="M1004" s="5">
        <v>72614.154080321779</v>
      </c>
      <c r="N1004" s="5">
        <v>10446.420311</v>
      </c>
      <c r="O1004" s="5">
        <v>62167.733769321778</v>
      </c>
      <c r="R1004" s="5">
        <v>11470.525299991632</v>
      </c>
      <c r="S1004" s="9">
        <v>5.4197808856554399</v>
      </c>
      <c r="T1004" s="5">
        <v>5229.4084320878601</v>
      </c>
      <c r="U1004" s="5">
        <v>-7.0505125826622397</v>
      </c>
      <c r="AB1004">
        <v>1.58893333333333</v>
      </c>
      <c r="AC1004">
        <v>1.5338843904536701</v>
      </c>
      <c r="AD1004">
        <v>5456</v>
      </c>
    </row>
    <row r="1005" spans="1:30">
      <c r="A1005" s="3" t="s">
        <v>150</v>
      </c>
      <c r="B1005">
        <v>516</v>
      </c>
      <c r="C1005" s="3">
        <v>2007</v>
      </c>
      <c r="D1005" s="5">
        <v>44538.746197229462</v>
      </c>
      <c r="E1005" s="5">
        <v>0.22931099999999999</v>
      </c>
      <c r="F1005" s="5">
        <v>650.50600000000009</v>
      </c>
      <c r="G1005" s="5">
        <v>10120.383</v>
      </c>
      <c r="H1005" s="5">
        <v>35490.537231237999</v>
      </c>
      <c r="I1005" s="5">
        <v>768</v>
      </c>
      <c r="L1005" s="5">
        <v>667.49144548769596</v>
      </c>
      <c r="M1005" s="5">
        <v>81347.280873955155</v>
      </c>
      <c r="N1005" s="5">
        <v>10888.612310999999</v>
      </c>
      <c r="O1005" s="5">
        <v>70458.66856295515</v>
      </c>
      <c r="R1005" s="5">
        <v>12247.680702805912</v>
      </c>
      <c r="S1005" s="9">
        <v>5.7528172290459247</v>
      </c>
      <c r="T1005" s="5">
        <v>4828.3771516164597</v>
      </c>
      <c r="U1005" s="5">
        <v>-7.4346958821003994</v>
      </c>
      <c r="AB1005">
        <v>1.5071016666666699</v>
      </c>
      <c r="AC1005">
        <v>1.4414672558175801</v>
      </c>
      <c r="AD1005">
        <v>5457</v>
      </c>
    </row>
    <row r="1006" spans="1:30">
      <c r="A1006" s="3" t="s">
        <v>150</v>
      </c>
      <c r="B1006">
        <v>516</v>
      </c>
      <c r="C1006" s="3">
        <v>2008</v>
      </c>
      <c r="D1006" s="5">
        <v>27756.324151107889</v>
      </c>
      <c r="E1006" s="5">
        <v>0.22931099999999999</v>
      </c>
      <c r="F1006" s="5">
        <v>666.05500000000006</v>
      </c>
      <c r="G1006" s="5">
        <v>10359.583000000001</v>
      </c>
      <c r="H1006" s="5">
        <v>39232.134012998555</v>
      </c>
      <c r="I1006" s="5">
        <v>831</v>
      </c>
      <c r="L1006" s="5">
        <v>751.15977504502791</v>
      </c>
      <c r="M1006" s="5">
        <v>68405.672939151467</v>
      </c>
      <c r="N1006" s="5">
        <v>11190.812311</v>
      </c>
      <c r="O1006" s="5">
        <v>57214.860628151466</v>
      </c>
      <c r="R1006" s="5">
        <v>14416.824269524775</v>
      </c>
      <c r="S1006" s="9">
        <v>3.9686174679326554</v>
      </c>
      <c r="T1006" s="5">
        <v>6938.9015239104992</v>
      </c>
      <c r="U1006" s="5">
        <v>-7.9104898880006695</v>
      </c>
      <c r="AB1006">
        <v>1.41716666666667</v>
      </c>
      <c r="AC1006">
        <v>1.4394668849380099</v>
      </c>
      <c r="AD1006">
        <v>5458</v>
      </c>
    </row>
    <row r="1007" spans="1:30">
      <c r="A1007" s="3" t="s">
        <v>150</v>
      </c>
      <c r="B1007">
        <v>516</v>
      </c>
      <c r="C1007" s="3">
        <v>2009</v>
      </c>
      <c r="D1007" s="5">
        <v>39359.314761296555</v>
      </c>
      <c r="E1007" s="5">
        <v>0</v>
      </c>
      <c r="F1007" s="5">
        <v>674.80700000000002</v>
      </c>
      <c r="G1007" s="5">
        <v>10729.243</v>
      </c>
      <c r="H1007" s="5">
        <v>41619.970592410755</v>
      </c>
      <c r="I1007" s="5">
        <v>942</v>
      </c>
      <c r="L1007" s="5">
        <v>1357.2688357684499</v>
      </c>
      <c r="M1007" s="5">
        <v>83011.361189475763</v>
      </c>
      <c r="N1007" s="5">
        <v>11671.243</v>
      </c>
      <c r="O1007" s="5">
        <v>71340.118189475761</v>
      </c>
      <c r="R1007" s="5">
        <v>10733.064338064954</v>
      </c>
      <c r="S1007" s="9">
        <v>6.6467614413217566</v>
      </c>
      <c r="T1007" s="5">
        <v>3977.3835953924695</v>
      </c>
      <c r="U1007" s="5">
        <v>-10.9441394653816</v>
      </c>
      <c r="AB1007">
        <v>1.4545692733233</v>
      </c>
      <c r="AC1007">
        <v>1.4034</v>
      </c>
      <c r="AD1007">
        <v>5459</v>
      </c>
    </row>
    <row r="1008" spans="1:30">
      <c r="A1008" s="3" t="s">
        <v>150</v>
      </c>
      <c r="B1008">
        <v>516</v>
      </c>
      <c r="C1008" s="3">
        <v>2010</v>
      </c>
      <c r="D1008" s="5">
        <v>46981.757660105432</v>
      </c>
      <c r="E1008" s="5">
        <v>0</v>
      </c>
      <c r="F1008" s="5">
        <v>680.65700000000004</v>
      </c>
      <c r="G1008" s="5">
        <v>11224.963</v>
      </c>
      <c r="H1008" s="5">
        <v>44807.989490608328</v>
      </c>
      <c r="I1008" s="5">
        <v>1265</v>
      </c>
      <c r="L1008" s="5">
        <v>1563.16141630169</v>
      </c>
      <c r="M1008" s="5">
        <v>94033.565567015452</v>
      </c>
      <c r="N1008" s="5">
        <v>12489.963</v>
      </c>
      <c r="O1008" s="5">
        <v>81543.602567015449</v>
      </c>
      <c r="R1008" s="5">
        <v>12370.588127440884</v>
      </c>
      <c r="S1008" s="9">
        <v>6.5917320766772995</v>
      </c>
      <c r="T1008" s="5">
        <v>5622.84086985672</v>
      </c>
      <c r="U1008" s="5">
        <v>-10.9441394653816</v>
      </c>
      <c r="AB1008">
        <v>1.3635094736842099</v>
      </c>
      <c r="AC1008">
        <v>1.292</v>
      </c>
      <c r="AD1008">
        <v>5460</v>
      </c>
    </row>
    <row r="1009" spans="1:30">
      <c r="A1009" s="3" t="s">
        <v>150</v>
      </c>
      <c r="B1009">
        <v>516</v>
      </c>
      <c r="C1009" s="3">
        <v>2011</v>
      </c>
      <c r="D1009" s="5">
        <v>46742.068946933148</v>
      </c>
      <c r="E1009" s="5">
        <v>0</v>
      </c>
      <c r="F1009" s="5">
        <v>680.65700000000004</v>
      </c>
      <c r="G1009" s="5">
        <v>11617.886792425266</v>
      </c>
      <c r="H1009" s="5">
        <v>49309.4561048666</v>
      </c>
      <c r="I1009" s="5">
        <v>1343</v>
      </c>
      <c r="L1009" s="5">
        <v>2486.7830695485</v>
      </c>
      <c r="M1009" s="5">
        <v>99218.965121348258</v>
      </c>
      <c r="N1009" s="5">
        <v>12960.886792425266</v>
      </c>
      <c r="O1009" s="5">
        <v>86258.078328922988</v>
      </c>
      <c r="R1009" s="5">
        <v>16361.579493738809</v>
      </c>
      <c r="S1009" s="9">
        <v>5.2719896854659982</v>
      </c>
      <c r="T1009" s="5">
        <v>8420.8678371726201</v>
      </c>
      <c r="U1009" s="5">
        <v>-10.9441394653816</v>
      </c>
      <c r="AB1009">
        <v>1.25791302014692</v>
      </c>
      <c r="AC1009">
        <v>1.3007</v>
      </c>
      <c r="AD1009">
        <v>5461</v>
      </c>
    </row>
    <row r="1010" spans="1:30">
      <c r="A1010" s="3" t="s">
        <v>36</v>
      </c>
      <c r="B1010" s="3">
        <v>918</v>
      </c>
      <c r="C1010" s="3">
        <v>1970</v>
      </c>
      <c r="Q1010" s="3"/>
      <c r="R1010" s="5">
        <v>19240.447708140098</v>
      </c>
      <c r="AB1010" s="17">
        <v>1.169999999E-3</v>
      </c>
      <c r="AC1010" s="17">
        <v>1.169999999E-3</v>
      </c>
      <c r="AD1010">
        <v>518</v>
      </c>
    </row>
    <row r="1011" spans="1:30">
      <c r="A1011" s="3" t="s">
        <v>36</v>
      </c>
      <c r="B1011" s="3">
        <v>918</v>
      </c>
      <c r="C1011" s="3">
        <v>1971</v>
      </c>
      <c r="Q1011" s="3"/>
      <c r="R1011" s="5">
        <v>19240.447708140098</v>
      </c>
      <c r="AB1011" s="17">
        <v>1.169999999E-3</v>
      </c>
      <c r="AC1011" s="17">
        <v>1.08E-3</v>
      </c>
      <c r="AD1011">
        <v>519</v>
      </c>
    </row>
    <row r="1012" spans="1:30">
      <c r="A1012" s="3" t="s">
        <v>36</v>
      </c>
      <c r="B1012" s="3">
        <v>918</v>
      </c>
      <c r="C1012" s="3">
        <v>1972</v>
      </c>
      <c r="Q1012" s="3"/>
      <c r="R1012" s="5">
        <v>20843.8183504851</v>
      </c>
      <c r="AB1012" s="17">
        <v>1.08E-3</v>
      </c>
      <c r="AC1012" s="17">
        <v>1.08E-3</v>
      </c>
      <c r="AD1012">
        <v>520</v>
      </c>
    </row>
    <row r="1013" spans="1:30">
      <c r="A1013" s="3" t="s">
        <v>36</v>
      </c>
      <c r="B1013" s="3">
        <v>918</v>
      </c>
      <c r="C1013" s="3">
        <v>1973</v>
      </c>
      <c r="Q1013" s="3"/>
      <c r="R1013" s="5">
        <v>22990.289218064499</v>
      </c>
      <c r="AB1013" s="17">
        <v>9.791666657499999E-4</v>
      </c>
      <c r="AC1013" s="17">
        <v>9.6999999899999995E-4</v>
      </c>
      <c r="AD1013">
        <v>521</v>
      </c>
    </row>
    <row r="1014" spans="1:30">
      <c r="A1014" s="3" t="s">
        <v>36</v>
      </c>
      <c r="B1014" s="3">
        <v>918</v>
      </c>
      <c r="C1014" s="3">
        <v>1974</v>
      </c>
      <c r="Q1014" s="3"/>
      <c r="R1014" s="5">
        <v>23207.548442617201</v>
      </c>
      <c r="AB1014" s="17">
        <v>9.6999999899999995E-4</v>
      </c>
      <c r="AC1014" s="17">
        <v>9.6999999899999995E-4</v>
      </c>
      <c r="AD1014">
        <v>522</v>
      </c>
    </row>
    <row r="1015" spans="1:30">
      <c r="A1015" s="3" t="s">
        <v>36</v>
      </c>
      <c r="B1015" s="3">
        <v>918</v>
      </c>
      <c r="C1015" s="3">
        <v>1975</v>
      </c>
      <c r="Q1015" s="3"/>
      <c r="R1015" s="5">
        <v>22511.320491940602</v>
      </c>
      <c r="AB1015" s="17"/>
      <c r="AC1015" s="17"/>
      <c r="AD1015">
        <v>523</v>
      </c>
    </row>
    <row r="1016" spans="1:30">
      <c r="A1016" s="3" t="s">
        <v>36</v>
      </c>
      <c r="B1016" s="3">
        <v>918</v>
      </c>
      <c r="C1016" s="3">
        <v>1976</v>
      </c>
      <c r="Q1016" s="3"/>
      <c r="R1016" s="5">
        <v>22511.320491940602</v>
      </c>
      <c r="AB1016" s="17"/>
      <c r="AC1016" s="17"/>
      <c r="AD1016">
        <v>524</v>
      </c>
    </row>
    <row r="1017" spans="1:30">
      <c r="A1017" s="3" t="s">
        <v>36</v>
      </c>
      <c r="B1017" s="3">
        <v>918</v>
      </c>
      <c r="C1017" s="3">
        <v>1977</v>
      </c>
      <c r="Q1017" s="3"/>
      <c r="R1017" s="5">
        <v>22738.705909709599</v>
      </c>
      <c r="AB1017" s="17"/>
      <c r="AC1017" s="17"/>
      <c r="AD1017">
        <v>525</v>
      </c>
    </row>
    <row r="1018" spans="1:30">
      <c r="A1018" s="3" t="s">
        <v>36</v>
      </c>
      <c r="B1018" s="3">
        <v>918</v>
      </c>
      <c r="C1018" s="3">
        <v>1978</v>
      </c>
      <c r="Q1018" s="3"/>
      <c r="R1018" s="5">
        <v>22738.705909709599</v>
      </c>
      <c r="AB1018" s="17"/>
      <c r="AC1018" s="17"/>
      <c r="AD1018">
        <v>526</v>
      </c>
    </row>
    <row r="1019" spans="1:30">
      <c r="A1019" s="3" t="s">
        <v>36</v>
      </c>
      <c r="B1019" s="3">
        <v>918</v>
      </c>
      <c r="C1019" s="3">
        <v>1979</v>
      </c>
      <c r="Q1019" s="3"/>
      <c r="R1019" s="5">
        <v>22739.021609559499</v>
      </c>
      <c r="AB1019" s="17"/>
      <c r="AC1019" s="17"/>
      <c r="AD1019">
        <v>527</v>
      </c>
    </row>
    <row r="1020" spans="1:30">
      <c r="A1020" s="3" t="s">
        <v>36</v>
      </c>
      <c r="B1020" s="3">
        <v>918</v>
      </c>
      <c r="C1020" s="3">
        <v>1980</v>
      </c>
      <c r="Q1020" s="3"/>
      <c r="R1020" s="5">
        <v>20039.6284078471</v>
      </c>
      <c r="T1020" s="5">
        <v>954</v>
      </c>
      <c r="U1020" s="5">
        <v>0</v>
      </c>
      <c r="AB1020" s="17"/>
      <c r="AC1020" s="17"/>
      <c r="AD1020">
        <v>528</v>
      </c>
    </row>
    <row r="1021" spans="1:30">
      <c r="A1021" s="3" t="s">
        <v>36</v>
      </c>
      <c r="B1021" s="3">
        <v>918</v>
      </c>
      <c r="C1021" s="3">
        <v>1981</v>
      </c>
      <c r="Q1021" s="3"/>
      <c r="R1021" s="5">
        <v>20056.2372687118</v>
      </c>
      <c r="T1021" s="5">
        <v>122</v>
      </c>
      <c r="U1021" s="5">
        <v>0</v>
      </c>
      <c r="AB1021" s="17"/>
      <c r="AC1021" s="17"/>
      <c r="AD1021">
        <v>529</v>
      </c>
    </row>
    <row r="1022" spans="1:30">
      <c r="A1022" s="3" t="s">
        <v>36</v>
      </c>
      <c r="B1022" s="3">
        <v>918</v>
      </c>
      <c r="C1022" s="3">
        <v>1982</v>
      </c>
      <c r="Q1022" s="3"/>
      <c r="R1022" s="5">
        <v>19804.0952429809</v>
      </c>
      <c r="T1022" s="5">
        <v>177</v>
      </c>
      <c r="U1022" s="5">
        <v>0</v>
      </c>
      <c r="AB1022" s="17"/>
      <c r="AC1022" s="17"/>
      <c r="AD1022">
        <v>530</v>
      </c>
    </row>
    <row r="1023" spans="1:30">
      <c r="A1023" s="3" t="s">
        <v>36</v>
      </c>
      <c r="B1023" s="3">
        <v>918</v>
      </c>
      <c r="C1023" s="3">
        <v>1983</v>
      </c>
      <c r="Q1023" s="3"/>
      <c r="R1023" s="5">
        <v>16959.3853271027</v>
      </c>
      <c r="T1023" s="5">
        <v>36</v>
      </c>
      <c r="U1023" s="5">
        <v>0</v>
      </c>
      <c r="AB1023" s="17"/>
      <c r="AC1023" s="17"/>
      <c r="AD1023">
        <v>531</v>
      </c>
    </row>
    <row r="1024" spans="1:30">
      <c r="A1024" s="3" t="s">
        <v>36</v>
      </c>
      <c r="B1024" s="3">
        <v>918</v>
      </c>
      <c r="C1024" s="3">
        <v>1984</v>
      </c>
      <c r="Q1024" s="3"/>
      <c r="R1024" s="5">
        <v>17411.160327857298</v>
      </c>
      <c r="T1024" s="5">
        <v>535</v>
      </c>
      <c r="U1024" s="5">
        <v>0</v>
      </c>
      <c r="AB1024" s="17"/>
      <c r="AC1024" s="17"/>
      <c r="AD1024">
        <v>532</v>
      </c>
    </row>
    <row r="1025" spans="1:30">
      <c r="A1025" s="3" t="s">
        <v>36</v>
      </c>
      <c r="B1025" s="3">
        <v>918</v>
      </c>
      <c r="C1025" s="3">
        <v>1985</v>
      </c>
      <c r="Q1025" s="3"/>
      <c r="R1025" s="5">
        <v>17562.1235398268</v>
      </c>
      <c r="T1025" s="5">
        <v>-136</v>
      </c>
      <c r="U1025" s="5">
        <v>0</v>
      </c>
      <c r="AB1025" s="17">
        <v>1.0300000000000001E-3</v>
      </c>
      <c r="AC1025" s="17">
        <v>1.0300000000000001E-3</v>
      </c>
      <c r="AD1025">
        <v>533</v>
      </c>
    </row>
    <row r="1026" spans="1:30">
      <c r="A1026" s="3" t="s">
        <v>36</v>
      </c>
      <c r="B1026" s="3">
        <v>918</v>
      </c>
      <c r="C1026" s="3">
        <v>1986</v>
      </c>
      <c r="Q1026" s="3"/>
      <c r="R1026" s="5">
        <v>20261.212353547598</v>
      </c>
      <c r="T1026" s="5">
        <v>-951</v>
      </c>
      <c r="U1026" s="5">
        <v>0</v>
      </c>
      <c r="AB1026" s="17">
        <v>9.3999999999999997E-4</v>
      </c>
      <c r="AC1026" s="17">
        <v>9.3999999999999997E-4</v>
      </c>
      <c r="AD1026">
        <v>534</v>
      </c>
    </row>
    <row r="1027" spans="1:30">
      <c r="A1027" s="3" t="s">
        <v>36</v>
      </c>
      <c r="B1027" s="3">
        <v>918</v>
      </c>
      <c r="C1027" s="3">
        <v>1987</v>
      </c>
      <c r="Q1027" s="3"/>
      <c r="R1027" s="5">
        <v>28429.026655969701</v>
      </c>
      <c r="T1027" s="5">
        <v>-720</v>
      </c>
      <c r="U1027" s="5">
        <v>0</v>
      </c>
      <c r="AB1027" s="17">
        <v>8.7000000000000001E-4</v>
      </c>
      <c r="AC1027" s="17">
        <v>8.7000000000000001E-4</v>
      </c>
      <c r="AD1027">
        <v>535</v>
      </c>
    </row>
    <row r="1028" spans="1:30">
      <c r="A1028" s="3" t="s">
        <v>36</v>
      </c>
      <c r="B1028" s="3">
        <v>918</v>
      </c>
      <c r="C1028" s="3">
        <v>1988</v>
      </c>
      <c r="Q1028" s="3"/>
      <c r="R1028" s="5">
        <v>23002.459531891</v>
      </c>
      <c r="T1028" s="5">
        <v>-402</v>
      </c>
      <c r="U1028" s="5">
        <v>0</v>
      </c>
      <c r="AB1028" s="17">
        <v>8.3000000000000001E-4</v>
      </c>
      <c r="AC1028" s="17">
        <v>8.2100000000000001E-4</v>
      </c>
      <c r="AD1028">
        <v>536</v>
      </c>
    </row>
    <row r="1029" spans="1:30">
      <c r="A1029" s="3" t="s">
        <v>36</v>
      </c>
      <c r="B1029" s="3">
        <v>918</v>
      </c>
      <c r="C1029" s="3">
        <v>1989</v>
      </c>
      <c r="Q1029" s="3"/>
      <c r="R1029" s="5">
        <v>21746.813404029799</v>
      </c>
      <c r="T1029" s="5">
        <v>-769</v>
      </c>
      <c r="U1029" s="5">
        <v>0</v>
      </c>
      <c r="AB1029" s="17">
        <v>8.4000000000000003E-4</v>
      </c>
      <c r="AC1029" s="17">
        <v>8.2100000000000001E-4</v>
      </c>
      <c r="AD1029">
        <v>537</v>
      </c>
    </row>
    <row r="1030" spans="1:30">
      <c r="A1030" s="3" t="s">
        <v>36</v>
      </c>
      <c r="B1030" s="3">
        <v>918</v>
      </c>
      <c r="C1030" s="3">
        <v>1990</v>
      </c>
      <c r="Q1030" s="3"/>
      <c r="R1030" s="5">
        <v>20726.300434703098</v>
      </c>
      <c r="T1030" s="5">
        <v>-1710</v>
      </c>
      <c r="U1030" s="5">
        <v>0</v>
      </c>
      <c r="AB1030" s="17">
        <v>2.1900000000000001E-3</v>
      </c>
      <c r="AC1030" s="17">
        <v>2.8419999999999999E-3</v>
      </c>
      <c r="AD1030">
        <v>538</v>
      </c>
    </row>
    <row r="1031" spans="1:30">
      <c r="A1031" s="3" t="s">
        <v>36</v>
      </c>
      <c r="B1031" s="3">
        <v>918</v>
      </c>
      <c r="C1031" s="3">
        <v>1991</v>
      </c>
      <c r="D1031" s="5">
        <v>0</v>
      </c>
      <c r="E1031" s="5">
        <v>0</v>
      </c>
      <c r="F1031" s="5">
        <v>104.05273595231272</v>
      </c>
      <c r="G1031" s="5">
        <v>168.18274384914864</v>
      </c>
      <c r="H1031" s="5">
        <v>4750.1620183882014</v>
      </c>
      <c r="I1031" s="5">
        <v>11148.003244187894</v>
      </c>
      <c r="J1031" s="5">
        <v>0</v>
      </c>
      <c r="K1031" s="5">
        <v>0</v>
      </c>
      <c r="L1031" s="5">
        <v>310.59662409999999</v>
      </c>
      <c r="M1031" s="5">
        <v>5164.8113784405141</v>
      </c>
      <c r="N1031" s="5">
        <v>11316.185988037043</v>
      </c>
      <c r="O1031" s="5">
        <v>-6151.3746095965289</v>
      </c>
      <c r="Q1031" s="3"/>
      <c r="R1031" s="5">
        <v>10943.548723760699</v>
      </c>
      <c r="S1031" s="9">
        <v>-0.56210053656915027</v>
      </c>
      <c r="T1031" s="5">
        <v>-76.900000000000006</v>
      </c>
      <c r="AB1031" s="17">
        <v>1.7788249999999999E-2</v>
      </c>
      <c r="AC1031" s="17">
        <v>2.1811000000000001E-2</v>
      </c>
      <c r="AD1031">
        <v>539</v>
      </c>
    </row>
    <row r="1032" spans="1:30">
      <c r="A1032" s="3" t="s">
        <v>36</v>
      </c>
      <c r="B1032" s="3">
        <v>918</v>
      </c>
      <c r="C1032" s="3">
        <v>1992</v>
      </c>
      <c r="D1032" s="5">
        <v>0</v>
      </c>
      <c r="E1032" s="5">
        <v>0</v>
      </c>
      <c r="F1032" s="5">
        <v>104.05273595231272</v>
      </c>
      <c r="G1032" s="5">
        <v>209.68274384914864</v>
      </c>
      <c r="H1032" s="5">
        <v>4505.8620183882012</v>
      </c>
      <c r="I1032" s="5">
        <v>11240.00367976041</v>
      </c>
      <c r="J1032" s="5">
        <v>0</v>
      </c>
      <c r="K1032" s="5">
        <v>0</v>
      </c>
      <c r="L1032" s="5">
        <v>902.19375000000002</v>
      </c>
      <c r="M1032" s="5">
        <v>5512.1085043405146</v>
      </c>
      <c r="N1032" s="5">
        <v>11449.686423609559</v>
      </c>
      <c r="O1032" s="5">
        <v>-5937.5779192690443</v>
      </c>
      <c r="Q1032" s="3"/>
      <c r="R1032" s="5">
        <v>10371.900499457301</v>
      </c>
      <c r="S1032" s="9">
        <v>-0.572467689945514</v>
      </c>
      <c r="T1032" s="5">
        <v>-359.9</v>
      </c>
      <c r="U1032" s="5">
        <v>0</v>
      </c>
      <c r="AB1032" s="17">
        <v>2.3341166666666999E-2</v>
      </c>
      <c r="AC1032" s="17">
        <v>2.4492E-2</v>
      </c>
      <c r="AD1032">
        <v>540</v>
      </c>
    </row>
    <row r="1033" spans="1:30">
      <c r="A1033" s="3" t="s">
        <v>36</v>
      </c>
      <c r="B1033" s="3">
        <v>918</v>
      </c>
      <c r="C1033" s="3">
        <v>1993</v>
      </c>
      <c r="D1033" s="5">
        <v>0</v>
      </c>
      <c r="E1033" s="5">
        <v>0</v>
      </c>
      <c r="F1033" s="5">
        <v>105.0043081786331</v>
      </c>
      <c r="G1033" s="5">
        <v>249.68274384914864</v>
      </c>
      <c r="H1033" s="5">
        <v>4167.4620183882016</v>
      </c>
      <c r="I1033" s="5">
        <v>11561.862788729273</v>
      </c>
      <c r="J1033" s="5">
        <v>0</v>
      </c>
      <c r="K1033" s="5">
        <v>0</v>
      </c>
      <c r="L1033" s="5">
        <v>655.15931760000001</v>
      </c>
      <c r="M1033" s="5">
        <v>4927.6256441668347</v>
      </c>
      <c r="N1033" s="5">
        <v>11811.545532578422</v>
      </c>
      <c r="O1033" s="5">
        <v>-6883.9198884115876</v>
      </c>
      <c r="Q1033" s="3"/>
      <c r="R1033" s="5">
        <v>10831.999516806</v>
      </c>
      <c r="S1033" s="9">
        <v>-0.63551700475347039</v>
      </c>
      <c r="T1033" s="5">
        <v>-1098.8</v>
      </c>
      <c r="U1033" s="5">
        <v>0</v>
      </c>
      <c r="V1033" s="5">
        <v>0</v>
      </c>
      <c r="W1033" s="5">
        <v>0</v>
      </c>
      <c r="X1033" s="5">
        <v>0</v>
      </c>
      <c r="Y1033" s="5">
        <v>0</v>
      </c>
      <c r="AB1033" s="17">
        <v>2.7593583333333001E-2</v>
      </c>
      <c r="AC1033" s="17">
        <v>3.2710999999999997E-2</v>
      </c>
      <c r="AD1033">
        <v>541</v>
      </c>
    </row>
    <row r="1034" spans="1:30">
      <c r="A1034" s="3" t="s">
        <v>36</v>
      </c>
      <c r="B1034" s="3">
        <v>918</v>
      </c>
      <c r="C1034" s="3">
        <v>1994</v>
      </c>
      <c r="D1034" s="5">
        <v>0</v>
      </c>
      <c r="E1034" s="5">
        <v>0</v>
      </c>
      <c r="F1034" s="5">
        <v>114.18054628516758</v>
      </c>
      <c r="G1034" s="5">
        <v>355.08274384914864</v>
      </c>
      <c r="H1034" s="5">
        <v>4598.6620183882014</v>
      </c>
      <c r="I1034" s="5">
        <v>9331.5785453239732</v>
      </c>
      <c r="J1034" s="5">
        <v>0</v>
      </c>
      <c r="K1034" s="5">
        <v>0</v>
      </c>
      <c r="L1034" s="5">
        <v>1001.7965076011</v>
      </c>
      <c r="M1034" s="5">
        <v>5714.6390722744691</v>
      </c>
      <c r="N1034" s="5">
        <v>9686.661289173122</v>
      </c>
      <c r="O1034" s="5">
        <v>-3972.0222168986529</v>
      </c>
      <c r="Q1034" s="3"/>
      <c r="R1034" s="5">
        <v>9704.8776734882304</v>
      </c>
      <c r="S1034" s="9">
        <v>-0.40928101832230374</v>
      </c>
      <c r="T1034" s="5">
        <v>-31.8</v>
      </c>
      <c r="U1034" s="5">
        <v>763.3</v>
      </c>
      <c r="V1034" s="5">
        <v>0</v>
      </c>
      <c r="W1034" s="5">
        <v>0</v>
      </c>
      <c r="X1034" s="5">
        <v>0</v>
      </c>
      <c r="Y1034" s="5">
        <v>0</v>
      </c>
      <c r="AB1034" s="17">
        <v>5.4133666666667003E-2</v>
      </c>
      <c r="AC1034" s="17">
        <v>6.6015000000000004E-2</v>
      </c>
      <c r="AD1034">
        <v>542</v>
      </c>
    </row>
    <row r="1035" spans="1:30">
      <c r="A1035" s="3" t="s">
        <v>36</v>
      </c>
      <c r="B1035" s="3">
        <v>918</v>
      </c>
      <c r="C1035" s="3">
        <v>1995</v>
      </c>
      <c r="D1035" s="5">
        <v>0</v>
      </c>
      <c r="E1035" s="5">
        <v>40.149199999999993</v>
      </c>
      <c r="F1035" s="5">
        <v>116.04586491768241</v>
      </c>
      <c r="G1035" s="5">
        <v>445.48274384914862</v>
      </c>
      <c r="H1035" s="5">
        <v>4194.4620183882016</v>
      </c>
      <c r="I1035" s="5">
        <v>9854.0156937051106</v>
      </c>
      <c r="J1035" s="5">
        <v>0</v>
      </c>
      <c r="K1035" s="5">
        <v>0</v>
      </c>
      <c r="L1035" s="5">
        <v>1236.4489159987199</v>
      </c>
      <c r="M1035" s="5">
        <v>5546.9567993046039</v>
      </c>
      <c r="N1035" s="5">
        <v>10339.647637554259</v>
      </c>
      <c r="O1035" s="5">
        <v>-4792.6908382496549</v>
      </c>
      <c r="Q1035" s="3"/>
      <c r="R1035" s="5">
        <v>13422.096623827298</v>
      </c>
      <c r="S1035" s="9">
        <v>-0.35707467861179976</v>
      </c>
      <c r="T1035" s="5">
        <v>-25.8</v>
      </c>
      <c r="U1035" s="5">
        <v>0</v>
      </c>
      <c r="V1035" s="5">
        <v>0</v>
      </c>
      <c r="W1035" s="5">
        <v>0</v>
      </c>
      <c r="X1035" s="5">
        <v>0</v>
      </c>
      <c r="Y1035" s="5">
        <v>0</v>
      </c>
      <c r="AB1035" s="17">
        <v>6.7170833333332999E-2</v>
      </c>
      <c r="AC1035" s="17">
        <v>7.0704000000000003E-2</v>
      </c>
      <c r="AD1035">
        <v>543</v>
      </c>
    </row>
    <row r="1036" spans="1:30">
      <c r="A1036" s="3" t="s">
        <v>36</v>
      </c>
      <c r="B1036" s="3">
        <v>918</v>
      </c>
      <c r="C1036" s="3">
        <v>1996</v>
      </c>
      <c r="D1036" s="5">
        <v>7.4850779903085254</v>
      </c>
      <c r="E1036" s="5">
        <v>42.149199999999993</v>
      </c>
      <c r="F1036" s="5">
        <v>80.194070858795598</v>
      </c>
      <c r="G1036" s="5">
        <v>554.48274384914862</v>
      </c>
      <c r="H1036" s="5">
        <v>4762.562018388202</v>
      </c>
      <c r="I1036" s="5">
        <v>9844.3314373290577</v>
      </c>
      <c r="J1036" s="5">
        <v>0</v>
      </c>
      <c r="K1036" s="5">
        <v>0</v>
      </c>
      <c r="L1036" s="5">
        <v>483.56574407468003</v>
      </c>
      <c r="M1036" s="5">
        <v>5333.8069113119864</v>
      </c>
      <c r="N1036" s="5">
        <v>10440.963381178206</v>
      </c>
      <c r="O1036" s="5">
        <v>-5107.1564698662196</v>
      </c>
      <c r="Q1036" s="3"/>
      <c r="R1036" s="5">
        <v>10139.636666260121</v>
      </c>
      <c r="S1036" s="9">
        <v>-0.50368239395208336</v>
      </c>
      <c r="T1036" s="5">
        <v>15.7</v>
      </c>
      <c r="U1036" s="5">
        <v>65.900000000000006</v>
      </c>
      <c r="V1036" s="5">
        <v>0</v>
      </c>
      <c r="W1036" s="5">
        <v>0</v>
      </c>
      <c r="X1036" s="5">
        <v>0</v>
      </c>
      <c r="Y1036" s="5">
        <v>0</v>
      </c>
      <c r="AB1036" s="17">
        <v>0.177888666666667</v>
      </c>
      <c r="AC1036" s="17">
        <v>0.48735000000000001</v>
      </c>
      <c r="AD1036">
        <v>544</v>
      </c>
    </row>
    <row r="1037" spans="1:30">
      <c r="A1037" s="3" t="s">
        <v>36</v>
      </c>
      <c r="B1037" s="3">
        <v>918</v>
      </c>
      <c r="C1037" s="3">
        <v>1997</v>
      </c>
      <c r="D1037" s="5">
        <v>17.20319574574242</v>
      </c>
      <c r="E1037" s="5">
        <v>94.149199999999993</v>
      </c>
      <c r="F1037" s="5">
        <v>74.911963633489194</v>
      </c>
      <c r="G1037" s="5">
        <v>1059.2827438491486</v>
      </c>
      <c r="H1037" s="5">
        <v>4821.6620183882023</v>
      </c>
      <c r="I1037" s="5">
        <v>10538.464754636243</v>
      </c>
      <c r="J1037" s="5">
        <v>0</v>
      </c>
      <c r="K1037" s="5">
        <v>0</v>
      </c>
      <c r="L1037" s="5">
        <v>2111.5180538147001</v>
      </c>
      <c r="M1037" s="5">
        <v>7025.2952315821349</v>
      </c>
      <c r="N1037" s="5">
        <v>11691.896698485392</v>
      </c>
      <c r="O1037" s="5">
        <v>-4666.6014669032575</v>
      </c>
      <c r="P1037" s="5">
        <v>-6787.814572823695</v>
      </c>
      <c r="Q1037" s="3"/>
      <c r="R1037" s="5">
        <v>10615.752685766396</v>
      </c>
      <c r="S1037" s="9">
        <v>-0.43959214245450895</v>
      </c>
      <c r="T1037" s="5">
        <v>426.9</v>
      </c>
      <c r="U1037" s="5">
        <v>0</v>
      </c>
      <c r="V1037" s="5">
        <v>0</v>
      </c>
      <c r="W1037" s="5">
        <v>0</v>
      </c>
      <c r="X1037" s="5">
        <v>0</v>
      </c>
      <c r="Y1037" s="5">
        <v>0</v>
      </c>
      <c r="AB1037" s="17">
        <v>1.6818791666666699</v>
      </c>
      <c r="AC1037" s="17">
        <v>1.7765</v>
      </c>
      <c r="AD1037">
        <v>545</v>
      </c>
    </row>
    <row r="1038" spans="1:30">
      <c r="A1038" s="3" t="s">
        <v>36</v>
      </c>
      <c r="B1038" s="3">
        <v>918</v>
      </c>
      <c r="C1038" s="3">
        <v>1998</v>
      </c>
      <c r="D1038" s="5">
        <v>32.227774276794236</v>
      </c>
      <c r="E1038" s="5">
        <v>113.39999999999999</v>
      </c>
      <c r="F1038" s="5">
        <v>74.5</v>
      </c>
      <c r="G1038" s="5">
        <v>1596.6</v>
      </c>
      <c r="H1038" s="5">
        <v>4718.2</v>
      </c>
      <c r="I1038" s="5">
        <v>10828.23289639818</v>
      </c>
      <c r="J1038" s="5">
        <v>0</v>
      </c>
      <c r="K1038" s="5">
        <v>0</v>
      </c>
      <c r="L1038" s="5">
        <v>2684.7052855585698</v>
      </c>
      <c r="M1038" s="5">
        <v>7509.6330598353643</v>
      </c>
      <c r="N1038" s="5">
        <v>12538.23289639818</v>
      </c>
      <c r="O1038" s="5">
        <v>-5028.5998365628157</v>
      </c>
      <c r="P1038" s="5">
        <v>-4668.580825573059</v>
      </c>
      <c r="Q1038" s="3"/>
      <c r="R1038" s="5">
        <v>13154.747832026047</v>
      </c>
      <c r="S1038" s="9">
        <v>-0.38226501190090306</v>
      </c>
      <c r="T1038" s="5">
        <v>-61.912460848513604</v>
      </c>
      <c r="U1038" s="5">
        <v>0</v>
      </c>
      <c r="V1038" s="5">
        <v>501.4</v>
      </c>
      <c r="W1038" s="5">
        <v>5059.7</v>
      </c>
      <c r="X1038" s="5">
        <v>4216.8</v>
      </c>
      <c r="Y1038" s="5">
        <v>5768.5328963981801</v>
      </c>
      <c r="AB1038" s="17">
        <v>1.7603583333333299</v>
      </c>
      <c r="AC1038" s="17">
        <v>1.6751</v>
      </c>
      <c r="AD1038">
        <v>546</v>
      </c>
    </row>
    <row r="1039" spans="1:30">
      <c r="A1039" s="3" t="s">
        <v>36</v>
      </c>
      <c r="B1039" s="3">
        <v>918</v>
      </c>
      <c r="C1039" s="3">
        <v>1999</v>
      </c>
      <c r="D1039" s="5">
        <v>40.278219502377155</v>
      </c>
      <c r="E1039" s="5">
        <v>97.899999999999991</v>
      </c>
      <c r="F1039" s="5">
        <v>10.9</v>
      </c>
      <c r="G1039" s="5">
        <v>2402.6442665317481</v>
      </c>
      <c r="H1039" s="5">
        <v>4803.7</v>
      </c>
      <c r="I1039" s="5">
        <v>10586.40490293999</v>
      </c>
      <c r="J1039" s="5">
        <v>0</v>
      </c>
      <c r="K1039" s="5">
        <v>0</v>
      </c>
      <c r="L1039" s="5">
        <v>2892.1156616477201</v>
      </c>
      <c r="M1039" s="5">
        <v>7746.993881150097</v>
      </c>
      <c r="N1039" s="5">
        <v>13086.949169471738</v>
      </c>
      <c r="O1039" s="5">
        <v>-5339.9552883216411</v>
      </c>
      <c r="P1039" s="5">
        <v>-5030.1776889968787</v>
      </c>
      <c r="Q1039" s="3"/>
      <c r="R1039" s="5">
        <v>13290.10799417855</v>
      </c>
      <c r="S1039" s="9">
        <v>-0.40179923975491361</v>
      </c>
      <c r="T1039" s="5">
        <v>-652.13190929851714</v>
      </c>
      <c r="U1039" s="5">
        <v>-2.3988757251340691</v>
      </c>
      <c r="V1039" s="5">
        <v>657.1</v>
      </c>
      <c r="W1039" s="5">
        <v>5097.5</v>
      </c>
      <c r="X1039" s="5">
        <v>4146.5999999999995</v>
      </c>
      <c r="Y1039" s="5">
        <v>5488.9049029399894</v>
      </c>
      <c r="AB1039" s="17">
        <v>1.8363833333333299</v>
      </c>
      <c r="AC1039" s="17">
        <v>1.9469000000000001</v>
      </c>
      <c r="AD1039">
        <v>547</v>
      </c>
    </row>
    <row r="1040" spans="1:30">
      <c r="A1040" s="3" t="s">
        <v>36</v>
      </c>
      <c r="B1040" s="3">
        <v>918</v>
      </c>
      <c r="C1040" s="3">
        <v>2000</v>
      </c>
      <c r="D1040" s="5">
        <v>41.651543069091765</v>
      </c>
      <c r="E1040" s="5">
        <v>99.899999999999991</v>
      </c>
      <c r="F1040" s="5">
        <v>87</v>
      </c>
      <c r="G1040" s="5">
        <v>2257.3000000000002</v>
      </c>
      <c r="H1040" s="5">
        <v>5250</v>
      </c>
      <c r="I1040" s="5">
        <v>10856.662342182648</v>
      </c>
      <c r="J1040" s="5">
        <v>0</v>
      </c>
      <c r="K1040" s="5">
        <v>1.8</v>
      </c>
      <c r="L1040" s="5">
        <v>3154.9328574490901</v>
      </c>
      <c r="M1040" s="5">
        <v>8533.5844005181825</v>
      </c>
      <c r="N1040" s="5">
        <v>13215.662342182648</v>
      </c>
      <c r="O1040" s="5">
        <v>-4682.0779416644655</v>
      </c>
      <c r="P1040" s="5">
        <v>-4389.6557865257382</v>
      </c>
      <c r="Q1040" s="9"/>
      <c r="R1040" s="5">
        <v>12944.353792320031</v>
      </c>
      <c r="S1040" s="9">
        <v>-0.36170812516283141</v>
      </c>
      <c r="T1040" s="5">
        <v>-703.0730047259741</v>
      </c>
      <c r="U1040" s="5">
        <v>24.949260420686201</v>
      </c>
      <c r="V1040" s="5">
        <v>699.6</v>
      </c>
      <c r="W1040" s="5">
        <v>5093.7</v>
      </c>
      <c r="X1040" s="5">
        <v>4550.3999999999996</v>
      </c>
      <c r="Y1040" s="5">
        <v>5762.9623421826491</v>
      </c>
      <c r="AB1040" s="17">
        <v>2.123275</v>
      </c>
      <c r="AC1040" s="17">
        <v>2.1019000000000001</v>
      </c>
      <c r="AD1040">
        <v>548</v>
      </c>
    </row>
    <row r="1041" spans="1:30">
      <c r="A1041" s="3" t="s">
        <v>36</v>
      </c>
      <c r="B1041" s="3">
        <v>918</v>
      </c>
      <c r="C1041" s="3">
        <v>2001</v>
      </c>
      <c r="D1041" s="5">
        <v>66.225712433917593</v>
      </c>
      <c r="E1041" s="5">
        <v>95.3</v>
      </c>
      <c r="F1041" s="5">
        <v>96.7</v>
      </c>
      <c r="G1041" s="5">
        <v>2757.7</v>
      </c>
      <c r="H1041" s="5">
        <v>5468.2</v>
      </c>
      <c r="I1041" s="5">
        <v>10146.888921605128</v>
      </c>
      <c r="J1041" s="5">
        <v>0</v>
      </c>
      <c r="K1041" s="5">
        <v>19.2</v>
      </c>
      <c r="L1041" s="5">
        <v>3290.7704424131698</v>
      </c>
      <c r="M1041" s="5">
        <v>8921.896154847087</v>
      </c>
      <c r="N1041" s="5">
        <v>13019.088921605129</v>
      </c>
      <c r="O1041" s="5">
        <v>-4097.1927667580421</v>
      </c>
      <c r="P1041" s="5">
        <v>-3873.3365041191882</v>
      </c>
      <c r="Q1041" s="9"/>
      <c r="R1041" s="5">
        <v>13874.640249544545</v>
      </c>
      <c r="S1041" s="9">
        <v>-0.29530082892726089</v>
      </c>
      <c r="T1041" s="5">
        <v>-804.64825538580885</v>
      </c>
      <c r="U1041" s="5">
        <v>-0.12466749254374951</v>
      </c>
      <c r="V1041" s="5">
        <v>798.3</v>
      </c>
      <c r="W1041" s="5">
        <v>4977.8999999999996</v>
      </c>
      <c r="X1041" s="5">
        <v>4669.8999999999996</v>
      </c>
      <c r="Y1041" s="5">
        <v>5168.9889216051297</v>
      </c>
      <c r="AB1041" s="17">
        <v>2.1847083333333299</v>
      </c>
      <c r="AC1041" s="17">
        <v>2.2193000000000001</v>
      </c>
      <c r="AD1041">
        <v>549</v>
      </c>
    </row>
    <row r="1042" spans="1:30">
      <c r="A1042" s="3" t="s">
        <v>36</v>
      </c>
      <c r="B1042" s="3">
        <v>918</v>
      </c>
      <c r="C1042" s="3">
        <v>2002</v>
      </c>
      <c r="D1042" s="5">
        <v>67.75569737784113</v>
      </c>
      <c r="E1042" s="5">
        <v>76.399999999999991</v>
      </c>
      <c r="F1042" s="5">
        <v>125</v>
      </c>
      <c r="G1042" s="5">
        <v>3662.3</v>
      </c>
      <c r="H1042" s="5">
        <v>5156.0999999999995</v>
      </c>
      <c r="I1042" s="5">
        <v>10767.811255321438</v>
      </c>
      <c r="J1042" s="5">
        <v>0</v>
      </c>
      <c r="K1042" s="5">
        <v>0</v>
      </c>
      <c r="L1042" s="5">
        <v>4407.0644944564601</v>
      </c>
      <c r="M1042" s="5">
        <v>9755.9201918343006</v>
      </c>
      <c r="N1042" s="5">
        <v>14506.511255321439</v>
      </c>
      <c r="O1042" s="5">
        <v>-4750.5910634871379</v>
      </c>
      <c r="P1042" s="5">
        <v>-4477.6072226254391</v>
      </c>
      <c r="Q1042" s="9"/>
      <c r="R1042" s="5">
        <v>16025.997433937287</v>
      </c>
      <c r="S1042" s="9">
        <v>-0.2964302897882099</v>
      </c>
      <c r="T1042" s="5">
        <v>-319.03903109030722</v>
      </c>
      <c r="U1042" s="5">
        <v>-7.6124892006679004E-2</v>
      </c>
      <c r="V1042" s="5">
        <v>666.69999999999993</v>
      </c>
      <c r="W1042" s="5">
        <v>4590.5999999999995</v>
      </c>
      <c r="X1042" s="5">
        <v>4489.3999999999996</v>
      </c>
      <c r="Y1042" s="5">
        <v>6177.2112553214392</v>
      </c>
      <c r="AB1042" s="17">
        <v>2.076975</v>
      </c>
      <c r="AC1042" s="17">
        <v>1.885</v>
      </c>
      <c r="AD1042">
        <v>550</v>
      </c>
    </row>
    <row r="1043" spans="1:30">
      <c r="A1043" s="3" t="s">
        <v>36</v>
      </c>
      <c r="B1043" s="3">
        <v>918</v>
      </c>
      <c r="C1043" s="3">
        <v>2003</v>
      </c>
      <c r="D1043" s="5">
        <v>107.87597562756855</v>
      </c>
      <c r="E1043" s="5">
        <v>31.054164407578597</v>
      </c>
      <c r="F1043" s="5">
        <v>102.5587148772602</v>
      </c>
      <c r="G1043" s="5">
        <v>6247.0357598662467</v>
      </c>
      <c r="H1043" s="5">
        <v>5084.8424973604069</v>
      </c>
      <c r="I1043" s="5">
        <v>11744.280150884231</v>
      </c>
      <c r="J1043" s="5">
        <v>0</v>
      </c>
      <c r="K1043" s="5">
        <v>0</v>
      </c>
      <c r="L1043" s="5">
        <v>6291.0142209413598</v>
      </c>
      <c r="M1043" s="5">
        <v>11586.291408806595</v>
      </c>
      <c r="N1043" s="5">
        <v>18022.370075158055</v>
      </c>
      <c r="O1043" s="5">
        <v>-6436.0786663514591</v>
      </c>
      <c r="P1043" s="5">
        <v>-6005.7559459543063</v>
      </c>
      <c r="Q1043" s="9"/>
      <c r="R1043" s="5">
        <v>20705.742177553784</v>
      </c>
      <c r="S1043" s="9">
        <v>-0.31083544898615317</v>
      </c>
      <c r="T1043" s="5">
        <v>-1022.1551467723579</v>
      </c>
      <c r="U1043" s="5">
        <v>-0.24954057852139</v>
      </c>
      <c r="V1043" s="5">
        <v>800.619638162927</v>
      </c>
      <c r="W1043" s="5">
        <v>4528.49834553664</v>
      </c>
      <c r="X1043" s="5">
        <v>4284.2228591974799</v>
      </c>
      <c r="Y1043" s="5">
        <v>7215.7818053475903</v>
      </c>
      <c r="AB1043" s="17">
        <v>1.7327016666666699</v>
      </c>
      <c r="AC1043" s="17">
        <v>1.5486</v>
      </c>
      <c r="AD1043">
        <v>551</v>
      </c>
    </row>
    <row r="1044" spans="1:30">
      <c r="A1044" s="3" t="s">
        <v>36</v>
      </c>
      <c r="B1044" s="3">
        <v>918</v>
      </c>
      <c r="C1044" s="3">
        <v>2004</v>
      </c>
      <c r="D1044" s="5">
        <v>130.08865260528378</v>
      </c>
      <c r="E1044" s="5">
        <v>290.55150464171999</v>
      </c>
      <c r="F1044" s="5">
        <v>-175.77948171517301</v>
      </c>
      <c r="G1044" s="5">
        <v>10107.877344364799</v>
      </c>
      <c r="H1044" s="5">
        <v>7268.7232308881566</v>
      </c>
      <c r="I1044" s="5">
        <v>14278.335398591449</v>
      </c>
      <c r="J1044" s="5">
        <v>97.570148131124299</v>
      </c>
      <c r="K1044" s="5">
        <v>216.17254803640898</v>
      </c>
      <c r="L1044" s="5">
        <v>8776.2492467207303</v>
      </c>
      <c r="M1044" s="5">
        <v>16096.851796630122</v>
      </c>
      <c r="N1044" s="5">
        <v>24892.936795634374</v>
      </c>
      <c r="O1044" s="5">
        <v>-8796.0849990042516</v>
      </c>
      <c r="P1044" s="5">
        <v>-8346.6167198048734</v>
      </c>
      <c r="Q1044" s="9"/>
      <c r="R1044" s="5">
        <v>25315.5253649964</v>
      </c>
      <c r="S1044" s="9">
        <v>-0.34745812588059249</v>
      </c>
      <c r="T1044" s="5">
        <v>-1671.1243195844879</v>
      </c>
      <c r="U1044" s="5">
        <v>204.02635814317247</v>
      </c>
      <c r="V1044" s="5">
        <v>885.16529817743685</v>
      </c>
      <c r="W1044" s="5">
        <v>3903.0844981161499</v>
      </c>
      <c r="X1044" s="5">
        <v>6383.5579327107198</v>
      </c>
      <c r="Y1044" s="5">
        <v>10375.250900475299</v>
      </c>
      <c r="AB1044" s="17">
        <v>1.5751089166666701</v>
      </c>
      <c r="AC1044" s="17">
        <v>1.4359</v>
      </c>
      <c r="AD1044">
        <v>552</v>
      </c>
    </row>
    <row r="1045" spans="1:30">
      <c r="A1045" s="3" t="s">
        <v>36</v>
      </c>
      <c r="B1045" s="3">
        <v>918</v>
      </c>
      <c r="C1045" s="3">
        <v>2005</v>
      </c>
      <c r="D1045" s="5">
        <v>148.02358612595529</v>
      </c>
      <c r="E1045" s="5">
        <v>439.67816576466498</v>
      </c>
      <c r="F1045" s="5">
        <v>123.48059003394948</v>
      </c>
      <c r="G1045" s="5">
        <v>13869.1724965046</v>
      </c>
      <c r="H1045" s="5">
        <v>6787.8648656040386</v>
      </c>
      <c r="I1045" s="5">
        <v>13411.662485432225</v>
      </c>
      <c r="J1045" s="5">
        <v>28.632909346201597</v>
      </c>
      <c r="K1045" s="5">
        <v>38.579134047669093</v>
      </c>
      <c r="L1045" s="5">
        <v>8040.5438286500303</v>
      </c>
      <c r="M1045" s="5">
        <v>15128.545779760176</v>
      </c>
      <c r="N1045" s="5">
        <v>27759.092281749156</v>
      </c>
      <c r="O1045" s="5">
        <v>-12630.54650198898</v>
      </c>
      <c r="P1045" s="5">
        <v>-12101.181649589646</v>
      </c>
      <c r="Q1045" s="9"/>
      <c r="R1045" s="5">
        <v>28970.621284572302</v>
      </c>
      <c r="S1045" s="9">
        <v>-0.43597775753311557</v>
      </c>
      <c r="T1045" s="5">
        <v>-3346.9988395215</v>
      </c>
      <c r="U1045" s="5">
        <v>289.68975158976741</v>
      </c>
      <c r="V1045" s="5">
        <v>767.38088718466997</v>
      </c>
      <c r="W1045" s="5">
        <v>2206.9753636697269</v>
      </c>
      <c r="X1045" s="5">
        <v>6020.4839784193691</v>
      </c>
      <c r="Y1045" s="5">
        <v>11204.687121762499</v>
      </c>
      <c r="AB1045" s="17">
        <v>1.5741333333333301</v>
      </c>
      <c r="AC1045" s="17">
        <v>1.6578999999999999</v>
      </c>
      <c r="AD1045">
        <v>553</v>
      </c>
    </row>
    <row r="1046" spans="1:30">
      <c r="A1046" s="3" t="s">
        <v>36</v>
      </c>
      <c r="B1046" s="3">
        <v>918</v>
      </c>
      <c r="C1046" s="3">
        <v>2006</v>
      </c>
      <c r="D1046" s="5">
        <v>316.64322919133713</v>
      </c>
      <c r="E1046" s="5">
        <v>675.03768819443587</v>
      </c>
      <c r="F1046" s="5">
        <v>453.316741105007</v>
      </c>
      <c r="G1046" s="5">
        <v>23482.677175927798</v>
      </c>
      <c r="H1046" s="5">
        <v>10386.7572678165</v>
      </c>
      <c r="I1046" s="5">
        <v>19002.543164383816</v>
      </c>
      <c r="J1046" s="5">
        <v>265.85362400387902</v>
      </c>
      <c r="K1046" s="5">
        <v>84.215738005405498</v>
      </c>
      <c r="L1046" s="5">
        <v>10943.0050736384</v>
      </c>
      <c r="M1046" s="5">
        <v>22365.575935755121</v>
      </c>
      <c r="N1046" s="5">
        <v>43244.473766511459</v>
      </c>
      <c r="O1046" s="5">
        <v>-20878.897830756337</v>
      </c>
      <c r="P1046" s="5">
        <v>-20215.577686270746</v>
      </c>
      <c r="Q1046" s="14"/>
      <c r="R1046" s="5">
        <v>33244.889651141435</v>
      </c>
      <c r="S1046" s="9">
        <v>-0.62803330225641096</v>
      </c>
      <c r="T1046" s="5">
        <v>-5863.2315952400304</v>
      </c>
      <c r="U1046" s="5">
        <v>228.49835174435492</v>
      </c>
      <c r="V1046" s="5">
        <v>1083.49560707976</v>
      </c>
      <c r="W1046" s="5">
        <v>2945.8704898938195</v>
      </c>
      <c r="X1046" s="5">
        <v>9303.2616607367399</v>
      </c>
      <c r="Y1046" s="5">
        <v>16056.672674489999</v>
      </c>
      <c r="AB1046" s="17">
        <v>1.5592666666666699</v>
      </c>
      <c r="AC1046" s="17">
        <v>1.4851000000000001</v>
      </c>
      <c r="AD1046">
        <v>554</v>
      </c>
    </row>
    <row r="1047" spans="1:30">
      <c r="A1047" s="3" t="s">
        <v>36</v>
      </c>
      <c r="B1047" s="3">
        <v>918</v>
      </c>
      <c r="C1047" s="3">
        <v>2007</v>
      </c>
      <c r="D1047" s="5">
        <v>555.65076019078879</v>
      </c>
      <c r="E1047" s="5">
        <v>1018.38285416389</v>
      </c>
      <c r="F1047" s="5">
        <v>811.62454290049698</v>
      </c>
      <c r="G1047" s="5">
        <v>37860.933417163098</v>
      </c>
      <c r="H1047" s="5">
        <v>10174.792511123769</v>
      </c>
      <c r="I1047" s="5">
        <v>26835.490915251088</v>
      </c>
      <c r="J1047" s="5">
        <v>151.672918060223</v>
      </c>
      <c r="K1047" s="5">
        <v>49.869729161490994</v>
      </c>
      <c r="L1047" s="5">
        <v>16477.943707451501</v>
      </c>
      <c r="M1047" s="5">
        <v>28171.684439726778</v>
      </c>
      <c r="N1047" s="5">
        <v>65764.676915739576</v>
      </c>
      <c r="O1047" s="5">
        <v>-37592.992476012798</v>
      </c>
      <c r="P1047" s="5">
        <v>-36679.282782166629</v>
      </c>
      <c r="Q1047" s="14"/>
      <c r="R1047" s="5">
        <v>42177.077174526647</v>
      </c>
      <c r="S1047" s="9">
        <v>-0.89131336248016579</v>
      </c>
      <c r="T1047" s="5">
        <v>-11437.006353762099</v>
      </c>
      <c r="U1047" s="5">
        <v>-852.59007416974794</v>
      </c>
      <c r="V1047" s="5">
        <v>1128.6733391726698</v>
      </c>
      <c r="W1047" s="5">
        <v>2480.6492782836899</v>
      </c>
      <c r="X1047" s="5">
        <v>9046.1191719510989</v>
      </c>
      <c r="Y1047" s="5">
        <v>24354.841636967398</v>
      </c>
      <c r="AB1047" s="17">
        <v>1.4290499999999999</v>
      </c>
      <c r="AC1047" s="17">
        <v>1.3311999999999999</v>
      </c>
      <c r="AD1047">
        <v>555</v>
      </c>
    </row>
    <row r="1048" spans="1:30">
      <c r="A1048" s="3" t="s">
        <v>36</v>
      </c>
      <c r="B1048" s="3">
        <v>918</v>
      </c>
      <c r="C1048" s="3">
        <v>2008</v>
      </c>
      <c r="D1048" s="5">
        <v>328.04703547046802</v>
      </c>
      <c r="E1048" s="5">
        <v>702.62866414063387</v>
      </c>
      <c r="F1048" s="5">
        <v>1462.6061950371598</v>
      </c>
      <c r="G1048" s="5">
        <v>44631.720967455396</v>
      </c>
      <c r="H1048" s="5">
        <v>9930.0438329989902</v>
      </c>
      <c r="I1048" s="5">
        <v>33367.81907788416</v>
      </c>
      <c r="J1048" s="5">
        <v>129.43694848303599</v>
      </c>
      <c r="K1048" s="5">
        <v>77.961592148113908</v>
      </c>
      <c r="L1048" s="5">
        <v>16815.532900374699</v>
      </c>
      <c r="M1048" s="5">
        <v>28665.666912364351</v>
      </c>
      <c r="N1048" s="5">
        <v>78780.130301628305</v>
      </c>
      <c r="O1048" s="5">
        <v>-50114.463389263954</v>
      </c>
      <c r="P1048" s="5">
        <v>-49173.946205157481</v>
      </c>
      <c r="Q1048" s="14"/>
      <c r="R1048" s="5">
        <v>52142.826561769005</v>
      </c>
      <c r="S1048" s="9">
        <v>-0.96109986154850602</v>
      </c>
      <c r="T1048" s="5">
        <v>-11875.3348854618</v>
      </c>
      <c r="U1048" s="5">
        <v>419.64359664506497</v>
      </c>
      <c r="V1048" s="5">
        <v>1389.6054456531199</v>
      </c>
      <c r="W1048" s="5">
        <v>1833.9924601359601</v>
      </c>
      <c r="X1048" s="5">
        <v>8540.4383873458701</v>
      </c>
      <c r="Y1048" s="5">
        <v>31533.826617748196</v>
      </c>
      <c r="AB1048" s="17">
        <v>1.3371166666666701</v>
      </c>
      <c r="AC1048" s="17">
        <v>1.3873</v>
      </c>
      <c r="AD1048">
        <v>556</v>
      </c>
    </row>
    <row r="1049" spans="1:30">
      <c r="A1049" s="3" t="s">
        <v>36</v>
      </c>
      <c r="B1049" s="3">
        <v>918</v>
      </c>
      <c r="C1049" s="3">
        <v>2009</v>
      </c>
      <c r="D1049" s="5">
        <v>704.81350253822131</v>
      </c>
      <c r="E1049" s="5">
        <v>632.50780660438795</v>
      </c>
      <c r="F1049" s="5">
        <v>1392.6980906479798</v>
      </c>
      <c r="G1049" s="5">
        <v>48992.959247246297</v>
      </c>
      <c r="H1049" s="5">
        <v>11565.147989362349</v>
      </c>
      <c r="I1049" s="5">
        <v>34301.049764261865</v>
      </c>
      <c r="J1049" s="5">
        <v>39.410844592365699</v>
      </c>
      <c r="K1049" s="5">
        <v>44.590899045517496</v>
      </c>
      <c r="L1049" s="5">
        <v>17127.293190497101</v>
      </c>
      <c r="M1049" s="5">
        <v>30829.363617638017</v>
      </c>
      <c r="N1049" s="5">
        <v>83971.107717158069</v>
      </c>
      <c r="O1049" s="5">
        <v>-53141.744099520052</v>
      </c>
      <c r="P1049" s="5">
        <v>-51951.557978592231</v>
      </c>
      <c r="Q1049" s="14"/>
      <c r="R1049" s="5">
        <v>48653.595026528266</v>
      </c>
      <c r="S1049" s="9">
        <v>-1.092247018345605</v>
      </c>
      <c r="T1049" s="5">
        <v>-4256.3285028584996</v>
      </c>
      <c r="U1049" s="5">
        <v>654.76307834555189</v>
      </c>
      <c r="V1049" s="5">
        <v>2114.2864627937902</v>
      </c>
      <c r="W1049" s="5">
        <v>1839.6398564410699</v>
      </c>
      <c r="X1049" s="5">
        <v>9450.8615265685585</v>
      </c>
      <c r="Y1049" s="5">
        <v>32461.409907820798</v>
      </c>
      <c r="AB1049" s="17">
        <v>1.40669166666667</v>
      </c>
      <c r="AC1049" s="17">
        <v>1.3641000000000001</v>
      </c>
      <c r="AD1049">
        <v>557</v>
      </c>
    </row>
    <row r="1050" spans="1:30">
      <c r="A1050" s="3" t="s">
        <v>36</v>
      </c>
      <c r="B1050" s="3">
        <v>918</v>
      </c>
      <c r="C1050" s="3">
        <v>2010</v>
      </c>
      <c r="D1050" s="5">
        <v>1011.1344972414136</v>
      </c>
      <c r="E1050" s="5">
        <v>514.42360261755005</v>
      </c>
      <c r="F1050" s="5">
        <v>1555.5449562725798</v>
      </c>
      <c r="G1050" s="5">
        <v>46941.296928195996</v>
      </c>
      <c r="H1050" s="5">
        <v>11554.932669359179</v>
      </c>
      <c r="I1050" s="5">
        <v>30270.731697855575</v>
      </c>
      <c r="J1050" s="5">
        <v>31.1320242266221</v>
      </c>
      <c r="K1050" s="5">
        <v>11.432438442108699</v>
      </c>
      <c r="L1050" s="5">
        <v>15420.507200341999</v>
      </c>
      <c r="M1050" s="5">
        <v>29573.251347441794</v>
      </c>
      <c r="N1050" s="5">
        <v>77737.884667111226</v>
      </c>
      <c r="O1050" s="5">
        <v>-48164.633319669432</v>
      </c>
      <c r="P1050" s="5">
        <v>-46603.459052300524</v>
      </c>
      <c r="Q1050" s="14"/>
      <c r="R1050" s="5">
        <v>47836.951103260719</v>
      </c>
      <c r="S1050" s="9">
        <v>-1.0068499812143417</v>
      </c>
      <c r="T1050" s="5">
        <v>-796.33108162179894</v>
      </c>
      <c r="U1050" s="5">
        <v>391.44777257087895</v>
      </c>
      <c r="V1050" s="5">
        <v>2617.0095665853401</v>
      </c>
      <c r="W1050" s="5">
        <v>1650.9545509967797</v>
      </c>
      <c r="X1050" s="5">
        <v>8937.9231027738388</v>
      </c>
      <c r="Y1050" s="5">
        <v>28619.777146858796</v>
      </c>
      <c r="AB1050" s="17">
        <v>1.47739166666667</v>
      </c>
      <c r="AC1050" s="17">
        <v>1.4728000000000001</v>
      </c>
      <c r="AD1050">
        <v>558</v>
      </c>
    </row>
    <row r="1051" spans="1:30">
      <c r="A1051" s="3" t="s">
        <v>36</v>
      </c>
      <c r="B1051" s="3">
        <v>918</v>
      </c>
      <c r="C1051" s="3">
        <v>2011</v>
      </c>
      <c r="D1051" s="5">
        <v>801.62993975007396</v>
      </c>
      <c r="E1051" s="5">
        <v>634.70582274117191</v>
      </c>
      <c r="F1051" s="5">
        <v>1645.21048834832</v>
      </c>
      <c r="G1051" s="5">
        <v>47313.506472457295</v>
      </c>
      <c r="H1051" s="5">
        <v>12588.808114655199</v>
      </c>
      <c r="I1051" s="5">
        <v>27802.020725065177</v>
      </c>
      <c r="J1051" s="5">
        <v>77.722982574524693</v>
      </c>
      <c r="K1051" s="5">
        <v>8.5941841953452602</v>
      </c>
      <c r="L1051" s="5">
        <v>15251.920644321999</v>
      </c>
      <c r="M1051" s="5">
        <v>30365.292169650118</v>
      </c>
      <c r="N1051" s="5">
        <v>75758.827204458983</v>
      </c>
      <c r="O1051" s="5">
        <v>-45393.535034808869</v>
      </c>
      <c r="P1051" s="5">
        <v>-43663.649412808889</v>
      </c>
      <c r="Q1051" s="14"/>
      <c r="R1051" s="5">
        <v>53575.219127356002</v>
      </c>
      <c r="S1051" s="9">
        <v>-0.84728603586113027</v>
      </c>
      <c r="T1051" s="5">
        <v>141.38784885730001</v>
      </c>
      <c r="U1051" s="5">
        <v>674.83348094386395</v>
      </c>
      <c r="V1051" s="5">
        <v>2869.0275904923701</v>
      </c>
      <c r="W1051" s="5">
        <v>1277.28755862708</v>
      </c>
      <c r="X1051" s="5">
        <v>9719.7805241628303</v>
      </c>
      <c r="Y1051" s="5">
        <v>26524.733166438098</v>
      </c>
      <c r="AB1051" s="17">
        <v>1.40645833333333</v>
      </c>
      <c r="AC1051" s="17">
        <v>1.5116000000000001</v>
      </c>
      <c r="AD1051">
        <v>559</v>
      </c>
    </row>
    <row r="1052" spans="1:30">
      <c r="A1052" s="3" t="s">
        <v>205</v>
      </c>
      <c r="B1052">
        <v>748</v>
      </c>
      <c r="C1052" s="3">
        <v>1970</v>
      </c>
      <c r="R1052" s="5">
        <v>829.64552499927379</v>
      </c>
      <c r="T1052" s="5">
        <v>12.699441283367099</v>
      </c>
      <c r="AB1052">
        <v>276.403137026845</v>
      </c>
      <c r="AC1052">
        <v>276.02480475014499</v>
      </c>
      <c r="AD1052">
        <v>7570</v>
      </c>
    </row>
    <row r="1053" spans="1:30">
      <c r="A1053" s="3" t="s">
        <v>205</v>
      </c>
      <c r="B1053">
        <v>748</v>
      </c>
      <c r="C1053" s="3">
        <v>1971</v>
      </c>
      <c r="R1053" s="5">
        <v>857.41227089048948</v>
      </c>
      <c r="T1053" s="5">
        <v>5.6613956660889544</v>
      </c>
      <c r="AB1053">
        <v>275.35645668533198</v>
      </c>
      <c r="AC1053">
        <v>261.22481521911601</v>
      </c>
      <c r="AD1053">
        <v>7571</v>
      </c>
    </row>
    <row r="1054" spans="1:30">
      <c r="A1054" s="3" t="s">
        <v>205</v>
      </c>
      <c r="B1054">
        <v>748</v>
      </c>
      <c r="C1054" s="3">
        <v>1972</v>
      </c>
      <c r="R1054" s="5">
        <v>716.5488196831285</v>
      </c>
      <c r="T1054" s="5">
        <v>9.7627217153449859</v>
      </c>
      <c r="AB1054">
        <v>252.02762746264901</v>
      </c>
      <c r="AC1054">
        <v>256.049818879719</v>
      </c>
      <c r="AD1054">
        <v>7572</v>
      </c>
    </row>
    <row r="1055" spans="1:30">
      <c r="A1055" s="3" t="s">
        <v>205</v>
      </c>
      <c r="B1055">
        <v>748</v>
      </c>
      <c r="C1055" s="3">
        <v>1973</v>
      </c>
      <c r="R1055" s="5">
        <v>826.87419379546031</v>
      </c>
      <c r="T1055" s="5">
        <v>10.2101081828177</v>
      </c>
      <c r="AB1055">
        <v>222.88918305322699</v>
      </c>
      <c r="AC1055">
        <v>235.42483346908</v>
      </c>
      <c r="AD1055">
        <v>7573</v>
      </c>
    </row>
    <row r="1056" spans="1:30">
      <c r="A1056" s="3" t="s">
        <v>205</v>
      </c>
      <c r="B1056">
        <v>748</v>
      </c>
      <c r="C1056" s="3">
        <v>1974</v>
      </c>
      <c r="D1056" s="5">
        <v>0</v>
      </c>
      <c r="E1056" s="5">
        <v>0</v>
      </c>
      <c r="F1056" s="5">
        <v>0</v>
      </c>
      <c r="G1056" s="5">
        <v>19.670000000000002</v>
      </c>
      <c r="H1056" s="5">
        <v>9.3335811676918379</v>
      </c>
      <c r="I1056" s="5">
        <v>47.356000000000002</v>
      </c>
      <c r="J1056" s="5">
        <v>0</v>
      </c>
      <c r="K1056" s="5">
        <v>0</v>
      </c>
      <c r="L1056" s="5">
        <v>83.620632788162496</v>
      </c>
      <c r="M1056" s="5">
        <v>92.954213955854328</v>
      </c>
      <c r="N1056" s="5">
        <v>67.02600000000001</v>
      </c>
      <c r="O1056" s="5">
        <v>25.928213955854318</v>
      </c>
      <c r="R1056" s="5">
        <v>899.78280656365575</v>
      </c>
      <c r="S1056" s="9">
        <v>2.8816080688267749E-2</v>
      </c>
      <c r="T1056" s="5">
        <v>-5.2554028653199998</v>
      </c>
      <c r="U1056" s="5">
        <v>0</v>
      </c>
      <c r="AB1056">
        <v>240.70466763782301</v>
      </c>
      <c r="AC1056">
        <v>222.22484275627099</v>
      </c>
      <c r="AD1056">
        <v>7574</v>
      </c>
    </row>
    <row r="1057" spans="1:30">
      <c r="A1057" s="3" t="s">
        <v>205</v>
      </c>
      <c r="B1057">
        <v>748</v>
      </c>
      <c r="C1057" s="3">
        <v>1975</v>
      </c>
      <c r="D1057" s="5">
        <v>0</v>
      </c>
      <c r="E1057" s="5">
        <v>0</v>
      </c>
      <c r="F1057" s="5">
        <v>0</v>
      </c>
      <c r="G1057" s="5">
        <v>19.970000000000002</v>
      </c>
      <c r="H1057" s="5">
        <v>3.0810410832334818</v>
      </c>
      <c r="I1057" s="5">
        <v>62.533000000000001</v>
      </c>
      <c r="J1057" s="5">
        <v>0</v>
      </c>
      <c r="K1057" s="5">
        <v>0</v>
      </c>
      <c r="L1057" s="5">
        <v>76.548962034718102</v>
      </c>
      <c r="M1057" s="5">
        <v>79.630003117951588</v>
      </c>
      <c r="N1057" s="5">
        <v>82.503</v>
      </c>
      <c r="O1057" s="5">
        <v>-2.8729968820484117</v>
      </c>
      <c r="R1057" s="5">
        <v>1188.2914840599631</v>
      </c>
      <c r="S1057" s="9">
        <v>-2.4177543309764522E-3</v>
      </c>
      <c r="T1057" s="5">
        <v>-54.299111166300001</v>
      </c>
      <c r="U1057" s="5">
        <v>0</v>
      </c>
      <c r="AB1057">
        <v>214.31290034121901</v>
      </c>
      <c r="AC1057">
        <v>224.274841306177</v>
      </c>
      <c r="AD1057">
        <v>7575</v>
      </c>
    </row>
    <row r="1058" spans="1:30">
      <c r="A1058" s="3" t="s">
        <v>205</v>
      </c>
      <c r="B1058">
        <v>748</v>
      </c>
      <c r="C1058" s="3">
        <v>1976</v>
      </c>
      <c r="D1058" s="5">
        <v>0</v>
      </c>
      <c r="E1058" s="5">
        <v>0</v>
      </c>
      <c r="F1058" s="5">
        <v>0</v>
      </c>
      <c r="G1058" s="5">
        <v>22.020000000000003</v>
      </c>
      <c r="H1058" s="5">
        <v>9.499507093896618</v>
      </c>
      <c r="I1058" s="5">
        <v>85.305999999999997</v>
      </c>
      <c r="J1058" s="5">
        <v>0</v>
      </c>
      <c r="K1058" s="5">
        <v>0</v>
      </c>
      <c r="L1058" s="5">
        <v>71.424581800671604</v>
      </c>
      <c r="M1058" s="5">
        <v>80.924088894568229</v>
      </c>
      <c r="N1058" s="5">
        <v>107.32599999999999</v>
      </c>
      <c r="O1058" s="5">
        <v>-26.401911105431765</v>
      </c>
      <c r="R1058" s="5">
        <v>969.93658834310827</v>
      </c>
      <c r="S1058" s="9">
        <v>-2.7220244521894737E-2</v>
      </c>
      <c r="T1058" s="5">
        <v>-32.513010796800003</v>
      </c>
      <c r="U1058" s="5">
        <v>0</v>
      </c>
      <c r="AB1058">
        <v>238.95049426705901</v>
      </c>
      <c r="AC1058">
        <v>248.48732417915201</v>
      </c>
      <c r="AD1058">
        <v>7576</v>
      </c>
    </row>
    <row r="1059" spans="1:30">
      <c r="A1059" s="3" t="s">
        <v>205</v>
      </c>
      <c r="B1059">
        <v>748</v>
      </c>
      <c r="C1059" s="3">
        <v>1977</v>
      </c>
      <c r="D1059" s="5">
        <v>0</v>
      </c>
      <c r="E1059" s="5">
        <v>0</v>
      </c>
      <c r="F1059" s="5">
        <v>0</v>
      </c>
      <c r="G1059" s="5">
        <v>26.990000000000002</v>
      </c>
      <c r="H1059" s="5">
        <v>13</v>
      </c>
      <c r="I1059" s="5">
        <v>164.28899999999999</v>
      </c>
      <c r="J1059" s="5">
        <v>0</v>
      </c>
      <c r="K1059" s="5">
        <v>0</v>
      </c>
      <c r="L1059" s="5">
        <v>56.221032542553502</v>
      </c>
      <c r="M1059" s="5">
        <v>69.221032542553502</v>
      </c>
      <c r="N1059" s="5">
        <v>191.279</v>
      </c>
      <c r="O1059" s="5">
        <v>-122.05796745744649</v>
      </c>
      <c r="R1059" s="5">
        <v>1205.9318575373416</v>
      </c>
      <c r="S1059" s="9">
        <v>-0.10121464715817659</v>
      </c>
      <c r="T1059" s="5">
        <v>-82.986103918200001</v>
      </c>
      <c r="U1059" s="5">
        <v>0</v>
      </c>
      <c r="AB1059">
        <v>245.67968656657499</v>
      </c>
      <c r="AC1059">
        <v>235.249833542868</v>
      </c>
      <c r="AD1059">
        <v>7577</v>
      </c>
    </row>
    <row r="1060" spans="1:30">
      <c r="A1060" s="3" t="s">
        <v>205</v>
      </c>
      <c r="B1060">
        <v>748</v>
      </c>
      <c r="C1060" s="3">
        <v>1978</v>
      </c>
      <c r="D1060" s="5">
        <v>0</v>
      </c>
      <c r="E1060" s="5">
        <v>0</v>
      </c>
      <c r="F1060" s="5">
        <v>0</v>
      </c>
      <c r="G1060" s="5">
        <v>28.150000000000002</v>
      </c>
      <c r="H1060" s="5">
        <v>18.177036448503038</v>
      </c>
      <c r="I1060" s="5">
        <v>262.70600000000002</v>
      </c>
      <c r="J1060" s="5">
        <v>0</v>
      </c>
      <c r="K1060" s="5">
        <v>0</v>
      </c>
      <c r="L1060" s="5">
        <v>36.315776474387299</v>
      </c>
      <c r="M1060" s="5">
        <v>54.492812922890337</v>
      </c>
      <c r="N1060" s="5">
        <v>290.85599999999999</v>
      </c>
      <c r="O1060" s="5">
        <v>-236.36318707710967</v>
      </c>
      <c r="R1060" s="5">
        <v>1486.5595932042061</v>
      </c>
      <c r="S1060" s="9">
        <v>-0.15900014244813451</v>
      </c>
      <c r="T1060" s="5">
        <v>-59.537563022199997</v>
      </c>
      <c r="U1060" s="5">
        <v>0</v>
      </c>
      <c r="AB1060">
        <v>225.65586023395699</v>
      </c>
      <c r="AC1060">
        <v>208.999852111146</v>
      </c>
      <c r="AD1060">
        <v>7578</v>
      </c>
    </row>
    <row r="1061" spans="1:30">
      <c r="A1061" s="3" t="s">
        <v>205</v>
      </c>
      <c r="B1061">
        <v>748</v>
      </c>
      <c r="C1061" s="3">
        <v>1979</v>
      </c>
      <c r="D1061" s="5">
        <v>0</v>
      </c>
      <c r="E1061" s="5">
        <v>0</v>
      </c>
      <c r="F1061" s="5">
        <v>0</v>
      </c>
      <c r="G1061" s="5">
        <v>29.64</v>
      </c>
      <c r="H1061" s="5">
        <v>18.363185044207672</v>
      </c>
      <c r="I1061" s="5">
        <v>295.03399999999999</v>
      </c>
      <c r="J1061" s="5">
        <v>0</v>
      </c>
      <c r="K1061" s="5">
        <v>0</v>
      </c>
      <c r="L1061" s="5">
        <v>61.5800848601586</v>
      </c>
      <c r="M1061" s="5">
        <v>79.943269904366275</v>
      </c>
      <c r="N1061" s="5">
        <v>324.67399999999998</v>
      </c>
      <c r="O1061" s="5">
        <v>-244.7307300956337</v>
      </c>
      <c r="R1061" s="5">
        <v>1869.8513127638957</v>
      </c>
      <c r="S1061" s="9">
        <v>-0.13088245489096575</v>
      </c>
      <c r="T1061" s="5">
        <v>-56.519871504800001</v>
      </c>
      <c r="U1061" s="5">
        <v>0</v>
      </c>
      <c r="AB1061">
        <v>212.721644262377</v>
      </c>
      <c r="AC1061">
        <v>200.999857770049</v>
      </c>
      <c r="AD1061">
        <v>7579</v>
      </c>
    </row>
    <row r="1062" spans="1:30">
      <c r="A1062" s="3" t="s">
        <v>205</v>
      </c>
      <c r="B1062">
        <v>748</v>
      </c>
      <c r="C1062" s="3">
        <v>1980</v>
      </c>
      <c r="D1062" s="5">
        <v>0</v>
      </c>
      <c r="E1062" s="5">
        <v>0</v>
      </c>
      <c r="F1062" s="5">
        <v>0</v>
      </c>
      <c r="G1062" s="5">
        <v>29.663665328101366</v>
      </c>
      <c r="H1062" s="5">
        <v>25.992919031337596</v>
      </c>
      <c r="I1062" s="5">
        <v>330.41399999999999</v>
      </c>
      <c r="J1062" s="5">
        <v>0</v>
      </c>
      <c r="K1062" s="5">
        <v>0</v>
      </c>
      <c r="L1062" s="5">
        <v>68.1896637493426</v>
      </c>
      <c r="M1062" s="5">
        <v>94.182582780680193</v>
      </c>
      <c r="N1062" s="5">
        <v>360.07766532810138</v>
      </c>
      <c r="O1062" s="5">
        <v>-265.89508254742117</v>
      </c>
      <c r="R1062" s="5">
        <v>2121.6643786461927</v>
      </c>
      <c r="S1062" s="9">
        <v>-0.12532381899020498</v>
      </c>
      <c r="T1062" s="5">
        <v>-48.726910560699999</v>
      </c>
      <c r="U1062" s="5">
        <v>0</v>
      </c>
      <c r="AB1062">
        <v>211.27955541470499</v>
      </c>
      <c r="AC1062">
        <v>225.79984022744799</v>
      </c>
      <c r="AD1062">
        <v>7580</v>
      </c>
    </row>
    <row r="1063" spans="1:30">
      <c r="A1063" s="3" t="s">
        <v>205</v>
      </c>
      <c r="B1063">
        <v>748</v>
      </c>
      <c r="C1063" s="3">
        <v>1981</v>
      </c>
      <c r="D1063" s="5">
        <v>0</v>
      </c>
      <c r="E1063" s="5">
        <v>0</v>
      </c>
      <c r="F1063" s="5">
        <v>0</v>
      </c>
      <c r="G1063" s="5">
        <v>32.096214058828728</v>
      </c>
      <c r="H1063" s="5">
        <v>22</v>
      </c>
      <c r="I1063" s="5">
        <v>328.15899999999999</v>
      </c>
      <c r="J1063" s="5">
        <v>0</v>
      </c>
      <c r="K1063" s="5">
        <v>0</v>
      </c>
      <c r="L1063" s="5">
        <v>70.839549474580295</v>
      </c>
      <c r="M1063" s="5">
        <v>92.839549474580295</v>
      </c>
      <c r="N1063" s="5">
        <v>360.2552140588287</v>
      </c>
      <c r="O1063" s="5">
        <v>-267.41566458424842</v>
      </c>
      <c r="R1063" s="5">
        <v>1845.9824629628329</v>
      </c>
      <c r="S1063" s="9">
        <v>-0.14486359970887361</v>
      </c>
      <c r="T1063" s="5">
        <v>-42.089349218300001</v>
      </c>
      <c r="U1063" s="5">
        <v>0</v>
      </c>
      <c r="AB1063">
        <v>271.73145255032699</v>
      </c>
      <c r="AC1063">
        <v>287.39979665389097</v>
      </c>
      <c r="AD1063">
        <v>7581</v>
      </c>
    </row>
    <row r="1064" spans="1:30">
      <c r="A1064" s="3" t="s">
        <v>205</v>
      </c>
      <c r="B1064">
        <v>748</v>
      </c>
      <c r="C1064" s="3">
        <v>1982</v>
      </c>
      <c r="D1064" s="5">
        <v>0</v>
      </c>
      <c r="E1064" s="5">
        <v>0</v>
      </c>
      <c r="F1064" s="5">
        <v>0</v>
      </c>
      <c r="G1064" s="5">
        <v>34.043833724441889</v>
      </c>
      <c r="H1064" s="5">
        <v>27</v>
      </c>
      <c r="I1064" s="5">
        <v>351.83199999999999</v>
      </c>
      <c r="J1064" s="5">
        <v>0</v>
      </c>
      <c r="K1064" s="5">
        <v>0</v>
      </c>
      <c r="L1064" s="5">
        <v>61.756487538005103</v>
      </c>
      <c r="M1064" s="5">
        <v>88.756487538005103</v>
      </c>
      <c r="N1064" s="5">
        <v>385.87583372444186</v>
      </c>
      <c r="O1064" s="5">
        <v>-297.11934618643676</v>
      </c>
      <c r="R1064" s="5">
        <v>1719.5702739405485</v>
      </c>
      <c r="S1064" s="9">
        <v>-0.17278697514673902</v>
      </c>
      <c r="T1064" s="5">
        <v>-92.073719691899996</v>
      </c>
      <c r="U1064" s="5">
        <v>0</v>
      </c>
      <c r="AB1064">
        <v>328.60625269898998</v>
      </c>
      <c r="AC1064">
        <v>336.24976209921198</v>
      </c>
      <c r="AD1064">
        <v>7582</v>
      </c>
    </row>
    <row r="1065" spans="1:30">
      <c r="A1065" s="3" t="s">
        <v>205</v>
      </c>
      <c r="B1065">
        <v>748</v>
      </c>
      <c r="C1065" s="3">
        <v>1983</v>
      </c>
      <c r="D1065" s="5">
        <v>0</v>
      </c>
      <c r="E1065" s="5">
        <v>0</v>
      </c>
      <c r="F1065" s="5">
        <v>0</v>
      </c>
      <c r="G1065" s="5">
        <v>36.025117619160874</v>
      </c>
      <c r="H1065" s="5">
        <v>18.650497450073026</v>
      </c>
      <c r="I1065" s="5">
        <v>397.71600000000001</v>
      </c>
      <c r="J1065" s="5">
        <v>0</v>
      </c>
      <c r="K1065" s="5">
        <v>0</v>
      </c>
      <c r="L1065" s="5">
        <v>85.019289338525994</v>
      </c>
      <c r="M1065" s="5">
        <v>103.66978678859903</v>
      </c>
      <c r="N1065" s="5">
        <v>433.74111761916089</v>
      </c>
      <c r="O1065" s="5">
        <v>-330.07133083056186</v>
      </c>
      <c r="R1065" s="5">
        <v>1571.4954315159334</v>
      </c>
      <c r="S1065" s="9">
        <v>-0.21003645585667441</v>
      </c>
      <c r="T1065" s="5">
        <v>-60.099819545499997</v>
      </c>
      <c r="U1065" s="5">
        <v>0</v>
      </c>
      <c r="AB1065">
        <v>381.06603602462798</v>
      </c>
      <c r="AC1065">
        <v>417.37470471439298</v>
      </c>
      <c r="AD1065">
        <v>7583</v>
      </c>
    </row>
    <row r="1066" spans="1:30">
      <c r="A1066" s="3" t="s">
        <v>205</v>
      </c>
      <c r="B1066">
        <v>748</v>
      </c>
      <c r="C1066" s="3">
        <v>1984</v>
      </c>
      <c r="D1066" s="5">
        <v>0</v>
      </c>
      <c r="E1066" s="5">
        <v>0</v>
      </c>
      <c r="F1066" s="5">
        <v>0</v>
      </c>
      <c r="G1066" s="5">
        <v>37.698052391037429</v>
      </c>
      <c r="H1066" s="5">
        <v>18</v>
      </c>
      <c r="I1066" s="5">
        <v>409.964</v>
      </c>
      <c r="J1066" s="5">
        <v>0</v>
      </c>
      <c r="K1066" s="5">
        <v>0</v>
      </c>
      <c r="L1066" s="5">
        <v>106.30809732143</v>
      </c>
      <c r="M1066" s="5">
        <v>124.30809732143</v>
      </c>
      <c r="N1066" s="5">
        <v>447.66205239103743</v>
      </c>
      <c r="O1066" s="5">
        <v>-323.35395506960742</v>
      </c>
      <c r="R1066" s="5">
        <v>1404.6429928530899</v>
      </c>
      <c r="S1066" s="9">
        <v>-0.2302036579507051</v>
      </c>
      <c r="T1066" s="5">
        <v>-3.45572025381</v>
      </c>
      <c r="U1066" s="5">
        <v>0</v>
      </c>
      <c r="AB1066">
        <v>436.95666578800802</v>
      </c>
      <c r="AC1066">
        <v>479.59966074873398</v>
      </c>
      <c r="AD1066">
        <v>7584</v>
      </c>
    </row>
    <row r="1067" spans="1:30">
      <c r="A1067" s="3" t="s">
        <v>205</v>
      </c>
      <c r="B1067">
        <v>748</v>
      </c>
      <c r="C1067" s="3">
        <v>1985</v>
      </c>
      <c r="D1067" s="5">
        <v>0</v>
      </c>
      <c r="E1067" s="5">
        <v>0</v>
      </c>
      <c r="F1067" s="5">
        <v>0</v>
      </c>
      <c r="G1067" s="5">
        <v>36.271271077636634</v>
      </c>
      <c r="H1067" s="5">
        <v>36</v>
      </c>
      <c r="I1067" s="5">
        <v>512.71500000000003</v>
      </c>
      <c r="J1067" s="5">
        <v>0</v>
      </c>
      <c r="K1067" s="5">
        <v>0</v>
      </c>
      <c r="L1067" s="5">
        <v>139.52950581116599</v>
      </c>
      <c r="M1067" s="5">
        <v>175.52950581116599</v>
      </c>
      <c r="N1067" s="5">
        <v>548.98627107763662</v>
      </c>
      <c r="O1067" s="5">
        <v>-373.4567652664706</v>
      </c>
      <c r="R1067" s="5">
        <v>1552.8023351784339</v>
      </c>
      <c r="S1067" s="9">
        <v>-0.2405050255308615</v>
      </c>
      <c r="T1067" s="5">
        <v>-62.985383502799998</v>
      </c>
      <c r="U1067" s="5">
        <v>0</v>
      </c>
      <c r="AB1067">
        <v>449.26296271160697</v>
      </c>
      <c r="AC1067">
        <v>378.04973258144099</v>
      </c>
      <c r="AD1067">
        <v>7585</v>
      </c>
    </row>
    <row r="1068" spans="1:30">
      <c r="A1068" s="3" t="s">
        <v>205</v>
      </c>
      <c r="B1068">
        <v>748</v>
      </c>
      <c r="C1068" s="3">
        <v>1986</v>
      </c>
      <c r="D1068" s="5">
        <v>0</v>
      </c>
      <c r="E1068" s="5">
        <v>0</v>
      </c>
      <c r="F1068" s="5">
        <v>0</v>
      </c>
      <c r="G1068" s="5">
        <v>39.410114478349712</v>
      </c>
      <c r="H1068" s="5">
        <v>37.277311684971437</v>
      </c>
      <c r="I1068" s="5">
        <v>639.62</v>
      </c>
      <c r="J1068" s="5">
        <v>0</v>
      </c>
      <c r="K1068" s="5">
        <v>0</v>
      </c>
      <c r="L1068" s="5">
        <v>233.48508223059599</v>
      </c>
      <c r="M1068" s="5">
        <v>270.76239391556743</v>
      </c>
      <c r="N1068" s="5">
        <v>679.03011447834967</v>
      </c>
      <c r="O1068" s="5">
        <v>-408.26772056278224</v>
      </c>
      <c r="R1068" s="5">
        <v>2036.7300325352292</v>
      </c>
      <c r="S1068" s="9">
        <v>-0.20045254601297802</v>
      </c>
      <c r="T1068" s="5">
        <v>-18.038964787699999</v>
      </c>
      <c r="U1068" s="5">
        <v>0</v>
      </c>
      <c r="AB1068">
        <v>346.305903554493</v>
      </c>
      <c r="AC1068">
        <v>322.74977169861103</v>
      </c>
      <c r="AD1068">
        <v>7586</v>
      </c>
    </row>
    <row r="1069" spans="1:30">
      <c r="A1069" s="3" t="s">
        <v>205</v>
      </c>
      <c r="B1069">
        <v>748</v>
      </c>
      <c r="C1069" s="3">
        <v>1987</v>
      </c>
      <c r="D1069" s="5">
        <v>0</v>
      </c>
      <c r="E1069" s="5">
        <v>0</v>
      </c>
      <c r="F1069" s="5">
        <v>0</v>
      </c>
      <c r="G1069" s="5">
        <v>40.741067347457374</v>
      </c>
      <c r="H1069" s="5">
        <v>88</v>
      </c>
      <c r="I1069" s="5">
        <v>827.40099999999995</v>
      </c>
      <c r="J1069" s="5">
        <v>0</v>
      </c>
      <c r="K1069" s="5">
        <v>0</v>
      </c>
      <c r="L1069" s="5">
        <v>322.56252759843102</v>
      </c>
      <c r="M1069" s="5">
        <v>410.56252759843102</v>
      </c>
      <c r="N1069" s="5">
        <v>868.14206734745733</v>
      </c>
      <c r="O1069" s="5">
        <v>-457.57953974902631</v>
      </c>
      <c r="R1069" s="5">
        <v>2370.2640412367186</v>
      </c>
      <c r="S1069" s="9">
        <v>-0.19305002809318988</v>
      </c>
      <c r="T1069" s="5">
        <v>-49.784292069000003</v>
      </c>
      <c r="U1069" s="5">
        <v>0</v>
      </c>
      <c r="AB1069">
        <v>300.536562401477</v>
      </c>
      <c r="AC1069">
        <v>266.99981113409501</v>
      </c>
      <c r="AD1069">
        <v>7587</v>
      </c>
    </row>
    <row r="1070" spans="1:30">
      <c r="A1070" s="3" t="s">
        <v>205</v>
      </c>
      <c r="B1070">
        <v>748</v>
      </c>
      <c r="C1070" s="3">
        <v>1988</v>
      </c>
      <c r="D1070" s="5">
        <v>0</v>
      </c>
      <c r="E1070" s="5">
        <v>0</v>
      </c>
      <c r="F1070" s="5">
        <v>0</v>
      </c>
      <c r="G1070" s="5">
        <v>44.451010634612288</v>
      </c>
      <c r="H1070" s="5">
        <v>74.85329794265084</v>
      </c>
      <c r="I1070" s="5">
        <v>845.14200000000005</v>
      </c>
      <c r="J1070" s="5">
        <v>0</v>
      </c>
      <c r="K1070" s="5">
        <v>0</v>
      </c>
      <c r="L1070" s="5">
        <v>320.85586703708401</v>
      </c>
      <c r="M1070" s="5">
        <v>395.70916497973485</v>
      </c>
      <c r="N1070" s="5">
        <v>889.59301063461237</v>
      </c>
      <c r="O1070" s="5">
        <v>-493.88384565487752</v>
      </c>
      <c r="R1070" s="5">
        <v>2616.5284822333747</v>
      </c>
      <c r="S1070" s="9">
        <v>-0.18875538676854609</v>
      </c>
      <c r="T1070" s="5">
        <v>-46.527053460099999</v>
      </c>
      <c r="U1070" s="5">
        <v>0</v>
      </c>
      <c r="AB1070">
        <v>297.84821881937802</v>
      </c>
      <c r="AC1070">
        <v>302.94978570439702</v>
      </c>
      <c r="AD1070">
        <v>7588</v>
      </c>
    </row>
    <row r="1071" spans="1:30">
      <c r="A1071" s="3" t="s">
        <v>205</v>
      </c>
      <c r="B1071">
        <v>748</v>
      </c>
      <c r="C1071" s="3">
        <v>1989</v>
      </c>
      <c r="D1071" s="5">
        <v>0</v>
      </c>
      <c r="E1071" s="5">
        <v>0</v>
      </c>
      <c r="F1071" s="5">
        <v>0</v>
      </c>
      <c r="G1071" s="5">
        <v>50.124844208552389</v>
      </c>
      <c r="H1071" s="5">
        <v>95.538386015132488</v>
      </c>
      <c r="I1071" s="5">
        <v>717.15099999999995</v>
      </c>
      <c r="J1071" s="5">
        <v>0</v>
      </c>
      <c r="K1071" s="5">
        <v>0</v>
      </c>
      <c r="L1071" s="5">
        <v>265.47906280387099</v>
      </c>
      <c r="M1071" s="5">
        <v>361.01744881900345</v>
      </c>
      <c r="N1071" s="5">
        <v>767.27584420855237</v>
      </c>
      <c r="O1071" s="5">
        <v>-406.25839538954892</v>
      </c>
      <c r="R1071" s="5">
        <v>2616.0772113448088</v>
      </c>
      <c r="S1071" s="9">
        <v>-0.15529296827623432</v>
      </c>
      <c r="T1071" s="5">
        <v>99.270144541199997</v>
      </c>
      <c r="U1071" s="5">
        <v>16.613987813194761</v>
      </c>
      <c r="AB1071">
        <v>319.008299487903</v>
      </c>
      <c r="AC1071">
        <v>289.39979528916501</v>
      </c>
      <c r="AD1071">
        <v>7589</v>
      </c>
    </row>
    <row r="1072" spans="1:30">
      <c r="A1072" s="3" t="s">
        <v>205</v>
      </c>
      <c r="B1072">
        <v>748</v>
      </c>
      <c r="C1072" s="3">
        <v>1990</v>
      </c>
      <c r="D1072" s="5">
        <v>0</v>
      </c>
      <c r="E1072" s="5">
        <v>0</v>
      </c>
      <c r="F1072" s="5">
        <v>0</v>
      </c>
      <c r="G1072" s="5">
        <v>50.124844208552389</v>
      </c>
      <c r="H1072" s="5">
        <v>112.9425227792976</v>
      </c>
      <c r="I1072" s="5">
        <v>832.03099999999995</v>
      </c>
      <c r="J1072" s="5">
        <v>0</v>
      </c>
      <c r="K1072" s="5">
        <v>0</v>
      </c>
      <c r="L1072" s="5">
        <v>300.48118099999999</v>
      </c>
      <c r="M1072" s="5">
        <v>413.42370377929763</v>
      </c>
      <c r="N1072" s="5">
        <v>882.15584420855237</v>
      </c>
      <c r="O1072" s="5">
        <v>-468.73214042925474</v>
      </c>
      <c r="R1072" s="5">
        <v>3101.9522902474873</v>
      </c>
      <c r="S1072" s="9">
        <v>-0.15110875235023594</v>
      </c>
      <c r="T1072" s="5">
        <v>-76.936133230400003</v>
      </c>
      <c r="U1072" s="5">
        <v>0</v>
      </c>
      <c r="AB1072">
        <v>272.264787954393</v>
      </c>
      <c r="AC1072">
        <v>256.44981859677398</v>
      </c>
      <c r="AD1072">
        <v>7590</v>
      </c>
    </row>
    <row r="1073" spans="1:30">
      <c r="A1073" s="3" t="s">
        <v>205</v>
      </c>
      <c r="B1073">
        <v>748</v>
      </c>
      <c r="C1073" s="3">
        <v>1991</v>
      </c>
      <c r="D1073" s="5">
        <v>0</v>
      </c>
      <c r="E1073" s="5">
        <v>0</v>
      </c>
      <c r="F1073" s="5">
        <v>0</v>
      </c>
      <c r="G1073" s="5">
        <v>50.694844208552389</v>
      </c>
      <c r="H1073" s="5">
        <v>97.706591086171755</v>
      </c>
      <c r="I1073" s="5">
        <v>964.51300000000003</v>
      </c>
      <c r="J1073" s="5">
        <v>0</v>
      </c>
      <c r="K1073" s="5">
        <v>0</v>
      </c>
      <c r="L1073" s="5">
        <v>346.05376985375898</v>
      </c>
      <c r="M1073" s="5">
        <v>443.76036093993071</v>
      </c>
      <c r="N1073" s="5">
        <v>1015.2078442085524</v>
      </c>
      <c r="O1073" s="5">
        <v>-571.44748326862168</v>
      </c>
      <c r="R1073" s="5">
        <v>3135.6146122719874</v>
      </c>
      <c r="S1073" s="9">
        <v>-0.18224417025999418</v>
      </c>
      <c r="T1073" s="5">
        <v>-90.5578672563</v>
      </c>
      <c r="U1073" s="5">
        <v>13.824546220677547</v>
      </c>
      <c r="AB1073">
        <v>282.10690880881998</v>
      </c>
      <c r="AC1073">
        <v>258.99981679299901</v>
      </c>
      <c r="AD1073">
        <v>7591</v>
      </c>
    </row>
    <row r="1074" spans="1:30">
      <c r="A1074" s="3" t="s">
        <v>205</v>
      </c>
      <c r="B1074">
        <v>748</v>
      </c>
      <c r="C1074" s="3">
        <v>1992</v>
      </c>
      <c r="D1074" s="5">
        <v>0</v>
      </c>
      <c r="E1074" s="5">
        <v>0</v>
      </c>
      <c r="F1074" s="5">
        <v>0</v>
      </c>
      <c r="G1074" s="5">
        <v>53.807896359752391</v>
      </c>
      <c r="H1074" s="5">
        <v>115.6080431004991</v>
      </c>
      <c r="I1074" s="5">
        <v>1036.28</v>
      </c>
      <c r="J1074" s="5">
        <v>0</v>
      </c>
      <c r="K1074" s="5">
        <v>0</v>
      </c>
      <c r="L1074" s="5">
        <v>341.30649817930902</v>
      </c>
      <c r="M1074" s="5">
        <v>456.91454127980813</v>
      </c>
      <c r="N1074" s="5">
        <v>1090.0878963597524</v>
      </c>
      <c r="O1074" s="5">
        <v>-633.17335507994426</v>
      </c>
      <c r="R1074" s="5">
        <v>3357.3615243469999</v>
      </c>
      <c r="S1074" s="9">
        <v>-0.18859254521393706</v>
      </c>
      <c r="T1074" s="5">
        <v>-22.9965566849</v>
      </c>
      <c r="U1074" s="5">
        <v>0</v>
      </c>
      <c r="AB1074">
        <v>264.69180075057898</v>
      </c>
      <c r="AC1074">
        <v>275.32480524529899</v>
      </c>
      <c r="AD1074">
        <v>7592</v>
      </c>
    </row>
    <row r="1075" spans="1:30">
      <c r="A1075" s="3" t="s">
        <v>205</v>
      </c>
      <c r="B1075">
        <v>748</v>
      </c>
      <c r="C1075" s="3">
        <v>1993</v>
      </c>
      <c r="D1075" s="5">
        <v>0</v>
      </c>
      <c r="E1075" s="5">
        <v>0</v>
      </c>
      <c r="F1075" s="5">
        <v>0</v>
      </c>
      <c r="G1075" s="5">
        <v>56.986277716052392</v>
      </c>
      <c r="H1075" s="5">
        <v>132.10834050979443</v>
      </c>
      <c r="I1075" s="5">
        <v>1114.57</v>
      </c>
      <c r="J1075" s="5">
        <v>0</v>
      </c>
      <c r="K1075" s="5">
        <v>0</v>
      </c>
      <c r="L1075" s="5">
        <v>382.25826491013498</v>
      </c>
      <c r="M1075" s="5">
        <v>514.36660541992944</v>
      </c>
      <c r="N1075" s="5">
        <v>1171.5562777160524</v>
      </c>
      <c r="O1075" s="5">
        <v>-657.18967229612292</v>
      </c>
      <c r="R1075" s="5">
        <v>3200.1814888687177</v>
      </c>
      <c r="S1075" s="9">
        <v>-0.20536012553726857</v>
      </c>
      <c r="T1075" s="5">
        <v>-71.146406546999998</v>
      </c>
      <c r="U1075" s="5">
        <v>1.0594620254191507</v>
      </c>
      <c r="AB1075">
        <v>283.16257950001801</v>
      </c>
      <c r="AC1075">
        <v>294.77479148708898</v>
      </c>
      <c r="AD1075">
        <v>7593</v>
      </c>
    </row>
    <row r="1076" spans="1:30">
      <c r="A1076" s="3" t="s">
        <v>205</v>
      </c>
      <c r="B1076">
        <v>748</v>
      </c>
      <c r="C1076" s="3">
        <v>1994</v>
      </c>
      <c r="D1076" s="5">
        <v>0</v>
      </c>
      <c r="E1076" s="5">
        <v>0</v>
      </c>
      <c r="F1076" s="5">
        <v>0</v>
      </c>
      <c r="G1076" s="5">
        <v>75.357870190952397</v>
      </c>
      <c r="H1076" s="5">
        <v>250.49767826864084</v>
      </c>
      <c r="I1076" s="5">
        <v>1131.31</v>
      </c>
      <c r="J1076" s="5">
        <v>0</v>
      </c>
      <c r="K1076" s="5">
        <v>0</v>
      </c>
      <c r="L1076" s="5">
        <v>237.24356529046401</v>
      </c>
      <c r="M1076" s="5">
        <v>487.74124355910487</v>
      </c>
      <c r="N1076" s="5">
        <v>1206.6678701909523</v>
      </c>
      <c r="O1076" s="5">
        <v>-718.9266266318474</v>
      </c>
      <c r="R1076" s="5">
        <v>1924.6733660991417</v>
      </c>
      <c r="S1076" s="9">
        <v>-0.3735317583206037</v>
      </c>
      <c r="T1076" s="5">
        <v>14.913418537</v>
      </c>
      <c r="U1076" s="5">
        <v>3.4761953836155333</v>
      </c>
      <c r="AB1076">
        <v>555.20469565569704</v>
      </c>
      <c r="AC1076">
        <v>534.59962184377298</v>
      </c>
      <c r="AD1076">
        <v>7594</v>
      </c>
    </row>
    <row r="1077" spans="1:30">
      <c r="A1077" s="3" t="s">
        <v>205</v>
      </c>
      <c r="B1077">
        <v>748</v>
      </c>
      <c r="C1077" s="3">
        <v>1995</v>
      </c>
      <c r="D1077" s="5">
        <v>0</v>
      </c>
      <c r="E1077" s="5">
        <v>0</v>
      </c>
      <c r="F1077" s="5">
        <v>0</v>
      </c>
      <c r="G1077" s="5">
        <v>85.174597894952399</v>
      </c>
      <c r="H1077" s="5">
        <v>382.52038341255627</v>
      </c>
      <c r="I1077" s="5">
        <v>1270.6199999999999</v>
      </c>
      <c r="J1077" s="5">
        <v>0</v>
      </c>
      <c r="K1077" s="5">
        <v>0</v>
      </c>
      <c r="L1077" s="5">
        <v>347.37649288811298</v>
      </c>
      <c r="M1077" s="5">
        <v>729.89687630066919</v>
      </c>
      <c r="N1077" s="5">
        <v>1355.7945978949524</v>
      </c>
      <c r="O1077" s="5">
        <v>-625.89772159428321</v>
      </c>
      <c r="R1077" s="5">
        <v>2379.9772153258427</v>
      </c>
      <c r="S1077" s="9">
        <v>-0.26298475362025325</v>
      </c>
      <c r="T1077" s="5">
        <v>-134.2685017146961</v>
      </c>
      <c r="AB1077">
        <v>499.14842590131002</v>
      </c>
      <c r="AC1077">
        <v>489.99965339215998</v>
      </c>
      <c r="AD1077">
        <v>7595</v>
      </c>
    </row>
    <row r="1078" spans="1:30">
      <c r="A1078" s="3" t="s">
        <v>205</v>
      </c>
      <c r="B1078">
        <v>748</v>
      </c>
      <c r="C1078" s="3">
        <v>1996</v>
      </c>
      <c r="D1078" s="5">
        <v>0</v>
      </c>
      <c r="E1078" s="5">
        <v>0</v>
      </c>
      <c r="F1078" s="5">
        <v>0</v>
      </c>
      <c r="G1078" s="5">
        <v>101.39973238765239</v>
      </c>
      <c r="H1078" s="5">
        <v>329.83421585560023</v>
      </c>
      <c r="I1078" s="5">
        <v>1298.25</v>
      </c>
      <c r="J1078" s="5">
        <v>0</v>
      </c>
      <c r="K1078" s="5">
        <v>0</v>
      </c>
      <c r="L1078" s="5">
        <v>338.588963614455</v>
      </c>
      <c r="M1078" s="5">
        <v>668.42317947005517</v>
      </c>
      <c r="N1078" s="5">
        <v>1399.6497323876524</v>
      </c>
      <c r="O1078" s="5">
        <v>-731.22655291759725</v>
      </c>
      <c r="R1078" s="5">
        <v>2587.0493563593609</v>
      </c>
      <c r="S1078" s="9">
        <v>-0.28264886061030536</v>
      </c>
      <c r="T1078" s="5">
        <v>-252.94542743863806</v>
      </c>
      <c r="AB1078">
        <v>511.55243027251601</v>
      </c>
      <c r="AC1078">
        <v>523.699629554029</v>
      </c>
      <c r="AD1078">
        <v>7596</v>
      </c>
    </row>
    <row r="1079" spans="1:30">
      <c r="A1079" s="3" t="s">
        <v>205</v>
      </c>
      <c r="B1079">
        <v>748</v>
      </c>
      <c r="C1079" s="3">
        <v>1997</v>
      </c>
      <c r="D1079" s="5">
        <v>0</v>
      </c>
      <c r="E1079" s="5">
        <v>0</v>
      </c>
      <c r="F1079" s="5">
        <v>0</v>
      </c>
      <c r="G1079" s="5">
        <v>111.16554143355239</v>
      </c>
      <c r="H1079" s="5">
        <v>266.53239084634572</v>
      </c>
      <c r="I1079" s="5">
        <v>1301.6300000000001</v>
      </c>
      <c r="J1079" s="5">
        <v>0</v>
      </c>
      <c r="K1079" s="5">
        <v>0</v>
      </c>
      <c r="L1079" s="5">
        <v>344.83795758866597</v>
      </c>
      <c r="M1079" s="5">
        <v>611.37034843501169</v>
      </c>
      <c r="N1079" s="5">
        <v>1412.7955414335524</v>
      </c>
      <c r="O1079" s="5">
        <v>-801.42519299854075</v>
      </c>
      <c r="R1079" s="5">
        <v>2448.1413806530322</v>
      </c>
      <c r="S1079" s="9">
        <v>-0.32736066606772674</v>
      </c>
      <c r="T1079" s="5">
        <v>-241.98999814685999</v>
      </c>
      <c r="AB1079">
        <v>583.66937235339606</v>
      </c>
      <c r="AC1079">
        <v>598.80957642399801</v>
      </c>
      <c r="AD1079">
        <v>7597</v>
      </c>
    </row>
    <row r="1080" spans="1:30">
      <c r="A1080" s="3" t="s">
        <v>205</v>
      </c>
      <c r="B1080">
        <v>748</v>
      </c>
      <c r="C1080" s="3">
        <v>1998</v>
      </c>
      <c r="D1080" s="5">
        <v>0</v>
      </c>
      <c r="E1080" s="5">
        <v>0</v>
      </c>
      <c r="F1080" s="5">
        <v>0</v>
      </c>
      <c r="G1080" s="5">
        <v>148.10762958373448</v>
      </c>
      <c r="H1080" s="5">
        <v>278.47668416289184</v>
      </c>
      <c r="I1080" s="5">
        <v>1459.1</v>
      </c>
      <c r="J1080" s="5">
        <v>0</v>
      </c>
      <c r="K1080" s="5">
        <v>0</v>
      </c>
      <c r="L1080" s="5">
        <v>373.33154762607597</v>
      </c>
      <c r="M1080" s="5">
        <v>651.80823178896776</v>
      </c>
      <c r="N1080" s="5">
        <v>1607.2076295837344</v>
      </c>
      <c r="O1080" s="5">
        <v>-955.39939779476663</v>
      </c>
      <c r="R1080" s="5">
        <v>2805.4435848325365</v>
      </c>
      <c r="S1080" s="9">
        <v>-0.34055199076540926</v>
      </c>
      <c r="T1080" s="5">
        <v>-258.66432800803909</v>
      </c>
      <c r="AB1080">
        <v>589.951774567332</v>
      </c>
      <c r="AC1080">
        <v>562.20960231348204</v>
      </c>
      <c r="AD1080">
        <v>7598</v>
      </c>
    </row>
    <row r="1081" spans="1:30">
      <c r="A1081" s="3" t="s">
        <v>205</v>
      </c>
      <c r="B1081">
        <v>748</v>
      </c>
      <c r="C1081" s="3">
        <v>1999</v>
      </c>
      <c r="D1081" s="5">
        <v>0</v>
      </c>
      <c r="E1081" s="5">
        <v>0</v>
      </c>
      <c r="F1081" s="5">
        <v>0.29251722558900001</v>
      </c>
      <c r="G1081" s="5">
        <v>132.90148373383659</v>
      </c>
      <c r="H1081" s="5">
        <v>322.93239099514142</v>
      </c>
      <c r="I1081" s="5">
        <v>1596.66</v>
      </c>
      <c r="J1081" s="5">
        <v>0</v>
      </c>
      <c r="K1081" s="5">
        <v>0</v>
      </c>
      <c r="L1081" s="5">
        <v>295.01245353333002</v>
      </c>
      <c r="M1081" s="5">
        <v>618.23736175406043</v>
      </c>
      <c r="N1081" s="5">
        <v>1729.5614837338367</v>
      </c>
      <c r="O1081" s="5">
        <v>-1111.3241219797762</v>
      </c>
      <c r="R1081" s="5">
        <v>2982.6058336882206</v>
      </c>
      <c r="S1081" s="9">
        <v>-0.37260173953510273</v>
      </c>
      <c r="T1081" s="5">
        <v>-315.92422082451787</v>
      </c>
      <c r="AB1081">
        <v>615.69913197380595</v>
      </c>
      <c r="AC1081">
        <v>652.95341429424604</v>
      </c>
      <c r="AD1081">
        <v>7599</v>
      </c>
    </row>
    <row r="1082" spans="1:30">
      <c r="A1082" s="3" t="s">
        <v>205</v>
      </c>
      <c r="B1082">
        <v>748</v>
      </c>
      <c r="C1082" s="3">
        <v>2000</v>
      </c>
      <c r="D1082" s="5">
        <v>1.3419370477028221</v>
      </c>
      <c r="E1082" s="5">
        <v>1.493720624979991</v>
      </c>
      <c r="F1082" s="5">
        <v>0.43974687602400703</v>
      </c>
      <c r="G1082" s="5">
        <v>144.94872003855906</v>
      </c>
      <c r="H1082" s="5">
        <v>306.64893361912442</v>
      </c>
      <c r="I1082" s="5">
        <v>1785.9911256353557</v>
      </c>
      <c r="J1082" s="5">
        <v>1.56039191593351E-2</v>
      </c>
      <c r="K1082" s="5">
        <v>0</v>
      </c>
      <c r="L1082" s="5">
        <v>242.631397043574</v>
      </c>
      <c r="M1082" s="5">
        <v>551.07761850558461</v>
      </c>
      <c r="N1082" s="5">
        <v>1932.4335662988947</v>
      </c>
      <c r="O1082" s="5">
        <v>-1381.35594779331</v>
      </c>
      <c r="P1082" s="5">
        <v>-1358.1630535939448</v>
      </c>
      <c r="R1082" s="5">
        <v>2633.1930672209892</v>
      </c>
      <c r="S1082" s="9">
        <v>-0.52459349258851007</v>
      </c>
      <c r="T1082" s="5">
        <v>-318.76904912517301</v>
      </c>
      <c r="U1082" s="5">
        <v>186.21687935597069</v>
      </c>
      <c r="V1082" s="5">
        <v>82.668145168052163</v>
      </c>
      <c r="W1082" s="5">
        <v>2.837076210788207</v>
      </c>
      <c r="X1082" s="5">
        <v>457.15492876897696</v>
      </c>
      <c r="Y1082" s="5">
        <v>1815.31798242628</v>
      </c>
      <c r="AB1082">
        <v>711.97627443083297</v>
      </c>
      <c r="AC1082">
        <v>704.95110155830196</v>
      </c>
      <c r="AD1082">
        <v>7600</v>
      </c>
    </row>
    <row r="1083" spans="1:30">
      <c r="A1083" s="3" t="s">
        <v>205</v>
      </c>
      <c r="B1083">
        <v>748</v>
      </c>
      <c r="C1083" s="3">
        <v>2001</v>
      </c>
      <c r="D1083" s="5">
        <v>3.1196840646566768</v>
      </c>
      <c r="E1083" s="5">
        <v>2.92487175226425</v>
      </c>
      <c r="F1083" s="5">
        <v>0.66370539532316897</v>
      </c>
      <c r="G1083" s="5">
        <v>145.24723525952442</v>
      </c>
      <c r="H1083" s="5">
        <v>519.27336499181877</v>
      </c>
      <c r="I1083" s="5">
        <v>1495.08323686929</v>
      </c>
      <c r="J1083" s="5">
        <v>0</v>
      </c>
      <c r="K1083" s="5">
        <v>0</v>
      </c>
      <c r="L1083" s="5">
        <v>260.67042500726097</v>
      </c>
      <c r="M1083" s="5">
        <v>783.72717945905958</v>
      </c>
      <c r="N1083" s="5">
        <v>1643.2553438810787</v>
      </c>
      <c r="O1083" s="5">
        <v>-859.52816442201913</v>
      </c>
      <c r="P1083" s="5">
        <v>-1087.414024243328</v>
      </c>
      <c r="R1083" s="5">
        <v>2836.2247077963939</v>
      </c>
      <c r="S1083" s="9">
        <v>-0.3030536198557518</v>
      </c>
      <c r="T1083" s="5">
        <v>-290.98198517916506</v>
      </c>
      <c r="U1083" s="5">
        <v>197.23520470691113</v>
      </c>
      <c r="V1083" s="5">
        <v>48.686955699840098</v>
      </c>
      <c r="W1083" s="5">
        <v>0</v>
      </c>
      <c r="X1083" s="5">
        <v>426.50420440133797</v>
      </c>
      <c r="Y1083" s="5">
        <v>1513.9182286446658</v>
      </c>
      <c r="AB1083">
        <v>733.03850707000004</v>
      </c>
      <c r="AC1083">
        <v>744.30613865880002</v>
      </c>
      <c r="AD1083">
        <v>7601</v>
      </c>
    </row>
    <row r="1084" spans="1:30">
      <c r="A1084" s="3" t="s">
        <v>205</v>
      </c>
      <c r="B1084">
        <v>748</v>
      </c>
      <c r="C1084" s="3">
        <v>2002</v>
      </c>
      <c r="D1084" s="5">
        <v>1.2054445642016198</v>
      </c>
      <c r="E1084" s="5">
        <v>2.0895438268057198</v>
      </c>
      <c r="F1084" s="5">
        <v>1.91208448114739</v>
      </c>
      <c r="G1084" s="5">
        <v>191.45708757723349</v>
      </c>
      <c r="H1084" s="5">
        <v>595.16633450696202</v>
      </c>
      <c r="I1084" s="5">
        <v>1759.46488649802</v>
      </c>
      <c r="J1084" s="5">
        <v>0</v>
      </c>
      <c r="K1084" s="5">
        <v>0</v>
      </c>
      <c r="L1084" s="5">
        <v>303.11631394332198</v>
      </c>
      <c r="M1084" s="5">
        <v>901.40017749563299</v>
      </c>
      <c r="N1084" s="5">
        <v>1953.011517902059</v>
      </c>
      <c r="O1084" s="5">
        <v>-1051.6113404064261</v>
      </c>
      <c r="P1084" s="5">
        <v>-1281.4075508718743</v>
      </c>
      <c r="R1084" s="5">
        <v>3217.797355139769</v>
      </c>
      <c r="S1084" s="9">
        <v>-0.32681092820425545</v>
      </c>
      <c r="T1084" s="5">
        <v>-298.55742022850603</v>
      </c>
      <c r="U1084" s="5">
        <v>161.62253452249698</v>
      </c>
      <c r="V1084" s="5">
        <v>51.856498520482297</v>
      </c>
      <c r="W1084" s="5">
        <v>0</v>
      </c>
      <c r="X1084" s="5">
        <v>503.48518150628695</v>
      </c>
      <c r="Y1084" s="5">
        <v>1784.89273237816</v>
      </c>
      <c r="AB1084">
        <v>696.98820361166702</v>
      </c>
      <c r="AC1084">
        <v>625.49537522647097</v>
      </c>
      <c r="AD1084">
        <v>7602</v>
      </c>
    </row>
    <row r="1085" spans="1:30">
      <c r="A1085" s="3" t="s">
        <v>205</v>
      </c>
      <c r="B1085">
        <v>748</v>
      </c>
      <c r="C1085" s="3">
        <v>2003</v>
      </c>
      <c r="D1085" s="5">
        <v>3.52161345941883</v>
      </c>
      <c r="E1085" s="5">
        <v>2.8400108543700302</v>
      </c>
      <c r="F1085" s="5">
        <v>3.3618026791390299</v>
      </c>
      <c r="G1085" s="5">
        <v>263.43724880543351</v>
      </c>
      <c r="H1085" s="5">
        <v>614.45330002918263</v>
      </c>
      <c r="I1085" s="5">
        <v>2037.8697182780636</v>
      </c>
      <c r="J1085" s="5">
        <v>0</v>
      </c>
      <c r="K1085" s="5">
        <v>0</v>
      </c>
      <c r="L1085" s="5">
        <v>752.18469355208299</v>
      </c>
      <c r="M1085" s="5">
        <v>1373.5214097198236</v>
      </c>
      <c r="N1085" s="5">
        <v>2304.1469779378672</v>
      </c>
      <c r="O1085" s="5">
        <v>-930.62556821804355</v>
      </c>
      <c r="P1085" s="5">
        <v>-1414.5111903130546</v>
      </c>
      <c r="R1085" s="5">
        <v>4212.4406575453904</v>
      </c>
      <c r="S1085" s="9">
        <v>-0.22092312838902367</v>
      </c>
      <c r="T1085" s="5">
        <v>-367.36559651944799</v>
      </c>
      <c r="U1085" s="5">
        <v>205.73801690676001</v>
      </c>
      <c r="V1085" s="5">
        <v>46.389411196160694</v>
      </c>
      <c r="W1085" s="5">
        <v>2.2489035104435198</v>
      </c>
      <c r="X1085" s="5">
        <v>678.06580146007002</v>
      </c>
      <c r="Y1085" s="5">
        <v>2092.57699177312</v>
      </c>
      <c r="AB1085">
        <v>581.20031386416701</v>
      </c>
      <c r="AC1085">
        <v>519.36421219319095</v>
      </c>
      <c r="AD1085">
        <v>7603</v>
      </c>
    </row>
    <row r="1086" spans="1:30">
      <c r="A1086" s="3" t="s">
        <v>205</v>
      </c>
      <c r="B1086">
        <v>748</v>
      </c>
      <c r="C1086" s="3">
        <v>2004</v>
      </c>
      <c r="D1086" s="5">
        <v>3.23519956338601</v>
      </c>
      <c r="E1086" s="5">
        <v>6.7984874008509797</v>
      </c>
      <c r="F1086" s="5">
        <v>3.6338891116338798</v>
      </c>
      <c r="G1086" s="5">
        <v>294.98190524433539</v>
      </c>
      <c r="H1086" s="5">
        <v>744.99632068880442</v>
      </c>
      <c r="I1086" s="5">
        <v>2460.4752824712136</v>
      </c>
      <c r="J1086" s="5">
        <v>0</v>
      </c>
      <c r="K1086" s="5">
        <v>0</v>
      </c>
      <c r="L1086" s="5">
        <v>659.77081221837796</v>
      </c>
      <c r="M1086" s="5">
        <v>1411.6362215822023</v>
      </c>
      <c r="N1086" s="5">
        <v>2762.2556751164002</v>
      </c>
      <c r="O1086" s="5">
        <v>-1350.6194535341979</v>
      </c>
      <c r="P1086" s="5">
        <v>-1499.4866258209595</v>
      </c>
      <c r="R1086" s="5">
        <v>4843.3052300265208</v>
      </c>
      <c r="S1086" s="9">
        <v>-0.27886317078694672</v>
      </c>
      <c r="T1086" s="5">
        <v>-531.03571228760097</v>
      </c>
      <c r="U1086" s="5">
        <v>201.53522896118699</v>
      </c>
      <c r="V1086" s="5">
        <v>61.300594551167194</v>
      </c>
      <c r="W1086" s="5">
        <v>2.7243785796934898</v>
      </c>
      <c r="X1086" s="5">
        <v>1016.60377212276</v>
      </c>
      <c r="Y1086" s="5">
        <v>2516.0903979437198</v>
      </c>
      <c r="AB1086">
        <v>528.28480930499995</v>
      </c>
      <c r="AC1086">
        <v>481.57771088760001</v>
      </c>
      <c r="AD1086">
        <v>7604</v>
      </c>
    </row>
    <row r="1087" spans="1:30">
      <c r="A1087" s="3" t="s">
        <v>205</v>
      </c>
      <c r="B1087">
        <v>748</v>
      </c>
      <c r="C1087" s="3">
        <v>2005</v>
      </c>
      <c r="D1087" s="5">
        <v>6.7801227824384895</v>
      </c>
      <c r="E1087" s="5">
        <v>1.77865820472989</v>
      </c>
      <c r="F1087" s="5">
        <v>7.4095771521608498</v>
      </c>
      <c r="G1087" s="5">
        <v>310.16716306699499</v>
      </c>
      <c r="H1087" s="5">
        <v>701.63715655533088</v>
      </c>
      <c r="I1087" s="5">
        <v>2447.2575096707387</v>
      </c>
      <c r="J1087" s="5">
        <v>7.1937642253989192E-3</v>
      </c>
      <c r="K1087" s="5">
        <v>0</v>
      </c>
      <c r="L1087" s="5">
        <v>438.36272567023599</v>
      </c>
      <c r="M1087" s="5">
        <v>1154.1967759243917</v>
      </c>
      <c r="N1087" s="5">
        <v>2759.2033309424637</v>
      </c>
      <c r="O1087" s="5">
        <v>-1605.006555018072</v>
      </c>
      <c r="P1087" s="5">
        <v>-1731.076465406449</v>
      </c>
      <c r="R1087" s="5">
        <v>5473.720117385742</v>
      </c>
      <c r="S1087" s="9">
        <v>-0.29322042789879177</v>
      </c>
      <c r="T1087" s="5">
        <v>-634.31698111385401</v>
      </c>
      <c r="U1087" s="5">
        <v>209.01167491634101</v>
      </c>
      <c r="V1087" s="5">
        <v>40.738286808433998</v>
      </c>
      <c r="W1087" s="5">
        <v>0.118697109719082</v>
      </c>
      <c r="X1087" s="5">
        <v>793.32697181746801</v>
      </c>
      <c r="Y1087" s="5">
        <v>2524.4034372239198</v>
      </c>
      <c r="AB1087">
        <v>527.46814284000004</v>
      </c>
      <c r="AC1087">
        <v>556.03712808341095</v>
      </c>
      <c r="AD1087">
        <v>7605</v>
      </c>
    </row>
    <row r="1088" spans="1:30">
      <c r="A1088" s="3" t="s">
        <v>205</v>
      </c>
      <c r="B1088">
        <v>748</v>
      </c>
      <c r="C1088" s="3">
        <v>2006</v>
      </c>
      <c r="D1088" s="5">
        <v>6.77616825493135</v>
      </c>
      <c r="E1088" s="5">
        <v>2.9112426576742099</v>
      </c>
      <c r="F1088" s="5">
        <v>8.4345726930271407</v>
      </c>
      <c r="G1088" s="5">
        <v>417.30497644752683</v>
      </c>
      <c r="H1088" s="5">
        <v>838.75209680519993</v>
      </c>
      <c r="I1088" s="5">
        <v>1773.2692907077301</v>
      </c>
      <c r="J1088" s="5">
        <v>0</v>
      </c>
      <c r="K1088" s="5">
        <v>0</v>
      </c>
      <c r="L1088" s="5">
        <v>554.85760314154595</v>
      </c>
      <c r="M1088" s="5">
        <v>1408.8204408947045</v>
      </c>
      <c r="N1088" s="5">
        <v>2193.485509812931</v>
      </c>
      <c r="O1088" s="5">
        <v>-784.66506891822655</v>
      </c>
      <c r="P1088" s="5">
        <v>-1098.7497763433444</v>
      </c>
      <c r="R1088" s="5">
        <v>5820.2767100669325</v>
      </c>
      <c r="S1088" s="9">
        <v>-0.13481576701689205</v>
      </c>
      <c r="T1088" s="5">
        <v>-543.45261992332189</v>
      </c>
      <c r="U1088" s="5">
        <v>1565.7859748185899</v>
      </c>
      <c r="V1088" s="5">
        <v>9.9223180787764989</v>
      </c>
      <c r="W1088" s="5">
        <v>0</v>
      </c>
      <c r="X1088" s="5">
        <v>846.98554491211996</v>
      </c>
      <c r="Y1088" s="5">
        <v>1945.7353212554599</v>
      </c>
      <c r="AB1088">
        <v>522.89010961083295</v>
      </c>
      <c r="AC1088">
        <v>498.06909643128301</v>
      </c>
      <c r="AD1088">
        <v>7606</v>
      </c>
    </row>
    <row r="1089" spans="1:30">
      <c r="A1089" s="3" t="s">
        <v>205</v>
      </c>
      <c r="B1089">
        <v>748</v>
      </c>
      <c r="C1089" s="3">
        <v>2007</v>
      </c>
      <c r="D1089" s="5">
        <v>10.2380494453142</v>
      </c>
      <c r="E1089" s="5">
        <v>9.9709894093667693</v>
      </c>
      <c r="F1089" s="5">
        <v>9.843069896349899</v>
      </c>
      <c r="G1089" s="5">
        <v>828.79808027139779</v>
      </c>
      <c r="H1089" s="5">
        <v>1208.841578171144</v>
      </c>
      <c r="I1089" s="5">
        <v>2637.7393783254288</v>
      </c>
      <c r="J1089" s="5">
        <v>0.91787861094553491</v>
      </c>
      <c r="K1089" s="5">
        <v>0</v>
      </c>
      <c r="L1089" s="5">
        <v>1029.18037078457</v>
      </c>
      <c r="M1089" s="5">
        <v>2259.0209469083234</v>
      </c>
      <c r="N1089" s="5">
        <v>3476.5084480061932</v>
      </c>
      <c r="O1089" s="5">
        <v>-1217.4875010978699</v>
      </c>
      <c r="P1089" s="5">
        <v>-1603.2038927696121</v>
      </c>
      <c r="R1089" s="5">
        <v>6762.4340400098399</v>
      </c>
      <c r="S1089" s="9">
        <v>-0.1800368763517135</v>
      </c>
      <c r="T1089" s="5">
        <v>-559.99499600413196</v>
      </c>
      <c r="U1089" s="5">
        <v>292.471761224989</v>
      </c>
      <c r="V1089" s="5">
        <v>89.902731429041793</v>
      </c>
      <c r="W1089" s="5">
        <v>44.664107860728699</v>
      </c>
      <c r="X1089" s="5">
        <v>1603.9748082553201</v>
      </c>
      <c r="Y1089" s="5">
        <v>3207.17870102493</v>
      </c>
      <c r="AB1089">
        <v>479.26678258750002</v>
      </c>
      <c r="AC1089">
        <v>445.59269071394601</v>
      </c>
      <c r="AD1089">
        <v>7607</v>
      </c>
    </row>
    <row r="1090" spans="1:30">
      <c r="A1090" s="3" t="s">
        <v>205</v>
      </c>
      <c r="B1090">
        <v>748</v>
      </c>
      <c r="C1090" s="3">
        <v>2008</v>
      </c>
      <c r="D1090" s="5">
        <v>4.6951737690122899</v>
      </c>
      <c r="E1090" s="5">
        <v>7.2093088418905502</v>
      </c>
      <c r="F1090" s="5">
        <v>3.8804667074214096</v>
      </c>
      <c r="G1090" s="5">
        <v>997.43579144648743</v>
      </c>
      <c r="H1090" s="5">
        <v>1166.2934153686965</v>
      </c>
      <c r="I1090" s="5">
        <v>2621.5718454454422</v>
      </c>
      <c r="J1090" s="5">
        <v>5.7135575960009595</v>
      </c>
      <c r="K1090" s="5">
        <v>0</v>
      </c>
      <c r="L1090" s="5">
        <v>927.575531865828</v>
      </c>
      <c r="M1090" s="5">
        <v>2108.1581453069593</v>
      </c>
      <c r="N1090" s="5">
        <v>3626.2169457338205</v>
      </c>
      <c r="O1090" s="5">
        <v>-1518.0588004268611</v>
      </c>
      <c r="P1090" s="5">
        <v>-1582.1773450496664</v>
      </c>
      <c r="R1090" s="5">
        <v>8392.5885766234223</v>
      </c>
      <c r="S1090" s="9">
        <v>-0.18088087919086573</v>
      </c>
      <c r="T1090" s="5">
        <v>-963.13295711525495</v>
      </c>
      <c r="U1090" s="5">
        <v>190.86645129469798</v>
      </c>
      <c r="V1090" s="5">
        <v>159.27735217399899</v>
      </c>
      <c r="W1090" s="5">
        <v>2.33379627018234</v>
      </c>
      <c r="X1090" s="5">
        <v>1372.1556591302699</v>
      </c>
      <c r="Y1090" s="5">
        <v>2954.33300417993</v>
      </c>
      <c r="AB1090">
        <v>447.80525556077299</v>
      </c>
      <c r="AC1090">
        <v>471.33505784292601</v>
      </c>
      <c r="AD1090">
        <v>7608</v>
      </c>
    </row>
    <row r="1091" spans="1:30">
      <c r="A1091" s="3" t="s">
        <v>205</v>
      </c>
      <c r="B1091">
        <v>748</v>
      </c>
      <c r="C1091" s="3">
        <v>2009</v>
      </c>
      <c r="D1091" s="5">
        <v>5.36087670380833</v>
      </c>
      <c r="E1091" s="5">
        <v>6.7642360703521796</v>
      </c>
      <c r="F1091" s="5">
        <v>11.852786386912598</v>
      </c>
      <c r="G1091" s="5">
        <v>1252.8679577954342</v>
      </c>
      <c r="H1091" s="5">
        <v>1463.5847918433119</v>
      </c>
      <c r="I1091" s="5">
        <v>2733.7450040501735</v>
      </c>
      <c r="J1091" s="5">
        <v>0</v>
      </c>
      <c r="K1091" s="5">
        <v>0</v>
      </c>
      <c r="L1091" s="5">
        <v>1295.84086289268</v>
      </c>
      <c r="M1091" s="5">
        <v>2776.6393178267126</v>
      </c>
      <c r="N1091" s="5">
        <v>3993.3771979159601</v>
      </c>
      <c r="O1091" s="5">
        <v>-1216.7378800892475</v>
      </c>
      <c r="P1091" s="5">
        <v>-1398.3610320207638</v>
      </c>
      <c r="R1091" s="5">
        <v>8368.7364882092315</v>
      </c>
      <c r="S1091" s="9">
        <v>-0.14539087015148794</v>
      </c>
      <c r="T1091" s="5">
        <v>-380.03856425630494</v>
      </c>
      <c r="U1091" s="5">
        <v>281.46518143829201</v>
      </c>
      <c r="V1091" s="5">
        <v>211.327472684947</v>
      </c>
      <c r="W1091" s="5">
        <v>8.3454860608241095</v>
      </c>
      <c r="X1091" s="5">
        <v>1913.5263036151698</v>
      </c>
      <c r="Y1091" s="5">
        <v>3311.88733563593</v>
      </c>
      <c r="AB1091">
        <v>472.18629075489298</v>
      </c>
      <c r="AC1091">
        <v>455.335971123143</v>
      </c>
      <c r="AD1091">
        <v>7609</v>
      </c>
    </row>
    <row r="1092" spans="1:30">
      <c r="A1092" s="3" t="s">
        <v>205</v>
      </c>
      <c r="B1092">
        <v>748</v>
      </c>
      <c r="C1092" s="3">
        <v>2010</v>
      </c>
      <c r="D1092" s="5">
        <v>4.9825601373260699</v>
      </c>
      <c r="E1092" s="5">
        <v>8.865127439755959</v>
      </c>
      <c r="F1092" s="5">
        <v>7.5777284181736997</v>
      </c>
      <c r="G1092" s="5">
        <v>1118.9787949448989</v>
      </c>
      <c r="H1092" s="5">
        <v>1956.663916456394</v>
      </c>
      <c r="I1092" s="5">
        <v>2967.8970940165873</v>
      </c>
      <c r="J1092" s="5">
        <v>0</v>
      </c>
      <c r="K1092" s="5">
        <v>0</v>
      </c>
      <c r="L1092" s="5">
        <v>1068.2227879827999</v>
      </c>
      <c r="M1092" s="5">
        <v>3037.4469929946936</v>
      </c>
      <c r="N1092" s="5">
        <v>4095.7410164012422</v>
      </c>
      <c r="O1092" s="5">
        <v>-1058.2940234065486</v>
      </c>
      <c r="P1092" s="5">
        <v>-1125.6824772706198</v>
      </c>
      <c r="R1092" s="5">
        <v>8965.7680676359687</v>
      </c>
      <c r="S1092" s="9">
        <v>-0.11803718492637655</v>
      </c>
      <c r="T1092" s="5">
        <v>-181.44794950246597</v>
      </c>
      <c r="U1092" s="5">
        <v>199.67613212910598</v>
      </c>
      <c r="V1092" s="5">
        <v>566.20908962020303</v>
      </c>
      <c r="W1092" s="5">
        <v>3.6666427829872998</v>
      </c>
      <c r="X1092" s="5">
        <v>2204.9331800054497</v>
      </c>
      <c r="Y1092" s="5">
        <v>3330.6156572760701</v>
      </c>
      <c r="AB1092">
        <v>495.277021572396</v>
      </c>
      <c r="AC1092">
        <v>490.912288579554</v>
      </c>
      <c r="AD1092">
        <v>7610</v>
      </c>
    </row>
    <row r="1093" spans="1:30">
      <c r="A1093" s="3" t="s">
        <v>205</v>
      </c>
      <c r="B1093">
        <v>748</v>
      </c>
      <c r="C1093" s="3">
        <v>2011</v>
      </c>
      <c r="D1093" s="5">
        <v>0</v>
      </c>
      <c r="E1093" s="5">
        <v>8.865127439755959</v>
      </c>
      <c r="F1093" s="5">
        <v>7.8507935670348843</v>
      </c>
      <c r="G1093" s="5">
        <v>1208.371529961375</v>
      </c>
      <c r="H1093" s="5">
        <v>2284.0836358017568</v>
      </c>
      <c r="I1093" s="5">
        <v>3002.6888082600458</v>
      </c>
      <c r="J1093" s="5">
        <v>0</v>
      </c>
      <c r="K1093" s="5">
        <v>0</v>
      </c>
      <c r="L1093" s="5">
        <v>956.998717735676</v>
      </c>
      <c r="M1093" s="5">
        <v>3248.9331471044679</v>
      </c>
      <c r="N1093" s="5">
        <v>4219.9254656611765</v>
      </c>
      <c r="O1093" s="5">
        <v>-970.9923185567086</v>
      </c>
      <c r="R1093" s="5">
        <v>10197.372660224195</v>
      </c>
      <c r="S1093" s="9">
        <v>-9.5219852300206201E-2</v>
      </c>
      <c r="T1093" s="5">
        <v>-442.711948583918</v>
      </c>
      <c r="U1093" s="5">
        <v>192.03254903726398</v>
      </c>
      <c r="AB1093">
        <v>471.86611409170001</v>
      </c>
      <c r="AC1093">
        <v>506.96112528016101</v>
      </c>
      <c r="AD1093">
        <v>7611</v>
      </c>
    </row>
    <row r="1094" spans="1:30">
      <c r="A1094" s="3" t="s">
        <v>162</v>
      </c>
      <c r="B1094">
        <v>618</v>
      </c>
      <c r="C1094" s="3">
        <v>1970</v>
      </c>
      <c r="D1094" s="5">
        <v>0</v>
      </c>
      <c r="E1094" s="5">
        <v>0</v>
      </c>
      <c r="F1094" s="5">
        <v>0</v>
      </c>
      <c r="G1094" s="5">
        <v>17</v>
      </c>
      <c r="H1094" s="5">
        <v>9</v>
      </c>
      <c r="I1094" s="5">
        <v>14.97</v>
      </c>
      <c r="J1094" s="5">
        <v>0</v>
      </c>
      <c r="K1094" s="5">
        <v>0</v>
      </c>
      <c r="L1094" s="5">
        <v>15.359999997819999</v>
      </c>
      <c r="M1094" s="5">
        <v>24.359999997819997</v>
      </c>
      <c r="N1094" s="5">
        <v>31.97</v>
      </c>
      <c r="O1094" s="5">
        <v>-7.6100000021800014</v>
      </c>
      <c r="R1094" s="5">
        <v>274.61706586182163</v>
      </c>
      <c r="S1094" s="9">
        <v>-2.7711314947954129E-2</v>
      </c>
      <c r="AB1094">
        <v>87.500000087499998</v>
      </c>
      <c r="AC1094">
        <v>87.5</v>
      </c>
      <c r="AD1094">
        <v>5893</v>
      </c>
    </row>
    <row r="1095" spans="1:30">
      <c r="A1095" s="3" t="s">
        <v>162</v>
      </c>
      <c r="B1095">
        <v>618</v>
      </c>
      <c r="C1095" s="3">
        <v>1971</v>
      </c>
      <c r="D1095" s="5">
        <v>0</v>
      </c>
      <c r="E1095" s="5">
        <v>0</v>
      </c>
      <c r="F1095" s="5">
        <v>0</v>
      </c>
      <c r="G1095" s="5">
        <v>18</v>
      </c>
      <c r="H1095" s="5">
        <v>6</v>
      </c>
      <c r="I1095" s="5">
        <v>13.628</v>
      </c>
      <c r="J1095" s="5">
        <v>0</v>
      </c>
      <c r="K1095" s="5">
        <v>0</v>
      </c>
      <c r="L1095" s="5">
        <v>17.685135098189999</v>
      </c>
      <c r="M1095" s="5">
        <v>23.685135098189999</v>
      </c>
      <c r="N1095" s="5">
        <v>31.628</v>
      </c>
      <c r="O1095" s="5">
        <v>-7.942864901810001</v>
      </c>
      <c r="R1095" s="5">
        <v>335.04104655687524</v>
      </c>
      <c r="S1095" s="9">
        <v>-2.3707139717466384E-2</v>
      </c>
      <c r="AB1095">
        <v>87.5</v>
      </c>
      <c r="AC1095">
        <v>87.5</v>
      </c>
      <c r="AD1095">
        <v>5894</v>
      </c>
    </row>
    <row r="1096" spans="1:30">
      <c r="A1096" s="3" t="s">
        <v>162</v>
      </c>
      <c r="B1096">
        <v>618</v>
      </c>
      <c r="C1096" s="3">
        <v>1972</v>
      </c>
      <c r="D1096" s="5">
        <v>0</v>
      </c>
      <c r="E1096" s="5">
        <v>0</v>
      </c>
      <c r="F1096" s="5">
        <v>0</v>
      </c>
      <c r="G1096" s="5">
        <v>18.41</v>
      </c>
      <c r="H1096" s="5">
        <v>11</v>
      </c>
      <c r="I1096" s="5">
        <v>6.8949999999999996</v>
      </c>
      <c r="J1096" s="5">
        <v>0</v>
      </c>
      <c r="K1096" s="5">
        <v>0</v>
      </c>
      <c r="L1096" s="5">
        <v>18.48684029607</v>
      </c>
      <c r="M1096" s="5">
        <v>29.48684029607</v>
      </c>
      <c r="N1096" s="5">
        <v>25.305</v>
      </c>
      <c r="O1096" s="5">
        <v>4.1818402960699999</v>
      </c>
      <c r="R1096" s="5">
        <v>310.4096122121943</v>
      </c>
      <c r="S1096" s="9">
        <v>1.3472006444218348E-2</v>
      </c>
      <c r="AB1096">
        <v>87.5</v>
      </c>
      <c r="AC1096">
        <v>87.5</v>
      </c>
      <c r="AD1096">
        <v>5895</v>
      </c>
    </row>
    <row r="1097" spans="1:30">
      <c r="A1097" s="3" t="s">
        <v>162</v>
      </c>
      <c r="B1097">
        <v>618</v>
      </c>
      <c r="C1097" s="3">
        <v>1973</v>
      </c>
      <c r="D1097" s="5">
        <v>0</v>
      </c>
      <c r="E1097" s="5">
        <v>0</v>
      </c>
      <c r="F1097" s="5">
        <v>0</v>
      </c>
      <c r="G1097" s="5">
        <v>18.850000000000001</v>
      </c>
      <c r="H1097" s="5">
        <v>9</v>
      </c>
      <c r="I1097" s="5">
        <v>7.78</v>
      </c>
      <c r="J1097" s="5">
        <v>0</v>
      </c>
      <c r="K1097" s="5">
        <v>0</v>
      </c>
      <c r="L1097" s="5">
        <v>21.483336496010001</v>
      </c>
      <c r="M1097" s="5">
        <v>30.483336496010001</v>
      </c>
      <c r="N1097" s="5">
        <v>26.630000000000003</v>
      </c>
      <c r="O1097" s="5">
        <v>3.8533364960099981</v>
      </c>
      <c r="R1097" s="5">
        <v>385.36272889644789</v>
      </c>
      <c r="S1097" s="9">
        <v>9.9992454045690574E-3</v>
      </c>
      <c r="AB1097">
        <v>80.026083333333304</v>
      </c>
      <c r="AC1097">
        <v>78.75</v>
      </c>
      <c r="AD1097">
        <v>5896</v>
      </c>
    </row>
    <row r="1098" spans="1:30">
      <c r="A1098" s="3" t="s">
        <v>162</v>
      </c>
      <c r="B1098">
        <v>618</v>
      </c>
      <c r="C1098" s="3">
        <v>1974</v>
      </c>
      <c r="D1098" s="5">
        <v>0</v>
      </c>
      <c r="E1098" s="5">
        <v>0</v>
      </c>
      <c r="F1098" s="5">
        <v>0</v>
      </c>
      <c r="G1098" s="5">
        <v>19.07</v>
      </c>
      <c r="H1098" s="5">
        <v>10</v>
      </c>
      <c r="I1098" s="5">
        <v>9.4380000000000006</v>
      </c>
      <c r="J1098" s="5">
        <v>0</v>
      </c>
      <c r="K1098" s="5">
        <v>0</v>
      </c>
      <c r="L1098" s="5">
        <v>14.18868599644</v>
      </c>
      <c r="M1098" s="5">
        <v>24.18868599644</v>
      </c>
      <c r="N1098" s="5">
        <v>28.508000000000003</v>
      </c>
      <c r="O1098" s="5">
        <v>-4.3193140035600024</v>
      </c>
      <c r="R1098" s="5">
        <v>449.55927447670501</v>
      </c>
      <c r="S1098" s="9">
        <v>-9.6078854308761855E-3</v>
      </c>
      <c r="AB1098">
        <v>78.75</v>
      </c>
      <c r="AC1098">
        <v>78.75</v>
      </c>
      <c r="AD1098">
        <v>5897</v>
      </c>
    </row>
    <row r="1099" spans="1:30">
      <c r="A1099" s="3" t="s">
        <v>162</v>
      </c>
      <c r="B1099">
        <v>618</v>
      </c>
      <c r="C1099" s="3">
        <v>1975</v>
      </c>
      <c r="D1099" s="5">
        <v>0</v>
      </c>
      <c r="E1099" s="5">
        <v>0</v>
      </c>
      <c r="F1099" s="5">
        <v>0</v>
      </c>
      <c r="G1099" s="5">
        <v>19.39</v>
      </c>
      <c r="H1099" s="5">
        <v>10</v>
      </c>
      <c r="I1099" s="5">
        <v>19.38</v>
      </c>
      <c r="J1099" s="5">
        <v>0</v>
      </c>
      <c r="K1099" s="5">
        <v>0</v>
      </c>
      <c r="L1099" s="5">
        <v>30.712938396759998</v>
      </c>
      <c r="M1099" s="5">
        <v>40.712938396759995</v>
      </c>
      <c r="N1099" s="5">
        <v>38.769999999999996</v>
      </c>
      <c r="O1099" s="5">
        <v>1.9429383967599989</v>
      </c>
      <c r="R1099" s="5">
        <v>525.88870685561631</v>
      </c>
      <c r="S1099" s="9">
        <v>3.6945809473209247E-3</v>
      </c>
      <c r="AB1099">
        <v>78.75</v>
      </c>
      <c r="AC1099">
        <v>78.75</v>
      </c>
      <c r="AD1099">
        <v>5898</v>
      </c>
    </row>
    <row r="1100" spans="1:30">
      <c r="A1100" s="3" t="s">
        <v>162</v>
      </c>
      <c r="B1100">
        <v>618</v>
      </c>
      <c r="C1100" s="3">
        <v>1976</v>
      </c>
      <c r="D1100" s="5">
        <v>0</v>
      </c>
      <c r="E1100" s="5">
        <v>0</v>
      </c>
      <c r="F1100" s="5">
        <v>0</v>
      </c>
      <c r="G1100" s="5">
        <v>19.47</v>
      </c>
      <c r="H1100" s="5">
        <v>14</v>
      </c>
      <c r="I1100" s="5">
        <v>22.364000000000001</v>
      </c>
      <c r="J1100" s="5">
        <v>0</v>
      </c>
      <c r="K1100" s="5">
        <v>0</v>
      </c>
      <c r="L1100" s="5">
        <v>49.03034489697</v>
      </c>
      <c r="M1100" s="5">
        <v>63.03034489697</v>
      </c>
      <c r="N1100" s="5">
        <v>41.834000000000003</v>
      </c>
      <c r="O1100" s="5">
        <v>21.196344896969997</v>
      </c>
      <c r="R1100" s="5">
        <v>553.15148249587946</v>
      </c>
      <c r="S1100" s="9">
        <v>3.8319240872915661E-2</v>
      </c>
      <c r="AB1100">
        <v>86.25</v>
      </c>
      <c r="AC1100">
        <v>90</v>
      </c>
      <c r="AD1100">
        <v>5899</v>
      </c>
    </row>
    <row r="1101" spans="1:30">
      <c r="A1101" s="3" t="s">
        <v>162</v>
      </c>
      <c r="B1101">
        <v>618</v>
      </c>
      <c r="C1101" s="3">
        <v>1977</v>
      </c>
      <c r="D1101" s="5">
        <v>0</v>
      </c>
      <c r="E1101" s="5">
        <v>0</v>
      </c>
      <c r="F1101" s="5">
        <v>0</v>
      </c>
      <c r="G1101" s="5">
        <v>19.22</v>
      </c>
      <c r="H1101" s="5">
        <v>52</v>
      </c>
      <c r="I1101" s="5">
        <v>47.222000000000001</v>
      </c>
      <c r="J1101" s="5">
        <v>0</v>
      </c>
      <c r="K1101" s="5">
        <v>0</v>
      </c>
      <c r="L1101" s="5">
        <v>94.405482199999994</v>
      </c>
      <c r="M1101" s="5">
        <v>146.40548219999999</v>
      </c>
      <c r="N1101" s="5">
        <v>66.442000000000007</v>
      </c>
      <c r="O1101" s="5">
        <v>79.963482199999987</v>
      </c>
      <c r="R1101" s="5">
        <v>636.52039889578793</v>
      </c>
      <c r="S1101" s="9">
        <v>0.12562595376160399</v>
      </c>
      <c r="AB1101">
        <v>90</v>
      </c>
      <c r="AC1101">
        <v>90</v>
      </c>
      <c r="AD1101">
        <v>5900</v>
      </c>
    </row>
    <row r="1102" spans="1:30">
      <c r="A1102" s="3" t="s">
        <v>162</v>
      </c>
      <c r="B1102">
        <v>618</v>
      </c>
      <c r="C1102" s="3">
        <v>1978</v>
      </c>
      <c r="D1102" s="5">
        <v>0</v>
      </c>
      <c r="E1102" s="5">
        <v>0</v>
      </c>
      <c r="F1102" s="5">
        <v>0</v>
      </c>
      <c r="G1102" s="5">
        <v>20.11</v>
      </c>
      <c r="H1102" s="5">
        <v>68</v>
      </c>
      <c r="I1102" s="5">
        <v>74.680000000000007</v>
      </c>
      <c r="J1102" s="5">
        <v>0</v>
      </c>
      <c r="K1102" s="5">
        <v>0</v>
      </c>
      <c r="L1102" s="5">
        <v>81.303952892490003</v>
      </c>
      <c r="M1102" s="5">
        <v>149.30395289249</v>
      </c>
      <c r="N1102" s="5">
        <v>94.79</v>
      </c>
      <c r="O1102" s="5">
        <v>54.513952892489996</v>
      </c>
      <c r="R1102" s="5">
        <v>658.0445265029565</v>
      </c>
      <c r="S1102" s="9">
        <v>8.2842346827490976E-2</v>
      </c>
      <c r="AB1102">
        <v>90</v>
      </c>
      <c r="AC1102">
        <v>90</v>
      </c>
      <c r="AD1102">
        <v>5901</v>
      </c>
    </row>
    <row r="1103" spans="1:30">
      <c r="A1103" s="3" t="s">
        <v>162</v>
      </c>
      <c r="B1103">
        <v>618</v>
      </c>
      <c r="C1103" s="3">
        <v>1979</v>
      </c>
      <c r="D1103" s="5">
        <v>0</v>
      </c>
      <c r="E1103" s="5">
        <v>0</v>
      </c>
      <c r="F1103" s="5">
        <v>0</v>
      </c>
      <c r="G1103" s="5">
        <v>19.809999999999999</v>
      </c>
      <c r="H1103" s="5">
        <v>85</v>
      </c>
      <c r="I1103" s="5">
        <v>136.18799999999999</v>
      </c>
      <c r="J1103" s="5">
        <v>0</v>
      </c>
      <c r="K1103" s="5">
        <v>0</v>
      </c>
      <c r="L1103" s="5">
        <v>89.986660690210002</v>
      </c>
      <c r="M1103" s="5">
        <v>174.98666069020999</v>
      </c>
      <c r="N1103" s="5">
        <v>155.99799999999999</v>
      </c>
      <c r="O1103" s="5">
        <v>18.988660690209997</v>
      </c>
      <c r="R1103" s="5">
        <v>843.81520126766202</v>
      </c>
      <c r="S1103" s="9">
        <v>2.2503340377944565E-2</v>
      </c>
      <c r="AB1103">
        <v>90</v>
      </c>
      <c r="AC1103">
        <v>90</v>
      </c>
      <c r="AD1103">
        <v>5902</v>
      </c>
    </row>
    <row r="1104" spans="1:30">
      <c r="A1104" s="3" t="s">
        <v>162</v>
      </c>
      <c r="B1104">
        <v>618</v>
      </c>
      <c r="C1104" s="3">
        <v>1980</v>
      </c>
      <c r="D1104" s="5">
        <v>0</v>
      </c>
      <c r="E1104" s="5">
        <v>0</v>
      </c>
      <c r="F1104" s="5">
        <v>0</v>
      </c>
      <c r="G1104" s="5">
        <v>24.409999999999997</v>
      </c>
      <c r="H1104" s="5">
        <v>87</v>
      </c>
      <c r="I1104" s="5">
        <v>165.72</v>
      </c>
      <c r="J1104" s="5">
        <v>0</v>
      </c>
      <c r="K1104" s="5">
        <v>0</v>
      </c>
      <c r="L1104" s="5">
        <v>94.501706788519996</v>
      </c>
      <c r="M1104" s="5">
        <v>181.50170678851998</v>
      </c>
      <c r="N1104" s="5">
        <v>190.13</v>
      </c>
      <c r="O1104" s="5">
        <v>-8.6282932114800133</v>
      </c>
      <c r="R1104" s="5">
        <v>1167.643164704966</v>
      </c>
      <c r="S1104" s="9">
        <v>-7.3894949007474947E-3</v>
      </c>
      <c r="AB1104">
        <v>90</v>
      </c>
      <c r="AC1104">
        <v>90</v>
      </c>
      <c r="AD1104">
        <v>5903</v>
      </c>
    </row>
    <row r="1105" spans="1:30">
      <c r="A1105" s="3" t="s">
        <v>162</v>
      </c>
      <c r="B1105">
        <v>618</v>
      </c>
      <c r="C1105" s="3">
        <v>1981</v>
      </c>
      <c r="D1105" s="5">
        <v>0</v>
      </c>
      <c r="E1105" s="5">
        <v>0</v>
      </c>
      <c r="F1105" s="5">
        <v>0</v>
      </c>
      <c r="G1105" s="5">
        <v>35.489999999999995</v>
      </c>
      <c r="H1105" s="5">
        <v>67</v>
      </c>
      <c r="I1105" s="5">
        <v>178.613</v>
      </c>
      <c r="J1105" s="5">
        <v>0</v>
      </c>
      <c r="K1105" s="5">
        <v>0</v>
      </c>
      <c r="L1105" s="5">
        <v>61.300165187129998</v>
      </c>
      <c r="M1105" s="5">
        <v>128.30016518713001</v>
      </c>
      <c r="N1105" s="5">
        <v>214.10300000000001</v>
      </c>
      <c r="O1105" s="5">
        <v>-85.802834812870003</v>
      </c>
      <c r="R1105" s="5">
        <v>1215.095248880426</v>
      </c>
      <c r="S1105" s="9">
        <v>-7.0614081399731993E-2</v>
      </c>
      <c r="AB1105">
        <v>90</v>
      </c>
      <c r="AC1105">
        <v>90</v>
      </c>
      <c r="AD1105">
        <v>5904</v>
      </c>
    </row>
    <row r="1106" spans="1:30">
      <c r="A1106" s="3" t="s">
        <v>162</v>
      </c>
      <c r="B1106">
        <v>618</v>
      </c>
      <c r="C1106" s="3">
        <v>1982</v>
      </c>
      <c r="D1106" s="5">
        <v>0</v>
      </c>
      <c r="E1106" s="5">
        <v>0</v>
      </c>
      <c r="F1106" s="5">
        <v>0</v>
      </c>
      <c r="G1106" s="5">
        <v>36.389999999999993</v>
      </c>
      <c r="H1106" s="5">
        <v>55</v>
      </c>
      <c r="I1106" s="5">
        <v>227.43299999999999</v>
      </c>
      <c r="J1106" s="5">
        <v>0</v>
      </c>
      <c r="K1106" s="5">
        <v>0</v>
      </c>
      <c r="L1106" s="5">
        <v>29.488858288469999</v>
      </c>
      <c r="M1106" s="5">
        <v>84.488858288469999</v>
      </c>
      <c r="N1106" s="5">
        <v>263.82299999999998</v>
      </c>
      <c r="O1106" s="5">
        <v>-179.33414171152998</v>
      </c>
      <c r="R1106" s="5">
        <v>1283.4022444396967</v>
      </c>
      <c r="S1106" s="9">
        <v>-0.13973338638645055</v>
      </c>
      <c r="AB1106">
        <v>90</v>
      </c>
      <c r="AC1106">
        <v>90</v>
      </c>
      <c r="AD1106">
        <v>5905</v>
      </c>
    </row>
    <row r="1107" spans="1:30">
      <c r="A1107" s="3" t="s">
        <v>162</v>
      </c>
      <c r="B1107">
        <v>618</v>
      </c>
      <c r="C1107" s="3">
        <v>1983</v>
      </c>
      <c r="D1107" s="5">
        <v>0</v>
      </c>
      <c r="E1107" s="5">
        <v>0</v>
      </c>
      <c r="F1107" s="5">
        <v>0</v>
      </c>
      <c r="G1107" s="5">
        <v>39.429999999999993</v>
      </c>
      <c r="H1107" s="5">
        <v>65</v>
      </c>
      <c r="I1107" s="5">
        <v>307.72500000000002</v>
      </c>
      <c r="J1107" s="5">
        <v>0</v>
      </c>
      <c r="K1107" s="5">
        <v>0</v>
      </c>
      <c r="L1107" s="5">
        <v>26.938749489589998</v>
      </c>
      <c r="M1107" s="5">
        <v>91.938749489589995</v>
      </c>
      <c r="N1107" s="5">
        <v>347.15500000000003</v>
      </c>
      <c r="O1107" s="5">
        <v>-255.21625051041002</v>
      </c>
      <c r="R1107" s="5">
        <v>1358.862731598462</v>
      </c>
      <c r="S1107" s="9">
        <v>-0.18781606454847222</v>
      </c>
      <c r="AB1107">
        <v>92.948333333166701</v>
      </c>
      <c r="AC1107">
        <v>117.41</v>
      </c>
      <c r="AD1107">
        <v>5906</v>
      </c>
    </row>
    <row r="1108" spans="1:30">
      <c r="A1108" s="3" t="s">
        <v>162</v>
      </c>
      <c r="B1108">
        <v>618</v>
      </c>
      <c r="C1108" s="3">
        <v>1984</v>
      </c>
      <c r="D1108" s="5">
        <v>0</v>
      </c>
      <c r="E1108" s="5">
        <v>0</v>
      </c>
      <c r="F1108" s="5">
        <v>0</v>
      </c>
      <c r="G1108" s="5">
        <v>40.61999999999999</v>
      </c>
      <c r="H1108" s="5">
        <v>64</v>
      </c>
      <c r="I1108" s="5">
        <v>348.005</v>
      </c>
      <c r="J1108" s="5">
        <v>0</v>
      </c>
      <c r="K1108" s="5">
        <v>0</v>
      </c>
      <c r="L1108" s="5">
        <v>19.731401300000002</v>
      </c>
      <c r="M1108" s="5">
        <v>83.731401300000002</v>
      </c>
      <c r="N1108" s="5">
        <v>388.625</v>
      </c>
      <c r="O1108" s="5">
        <v>-304.89359869999998</v>
      </c>
      <c r="R1108" s="5">
        <v>1235.160378579091</v>
      </c>
      <c r="S1108" s="9">
        <v>-0.24684535222117857</v>
      </c>
      <c r="AB1108">
        <v>119.70916666616699</v>
      </c>
      <c r="AC1108">
        <v>124.95</v>
      </c>
      <c r="AD1108">
        <v>5907</v>
      </c>
    </row>
    <row r="1109" spans="1:30">
      <c r="A1109" s="3" t="s">
        <v>162</v>
      </c>
      <c r="B1109">
        <v>618</v>
      </c>
      <c r="C1109" s="3">
        <v>1985</v>
      </c>
      <c r="D1109" s="5">
        <v>0</v>
      </c>
      <c r="E1109" s="5">
        <v>0</v>
      </c>
      <c r="F1109" s="5">
        <v>0</v>
      </c>
      <c r="G1109" s="5">
        <v>41.158566543006096</v>
      </c>
      <c r="H1109" s="5">
        <v>83</v>
      </c>
      <c r="I1109" s="5">
        <v>455.09800000000001</v>
      </c>
      <c r="J1109" s="5">
        <v>0</v>
      </c>
      <c r="K1109" s="5">
        <v>0</v>
      </c>
      <c r="L1109" s="5">
        <v>29.472353390729999</v>
      </c>
      <c r="M1109" s="5">
        <v>112.47235339073001</v>
      </c>
      <c r="N1109" s="5">
        <v>496.2565665430061</v>
      </c>
      <c r="O1109" s="5">
        <v>-383.7842131522761</v>
      </c>
      <c r="R1109" s="5">
        <v>1437.6682470338601</v>
      </c>
      <c r="S1109" s="9">
        <v>-0.26694907809509211</v>
      </c>
      <c r="T1109" s="5">
        <v>-41.287339750760466</v>
      </c>
      <c r="U1109" s="5">
        <v>-0.78713571670123161</v>
      </c>
      <c r="AB1109">
        <v>120.69074999941699</v>
      </c>
      <c r="AC1109">
        <v>111.964999999</v>
      </c>
      <c r="AD1109">
        <v>5908</v>
      </c>
    </row>
    <row r="1110" spans="1:30">
      <c r="A1110" s="3" t="s">
        <v>162</v>
      </c>
      <c r="B1110">
        <v>618</v>
      </c>
      <c r="C1110" s="3">
        <v>1986</v>
      </c>
      <c r="D1110" s="5">
        <v>0</v>
      </c>
      <c r="E1110" s="5">
        <v>0</v>
      </c>
      <c r="F1110" s="5">
        <v>0</v>
      </c>
      <c r="G1110" s="5">
        <v>42.682595175477282</v>
      </c>
      <c r="H1110" s="5">
        <v>130</v>
      </c>
      <c r="I1110" s="5">
        <v>570.43100000000004</v>
      </c>
      <c r="J1110" s="5">
        <v>0</v>
      </c>
      <c r="K1110" s="5">
        <v>0</v>
      </c>
      <c r="L1110" s="5">
        <v>69.072711100000006</v>
      </c>
      <c r="M1110" s="5">
        <v>199.07271109999999</v>
      </c>
      <c r="N1110" s="5">
        <v>613.11359517547737</v>
      </c>
      <c r="O1110" s="5">
        <v>-414.04088407547738</v>
      </c>
      <c r="R1110" s="5">
        <v>1514.3405624492802</v>
      </c>
      <c r="S1110" s="9">
        <v>-0.27341332216962577</v>
      </c>
      <c r="T1110" s="5">
        <v>-36.165024272836327</v>
      </c>
      <c r="U1110" s="5">
        <v>-1.4101644242980529</v>
      </c>
      <c r="AB1110">
        <v>114.171083333167</v>
      </c>
      <c r="AC1110">
        <v>124.16500000000001</v>
      </c>
      <c r="AD1110">
        <v>5909</v>
      </c>
    </row>
    <row r="1111" spans="1:30">
      <c r="A1111" s="3" t="s">
        <v>162</v>
      </c>
      <c r="B1111">
        <v>618</v>
      </c>
      <c r="C1111" s="3">
        <v>1987</v>
      </c>
      <c r="D1111" s="5">
        <v>0</v>
      </c>
      <c r="E1111" s="5">
        <v>0</v>
      </c>
      <c r="F1111" s="5">
        <v>0</v>
      </c>
      <c r="G1111" s="5">
        <v>44.05030929894653</v>
      </c>
      <c r="H1111" s="5">
        <v>114</v>
      </c>
      <c r="I1111" s="5">
        <v>769.58</v>
      </c>
      <c r="J1111" s="5">
        <v>0</v>
      </c>
      <c r="K1111" s="5">
        <v>0</v>
      </c>
      <c r="L1111" s="5">
        <v>60.731672000000003</v>
      </c>
      <c r="M1111" s="5">
        <v>174.731672</v>
      </c>
      <c r="N1111" s="5">
        <v>813.6303092989466</v>
      </c>
      <c r="O1111" s="5">
        <v>-638.8986372989466</v>
      </c>
      <c r="R1111" s="5">
        <v>1426.5587722512369</v>
      </c>
      <c r="S1111" s="9">
        <v>-0.44786001791619678</v>
      </c>
      <c r="T1111" s="5">
        <v>-95.230130715163412</v>
      </c>
      <c r="U1111" s="5">
        <v>-1.2463193787826263</v>
      </c>
      <c r="AB1111">
        <v>123.56383333333299</v>
      </c>
      <c r="AC1111">
        <v>114.47</v>
      </c>
      <c r="AD1111">
        <v>5910</v>
      </c>
    </row>
    <row r="1112" spans="1:30">
      <c r="A1112" s="3" t="s">
        <v>162</v>
      </c>
      <c r="B1112">
        <v>618</v>
      </c>
      <c r="C1112" s="3">
        <v>1988</v>
      </c>
      <c r="D1112" s="5">
        <v>0</v>
      </c>
      <c r="E1112" s="5">
        <v>0</v>
      </c>
      <c r="F1112" s="5">
        <v>0</v>
      </c>
      <c r="G1112" s="5">
        <v>45.246933110335824</v>
      </c>
      <c r="H1112" s="5">
        <v>162</v>
      </c>
      <c r="I1112" s="5">
        <v>800.69200000000001</v>
      </c>
      <c r="J1112" s="5">
        <v>0</v>
      </c>
      <c r="K1112" s="5">
        <v>0</v>
      </c>
      <c r="L1112" s="5">
        <v>69.384268000000006</v>
      </c>
      <c r="M1112" s="5">
        <v>231.38426800000002</v>
      </c>
      <c r="N1112" s="5">
        <v>845.93893311033582</v>
      </c>
      <c r="O1112" s="5">
        <v>-614.5546651103358</v>
      </c>
      <c r="R1112" s="5">
        <v>1336.9144970587288</v>
      </c>
      <c r="S1112" s="9">
        <v>-0.4596813531922822</v>
      </c>
      <c r="T1112" s="5">
        <v>-70.059475052530374</v>
      </c>
      <c r="U1112" s="5">
        <v>-0.50571601552761847</v>
      </c>
      <c r="AB1112">
        <v>140.39500000000001</v>
      </c>
      <c r="AC1112">
        <v>149.94</v>
      </c>
      <c r="AD1112">
        <v>5911</v>
      </c>
    </row>
    <row r="1113" spans="1:30">
      <c r="A1113" s="3" t="s">
        <v>162</v>
      </c>
      <c r="B1113">
        <v>618</v>
      </c>
      <c r="C1113" s="3">
        <v>1989</v>
      </c>
      <c r="D1113" s="5">
        <v>0</v>
      </c>
      <c r="E1113" s="5">
        <v>0</v>
      </c>
      <c r="F1113" s="5">
        <v>5.0420168067226892E-2</v>
      </c>
      <c r="G1113" s="5">
        <v>45.814160001092127</v>
      </c>
      <c r="H1113" s="5">
        <v>185</v>
      </c>
      <c r="I1113" s="5">
        <v>888.85299999999995</v>
      </c>
      <c r="J1113" s="5">
        <v>0</v>
      </c>
      <c r="K1113" s="5">
        <v>0</v>
      </c>
      <c r="L1113" s="5">
        <v>99.6208472</v>
      </c>
      <c r="M1113" s="5">
        <v>284.67126736806722</v>
      </c>
      <c r="N1113" s="5">
        <v>934.66716000109204</v>
      </c>
      <c r="O1113" s="5">
        <v>-649.99589263302482</v>
      </c>
      <c r="R1113" s="5">
        <v>1389.0859637258666</v>
      </c>
      <c r="S1113" s="9">
        <v>-0.46793064619958991</v>
      </c>
      <c r="T1113" s="5">
        <v>-11.489495798319339</v>
      </c>
      <c r="U1113" s="5">
        <v>-0.6113445378151261</v>
      </c>
      <c r="AB1113">
        <v>158.666666666667</v>
      </c>
      <c r="AC1113">
        <v>175.43</v>
      </c>
      <c r="AD1113">
        <v>5912</v>
      </c>
    </row>
    <row r="1114" spans="1:30">
      <c r="A1114" s="3" t="s">
        <v>162</v>
      </c>
      <c r="B1114">
        <v>618</v>
      </c>
      <c r="C1114" s="3">
        <v>1990</v>
      </c>
      <c r="D1114" s="5">
        <v>0</v>
      </c>
      <c r="E1114" s="5">
        <v>0</v>
      </c>
      <c r="F1114" s="5">
        <v>5.6259399429738538E-2</v>
      </c>
      <c r="G1114" s="5">
        <v>47.069594744032131</v>
      </c>
      <c r="H1114" s="5">
        <v>237</v>
      </c>
      <c r="I1114" s="5">
        <v>906.93700000000001</v>
      </c>
      <c r="J1114" s="5">
        <v>0</v>
      </c>
      <c r="K1114" s="5">
        <v>0</v>
      </c>
      <c r="L1114" s="5">
        <v>105.0379894</v>
      </c>
      <c r="M1114" s="5">
        <v>342.09424879942975</v>
      </c>
      <c r="N1114" s="5">
        <v>954.0065947440321</v>
      </c>
      <c r="O1114" s="5">
        <v>-611.91234594460229</v>
      </c>
      <c r="R1114" s="5">
        <v>1389.161788689637</v>
      </c>
      <c r="S1114" s="9">
        <v>-0.44049033807775878</v>
      </c>
      <c r="T1114" s="5">
        <v>-69.444226824942234</v>
      </c>
      <c r="U1114" s="5">
        <v>-0.52553082262604822</v>
      </c>
      <c r="AB1114">
        <v>171.255416666667</v>
      </c>
      <c r="AC1114">
        <v>165.35</v>
      </c>
      <c r="AD1114">
        <v>5913</v>
      </c>
    </row>
    <row r="1115" spans="1:30">
      <c r="A1115" s="3" t="s">
        <v>162</v>
      </c>
      <c r="B1115">
        <v>618</v>
      </c>
      <c r="C1115" s="3">
        <v>1991</v>
      </c>
      <c r="D1115" s="5">
        <v>0</v>
      </c>
      <c r="E1115" s="5">
        <v>0</v>
      </c>
      <c r="F1115" s="5">
        <v>8.3805699020538249E-2</v>
      </c>
      <c r="G1115" s="5">
        <v>47.962094850774044</v>
      </c>
      <c r="H1115" s="5">
        <v>266</v>
      </c>
      <c r="I1115" s="5">
        <v>963.47</v>
      </c>
      <c r="J1115" s="5">
        <v>0</v>
      </c>
      <c r="K1115" s="5">
        <v>0</v>
      </c>
      <c r="L1115" s="5">
        <v>141.38403980000001</v>
      </c>
      <c r="M1115" s="5">
        <v>407.46784549902054</v>
      </c>
      <c r="N1115" s="5">
        <v>1011.4320948507741</v>
      </c>
      <c r="O1115" s="5">
        <v>-603.96424935175355</v>
      </c>
      <c r="R1115" s="5">
        <v>1433.7469133284608</v>
      </c>
      <c r="S1115" s="9">
        <v>-0.42124885761716707</v>
      </c>
      <c r="T1115" s="5">
        <v>-33.275378979694302</v>
      </c>
      <c r="U1115" s="5">
        <v>-0.67763896993367301</v>
      </c>
      <c r="AB1115">
        <v>181.512583333333</v>
      </c>
      <c r="AC1115">
        <v>191.1</v>
      </c>
      <c r="AD1115">
        <v>5914</v>
      </c>
    </row>
    <row r="1116" spans="1:30">
      <c r="A1116" s="3" t="s">
        <v>162</v>
      </c>
      <c r="B1116">
        <v>618</v>
      </c>
      <c r="C1116" s="3">
        <v>1992</v>
      </c>
      <c r="D1116" s="5">
        <v>0</v>
      </c>
      <c r="E1116" s="5">
        <v>0</v>
      </c>
      <c r="F1116" s="5">
        <v>8.3805699020538249E-2</v>
      </c>
      <c r="G1116" s="5">
        <v>48.562183183776661</v>
      </c>
      <c r="H1116" s="5">
        <v>324</v>
      </c>
      <c r="I1116" s="5">
        <v>1026.58</v>
      </c>
      <c r="J1116" s="5">
        <v>0</v>
      </c>
      <c r="K1116" s="5">
        <v>0</v>
      </c>
      <c r="L1116" s="5">
        <v>174.17250000000001</v>
      </c>
      <c r="M1116" s="5">
        <v>498.25630569902057</v>
      </c>
      <c r="N1116" s="5">
        <v>1075.1421831837765</v>
      </c>
      <c r="O1116" s="5">
        <v>-576.88587748475595</v>
      </c>
      <c r="R1116" s="5">
        <v>1329.4978469732594</v>
      </c>
      <c r="S1116" s="9">
        <v>-0.43391260752929905</v>
      </c>
      <c r="T1116" s="5">
        <v>-59.608454364482519</v>
      </c>
      <c r="U1116" s="5">
        <v>-0.84972507953170695</v>
      </c>
      <c r="AB1116">
        <v>208.30266666666699</v>
      </c>
      <c r="AC1116">
        <v>236.55</v>
      </c>
      <c r="AD1116">
        <v>5915</v>
      </c>
    </row>
    <row r="1117" spans="1:30">
      <c r="A1117" s="3" t="s">
        <v>162</v>
      </c>
      <c r="B1117">
        <v>618</v>
      </c>
      <c r="C1117" s="3">
        <v>1993</v>
      </c>
      <c r="D1117" s="5">
        <v>0</v>
      </c>
      <c r="E1117" s="5">
        <v>0</v>
      </c>
      <c r="F1117" s="5">
        <v>0.21973122830631139</v>
      </c>
      <c r="G1117" s="5">
        <v>49.035863058560416</v>
      </c>
      <c r="H1117" s="5">
        <v>326</v>
      </c>
      <c r="I1117" s="5">
        <v>1065.6500000000001</v>
      </c>
      <c r="J1117" s="5">
        <v>0</v>
      </c>
      <c r="K1117" s="5">
        <v>0</v>
      </c>
      <c r="L1117" s="5">
        <v>162.9840772</v>
      </c>
      <c r="M1117" s="5">
        <v>489.20380842830633</v>
      </c>
      <c r="N1117" s="5">
        <v>1114.6858630585605</v>
      </c>
      <c r="O1117" s="5">
        <v>-625.4820546302542</v>
      </c>
      <c r="R1117" s="5">
        <v>1152.3244873579961</v>
      </c>
      <c r="S1117" s="9">
        <v>-0.54280028020955684</v>
      </c>
      <c r="T1117" s="5">
        <v>-28.115989784990546</v>
      </c>
      <c r="U1117" s="5">
        <v>-1.1944970755416426</v>
      </c>
      <c r="AB1117">
        <v>242.78</v>
      </c>
      <c r="AC1117">
        <v>264.38</v>
      </c>
      <c r="AD1117">
        <v>5916</v>
      </c>
    </row>
    <row r="1118" spans="1:30">
      <c r="A1118" s="3" t="s">
        <v>162</v>
      </c>
      <c r="B1118">
        <v>618</v>
      </c>
      <c r="C1118" s="3">
        <v>1994</v>
      </c>
      <c r="D1118" s="5">
        <v>0</v>
      </c>
      <c r="E1118" s="5">
        <v>0</v>
      </c>
      <c r="F1118" s="5">
        <v>0.32263529994337664</v>
      </c>
      <c r="G1118" s="5">
        <v>49.039820907469533</v>
      </c>
      <c r="H1118" s="5">
        <v>384</v>
      </c>
      <c r="I1118" s="5">
        <v>1127.4100000000001</v>
      </c>
      <c r="J1118" s="5">
        <v>0</v>
      </c>
      <c r="K1118" s="5">
        <v>0</v>
      </c>
      <c r="L1118" s="5">
        <v>204.70318612015001</v>
      </c>
      <c r="M1118" s="5">
        <v>589.02582142009339</v>
      </c>
      <c r="N1118" s="5">
        <v>1176.4498209074695</v>
      </c>
      <c r="O1118" s="5">
        <v>-587.42399948737614</v>
      </c>
      <c r="R1118" s="5">
        <v>1135.5344635698061</v>
      </c>
      <c r="S1118" s="9">
        <v>-0.51731058662955731</v>
      </c>
      <c r="T1118" s="5">
        <v>-16.88418344629693</v>
      </c>
      <c r="U1118" s="5">
        <v>-0.19393459654677681</v>
      </c>
      <c r="AB1118">
        <v>252.66249999999999</v>
      </c>
      <c r="AC1118">
        <v>246.94</v>
      </c>
      <c r="AD1118">
        <v>5917</v>
      </c>
    </row>
    <row r="1119" spans="1:30">
      <c r="A1119" s="3" t="s">
        <v>162</v>
      </c>
      <c r="B1119">
        <v>618</v>
      </c>
      <c r="C1119" s="3">
        <v>1995</v>
      </c>
      <c r="D1119" s="5">
        <v>0</v>
      </c>
      <c r="E1119" s="5">
        <v>0</v>
      </c>
      <c r="F1119" s="5">
        <v>0.92321786503151215</v>
      </c>
      <c r="G1119" s="5">
        <v>51.021743372260381</v>
      </c>
      <c r="H1119" s="5">
        <v>425</v>
      </c>
      <c r="I1119" s="5">
        <v>1161.95</v>
      </c>
      <c r="J1119" s="5">
        <v>0</v>
      </c>
      <c r="K1119" s="5">
        <v>0</v>
      </c>
      <c r="L1119" s="5">
        <v>209.44794575255</v>
      </c>
      <c r="M1119" s="5">
        <v>635.37116361758149</v>
      </c>
      <c r="N1119" s="5">
        <v>1212.9717433722603</v>
      </c>
      <c r="O1119" s="5">
        <v>-577.60057975467885</v>
      </c>
      <c r="R1119" s="5">
        <v>1228.0901852492939</v>
      </c>
      <c r="S1119" s="9">
        <v>-0.47032423733394618</v>
      </c>
      <c r="T1119" s="5">
        <v>10.446132748766242</v>
      </c>
      <c r="U1119" s="5">
        <v>-0.78075733461457619</v>
      </c>
      <c r="AB1119">
        <v>249.75749999999999</v>
      </c>
      <c r="AC1119">
        <v>277.92</v>
      </c>
      <c r="AD1119">
        <v>5918</v>
      </c>
    </row>
    <row r="1120" spans="1:30">
      <c r="A1120" s="3" t="s">
        <v>162</v>
      </c>
      <c r="B1120">
        <v>618</v>
      </c>
      <c r="C1120" s="3">
        <v>1996</v>
      </c>
      <c r="D1120" s="5">
        <v>0</v>
      </c>
      <c r="E1120" s="5">
        <v>0</v>
      </c>
      <c r="F1120" s="5">
        <v>0.92321786503151215</v>
      </c>
      <c r="G1120" s="5">
        <v>51.021743372260381</v>
      </c>
      <c r="H1120" s="5">
        <v>335</v>
      </c>
      <c r="I1120" s="5">
        <v>1130.9000000000001</v>
      </c>
      <c r="J1120" s="5">
        <v>0</v>
      </c>
      <c r="K1120" s="5">
        <v>0</v>
      </c>
      <c r="L1120" s="5">
        <v>139.60138749463999</v>
      </c>
      <c r="M1120" s="5">
        <v>475.52460535967151</v>
      </c>
      <c r="N1120" s="5">
        <v>1181.9217433722604</v>
      </c>
      <c r="O1120" s="5">
        <v>-706.39713801258881</v>
      </c>
      <c r="R1120" s="5">
        <v>1066.7270833080788</v>
      </c>
      <c r="S1120" s="9">
        <v>-0.6622098089250219</v>
      </c>
      <c r="T1120" s="5">
        <v>-40.01034968730734</v>
      </c>
      <c r="U1120" s="5">
        <v>-0.30388443583193869</v>
      </c>
      <c r="AB1120">
        <v>302.74666666666701</v>
      </c>
      <c r="AC1120">
        <v>322.35000000000002</v>
      </c>
      <c r="AD1120">
        <v>5919</v>
      </c>
    </row>
    <row r="1121" spans="1:30">
      <c r="A1121" s="3" t="s">
        <v>162</v>
      </c>
      <c r="B1121">
        <v>618</v>
      </c>
      <c r="C1121" s="3">
        <v>1997</v>
      </c>
      <c r="D1121" s="5">
        <v>0</v>
      </c>
      <c r="E1121" s="5">
        <v>0</v>
      </c>
      <c r="F1121" s="5">
        <v>0.92321786503151215</v>
      </c>
      <c r="G1121" s="5">
        <v>51.021743372260381</v>
      </c>
      <c r="H1121" s="5">
        <v>277</v>
      </c>
      <c r="I1121" s="5">
        <v>1099.9883369451099</v>
      </c>
      <c r="J1121" s="5">
        <v>0</v>
      </c>
      <c r="K1121" s="5">
        <v>0</v>
      </c>
      <c r="L1121" s="5">
        <v>113.04137574625</v>
      </c>
      <c r="M1121" s="5">
        <v>390.96459361128154</v>
      </c>
      <c r="N1121" s="5">
        <v>1151.0100803173702</v>
      </c>
      <c r="O1121" s="5">
        <v>-760.0454867060887</v>
      </c>
      <c r="P1121" s="5">
        <v>-960.21545279981933</v>
      </c>
      <c r="R1121" s="5">
        <v>1194.2411537337152</v>
      </c>
      <c r="S1121" s="9">
        <v>-0.63642546928638088</v>
      </c>
      <c r="T1121" s="5">
        <v>6.1296860846552246</v>
      </c>
      <c r="U1121" s="5">
        <v>-6.8113930008206786E-2</v>
      </c>
      <c r="V1121" s="5">
        <v>0</v>
      </c>
      <c r="W1121" s="5">
        <v>0</v>
      </c>
      <c r="X1121" s="5">
        <v>18.2699936333807</v>
      </c>
      <c r="Y1121" s="5">
        <v>1099.9883369451099</v>
      </c>
      <c r="AB1121">
        <v>352.35083333333301</v>
      </c>
      <c r="AC1121">
        <v>408.38</v>
      </c>
      <c r="AD1121">
        <v>5920</v>
      </c>
    </row>
    <row r="1122" spans="1:30">
      <c r="A1122" s="3" t="s">
        <v>162</v>
      </c>
      <c r="B1122">
        <v>618</v>
      </c>
      <c r="C1122" s="3">
        <v>1998</v>
      </c>
      <c r="D1122" s="5">
        <v>0</v>
      </c>
      <c r="E1122" s="5">
        <v>0</v>
      </c>
      <c r="F1122" s="5">
        <v>0.92321786503151215</v>
      </c>
      <c r="G1122" s="5">
        <v>51.021743372260381</v>
      </c>
      <c r="H1122" s="5">
        <v>222</v>
      </c>
      <c r="I1122" s="5">
        <v>1149.5703655029299</v>
      </c>
      <c r="J1122" s="5">
        <v>0</v>
      </c>
      <c r="K1122" s="5">
        <v>0</v>
      </c>
      <c r="L1122" s="5">
        <v>65.524165854740005</v>
      </c>
      <c r="M1122" s="5">
        <v>288.44738371977155</v>
      </c>
      <c r="N1122" s="5">
        <v>1200.5921088751902</v>
      </c>
      <c r="O1122" s="5">
        <v>-912.14472515541866</v>
      </c>
      <c r="P1122" s="5">
        <v>-1063.6645089524895</v>
      </c>
      <c r="R1122" s="5">
        <v>1097.0664472882622</v>
      </c>
      <c r="S1122" s="9">
        <v>-0.83143981607501116</v>
      </c>
      <c r="T1122" s="5">
        <v>-48.635466082531984</v>
      </c>
      <c r="U1122" s="5">
        <v>-2.4119750092589317E-2</v>
      </c>
      <c r="V1122" s="5">
        <v>0</v>
      </c>
      <c r="W1122" s="5">
        <v>0</v>
      </c>
      <c r="X1122" s="5">
        <v>11.253662206033699</v>
      </c>
      <c r="Y1122" s="5">
        <v>1149.5703655029299</v>
      </c>
      <c r="AB1122">
        <v>447.76583333333298</v>
      </c>
      <c r="AC1122">
        <v>505.16</v>
      </c>
      <c r="AD1122">
        <v>5921</v>
      </c>
    </row>
    <row r="1123" spans="1:30">
      <c r="A1123" s="3" t="s">
        <v>162</v>
      </c>
      <c r="B1123">
        <v>618</v>
      </c>
      <c r="C1123" s="3">
        <v>1999</v>
      </c>
      <c r="D1123" s="5">
        <v>0</v>
      </c>
      <c r="E1123" s="5">
        <v>0</v>
      </c>
      <c r="F1123" s="5">
        <v>1.3984091703437</v>
      </c>
      <c r="G1123" s="5">
        <v>51.260403680566917</v>
      </c>
      <c r="H1123" s="5">
        <v>197</v>
      </c>
      <c r="I1123" s="5">
        <v>1116.0438621596797</v>
      </c>
      <c r="J1123" s="5">
        <v>0</v>
      </c>
      <c r="K1123" s="5">
        <v>0</v>
      </c>
      <c r="L1123" s="5">
        <v>47.982818027290001</v>
      </c>
      <c r="M1123" s="5">
        <v>246.38122719763371</v>
      </c>
      <c r="N1123" s="5">
        <v>1167.3042658402467</v>
      </c>
      <c r="O1123" s="5">
        <v>-920.92303864261294</v>
      </c>
      <c r="P1123" s="5">
        <v>-1026.2832934244448</v>
      </c>
      <c r="R1123" s="5">
        <v>992.05509999744106</v>
      </c>
      <c r="S1123" s="9">
        <v>-0.9282982756149214</v>
      </c>
      <c r="T1123" s="5">
        <v>-21.105733614284112</v>
      </c>
      <c r="U1123" s="5">
        <v>-4.2586226017522445E-3</v>
      </c>
      <c r="V1123" s="5">
        <v>0</v>
      </c>
      <c r="W1123" s="5">
        <v>0</v>
      </c>
      <c r="X1123" s="5">
        <v>36.027076903496798</v>
      </c>
      <c r="Y1123" s="5">
        <v>1116.0438621596797</v>
      </c>
      <c r="AB1123">
        <v>563.5625</v>
      </c>
      <c r="AC1123">
        <v>628.58000000000004</v>
      </c>
      <c r="AD1123">
        <v>5922</v>
      </c>
    </row>
    <row r="1124" spans="1:30">
      <c r="A1124" s="3" t="s">
        <v>162</v>
      </c>
      <c r="B1124">
        <v>618</v>
      </c>
      <c r="C1124" s="3">
        <v>2000</v>
      </c>
      <c r="D1124" s="5">
        <v>0</v>
      </c>
      <c r="E1124" s="5">
        <v>0</v>
      </c>
      <c r="F1124" s="5">
        <v>1.3984091703437</v>
      </c>
      <c r="G1124" s="5">
        <v>62.943644353641218</v>
      </c>
      <c r="H1124" s="5">
        <v>155</v>
      </c>
      <c r="I1124" s="5">
        <v>1136.5587739761399</v>
      </c>
      <c r="J1124" s="5">
        <v>0</v>
      </c>
      <c r="K1124" s="5">
        <v>0</v>
      </c>
      <c r="L1124" s="5">
        <v>32.920300058480002</v>
      </c>
      <c r="M1124" s="5">
        <v>189.31870922882371</v>
      </c>
      <c r="N1124" s="5">
        <v>1199.5024183297812</v>
      </c>
      <c r="O1124" s="5">
        <v>-1010.1837091009575</v>
      </c>
      <c r="P1124" s="5">
        <v>-1071.4247345190477</v>
      </c>
      <c r="R1124" s="5">
        <v>870.48203959543594</v>
      </c>
      <c r="S1124" s="9">
        <v>-1.1604877104304749</v>
      </c>
      <c r="T1124" s="5">
        <v>-50.162533186556999</v>
      </c>
      <c r="U1124" s="5">
        <v>-7.2154744174429495E-3</v>
      </c>
      <c r="V1124" s="5">
        <v>0</v>
      </c>
      <c r="W1124" s="5">
        <v>0</v>
      </c>
      <c r="X1124" s="5">
        <v>32.6461063993832</v>
      </c>
      <c r="Y1124" s="5">
        <v>1136.5587739761399</v>
      </c>
      <c r="AB1124">
        <v>720.67333333333295</v>
      </c>
      <c r="AC1124">
        <v>778.2</v>
      </c>
      <c r="AD1124">
        <v>5923</v>
      </c>
    </row>
    <row r="1125" spans="1:30">
      <c r="A1125" s="3" t="s">
        <v>162</v>
      </c>
      <c r="B1125">
        <v>618</v>
      </c>
      <c r="C1125" s="3">
        <v>2001</v>
      </c>
      <c r="D1125" s="5">
        <v>0</v>
      </c>
      <c r="E1125" s="5">
        <v>0</v>
      </c>
      <c r="F1125" s="5">
        <v>1.4098500830475289</v>
      </c>
      <c r="G1125" s="5">
        <v>62.952797083804285</v>
      </c>
      <c r="H1125" s="5">
        <v>150</v>
      </c>
      <c r="I1125" s="5">
        <v>1067.0280165365</v>
      </c>
      <c r="J1125" s="5">
        <v>0</v>
      </c>
      <c r="K1125" s="5">
        <v>0</v>
      </c>
      <c r="L1125" s="5">
        <v>17.70896182597</v>
      </c>
      <c r="M1125" s="5">
        <v>169.11881190901752</v>
      </c>
      <c r="N1125" s="5">
        <v>1129.9808136203042</v>
      </c>
      <c r="O1125" s="5">
        <v>-960.86200171128667</v>
      </c>
      <c r="P1125" s="5">
        <v>-1007.6760785476047</v>
      </c>
      <c r="R1125" s="5">
        <v>876.79120325709653</v>
      </c>
      <c r="S1125" s="9">
        <v>-1.0958846281097308</v>
      </c>
      <c r="T1125" s="5">
        <v>-36.713166282627</v>
      </c>
      <c r="U1125" s="5">
        <v>17.404879850344798</v>
      </c>
      <c r="V1125" s="5">
        <v>0</v>
      </c>
      <c r="W1125" s="5">
        <v>0</v>
      </c>
      <c r="X1125" s="5">
        <v>35.544087016894196</v>
      </c>
      <c r="Y1125" s="5">
        <v>1067.0280165365</v>
      </c>
      <c r="AB1125">
        <v>830.35333333333301</v>
      </c>
      <c r="AC1125">
        <v>864.2</v>
      </c>
      <c r="AD1125">
        <v>5924</v>
      </c>
    </row>
    <row r="1126" spans="1:30">
      <c r="A1126" s="3" t="s">
        <v>162</v>
      </c>
      <c r="B1126">
        <v>618</v>
      </c>
      <c r="C1126" s="3">
        <v>2002</v>
      </c>
      <c r="D1126" s="5">
        <v>0</v>
      </c>
      <c r="E1126" s="5">
        <v>0</v>
      </c>
      <c r="F1126" s="5">
        <v>1.4098500830475289</v>
      </c>
      <c r="G1126" s="5">
        <v>62.952797083804285</v>
      </c>
      <c r="H1126" s="5">
        <v>179</v>
      </c>
      <c r="I1126" s="5">
        <v>1149.3079875405699</v>
      </c>
      <c r="J1126" s="5">
        <v>0</v>
      </c>
      <c r="K1126" s="5">
        <v>0</v>
      </c>
      <c r="L1126" s="5">
        <v>58.776328043680003</v>
      </c>
      <c r="M1126" s="5">
        <v>239.18617812672753</v>
      </c>
      <c r="N1126" s="5">
        <v>1212.2607846243741</v>
      </c>
      <c r="O1126" s="5">
        <v>-973.07460649764653</v>
      </c>
      <c r="P1126" s="5">
        <v>-1062.5883605788238</v>
      </c>
      <c r="R1126" s="5">
        <v>825.39451972421523</v>
      </c>
      <c r="S1126" s="9">
        <v>-1.1789206049281438</v>
      </c>
      <c r="T1126" s="5">
        <v>-3.28498816813299</v>
      </c>
      <c r="U1126" s="5">
        <v>-0.45436516641164498</v>
      </c>
      <c r="V1126" s="5">
        <v>0</v>
      </c>
      <c r="W1126" s="5">
        <v>0</v>
      </c>
      <c r="X1126" s="5">
        <v>21.104524705245399</v>
      </c>
      <c r="Y1126" s="5">
        <v>1149.3079875405699</v>
      </c>
      <c r="AB1126">
        <v>930.74916666666695</v>
      </c>
      <c r="AC1126">
        <v>1071.23</v>
      </c>
      <c r="AD1126">
        <v>5925</v>
      </c>
    </row>
    <row r="1127" spans="1:30">
      <c r="A1127" s="3" t="s">
        <v>162</v>
      </c>
      <c r="B1127">
        <v>618</v>
      </c>
      <c r="C1127" s="3">
        <v>2003</v>
      </c>
      <c r="D1127" s="5">
        <v>0</v>
      </c>
      <c r="E1127" s="5">
        <v>0</v>
      </c>
      <c r="F1127" s="5">
        <v>1.4098500830475289</v>
      </c>
      <c r="G1127" s="5">
        <v>62.957415509475339</v>
      </c>
      <c r="H1127" s="5">
        <v>220</v>
      </c>
      <c r="I1127" s="5">
        <v>1333.45871104654</v>
      </c>
      <c r="J1127" s="5">
        <v>0</v>
      </c>
      <c r="K1127" s="5">
        <v>0</v>
      </c>
      <c r="L1127" s="5">
        <v>66.965313926199997</v>
      </c>
      <c r="M1127" s="5">
        <v>288.37516400924756</v>
      </c>
      <c r="N1127" s="5">
        <v>1396.4161265560153</v>
      </c>
      <c r="O1127" s="5">
        <v>-1108.0409625467678</v>
      </c>
      <c r="P1127" s="5">
        <v>-1216.8986761688304</v>
      </c>
      <c r="R1127" s="5">
        <v>784.65200769852333</v>
      </c>
      <c r="S1127" s="9">
        <v>-1.412143156042871</v>
      </c>
      <c r="T1127" s="5">
        <v>-23.902939166096999</v>
      </c>
      <c r="U1127" s="5">
        <v>-0.948439895808317</v>
      </c>
      <c r="V1127" s="5">
        <v>0</v>
      </c>
      <c r="W1127" s="5">
        <v>0</v>
      </c>
      <c r="X1127" s="5">
        <v>42.677584629460199</v>
      </c>
      <c r="Y1127" s="5">
        <v>1333.45871104654</v>
      </c>
      <c r="AB1127">
        <v>1082.6199999999999</v>
      </c>
      <c r="AC1127">
        <v>1093</v>
      </c>
      <c r="AD1127">
        <v>5926</v>
      </c>
    </row>
    <row r="1128" spans="1:30">
      <c r="A1128" s="3" t="s">
        <v>162</v>
      </c>
      <c r="B1128">
        <v>618</v>
      </c>
      <c r="C1128" s="3">
        <v>2004</v>
      </c>
      <c r="D1128" s="5">
        <v>0</v>
      </c>
      <c r="E1128" s="5">
        <v>0</v>
      </c>
      <c r="F1128" s="5">
        <v>1.4098500830475289</v>
      </c>
      <c r="G1128" s="5">
        <v>63.002106217078207</v>
      </c>
      <c r="H1128" s="5">
        <v>210</v>
      </c>
      <c r="I1128" s="5">
        <v>1428.10541930774</v>
      </c>
      <c r="J1128" s="5">
        <v>0</v>
      </c>
      <c r="K1128" s="5">
        <v>0</v>
      </c>
      <c r="L1128" s="5">
        <v>65.752700870979993</v>
      </c>
      <c r="M1128" s="5">
        <v>277.16255095402755</v>
      </c>
      <c r="N1128" s="5">
        <v>1491.1075255248181</v>
      </c>
      <c r="O1128" s="5">
        <v>-1213.9449745707907</v>
      </c>
      <c r="P1128" s="5">
        <v>-1298.392887880929</v>
      </c>
      <c r="R1128" s="5">
        <v>915.25663062515935</v>
      </c>
      <c r="S1128" s="9">
        <v>-1.3263438187184882</v>
      </c>
      <c r="T1128" s="5">
        <v>-32.368607502952095</v>
      </c>
      <c r="U1128" s="5">
        <v>17.933781451539598</v>
      </c>
      <c r="V1128" s="5">
        <v>0</v>
      </c>
      <c r="W1128" s="5">
        <v>0</v>
      </c>
      <c r="X1128" s="5">
        <v>60.561238745031602</v>
      </c>
      <c r="Y1128" s="5">
        <v>1428.10541930774</v>
      </c>
      <c r="AB1128">
        <v>1100.9000000000001</v>
      </c>
      <c r="AC1128">
        <v>1109.51</v>
      </c>
      <c r="AD1128">
        <v>5927</v>
      </c>
    </row>
    <row r="1129" spans="1:30">
      <c r="A1129" s="3" t="s">
        <v>162</v>
      </c>
      <c r="B1129">
        <v>618</v>
      </c>
      <c r="C1129" s="3">
        <v>2005</v>
      </c>
      <c r="D1129" s="5">
        <v>0</v>
      </c>
      <c r="E1129" s="5">
        <v>0</v>
      </c>
      <c r="F1129" s="5">
        <v>1.4098500830475289</v>
      </c>
      <c r="G1129" s="5">
        <v>63.586807909652769</v>
      </c>
      <c r="H1129" s="5">
        <v>231</v>
      </c>
      <c r="I1129" s="5">
        <v>1405.2088633061198</v>
      </c>
      <c r="J1129" s="5">
        <v>0</v>
      </c>
      <c r="K1129" s="5">
        <v>0</v>
      </c>
      <c r="L1129" s="5">
        <v>100.08225519297</v>
      </c>
      <c r="M1129" s="5">
        <v>332.49210527601753</v>
      </c>
      <c r="N1129" s="5">
        <v>1468.7956712157727</v>
      </c>
      <c r="O1129" s="5">
        <v>-1136.3035659397551</v>
      </c>
      <c r="P1129" s="5">
        <v>-1166.289042717973</v>
      </c>
      <c r="R1129" s="5">
        <v>1117.2569695652876</v>
      </c>
      <c r="S1129" s="9">
        <v>-1.0170476415840828</v>
      </c>
      <c r="T1129" s="5">
        <v>-5.6981602329807597</v>
      </c>
      <c r="U1129" s="5">
        <v>31.797916098758897</v>
      </c>
      <c r="V1129" s="5">
        <v>0</v>
      </c>
      <c r="W1129" s="5">
        <v>0</v>
      </c>
      <c r="X1129" s="5">
        <v>132.95676401611598</v>
      </c>
      <c r="Y1129" s="5">
        <v>1405.2088633061198</v>
      </c>
      <c r="AB1129">
        <v>1081.5771666666701</v>
      </c>
      <c r="AC1129">
        <v>997.78</v>
      </c>
      <c r="AD1129">
        <v>5928</v>
      </c>
    </row>
    <row r="1130" spans="1:30">
      <c r="A1130" s="3" t="s">
        <v>162</v>
      </c>
      <c r="B1130">
        <v>618</v>
      </c>
      <c r="C1130" s="3">
        <v>2006</v>
      </c>
      <c r="D1130" s="5">
        <v>0</v>
      </c>
      <c r="E1130" s="5">
        <v>0</v>
      </c>
      <c r="F1130" s="5">
        <v>1.4098500830475289</v>
      </c>
      <c r="G1130" s="5">
        <v>63.618401687841619</v>
      </c>
      <c r="H1130" s="5">
        <v>274</v>
      </c>
      <c r="I1130" s="5">
        <v>1529.6528931379498</v>
      </c>
      <c r="J1130" s="5">
        <v>0</v>
      </c>
      <c r="K1130" s="5">
        <v>0</v>
      </c>
      <c r="L1130" s="5">
        <v>130.5275859756</v>
      </c>
      <c r="M1130" s="5">
        <v>405.93743605864751</v>
      </c>
      <c r="N1130" s="5">
        <v>1593.2712948257915</v>
      </c>
      <c r="O1130" s="5">
        <v>-1187.333858767144</v>
      </c>
      <c r="P1130" s="5">
        <v>-1241.3871805351196</v>
      </c>
      <c r="R1130" s="5">
        <v>1273.1806551980519</v>
      </c>
      <c r="S1130" s="9">
        <v>-0.93257296513230958</v>
      </c>
      <c r="T1130" s="5">
        <v>-133.53941510912799</v>
      </c>
      <c r="U1130" s="5">
        <v>62.024516493849298</v>
      </c>
      <c r="V1130" s="5">
        <v>0</v>
      </c>
      <c r="W1130" s="5">
        <v>0</v>
      </c>
      <c r="X1130" s="5">
        <v>163.35930252276898</v>
      </c>
      <c r="Y1130" s="5">
        <v>1529.6528931379498</v>
      </c>
      <c r="AB1130">
        <v>1028.6835530000001</v>
      </c>
      <c r="AC1130">
        <v>1002.47</v>
      </c>
      <c r="AD1130">
        <v>5929</v>
      </c>
    </row>
    <row r="1131" spans="1:30">
      <c r="A1131" s="3" t="s">
        <v>163</v>
      </c>
      <c r="B1131">
        <v>618</v>
      </c>
      <c r="C1131" s="3">
        <v>2007</v>
      </c>
      <c r="D1131" s="5">
        <v>0</v>
      </c>
      <c r="E1131" s="5">
        <v>0</v>
      </c>
      <c r="F1131" s="5">
        <v>1.44488202877358</v>
      </c>
      <c r="G1131" s="5">
        <v>64.11864678090069</v>
      </c>
      <c r="H1131" s="5">
        <v>345</v>
      </c>
      <c r="I1131" s="5">
        <v>1599.50654200653</v>
      </c>
      <c r="J1131" s="5">
        <v>0</v>
      </c>
      <c r="K1131" s="5">
        <v>0</v>
      </c>
      <c r="L1131" s="5">
        <v>176.32973025000001</v>
      </c>
      <c r="M1131" s="5">
        <v>522.77461227877359</v>
      </c>
      <c r="N1131" s="5">
        <v>1663.6251887874307</v>
      </c>
      <c r="O1131" s="5">
        <v>-1140.850576508657</v>
      </c>
      <c r="P1131" s="5">
        <v>-1246.592612174559</v>
      </c>
      <c r="R1131" s="5">
        <v>1356.0783001237305</v>
      </c>
      <c r="S1131" s="9">
        <v>-0.84128665461615615</v>
      </c>
      <c r="T1131" s="5">
        <v>-111.30702888515398</v>
      </c>
      <c r="U1131" s="5">
        <v>128.01689726618301</v>
      </c>
      <c r="V1131" s="5">
        <v>0</v>
      </c>
      <c r="W1131" s="5">
        <v>0</v>
      </c>
      <c r="X1131" s="5">
        <v>181.15645711631598</v>
      </c>
      <c r="Y1131" s="5">
        <v>1599.50654200653</v>
      </c>
      <c r="AB1131">
        <v>1081.8696825</v>
      </c>
      <c r="AC1131">
        <v>1119.54</v>
      </c>
      <c r="AD1131">
        <v>5930</v>
      </c>
    </row>
    <row r="1132" spans="1:30">
      <c r="A1132" s="3" t="s">
        <v>163</v>
      </c>
      <c r="B1132">
        <v>618</v>
      </c>
      <c r="C1132" s="3">
        <v>2008</v>
      </c>
      <c r="D1132" s="5">
        <v>0</v>
      </c>
      <c r="E1132" s="5">
        <v>0</v>
      </c>
      <c r="F1132" s="5">
        <v>1.996264365295195</v>
      </c>
      <c r="G1132" s="5">
        <v>77.961746848481212</v>
      </c>
      <c r="H1132" s="5">
        <v>219.29079013425311</v>
      </c>
      <c r="I1132" s="5">
        <v>1561.3367425773999</v>
      </c>
      <c r="J1132" s="5">
        <v>0</v>
      </c>
      <c r="K1132" s="5">
        <v>0</v>
      </c>
      <c r="L1132" s="5">
        <v>265.70134038072001</v>
      </c>
      <c r="M1132" s="5">
        <v>486.98839488026829</v>
      </c>
      <c r="N1132" s="5">
        <v>1639.2984894258811</v>
      </c>
      <c r="O1132" s="5">
        <v>-1152.3100945456129</v>
      </c>
      <c r="P1132" s="5">
        <v>-1110.7536227346648</v>
      </c>
      <c r="R1132" s="5">
        <v>1611.6342863408088</v>
      </c>
      <c r="S1132" s="9">
        <v>-0.71499477537296341</v>
      </c>
      <c r="T1132" s="5">
        <v>-259.356226222548</v>
      </c>
      <c r="U1132" s="5">
        <v>140.67039679399298</v>
      </c>
      <c r="V1132" s="5">
        <v>0</v>
      </c>
      <c r="W1132" s="5">
        <v>0</v>
      </c>
      <c r="X1132" s="5">
        <v>193.795446080098</v>
      </c>
      <c r="Y1132" s="5">
        <v>1561.3367425773999</v>
      </c>
      <c r="AB1132">
        <v>1185.6908333333299</v>
      </c>
      <c r="AC1132">
        <v>1234.98</v>
      </c>
      <c r="AD1132">
        <v>5931</v>
      </c>
    </row>
    <row r="1133" spans="1:30">
      <c r="A1133" s="3" t="s">
        <v>163</v>
      </c>
      <c r="B1133">
        <v>618</v>
      </c>
      <c r="C1133" s="3">
        <v>2009</v>
      </c>
      <c r="D1133" s="5">
        <v>0</v>
      </c>
      <c r="E1133" s="5">
        <v>0</v>
      </c>
      <c r="F1133" s="5">
        <v>1.9914097165152964</v>
      </c>
      <c r="G1133" s="5">
        <v>80.039154552768466</v>
      </c>
      <c r="H1133" s="5">
        <v>270.39829337667629</v>
      </c>
      <c r="I1133" s="5">
        <v>947.94666790098086</v>
      </c>
      <c r="J1133" s="5">
        <v>0</v>
      </c>
      <c r="K1133" s="5">
        <v>0</v>
      </c>
      <c r="L1133" s="5">
        <v>322.04351837703001</v>
      </c>
      <c r="M1133" s="5">
        <v>594.43322147022161</v>
      </c>
      <c r="N1133" s="5">
        <v>1027.9858224537493</v>
      </c>
      <c r="O1133" s="5">
        <v>-433.55260098352767</v>
      </c>
      <c r="P1133" s="5">
        <v>-411.2432551720625</v>
      </c>
      <c r="R1133" s="5">
        <v>1739.7815358873829</v>
      </c>
      <c r="S1133" s="9">
        <v>-0.24919944949432535</v>
      </c>
      <c r="T1133" s="5">
        <v>-161.18058683863799</v>
      </c>
      <c r="U1133" s="5">
        <v>1025.33316623933</v>
      </c>
      <c r="V1133" s="5">
        <v>0</v>
      </c>
      <c r="W1133" s="5">
        <v>0</v>
      </c>
      <c r="X1133" s="5">
        <v>223.39683055668397</v>
      </c>
      <c r="Y1133" s="5">
        <v>947.94666790098086</v>
      </c>
      <c r="AB1133">
        <v>1230.17916666667</v>
      </c>
      <c r="AC1133">
        <v>1230.5</v>
      </c>
      <c r="AD1133">
        <v>5932</v>
      </c>
    </row>
    <row r="1134" spans="1:30">
      <c r="A1134" s="3" t="s">
        <v>163</v>
      </c>
      <c r="B1134">
        <v>618</v>
      </c>
      <c r="C1134" s="3">
        <v>2010</v>
      </c>
      <c r="D1134" s="5">
        <v>0</v>
      </c>
      <c r="E1134" s="5">
        <v>0</v>
      </c>
      <c r="F1134" s="5">
        <v>1.9770499374538388</v>
      </c>
      <c r="G1134" s="5">
        <v>81.298210946543449</v>
      </c>
      <c r="H1134" s="5">
        <v>282.25695514640233</v>
      </c>
      <c r="I1134" s="5">
        <v>1021.94598852195</v>
      </c>
      <c r="J1134" s="5">
        <v>0</v>
      </c>
      <c r="K1134" s="5">
        <v>0</v>
      </c>
      <c r="L1134" s="5">
        <v>330.73408894818999</v>
      </c>
      <c r="M1134" s="5">
        <v>614.96809403204611</v>
      </c>
      <c r="N1134" s="5">
        <v>1103.2441994684934</v>
      </c>
      <c r="O1134" s="5">
        <v>-488.27610543644732</v>
      </c>
      <c r="P1134" s="5">
        <v>-423.30838191250206</v>
      </c>
      <c r="R1134" s="5">
        <v>2026.8644144687094</v>
      </c>
      <c r="S1134" s="9">
        <v>-0.24090220438570203</v>
      </c>
      <c r="T1134" s="5">
        <v>-300.98200417361301</v>
      </c>
      <c r="U1134" s="5">
        <v>77.918122984796696</v>
      </c>
      <c r="V1134" s="5">
        <v>0</v>
      </c>
      <c r="W1134" s="5">
        <v>0</v>
      </c>
      <c r="X1134" s="5">
        <v>266.53931034482798</v>
      </c>
      <c r="Y1134" s="5">
        <v>1021.94598852195</v>
      </c>
      <c r="AB1134">
        <v>1230.74833333333</v>
      </c>
      <c r="AC1134">
        <v>1232.5</v>
      </c>
      <c r="AD1134">
        <v>5933</v>
      </c>
    </row>
    <row r="1135" spans="1:30">
      <c r="A1135" s="3" t="s">
        <v>163</v>
      </c>
      <c r="B1135">
        <v>618</v>
      </c>
      <c r="C1135" s="3">
        <v>2011</v>
      </c>
      <c r="D1135" s="5">
        <v>0</v>
      </c>
      <c r="E1135" s="5">
        <v>0</v>
      </c>
      <c r="F1135" s="5">
        <v>2.0396567558305891</v>
      </c>
      <c r="G1135" s="5">
        <v>87.9474193750018</v>
      </c>
      <c r="H1135" s="5">
        <v>263.9258905618799</v>
      </c>
      <c r="I1135" s="5">
        <v>1074.9421311126498</v>
      </c>
      <c r="J1135" s="5">
        <v>0</v>
      </c>
      <c r="K1135" s="5">
        <v>0</v>
      </c>
      <c r="L1135" s="5">
        <v>293.97625438224998</v>
      </c>
      <c r="M1135" s="5">
        <v>559.94180169996048</v>
      </c>
      <c r="N1135" s="5">
        <v>1162.8895504876516</v>
      </c>
      <c r="O1135" s="5">
        <v>-602.94774878769113</v>
      </c>
      <c r="P1135" s="5">
        <v>-500.95324029999108</v>
      </c>
      <c r="R1135" s="5">
        <v>2355.652063586052</v>
      </c>
      <c r="S1135" s="9">
        <v>-0.25595789722435186</v>
      </c>
      <c r="T1135" s="5">
        <v>-283.58327033585203</v>
      </c>
      <c r="U1135" s="5">
        <v>96.470281929150588</v>
      </c>
      <c r="V1135" s="5">
        <v>0</v>
      </c>
      <c r="W1135" s="5">
        <v>0</v>
      </c>
      <c r="X1135" s="5">
        <v>283.41160484759496</v>
      </c>
      <c r="Y1135" s="5">
        <v>1074.9421311126498</v>
      </c>
      <c r="AB1135">
        <v>1261.07416666667</v>
      </c>
      <c r="AC1135">
        <v>1361.5</v>
      </c>
      <c r="AD1135">
        <v>5934</v>
      </c>
    </row>
    <row r="1136" spans="1:30">
      <c r="A1136" s="3" t="s">
        <v>152</v>
      </c>
      <c r="B1136">
        <v>522</v>
      </c>
      <c r="C1136" s="3">
        <v>1970</v>
      </c>
      <c r="R1136" s="5">
        <v>729.41930951999996</v>
      </c>
      <c r="AB1136">
        <v>55.539999999000003</v>
      </c>
      <c r="AC1136">
        <v>55.539999999000003</v>
      </c>
      <c r="AD1136">
        <v>5506</v>
      </c>
    </row>
    <row r="1137" spans="1:30">
      <c r="A1137" s="3" t="s">
        <v>152</v>
      </c>
      <c r="B1137">
        <v>522</v>
      </c>
      <c r="C1137" s="3">
        <v>1971</v>
      </c>
      <c r="R1137" s="5">
        <v>596.47334868600001</v>
      </c>
      <c r="AB1137">
        <v>75.821666665916695</v>
      </c>
      <c r="AC1137">
        <v>130</v>
      </c>
      <c r="AD1137">
        <v>5507</v>
      </c>
    </row>
    <row r="1138" spans="1:30">
      <c r="A1138" s="3" t="s">
        <v>152</v>
      </c>
      <c r="B1138">
        <v>522</v>
      </c>
      <c r="C1138" s="3">
        <v>1972</v>
      </c>
      <c r="R1138" s="5">
        <v>306.61692746699998</v>
      </c>
      <c r="AB1138">
        <v>162.25</v>
      </c>
      <c r="AC1138">
        <v>187</v>
      </c>
      <c r="AD1138">
        <v>5508</v>
      </c>
    </row>
    <row r="1139" spans="1:30">
      <c r="A1139" s="3" t="s">
        <v>152</v>
      </c>
      <c r="B1139">
        <v>522</v>
      </c>
      <c r="C1139" s="3">
        <v>1973</v>
      </c>
      <c r="R1139" s="5">
        <v>234.83972935400001</v>
      </c>
      <c r="AB1139">
        <v>244.916666666667</v>
      </c>
      <c r="AC1139">
        <v>275</v>
      </c>
      <c r="AD1139">
        <v>5509</v>
      </c>
    </row>
    <row r="1140" spans="1:30">
      <c r="A1140" s="3" t="s">
        <v>152</v>
      </c>
      <c r="B1140">
        <v>522</v>
      </c>
      <c r="C1140" s="3">
        <v>1974</v>
      </c>
      <c r="R1140" s="5">
        <v>66.857803799099997</v>
      </c>
      <c r="AD1140">
        <v>5510</v>
      </c>
    </row>
    <row r="1141" spans="1:30">
      <c r="A1141" s="3" t="s">
        <v>152</v>
      </c>
      <c r="B1141">
        <v>522</v>
      </c>
      <c r="C1141" s="3">
        <v>1975</v>
      </c>
      <c r="R1141" s="5">
        <v>76.859835132000001</v>
      </c>
      <c r="AD1141">
        <v>5511</v>
      </c>
    </row>
    <row r="1142" spans="1:30">
      <c r="A1142" s="3" t="s">
        <v>152</v>
      </c>
      <c r="B1142">
        <v>522</v>
      </c>
      <c r="C1142" s="3">
        <v>1976</v>
      </c>
      <c r="R1142" s="5">
        <v>81.736638386500005</v>
      </c>
      <c r="AD1142">
        <v>5512</v>
      </c>
    </row>
    <row r="1143" spans="1:30">
      <c r="A1143" s="3" t="s">
        <v>152</v>
      </c>
      <c r="B1143">
        <v>522</v>
      </c>
      <c r="C1143" s="3">
        <v>1977</v>
      </c>
      <c r="R1143" s="5">
        <v>96.588128841200003</v>
      </c>
      <c r="AD1143">
        <v>5513</v>
      </c>
    </row>
    <row r="1144" spans="1:30">
      <c r="A1144" s="3" t="s">
        <v>152</v>
      </c>
      <c r="B1144">
        <v>522</v>
      </c>
      <c r="C1144" s="3">
        <v>1978</v>
      </c>
      <c r="R1144" s="5">
        <v>110.209086218</v>
      </c>
      <c r="AD1144">
        <v>5514</v>
      </c>
    </row>
    <row r="1145" spans="1:30">
      <c r="A1145" s="3" t="s">
        <v>152</v>
      </c>
      <c r="B1145">
        <v>522</v>
      </c>
      <c r="C1145" s="3">
        <v>1979</v>
      </c>
      <c r="R1145" s="5">
        <v>129.161104634</v>
      </c>
      <c r="AD1145">
        <v>5515</v>
      </c>
    </row>
    <row r="1146" spans="1:30">
      <c r="A1146" s="3" t="s">
        <v>152</v>
      </c>
      <c r="B1146">
        <v>522</v>
      </c>
      <c r="C1146" s="3">
        <v>1980</v>
      </c>
      <c r="R1146" s="5">
        <v>132.071566467</v>
      </c>
      <c r="AD1146">
        <v>5516</v>
      </c>
    </row>
    <row r="1147" spans="1:30">
      <c r="A1147" s="3" t="s">
        <v>152</v>
      </c>
      <c r="B1147">
        <v>522</v>
      </c>
      <c r="C1147" s="3">
        <v>1981</v>
      </c>
      <c r="R1147" s="5">
        <v>132.071566467</v>
      </c>
      <c r="AD1147">
        <v>5517</v>
      </c>
    </row>
    <row r="1148" spans="1:30">
      <c r="A1148" s="3" t="s">
        <v>152</v>
      </c>
      <c r="B1148">
        <v>522</v>
      </c>
      <c r="C1148" s="3">
        <v>1982</v>
      </c>
      <c r="R1148" s="5">
        <v>132.071566467</v>
      </c>
      <c r="AD1148">
        <v>5518</v>
      </c>
    </row>
    <row r="1149" spans="1:30">
      <c r="A1149" s="3" t="s">
        <v>152</v>
      </c>
      <c r="B1149">
        <v>522</v>
      </c>
      <c r="C1149" s="3">
        <v>1983</v>
      </c>
      <c r="R1149" s="5">
        <v>150.31788358700001</v>
      </c>
      <c r="AD1149">
        <v>5519</v>
      </c>
    </row>
    <row r="1150" spans="1:30">
      <c r="A1150" s="3" t="s">
        <v>152</v>
      </c>
      <c r="B1150">
        <v>522</v>
      </c>
      <c r="C1150" s="3">
        <v>1984</v>
      </c>
      <c r="R1150" s="5">
        <v>168.15368278400001</v>
      </c>
      <c r="AD1150">
        <v>5520</v>
      </c>
    </row>
    <row r="1151" spans="1:30">
      <c r="A1151" s="3" t="s">
        <v>152</v>
      </c>
      <c r="B1151">
        <v>522</v>
      </c>
      <c r="C1151" s="3">
        <v>1985</v>
      </c>
      <c r="R1151" s="5">
        <v>186.72329321999999</v>
      </c>
      <c r="AD1151">
        <v>5521</v>
      </c>
    </row>
    <row r="1152" spans="1:30">
      <c r="A1152" s="3" t="s">
        <v>152</v>
      </c>
      <c r="B1152">
        <v>522</v>
      </c>
      <c r="C1152" s="3">
        <v>1986</v>
      </c>
      <c r="R1152" s="5">
        <v>205.39981478668352</v>
      </c>
      <c r="AD1152">
        <v>5522</v>
      </c>
    </row>
    <row r="1153" spans="1:30">
      <c r="A1153" s="3" t="s">
        <v>152</v>
      </c>
      <c r="B1153">
        <v>522</v>
      </c>
      <c r="C1153" s="3">
        <v>1987</v>
      </c>
      <c r="R1153" s="5">
        <v>140.83283579729189</v>
      </c>
      <c r="AD1153">
        <v>5523</v>
      </c>
    </row>
    <row r="1154" spans="1:30">
      <c r="A1154" s="3" t="s">
        <v>152</v>
      </c>
      <c r="B1154">
        <v>522</v>
      </c>
      <c r="C1154" s="3">
        <v>1988</v>
      </c>
      <c r="R1154" s="5">
        <v>276.09814875064734</v>
      </c>
      <c r="AD1154">
        <v>5524</v>
      </c>
    </row>
    <row r="1155" spans="1:30">
      <c r="A1155" s="3" t="s">
        <v>152</v>
      </c>
      <c r="B1155">
        <v>522</v>
      </c>
      <c r="C1155" s="3">
        <v>1989</v>
      </c>
      <c r="R1155" s="5">
        <v>346.36041149684115</v>
      </c>
      <c r="AC1155">
        <v>216</v>
      </c>
      <c r="AD1155">
        <v>5525</v>
      </c>
    </row>
    <row r="1156" spans="1:30">
      <c r="A1156" s="3" t="s">
        <v>152</v>
      </c>
      <c r="B1156">
        <v>522</v>
      </c>
      <c r="C1156" s="3">
        <v>1990</v>
      </c>
      <c r="R1156" s="5">
        <v>899.37892469532812</v>
      </c>
      <c r="AB1156">
        <v>426.25</v>
      </c>
      <c r="AC1156">
        <v>600</v>
      </c>
      <c r="AD1156">
        <v>5526</v>
      </c>
    </row>
    <row r="1157" spans="1:30">
      <c r="A1157" s="3" t="s">
        <v>152</v>
      </c>
      <c r="B1157">
        <v>522</v>
      </c>
      <c r="C1157" s="3">
        <v>1991</v>
      </c>
      <c r="R1157" s="5">
        <v>2010.8313608745939</v>
      </c>
      <c r="AB1157">
        <v>718.33333333333303</v>
      </c>
      <c r="AC1157">
        <v>520</v>
      </c>
      <c r="AD1157">
        <v>5527</v>
      </c>
    </row>
    <row r="1158" spans="1:30">
      <c r="A1158" s="3" t="s">
        <v>152</v>
      </c>
      <c r="B1158">
        <v>522</v>
      </c>
      <c r="C1158" s="3">
        <v>1992</v>
      </c>
      <c r="R1158" s="5">
        <v>2438.8741341716718</v>
      </c>
      <c r="T1158" s="5">
        <v>-93</v>
      </c>
      <c r="U1158" s="5">
        <v>126.3</v>
      </c>
      <c r="AB1158">
        <v>1266.5833333333301</v>
      </c>
      <c r="AC1158">
        <v>2000</v>
      </c>
      <c r="AD1158">
        <v>5528</v>
      </c>
    </row>
    <row r="1159" spans="1:30">
      <c r="A1159" s="3" t="s">
        <v>152</v>
      </c>
      <c r="B1159">
        <v>522</v>
      </c>
      <c r="C1159" s="3">
        <v>1993</v>
      </c>
      <c r="D1159" s="5">
        <v>0</v>
      </c>
      <c r="E1159" s="5">
        <v>0</v>
      </c>
      <c r="F1159" s="5">
        <v>159.00769264425</v>
      </c>
      <c r="G1159" s="5">
        <v>278.39999999999998</v>
      </c>
      <c r="H1159" s="5">
        <v>111.69154</v>
      </c>
      <c r="I1159" s="5">
        <v>397.3</v>
      </c>
      <c r="J1159" s="5">
        <v>0</v>
      </c>
      <c r="K1159" s="5">
        <v>0</v>
      </c>
      <c r="L1159" s="5">
        <v>24.181934519999999</v>
      </c>
      <c r="M1159" s="5">
        <v>294.88116716424997</v>
      </c>
      <c r="N1159" s="5">
        <v>675.7</v>
      </c>
      <c r="O1159" s="5">
        <v>-380.81883283575007</v>
      </c>
      <c r="R1159" s="5">
        <v>2426.510010921002</v>
      </c>
      <c r="S1159" s="9">
        <v>-0.1569409691786959</v>
      </c>
      <c r="T1159" s="5">
        <v>-103.922</v>
      </c>
      <c r="U1159" s="5">
        <v>178.5</v>
      </c>
      <c r="AB1159">
        <v>2689</v>
      </c>
      <c r="AC1159">
        <v>2305</v>
      </c>
      <c r="AD1159">
        <v>5529</v>
      </c>
    </row>
    <row r="1160" spans="1:30">
      <c r="A1160" s="3" t="s">
        <v>152</v>
      </c>
      <c r="B1160">
        <v>522</v>
      </c>
      <c r="C1160" s="3">
        <v>1994</v>
      </c>
      <c r="D1160" s="5">
        <v>0</v>
      </c>
      <c r="E1160" s="5">
        <v>0</v>
      </c>
      <c r="F1160" s="5">
        <v>159.00769264425</v>
      </c>
      <c r="G1160" s="5">
        <v>347.3</v>
      </c>
      <c r="H1160" s="5">
        <v>138.753398</v>
      </c>
      <c r="I1160" s="5">
        <v>445.7</v>
      </c>
      <c r="J1160" s="5">
        <v>0</v>
      </c>
      <c r="K1160" s="5">
        <v>0</v>
      </c>
      <c r="L1160" s="5">
        <v>118.49518840490001</v>
      </c>
      <c r="M1160" s="5">
        <v>416.25627904914995</v>
      </c>
      <c r="N1160" s="5">
        <v>793</v>
      </c>
      <c r="O1160" s="5">
        <v>-376.74372095085005</v>
      </c>
      <c r="R1160" s="5">
        <v>2764.6070811196073</v>
      </c>
      <c r="S1160" s="9">
        <v>-0.13627387541750666</v>
      </c>
      <c r="T1160" s="5">
        <v>-156.6</v>
      </c>
      <c r="U1160" s="5">
        <v>73.2</v>
      </c>
      <c r="AB1160">
        <v>2545.25</v>
      </c>
      <c r="AC1160">
        <v>2575</v>
      </c>
      <c r="AD1160">
        <v>5530</v>
      </c>
    </row>
    <row r="1161" spans="1:30">
      <c r="A1161" s="3" t="s">
        <v>152</v>
      </c>
      <c r="B1161">
        <v>522</v>
      </c>
      <c r="C1161" s="3">
        <v>1995</v>
      </c>
      <c r="D1161" s="5">
        <v>0</v>
      </c>
      <c r="E1161" s="5">
        <v>0</v>
      </c>
      <c r="F1161" s="5">
        <v>159.00769264425</v>
      </c>
      <c r="G1161" s="5">
        <v>498.1</v>
      </c>
      <c r="H1161" s="5">
        <v>182.3</v>
      </c>
      <c r="I1161" s="5">
        <v>912.96</v>
      </c>
      <c r="J1161" s="5">
        <v>0</v>
      </c>
      <c r="K1161" s="5">
        <v>0</v>
      </c>
      <c r="L1161" s="5">
        <v>191.98375210500001</v>
      </c>
      <c r="M1161" s="5">
        <v>533.29144474924999</v>
      </c>
      <c r="N1161" s="5">
        <v>1411.06</v>
      </c>
      <c r="O1161" s="5">
        <v>-877.76855525074996</v>
      </c>
      <c r="P1161" s="5">
        <v>-574.63169775074994</v>
      </c>
      <c r="R1161" s="5">
        <v>3418.6083956906486</v>
      </c>
      <c r="S1161" s="9">
        <v>-0.25676194920635759</v>
      </c>
      <c r="T1161" s="5">
        <v>-185.7</v>
      </c>
      <c r="U1161" s="5">
        <v>91.9</v>
      </c>
      <c r="V1161" s="5">
        <v>0</v>
      </c>
      <c r="W1161" s="5">
        <v>0</v>
      </c>
      <c r="X1161" s="5">
        <v>182.3</v>
      </c>
      <c r="Y1161" s="5">
        <v>609.92314249999993</v>
      </c>
      <c r="AB1161">
        <v>2450.8333333333298</v>
      </c>
      <c r="AC1161">
        <v>2526</v>
      </c>
      <c r="AD1161">
        <v>5531</v>
      </c>
    </row>
    <row r="1162" spans="1:30">
      <c r="A1162" s="3" t="s">
        <v>152</v>
      </c>
      <c r="B1162">
        <v>522</v>
      </c>
      <c r="C1162" s="3">
        <v>1996</v>
      </c>
      <c r="D1162" s="5">
        <v>0</v>
      </c>
      <c r="E1162" s="5">
        <v>0</v>
      </c>
      <c r="F1162" s="5">
        <v>159.00769264425</v>
      </c>
      <c r="G1162" s="5">
        <v>677.57</v>
      </c>
      <c r="H1162" s="5">
        <v>206.9</v>
      </c>
      <c r="I1162" s="5">
        <v>976.79</v>
      </c>
      <c r="J1162" s="5">
        <v>0</v>
      </c>
      <c r="K1162" s="5">
        <v>0</v>
      </c>
      <c r="L1162" s="5">
        <v>265.78013167924001</v>
      </c>
      <c r="M1162" s="5">
        <v>631.68782432349008</v>
      </c>
      <c r="N1162" s="5">
        <v>1654.3600000000001</v>
      </c>
      <c r="O1162" s="5">
        <v>-1022.6721756765101</v>
      </c>
      <c r="P1162" s="5">
        <v>-481.19674567651003</v>
      </c>
      <c r="R1162" s="5">
        <v>3485.5759804535646</v>
      </c>
      <c r="S1162" s="9">
        <v>-0.29340120009188086</v>
      </c>
      <c r="T1162" s="5">
        <v>-184.9</v>
      </c>
      <c r="U1162" s="5">
        <v>75.8</v>
      </c>
      <c r="V1162" s="5">
        <v>0</v>
      </c>
      <c r="W1162" s="5">
        <v>0</v>
      </c>
      <c r="X1162" s="5">
        <v>206.9</v>
      </c>
      <c r="Y1162" s="5">
        <v>673.61356999999998</v>
      </c>
      <c r="AB1162">
        <v>2624.0833333333298</v>
      </c>
      <c r="AC1162">
        <v>2713</v>
      </c>
      <c r="AD1162">
        <v>5532</v>
      </c>
    </row>
    <row r="1163" spans="1:30">
      <c r="A1163" s="3" t="s">
        <v>152</v>
      </c>
      <c r="B1163">
        <v>522</v>
      </c>
      <c r="C1163" s="3">
        <v>1997</v>
      </c>
      <c r="D1163" s="5">
        <v>135.88645862703171</v>
      </c>
      <c r="E1163" s="5">
        <v>5.2627045103392804</v>
      </c>
      <c r="F1163" s="5">
        <v>159.00769264425</v>
      </c>
      <c r="G1163" s="5">
        <v>580.4</v>
      </c>
      <c r="H1163" s="5">
        <v>223.2</v>
      </c>
      <c r="I1163" s="5">
        <v>1015.43</v>
      </c>
      <c r="J1163" s="5">
        <v>0</v>
      </c>
      <c r="K1163" s="5">
        <v>0</v>
      </c>
      <c r="L1163" s="5">
        <v>298.63440127799998</v>
      </c>
      <c r="M1163" s="5">
        <v>816.72855254928163</v>
      </c>
      <c r="N1163" s="5">
        <v>1601.0927045103392</v>
      </c>
      <c r="O1163" s="5">
        <v>-784.36415196105759</v>
      </c>
      <c r="P1163" s="5">
        <v>-117.17275995071827</v>
      </c>
      <c r="R1163" s="5">
        <v>3391.9521454853561</v>
      </c>
      <c r="S1163" s="9">
        <v>-0.23124269397639821</v>
      </c>
      <c r="T1163" s="5">
        <v>-209.9</v>
      </c>
      <c r="U1163" s="5">
        <v>65.2</v>
      </c>
      <c r="V1163" s="5">
        <v>0</v>
      </c>
      <c r="W1163" s="5">
        <v>0</v>
      </c>
      <c r="X1163" s="5">
        <v>223.2</v>
      </c>
      <c r="Y1163" s="5">
        <v>630.10131249999995</v>
      </c>
      <c r="AB1163">
        <v>2946.25</v>
      </c>
      <c r="AC1163">
        <v>3452</v>
      </c>
      <c r="AD1163">
        <v>5533</v>
      </c>
    </row>
    <row r="1164" spans="1:30">
      <c r="A1164" s="3" t="s">
        <v>152</v>
      </c>
      <c r="B1164">
        <v>522</v>
      </c>
      <c r="C1164" s="3">
        <v>1998</v>
      </c>
      <c r="D1164" s="5">
        <v>148.28028500249999</v>
      </c>
      <c r="E1164" s="5">
        <v>11.81413364591236</v>
      </c>
      <c r="F1164" s="5">
        <v>159.00769264425</v>
      </c>
      <c r="G1164" s="5">
        <v>1199.1748777937401</v>
      </c>
      <c r="H1164" s="5">
        <v>1051.7164807366637</v>
      </c>
      <c r="I1164" s="5">
        <v>1092.9901105354975</v>
      </c>
      <c r="J1164" s="5">
        <v>0</v>
      </c>
      <c r="K1164" s="5">
        <v>0</v>
      </c>
      <c r="L1164" s="5">
        <v>324.37930199337001</v>
      </c>
      <c r="M1164" s="5">
        <v>1683.3837603767838</v>
      </c>
      <c r="N1164" s="5">
        <v>2303.9791219751496</v>
      </c>
      <c r="O1164" s="5">
        <v>-620.5953615983658</v>
      </c>
      <c r="P1164" s="5">
        <v>-486.28122795245383</v>
      </c>
      <c r="R1164" s="5">
        <v>3105.5427100295965</v>
      </c>
      <c r="S1164" s="9">
        <v>-0.19983475338919149</v>
      </c>
      <c r="T1164" s="5">
        <v>-173.57872895121574</v>
      </c>
      <c r="U1164" s="5">
        <v>-4.8090399999999995</v>
      </c>
      <c r="V1164" s="5">
        <v>16.4755872225</v>
      </c>
      <c r="W1164" s="5">
        <v>0</v>
      </c>
      <c r="X1164" s="5">
        <v>1035.2408935141636</v>
      </c>
      <c r="Y1164" s="5">
        <v>1092.9901105354975</v>
      </c>
      <c r="AB1164">
        <v>3744.4166666666702</v>
      </c>
      <c r="AC1164">
        <v>3770</v>
      </c>
      <c r="AD1164">
        <v>5534</v>
      </c>
    </row>
    <row r="1165" spans="1:30">
      <c r="A1165" s="3" t="s">
        <v>152</v>
      </c>
      <c r="B1165">
        <v>522</v>
      </c>
      <c r="C1165" s="3">
        <v>1999</v>
      </c>
      <c r="D1165" s="5">
        <v>163.49856334875</v>
      </c>
      <c r="E1165" s="5">
        <v>18.365562781485441</v>
      </c>
      <c r="F1165" s="5">
        <v>176.94733702600001</v>
      </c>
      <c r="G1165" s="5">
        <v>1431.4136072472199</v>
      </c>
      <c r="H1165" s="5">
        <v>1142.578534875016</v>
      </c>
      <c r="I1165" s="5">
        <v>1150.4833956570378</v>
      </c>
      <c r="J1165" s="5">
        <v>0</v>
      </c>
      <c r="K1165" s="5">
        <v>0</v>
      </c>
      <c r="L1165" s="5">
        <v>393.18836504702</v>
      </c>
      <c r="M1165" s="5">
        <v>1876.2128002967859</v>
      </c>
      <c r="N1165" s="5">
        <v>2600.2625656857435</v>
      </c>
      <c r="O1165" s="5">
        <v>-724.04976538895767</v>
      </c>
      <c r="P1165" s="5">
        <v>-589.38420260747182</v>
      </c>
      <c r="R1165" s="5">
        <v>3507.6125137876443</v>
      </c>
      <c r="S1165" s="9">
        <v>-0.20642239202388496</v>
      </c>
      <c r="T1165" s="5">
        <v>-187.55812369506</v>
      </c>
      <c r="U1165" s="5">
        <v>10.9402932261236</v>
      </c>
      <c r="V1165" s="5">
        <v>18.166507038749998</v>
      </c>
      <c r="W1165" s="5">
        <v>0</v>
      </c>
      <c r="X1165" s="5">
        <v>1124.4120278362659</v>
      </c>
      <c r="Y1165" s="5">
        <v>1150.4833956570378</v>
      </c>
      <c r="AB1165">
        <v>3807.8333333333298</v>
      </c>
      <c r="AC1165">
        <v>3770</v>
      </c>
      <c r="AD1165">
        <v>5535</v>
      </c>
    </row>
    <row r="1166" spans="1:30">
      <c r="A1166" s="3" t="s">
        <v>152</v>
      </c>
      <c r="B1166">
        <v>522</v>
      </c>
      <c r="C1166" s="3">
        <v>2000</v>
      </c>
      <c r="D1166" s="5">
        <v>178.9247154375</v>
      </c>
      <c r="E1166" s="5">
        <v>24.916991917058521</v>
      </c>
      <c r="F1166" s="5">
        <v>193.20031896</v>
      </c>
      <c r="G1166" s="5">
        <v>1579.9171550185451</v>
      </c>
      <c r="H1166" s="5">
        <v>1350.3844439778743</v>
      </c>
      <c r="I1166" s="5">
        <v>1388.7674507084546</v>
      </c>
      <c r="J1166" s="5">
        <v>0</v>
      </c>
      <c r="K1166" s="5">
        <v>0</v>
      </c>
      <c r="L1166" s="5">
        <v>501.68137549528001</v>
      </c>
      <c r="M1166" s="5">
        <v>2224.1908538706543</v>
      </c>
      <c r="N1166" s="5">
        <v>2993.6015976440585</v>
      </c>
      <c r="O1166" s="5">
        <v>-769.41074377340419</v>
      </c>
      <c r="P1166" s="5">
        <v>-635.4937518563454</v>
      </c>
      <c r="R1166" s="5">
        <v>3653.4437729173496</v>
      </c>
      <c r="S1166" s="9">
        <v>-0.21059876423361895</v>
      </c>
      <c r="T1166" s="5">
        <v>-136.09272903302602</v>
      </c>
      <c r="U1166" s="5">
        <v>35.603099999999998</v>
      </c>
      <c r="V1166" s="5">
        <v>19.880523937499998</v>
      </c>
      <c r="W1166" s="5">
        <v>0</v>
      </c>
      <c r="X1166" s="5">
        <v>1330.5039200403744</v>
      </c>
      <c r="Y1166" s="5">
        <v>1388.7674507084546</v>
      </c>
      <c r="AB1166">
        <v>3840.75</v>
      </c>
      <c r="AC1166">
        <v>3905</v>
      </c>
      <c r="AD1166">
        <v>5536</v>
      </c>
    </row>
    <row r="1167" spans="1:30">
      <c r="A1167" s="3" t="s">
        <v>152</v>
      </c>
      <c r="B1167">
        <v>522</v>
      </c>
      <c r="C1167" s="3">
        <v>2001</v>
      </c>
      <c r="D1167" s="5">
        <v>195.64964999999998</v>
      </c>
      <c r="E1167" s="5">
        <v>31.468421052631601</v>
      </c>
      <c r="F1167" s="5">
        <v>211.04000719999999</v>
      </c>
      <c r="G1167" s="5">
        <v>1729.3146319947709</v>
      </c>
      <c r="H1167" s="5">
        <v>1601.6024530493189</v>
      </c>
      <c r="I1167" s="5">
        <v>1549.1330516391092</v>
      </c>
      <c r="J1167" s="5">
        <v>0</v>
      </c>
      <c r="K1167" s="5">
        <v>0</v>
      </c>
      <c r="L1167" s="5">
        <v>586.80942178914995</v>
      </c>
      <c r="M1167" s="5">
        <v>2595.1015320384686</v>
      </c>
      <c r="N1167" s="5">
        <v>3309.916104686512</v>
      </c>
      <c r="O1167" s="5">
        <v>-714.8145726480434</v>
      </c>
      <c r="P1167" s="5">
        <v>-593.74615159541122</v>
      </c>
      <c r="R1167" s="5">
        <v>3984.0005170189856</v>
      </c>
      <c r="S1167" s="9">
        <v>-0.17942130519172245</v>
      </c>
      <c r="T1167" s="5">
        <v>-87.877926786303988</v>
      </c>
      <c r="U1167" s="5">
        <v>44.851801999999999</v>
      </c>
      <c r="V1167" s="5">
        <v>21.738849999999999</v>
      </c>
      <c r="W1167" s="5">
        <v>0</v>
      </c>
      <c r="X1167" s="5">
        <v>1579.863603049319</v>
      </c>
      <c r="Y1167" s="5">
        <v>1549.1330516391092</v>
      </c>
      <c r="AB1167">
        <v>3916.3333333333298</v>
      </c>
      <c r="AC1167">
        <v>3895</v>
      </c>
      <c r="AD1167">
        <v>5537</v>
      </c>
    </row>
    <row r="1168" spans="1:30">
      <c r="A1168" s="3" t="s">
        <v>152</v>
      </c>
      <c r="B1168">
        <v>522</v>
      </c>
      <c r="C1168" s="3">
        <v>2002</v>
      </c>
      <c r="D1168" s="5">
        <v>213.08793749999998</v>
      </c>
      <c r="E1168" s="5">
        <v>6.7634604968797807E-2</v>
      </c>
      <c r="F1168" s="5">
        <v>228.49000799999999</v>
      </c>
      <c r="G1168" s="5">
        <v>1874.4209958674612</v>
      </c>
      <c r="H1168" s="5">
        <v>1867.396829699208</v>
      </c>
      <c r="I1168" s="5">
        <v>1839.9278235292682</v>
      </c>
      <c r="J1168" s="5">
        <v>0</v>
      </c>
      <c r="K1168" s="5">
        <v>0</v>
      </c>
      <c r="L1168" s="5">
        <v>776.1474515136</v>
      </c>
      <c r="M1168" s="5">
        <v>3085.1222267128082</v>
      </c>
      <c r="N1168" s="5">
        <v>3714.4164540016982</v>
      </c>
      <c r="O1168" s="5">
        <v>-629.29422728888994</v>
      </c>
      <c r="P1168" s="5">
        <v>-615.72659268392147</v>
      </c>
      <c r="R1168" s="5">
        <v>4283.4274709206411</v>
      </c>
      <c r="S1168" s="9">
        <v>-0.14691371140542159</v>
      </c>
      <c r="T1168" s="5">
        <v>-107.30683684428099</v>
      </c>
      <c r="U1168" s="5">
        <v>8.0972399999999993</v>
      </c>
      <c r="V1168" s="5">
        <v>23.676437499999999</v>
      </c>
      <c r="W1168" s="5">
        <v>0</v>
      </c>
      <c r="X1168" s="5">
        <v>1843.7203921992079</v>
      </c>
      <c r="Y1168" s="5">
        <v>1839.9278235292682</v>
      </c>
      <c r="AB1168">
        <v>3912.0833333333298</v>
      </c>
      <c r="AC1168">
        <v>3930</v>
      </c>
      <c r="AD1168">
        <v>5538</v>
      </c>
    </row>
    <row r="1169" spans="1:30">
      <c r="A1169" s="3" t="s">
        <v>152</v>
      </c>
      <c r="B1169">
        <v>522</v>
      </c>
      <c r="C1169" s="3">
        <v>2003</v>
      </c>
      <c r="D1169" s="5">
        <v>228.453143250468</v>
      </c>
      <c r="E1169" s="5">
        <v>8.0330773774365E-3</v>
      </c>
      <c r="F1169" s="5">
        <v>241.51853321562501</v>
      </c>
      <c r="G1169" s="5">
        <v>1958.401646425531</v>
      </c>
      <c r="H1169" s="5">
        <v>2014.7913130419997</v>
      </c>
      <c r="I1169" s="5">
        <v>2164.1673589685556</v>
      </c>
      <c r="J1169" s="5">
        <v>0</v>
      </c>
      <c r="K1169" s="5">
        <v>0</v>
      </c>
      <c r="L1169" s="5">
        <v>815.53297310021003</v>
      </c>
      <c r="M1169" s="5">
        <v>3300.2959626083029</v>
      </c>
      <c r="N1169" s="5">
        <v>4122.5770384714642</v>
      </c>
      <c r="O1169" s="5">
        <v>-822.28107586316128</v>
      </c>
      <c r="P1169" s="5">
        <v>-774.60304278578406</v>
      </c>
      <c r="R1169" s="5">
        <v>4657.0765044615828</v>
      </c>
      <c r="S1169" s="9">
        <v>-0.17656593682225269</v>
      </c>
      <c r="T1169" s="5">
        <v>-233.43799367333401</v>
      </c>
      <c r="U1169" s="5">
        <v>66.177369999999996</v>
      </c>
      <c r="V1169" s="5">
        <v>25.383682583385298</v>
      </c>
      <c r="W1169" s="5">
        <v>0</v>
      </c>
      <c r="X1169" s="5">
        <v>1989.4076304586144</v>
      </c>
      <c r="Y1169" s="5">
        <v>2164.1673589685556</v>
      </c>
      <c r="AB1169">
        <v>3973.3333333333298</v>
      </c>
      <c r="AC1169">
        <v>3984</v>
      </c>
      <c r="AD1169">
        <v>5539</v>
      </c>
    </row>
    <row r="1170" spans="1:30">
      <c r="A1170" s="3" t="s">
        <v>152</v>
      </c>
      <c r="B1170">
        <v>522</v>
      </c>
      <c r="C1170" s="3">
        <v>2004</v>
      </c>
      <c r="D1170" s="5">
        <v>243.260171397921</v>
      </c>
      <c r="E1170" s="5">
        <v>8.0330773774365E-3</v>
      </c>
      <c r="F1170" s="5">
        <v>255.63333431238397</v>
      </c>
      <c r="G1170" s="5">
        <v>2089.817875707311</v>
      </c>
      <c r="H1170" s="5">
        <v>2123.8177502833446</v>
      </c>
      <c r="I1170" s="5">
        <v>2367.9760451126444</v>
      </c>
      <c r="J1170" s="5">
        <v>0</v>
      </c>
      <c r="K1170" s="5">
        <v>0</v>
      </c>
      <c r="L1170" s="5">
        <v>943.20990857653999</v>
      </c>
      <c r="M1170" s="5">
        <v>3565.9211645701894</v>
      </c>
      <c r="N1170" s="5">
        <v>4457.8019538973331</v>
      </c>
      <c r="O1170" s="5">
        <v>-891.8807893271437</v>
      </c>
      <c r="P1170" s="5">
        <v>-899.40275624976607</v>
      </c>
      <c r="R1170" s="5">
        <v>5331.5940497527727</v>
      </c>
      <c r="S1170" s="9">
        <v>-0.16728220134623722</v>
      </c>
      <c r="T1170" s="5">
        <v>-182.91305355125002</v>
      </c>
      <c r="U1170" s="5">
        <v>68.104423999999995</v>
      </c>
      <c r="V1170" s="5">
        <v>27.028907933102399</v>
      </c>
      <c r="W1170" s="5">
        <v>0</v>
      </c>
      <c r="X1170" s="5">
        <v>2096.7888423502422</v>
      </c>
      <c r="Y1170" s="5">
        <v>2367.9760451126444</v>
      </c>
      <c r="AB1170">
        <v>4016.25</v>
      </c>
      <c r="AC1170">
        <v>4027</v>
      </c>
      <c r="AD1170">
        <v>5540</v>
      </c>
    </row>
    <row r="1171" spans="1:30">
      <c r="A1171" s="3" t="s">
        <v>152</v>
      </c>
      <c r="B1171">
        <v>522</v>
      </c>
      <c r="C1171" s="3">
        <v>2005</v>
      </c>
      <c r="D1171" s="5">
        <v>257.797751218683</v>
      </c>
      <c r="E1171" s="5">
        <v>16.920000000000002</v>
      </c>
      <c r="F1171" s="5">
        <v>267.003433167438</v>
      </c>
      <c r="G1171" s="5">
        <v>2470.9980663076008</v>
      </c>
      <c r="H1171" s="5">
        <v>2466.8388934952136</v>
      </c>
      <c r="I1171" s="5">
        <v>2634.5941110466174</v>
      </c>
      <c r="J1171" s="5">
        <v>0</v>
      </c>
      <c r="K1171" s="5">
        <v>0</v>
      </c>
      <c r="L1171" s="5">
        <v>952.9778734061</v>
      </c>
      <c r="M1171" s="5">
        <v>3944.6179512874346</v>
      </c>
      <c r="N1171" s="5">
        <v>5122.5121773542178</v>
      </c>
      <c r="O1171" s="5">
        <v>-1177.8942260667832</v>
      </c>
      <c r="P1171" s="5">
        <v>-1072.2142260667838</v>
      </c>
      <c r="R1171" s="5">
        <v>6293.0461618264635</v>
      </c>
      <c r="S1171" s="9">
        <v>-0.18717393703734039</v>
      </c>
      <c r="T1171" s="5">
        <v>-306.99347002623898</v>
      </c>
      <c r="U1171" s="5">
        <v>82.583247999999998</v>
      </c>
      <c r="V1171" s="5">
        <v>28.6441945798536</v>
      </c>
      <c r="W1171" s="5">
        <v>0</v>
      </c>
      <c r="X1171" s="5">
        <v>2438.1946989153598</v>
      </c>
      <c r="Y1171" s="5">
        <v>2634.5941110466174</v>
      </c>
      <c r="AB1171">
        <v>4092.5</v>
      </c>
      <c r="AC1171">
        <v>4112</v>
      </c>
      <c r="AD1171">
        <v>5541</v>
      </c>
    </row>
    <row r="1172" spans="1:30">
      <c r="A1172" s="3" t="s">
        <v>152</v>
      </c>
      <c r="B1172">
        <v>522</v>
      </c>
      <c r="C1172" s="3">
        <v>2006</v>
      </c>
      <c r="D1172" s="5">
        <v>281.555295226341</v>
      </c>
      <c r="E1172" s="5">
        <v>23.524000000000001</v>
      </c>
      <c r="F1172" s="5">
        <v>279.00585214510397</v>
      </c>
      <c r="G1172" s="5">
        <v>2954.2074490203809</v>
      </c>
      <c r="H1172" s="5">
        <v>2860.8812880330483</v>
      </c>
      <c r="I1172" s="5">
        <v>3020.1321176971401</v>
      </c>
      <c r="J1172" s="5">
        <v>0</v>
      </c>
      <c r="K1172" s="5">
        <v>0</v>
      </c>
      <c r="L1172" s="5">
        <v>1157.25379264721</v>
      </c>
      <c r="M1172" s="5">
        <v>4578.6962280517037</v>
      </c>
      <c r="N1172" s="5">
        <v>5997.8635667175204</v>
      </c>
      <c r="O1172" s="5">
        <v>-1419.1673386658167</v>
      </c>
      <c r="P1172" s="5">
        <v>-1456.1709306684279</v>
      </c>
      <c r="R1172" s="5">
        <v>7274.5957066635474</v>
      </c>
      <c r="S1172" s="9">
        <v>-0.19508538974418277</v>
      </c>
      <c r="T1172" s="5">
        <v>-233.86855725948999</v>
      </c>
      <c r="U1172" s="5">
        <v>294.95527399999997</v>
      </c>
      <c r="V1172" s="5">
        <v>31.435511536528399</v>
      </c>
      <c r="W1172" s="5">
        <v>0</v>
      </c>
      <c r="X1172" s="5">
        <v>2829.44577649652</v>
      </c>
      <c r="Y1172" s="5">
        <v>3020.1321176971401</v>
      </c>
      <c r="AB1172">
        <v>4103.25</v>
      </c>
      <c r="AC1172">
        <v>4057</v>
      </c>
      <c r="AD1172">
        <v>5542</v>
      </c>
    </row>
    <row r="1173" spans="1:30">
      <c r="A1173" s="3" t="s">
        <v>152</v>
      </c>
      <c r="B1173">
        <v>522</v>
      </c>
      <c r="C1173" s="3">
        <v>2007</v>
      </c>
      <c r="D1173" s="5">
        <v>299.10709217049094</v>
      </c>
      <c r="E1173" s="5">
        <v>23.524000000000001</v>
      </c>
      <c r="F1173" s="5">
        <v>283.78491409114702</v>
      </c>
      <c r="G1173" s="5">
        <v>3821.4959876639296</v>
      </c>
      <c r="H1173" s="5">
        <v>3615.3651642304717</v>
      </c>
      <c r="I1173" s="5">
        <v>3285.9292751024695</v>
      </c>
      <c r="J1173" s="5">
        <v>0</v>
      </c>
      <c r="K1173" s="5">
        <v>0</v>
      </c>
      <c r="L1173" s="5">
        <v>1806.91338152049</v>
      </c>
      <c r="M1173" s="5">
        <v>6005.1705520125997</v>
      </c>
      <c r="N1173" s="5">
        <v>7130.9492627663985</v>
      </c>
      <c r="O1173" s="5">
        <v>-1125.7787107537988</v>
      </c>
      <c r="P1173" s="5">
        <v>-1293.5830310701895</v>
      </c>
      <c r="R1173" s="5">
        <v>8639.2359131742542</v>
      </c>
      <c r="S1173" s="9">
        <v>-0.13030998598348981</v>
      </c>
      <c r="T1173" s="5">
        <v>-423.32989980563997</v>
      </c>
      <c r="U1173" s="5">
        <v>258.3467</v>
      </c>
      <c r="V1173" s="5">
        <v>33.265347932341697</v>
      </c>
      <c r="W1173" s="5">
        <v>0</v>
      </c>
      <c r="X1173" s="5">
        <v>3582.09981629813</v>
      </c>
      <c r="Y1173" s="5">
        <v>3285.9292751024695</v>
      </c>
      <c r="AB1173">
        <v>4056.1666666666702</v>
      </c>
      <c r="AC1173">
        <v>3999</v>
      </c>
      <c r="AD1173">
        <v>5543</v>
      </c>
    </row>
    <row r="1174" spans="1:30">
      <c r="A1174" s="3" t="s">
        <v>152</v>
      </c>
      <c r="B1174">
        <v>522</v>
      </c>
      <c r="C1174" s="3">
        <v>2008</v>
      </c>
      <c r="D1174" s="5">
        <v>311.05547778925398</v>
      </c>
      <c r="E1174" s="5">
        <v>23.524000000000001</v>
      </c>
      <c r="F1174" s="5">
        <v>307.97250838557699</v>
      </c>
      <c r="G1174" s="5">
        <v>4636.6762056222997</v>
      </c>
      <c r="H1174" s="5">
        <v>3747.8217181824866</v>
      </c>
      <c r="I1174" s="5">
        <v>3796.5937324871402</v>
      </c>
      <c r="J1174" s="5">
        <v>0</v>
      </c>
      <c r="K1174" s="5">
        <v>0</v>
      </c>
      <c r="L1174" s="5">
        <v>2291.54753909173</v>
      </c>
      <c r="M1174" s="5">
        <v>6658.3972434490479</v>
      </c>
      <c r="N1174" s="5">
        <v>8456.7939381094402</v>
      </c>
      <c r="O1174" s="5">
        <v>-1798.3966946603923</v>
      </c>
      <c r="P1174" s="5">
        <v>-1902.8963425489828</v>
      </c>
      <c r="R1174" s="5">
        <v>10351.914178276011</v>
      </c>
      <c r="S1174" s="9">
        <v>-0.17372600503532132</v>
      </c>
      <c r="T1174" s="5">
        <v>-819.97543740798994</v>
      </c>
      <c r="U1174" s="5">
        <v>232.7449</v>
      </c>
      <c r="V1174" s="5">
        <v>34.5852434005267</v>
      </c>
      <c r="W1174" s="5">
        <v>0</v>
      </c>
      <c r="X1174" s="5">
        <v>3713.2364747819597</v>
      </c>
      <c r="Y1174" s="5">
        <v>3796.5937324871402</v>
      </c>
      <c r="AB1174">
        <v>4054.1666666666702</v>
      </c>
      <c r="AC1174">
        <v>4077</v>
      </c>
      <c r="AD1174">
        <v>5544</v>
      </c>
    </row>
    <row r="1175" spans="1:30">
      <c r="A1175" s="3" t="s">
        <v>152</v>
      </c>
      <c r="B1175">
        <v>522</v>
      </c>
      <c r="C1175" s="3">
        <v>2009</v>
      </c>
      <c r="D1175" s="5">
        <v>319.66088301576195</v>
      </c>
      <c r="E1175" s="5">
        <v>23.524000000000001</v>
      </c>
      <c r="F1175" s="5">
        <v>325.55932309027895</v>
      </c>
      <c r="G1175" s="5">
        <v>5175.78964519484</v>
      </c>
      <c r="H1175" s="5">
        <v>3767.5202711686288</v>
      </c>
      <c r="I1175" s="5">
        <v>3917.1060353538296</v>
      </c>
      <c r="J1175" s="5">
        <v>0</v>
      </c>
      <c r="K1175" s="5">
        <v>0</v>
      </c>
      <c r="L1175" s="5">
        <v>2851.13343584732</v>
      </c>
      <c r="M1175" s="5">
        <v>7263.87391312199</v>
      </c>
      <c r="N1175" s="5">
        <v>9116.4196805486699</v>
      </c>
      <c r="O1175" s="5">
        <v>-1852.54576742668</v>
      </c>
      <c r="P1175" s="5">
        <v>-2312.8839151953202</v>
      </c>
      <c r="R1175" s="5">
        <v>10414.183564644476</v>
      </c>
      <c r="S1175" s="9">
        <v>-0.17788679793545803</v>
      </c>
      <c r="T1175" s="5">
        <v>-784.61777769681089</v>
      </c>
      <c r="U1175" s="5">
        <v>311.59870000000001</v>
      </c>
      <c r="V1175" s="5">
        <v>35.543541517888904</v>
      </c>
      <c r="W1175" s="5">
        <v>0</v>
      </c>
      <c r="X1175" s="5">
        <v>3731.9767296507398</v>
      </c>
      <c r="Y1175" s="5">
        <v>3917.1060353538296</v>
      </c>
      <c r="AB1175">
        <v>4139.3333333333303</v>
      </c>
      <c r="AC1175">
        <v>4165</v>
      </c>
      <c r="AD1175">
        <v>5545</v>
      </c>
    </row>
    <row r="1176" spans="1:30">
      <c r="A1176" s="3" t="s">
        <v>152</v>
      </c>
      <c r="B1176">
        <v>522</v>
      </c>
      <c r="C1176" s="3">
        <v>2010</v>
      </c>
      <c r="D1176" s="5">
        <v>331.41788764459994</v>
      </c>
      <c r="E1176" s="5">
        <v>23.524000000000001</v>
      </c>
      <c r="F1176" s="5">
        <v>349.86786218987203</v>
      </c>
      <c r="G1176" s="5">
        <v>5958.3863801075395</v>
      </c>
      <c r="H1176" s="5">
        <v>4495.5722501970622</v>
      </c>
      <c r="I1176" s="5">
        <v>4508.1921879170905</v>
      </c>
      <c r="J1176" s="5">
        <v>0</v>
      </c>
      <c r="K1176" s="5">
        <v>0</v>
      </c>
      <c r="L1176" s="5">
        <v>3255.1136267524398</v>
      </c>
      <c r="M1176" s="5">
        <v>8431.971626783974</v>
      </c>
      <c r="N1176" s="5">
        <v>10490.102568024631</v>
      </c>
      <c r="O1176" s="5">
        <v>-2058.1309412406572</v>
      </c>
      <c r="P1176" s="5">
        <v>-2636.4789683037557</v>
      </c>
      <c r="R1176" s="5">
        <v>11255.082638592612</v>
      </c>
      <c r="S1176" s="9">
        <v>-0.1828623571526273</v>
      </c>
      <c r="T1176" s="5">
        <v>-771.66505297069</v>
      </c>
      <c r="U1176" s="5">
        <v>330.95625389376198</v>
      </c>
      <c r="V1176" s="5">
        <v>64.089306802192198</v>
      </c>
      <c r="W1176" s="5">
        <v>0</v>
      </c>
      <c r="X1176" s="5">
        <v>4431.4829433948698</v>
      </c>
      <c r="Y1176" s="5">
        <v>4508.1921879170905</v>
      </c>
      <c r="AB1176">
        <v>4184.9166666666697</v>
      </c>
      <c r="AC1176">
        <v>4051</v>
      </c>
      <c r="AD1176">
        <v>5546</v>
      </c>
    </row>
    <row r="1177" spans="1:30">
      <c r="A1177" s="3" t="s">
        <v>152</v>
      </c>
      <c r="B1177">
        <v>522</v>
      </c>
      <c r="C1177" s="3">
        <v>2011</v>
      </c>
      <c r="D1177" s="5">
        <v>346.00217041204297</v>
      </c>
      <c r="E1177" s="5">
        <v>25.480060138483999</v>
      </c>
      <c r="F1177" s="5">
        <v>382.77628441925998</v>
      </c>
      <c r="G1177" s="5">
        <v>6850.1325225254795</v>
      </c>
      <c r="H1177" s="5">
        <v>5284.6081452008584</v>
      </c>
      <c r="I1177" s="5">
        <v>5252.2681938057503</v>
      </c>
      <c r="J1177" s="5">
        <v>0</v>
      </c>
      <c r="K1177" s="5">
        <v>0</v>
      </c>
      <c r="L1177" s="5">
        <v>3449.6916427288102</v>
      </c>
      <c r="M1177" s="5">
        <v>9463.078242760972</v>
      </c>
      <c r="N1177" s="5">
        <v>12127.880776469714</v>
      </c>
      <c r="O1177" s="5">
        <v>-2664.802533708742</v>
      </c>
      <c r="P1177" s="5">
        <v>-3057.0233524376986</v>
      </c>
      <c r="R1177" s="5">
        <v>12890.283007254226</v>
      </c>
      <c r="S1177" s="9">
        <v>-0.20672955994907785</v>
      </c>
      <c r="T1177" s="5">
        <v>-711.76659128167103</v>
      </c>
      <c r="U1177" s="5">
        <v>222.125966159825</v>
      </c>
      <c r="V1177" s="5">
        <v>60.104178460858499</v>
      </c>
      <c r="W1177" s="5">
        <v>0</v>
      </c>
      <c r="X1177" s="5">
        <v>5224.5039667399997</v>
      </c>
      <c r="Y1177" s="5">
        <v>5251.86813430455</v>
      </c>
      <c r="AB1177">
        <v>4058.5</v>
      </c>
      <c r="AC1177">
        <v>4039</v>
      </c>
      <c r="AD1177">
        <v>5547</v>
      </c>
    </row>
    <row r="1178" spans="1:30">
      <c r="A1178" s="3" t="s">
        <v>164</v>
      </c>
      <c r="B1178">
        <v>622</v>
      </c>
      <c r="C1178" s="3">
        <v>1970</v>
      </c>
      <c r="D1178" s="5">
        <v>0</v>
      </c>
      <c r="E1178" s="5">
        <v>0</v>
      </c>
      <c r="F1178" s="5">
        <v>0</v>
      </c>
      <c r="G1178" s="5">
        <v>193</v>
      </c>
      <c r="H1178" s="5">
        <v>32.380360000000003</v>
      </c>
      <c r="I1178" s="5">
        <v>163.86</v>
      </c>
      <c r="J1178" s="5">
        <v>0</v>
      </c>
      <c r="K1178" s="5">
        <v>0</v>
      </c>
      <c r="L1178" s="5">
        <v>80.8074142136863</v>
      </c>
      <c r="M1178" s="5">
        <v>113.18777421368631</v>
      </c>
      <c r="N1178" s="5">
        <v>356.86</v>
      </c>
      <c r="O1178" s="5">
        <v>-243.6722257863137</v>
      </c>
      <c r="R1178" s="5">
        <v>1212.3939938962139</v>
      </c>
      <c r="S1178" s="9">
        <v>-0.20098435575652734</v>
      </c>
      <c r="T1178" s="5">
        <v>-57.71087333213282</v>
      </c>
      <c r="AB1178">
        <v>276.403137026845</v>
      </c>
      <c r="AC1178">
        <v>276.02499999999998</v>
      </c>
      <c r="AD1178">
        <v>5936</v>
      </c>
    </row>
    <row r="1179" spans="1:30">
      <c r="A1179" s="3" t="s">
        <v>164</v>
      </c>
      <c r="B1179">
        <v>622</v>
      </c>
      <c r="C1179" s="3">
        <v>1971</v>
      </c>
      <c r="D1179" s="5">
        <v>0</v>
      </c>
      <c r="E1179" s="5">
        <v>0</v>
      </c>
      <c r="F1179" s="5">
        <v>0</v>
      </c>
      <c r="G1179" s="5">
        <v>194.7</v>
      </c>
      <c r="H1179" s="5">
        <v>40.070695500000006</v>
      </c>
      <c r="I1179" s="5">
        <v>178.9</v>
      </c>
      <c r="J1179" s="5">
        <v>0</v>
      </c>
      <c r="K1179" s="5">
        <v>0</v>
      </c>
      <c r="L1179" s="5">
        <v>73.602990694763207</v>
      </c>
      <c r="M1179" s="5">
        <v>113.67368619476321</v>
      </c>
      <c r="N1179" s="5">
        <v>373.6</v>
      </c>
      <c r="O1179" s="5">
        <v>-259.92631380523682</v>
      </c>
      <c r="R1179" s="5">
        <v>1146.8190408076373</v>
      </c>
      <c r="S1179" s="9">
        <v>-0.22664980660086179</v>
      </c>
      <c r="T1179" s="5">
        <v>-86.643034129584848</v>
      </c>
      <c r="AB1179">
        <v>275.35645668533198</v>
      </c>
      <c r="AC1179">
        <v>261.22500000000002</v>
      </c>
      <c r="AD1179">
        <v>5937</v>
      </c>
    </row>
    <row r="1180" spans="1:30">
      <c r="A1180" s="3" t="s">
        <v>164</v>
      </c>
      <c r="B1180">
        <v>622</v>
      </c>
      <c r="C1180" s="3">
        <v>1972</v>
      </c>
      <c r="D1180" s="5">
        <v>0</v>
      </c>
      <c r="E1180" s="5">
        <v>0</v>
      </c>
      <c r="F1180" s="5">
        <v>0</v>
      </c>
      <c r="G1180" s="5">
        <v>198</v>
      </c>
      <c r="H1180" s="5">
        <v>44.522995000000009</v>
      </c>
      <c r="I1180" s="5">
        <v>220.4</v>
      </c>
      <c r="J1180" s="5">
        <v>0</v>
      </c>
      <c r="K1180" s="5">
        <v>0</v>
      </c>
      <c r="L1180" s="5">
        <v>43.637724861216597</v>
      </c>
      <c r="M1180" s="5">
        <v>88.160719861216606</v>
      </c>
      <c r="N1180" s="5">
        <v>418.4</v>
      </c>
      <c r="O1180" s="5">
        <v>-330.23928013878339</v>
      </c>
      <c r="R1180" s="5">
        <v>1521.9653977214605</v>
      </c>
      <c r="S1180" s="9">
        <v>-0.2169821210345424</v>
      </c>
      <c r="T1180" s="5">
        <v>-101.59932427595415</v>
      </c>
      <c r="AB1180">
        <v>252.02762746264901</v>
      </c>
      <c r="AC1180">
        <v>256.05</v>
      </c>
      <c r="AD1180">
        <v>5938</v>
      </c>
    </row>
    <row r="1181" spans="1:30">
      <c r="A1181" s="3" t="s">
        <v>164</v>
      </c>
      <c r="B1181">
        <v>622</v>
      </c>
      <c r="C1181" s="3">
        <v>1973</v>
      </c>
      <c r="D1181" s="5">
        <v>0</v>
      </c>
      <c r="E1181" s="5">
        <v>0</v>
      </c>
      <c r="F1181" s="5">
        <v>0</v>
      </c>
      <c r="G1181" s="5">
        <v>201.1</v>
      </c>
      <c r="H1181" s="5">
        <v>54.237103000000005</v>
      </c>
      <c r="I1181" s="5">
        <v>264.7</v>
      </c>
      <c r="J1181" s="5">
        <v>0</v>
      </c>
      <c r="K1181" s="5">
        <v>0</v>
      </c>
      <c r="L1181" s="5">
        <v>51.153285422987501</v>
      </c>
      <c r="M1181" s="5">
        <v>105.39038842298751</v>
      </c>
      <c r="N1181" s="5">
        <v>465.79999999999995</v>
      </c>
      <c r="O1181" s="5">
        <v>-360.40961157701247</v>
      </c>
      <c r="R1181" s="5">
        <v>1869.696077335821</v>
      </c>
      <c r="S1181" s="9">
        <v>-0.19276374162937196</v>
      </c>
      <c r="T1181" s="5">
        <v>-56.080369400511863</v>
      </c>
      <c r="AB1181">
        <v>222.88918305322699</v>
      </c>
      <c r="AC1181">
        <v>235.42500000000001</v>
      </c>
      <c r="AD1181">
        <v>5939</v>
      </c>
    </row>
    <row r="1182" spans="1:30">
      <c r="A1182" s="3" t="s">
        <v>164</v>
      </c>
      <c r="B1182">
        <v>622</v>
      </c>
      <c r="C1182" s="3">
        <v>1974</v>
      </c>
      <c r="D1182" s="5">
        <v>0</v>
      </c>
      <c r="E1182" s="5">
        <v>0</v>
      </c>
      <c r="F1182" s="5">
        <v>0</v>
      </c>
      <c r="G1182" s="5">
        <v>222.7</v>
      </c>
      <c r="H1182" s="5">
        <v>67.189247000000009</v>
      </c>
      <c r="I1182" s="5">
        <v>322.3</v>
      </c>
      <c r="J1182" s="5">
        <v>0</v>
      </c>
      <c r="K1182" s="5">
        <v>0</v>
      </c>
      <c r="L1182" s="5">
        <v>78.527123137592596</v>
      </c>
      <c r="M1182" s="5">
        <v>145.71637013759261</v>
      </c>
      <c r="N1182" s="5">
        <v>545</v>
      </c>
      <c r="O1182" s="5">
        <v>-399.28362986240739</v>
      </c>
      <c r="R1182" s="5">
        <v>2400.655949051124</v>
      </c>
      <c r="S1182" s="9">
        <v>-0.16632272109638493</v>
      </c>
      <c r="T1182" s="5">
        <v>-1.9710126960275076</v>
      </c>
      <c r="AB1182">
        <v>240.70466763782301</v>
      </c>
      <c r="AC1182">
        <v>222.22499995000001</v>
      </c>
      <c r="AD1182">
        <v>5940</v>
      </c>
    </row>
    <row r="1183" spans="1:30">
      <c r="A1183" s="3" t="s">
        <v>164</v>
      </c>
      <c r="B1183">
        <v>622</v>
      </c>
      <c r="C1183" s="3">
        <v>1975</v>
      </c>
      <c r="D1183" s="5">
        <v>0</v>
      </c>
      <c r="E1183" s="5">
        <v>0</v>
      </c>
      <c r="F1183" s="5">
        <v>0</v>
      </c>
      <c r="G1183" s="5">
        <v>249.79999999999998</v>
      </c>
      <c r="H1183" s="5">
        <v>71.641546500000018</v>
      </c>
      <c r="I1183" s="5">
        <v>440.2</v>
      </c>
      <c r="J1183" s="5">
        <v>0</v>
      </c>
      <c r="K1183" s="5">
        <v>0</v>
      </c>
      <c r="L1183" s="5">
        <v>28.827904080323599</v>
      </c>
      <c r="M1183" s="5">
        <v>100.46945058032361</v>
      </c>
      <c r="N1183" s="5">
        <v>690</v>
      </c>
      <c r="O1183" s="5">
        <v>-589.53054941967639</v>
      </c>
      <c r="R1183" s="5">
        <v>2966.8900277419552</v>
      </c>
      <c r="S1183" s="9">
        <v>-0.19870320231193642</v>
      </c>
      <c r="T1183" s="5">
        <v>-208.47441532571642</v>
      </c>
      <c r="AB1183">
        <v>214.31290034121901</v>
      </c>
      <c r="AC1183">
        <v>224.27499994999999</v>
      </c>
      <c r="AD1183">
        <v>5941</v>
      </c>
    </row>
    <row r="1184" spans="1:30">
      <c r="A1184" s="3" t="s">
        <v>164</v>
      </c>
      <c r="B1184">
        <v>622</v>
      </c>
      <c r="C1184" s="3">
        <v>1976</v>
      </c>
      <c r="D1184" s="5">
        <v>0</v>
      </c>
      <c r="E1184" s="5">
        <v>0</v>
      </c>
      <c r="F1184" s="5">
        <v>0</v>
      </c>
      <c r="G1184" s="5">
        <v>266.2</v>
      </c>
      <c r="H1184" s="5">
        <v>87.831726500000016</v>
      </c>
      <c r="I1184" s="5">
        <v>610</v>
      </c>
      <c r="J1184" s="5">
        <v>0</v>
      </c>
      <c r="K1184" s="5">
        <v>0</v>
      </c>
      <c r="L1184" s="5">
        <v>43.803712614238002</v>
      </c>
      <c r="M1184" s="5">
        <v>131.63543911423801</v>
      </c>
      <c r="N1184" s="5">
        <v>876.2</v>
      </c>
      <c r="O1184" s="5">
        <v>-744.56456088576203</v>
      </c>
      <c r="R1184" s="5">
        <v>3284.831179041722</v>
      </c>
      <c r="S1184" s="9">
        <v>-0.22666752728003894</v>
      </c>
      <c r="T1184" s="5">
        <v>-156.87882095791372</v>
      </c>
      <c r="AB1184">
        <v>238.95049426705901</v>
      </c>
      <c r="AC1184">
        <v>248.48749995</v>
      </c>
      <c r="AD1184">
        <v>5942</v>
      </c>
    </row>
    <row r="1185" spans="1:30">
      <c r="A1185" s="3" t="s">
        <v>164</v>
      </c>
      <c r="B1185">
        <v>622</v>
      </c>
      <c r="C1185" s="3">
        <v>1977</v>
      </c>
      <c r="D1185" s="5">
        <v>0</v>
      </c>
      <c r="E1185" s="5">
        <v>0</v>
      </c>
      <c r="F1185" s="5">
        <v>4.4000000000000004</v>
      </c>
      <c r="G1185" s="5">
        <v>274.90999999999997</v>
      </c>
      <c r="H1185" s="5">
        <v>99.569607000000005</v>
      </c>
      <c r="I1185" s="5">
        <v>1112.0999999999999</v>
      </c>
      <c r="J1185" s="5">
        <v>0</v>
      </c>
      <c r="K1185" s="5">
        <v>0</v>
      </c>
      <c r="L1185" s="5">
        <v>42.388452967600202</v>
      </c>
      <c r="M1185" s="5">
        <v>146.35805996760021</v>
      </c>
      <c r="N1185" s="5">
        <v>1387.0099999999998</v>
      </c>
      <c r="O1185" s="5">
        <v>-1240.6519400323996</v>
      </c>
      <c r="R1185" s="5">
        <v>3617.2153153587092</v>
      </c>
      <c r="S1185" s="9">
        <v>-0.34298537185900629</v>
      </c>
      <c r="T1185" s="5">
        <v>-92.399291603005409</v>
      </c>
      <c r="U1185" s="5">
        <v>0</v>
      </c>
      <c r="AB1185">
        <v>245.67968656657499</v>
      </c>
      <c r="AC1185">
        <v>235.24999994999999</v>
      </c>
      <c r="AD1185">
        <v>5943</v>
      </c>
    </row>
    <row r="1186" spans="1:30">
      <c r="A1186" s="3" t="s">
        <v>164</v>
      </c>
      <c r="B1186">
        <v>622</v>
      </c>
      <c r="C1186" s="3">
        <v>1978</v>
      </c>
      <c r="D1186" s="5">
        <v>0</v>
      </c>
      <c r="E1186" s="5">
        <v>0</v>
      </c>
      <c r="F1186" s="5">
        <v>11.27</v>
      </c>
      <c r="G1186" s="5">
        <v>315.45999999999998</v>
      </c>
      <c r="H1186" s="5">
        <v>139</v>
      </c>
      <c r="I1186" s="5">
        <v>1540.1</v>
      </c>
      <c r="J1186" s="5">
        <v>0</v>
      </c>
      <c r="K1186" s="5">
        <v>0</v>
      </c>
      <c r="L1186" s="5">
        <v>52.283716916953402</v>
      </c>
      <c r="M1186" s="5">
        <v>202.55371691695342</v>
      </c>
      <c r="N1186" s="5">
        <v>1855.56</v>
      </c>
      <c r="O1186" s="5">
        <v>-1653.0062830830466</v>
      </c>
      <c r="R1186" s="5">
        <v>4497.1612650526631</v>
      </c>
      <c r="S1186" s="9">
        <v>-0.36756660160900173</v>
      </c>
      <c r="T1186" s="5">
        <v>-186.35914421367048</v>
      </c>
      <c r="U1186" s="5">
        <v>0</v>
      </c>
      <c r="AB1186">
        <v>225.65586023395699</v>
      </c>
      <c r="AC1186">
        <v>208.99999994999999</v>
      </c>
      <c r="AD1186">
        <v>5944</v>
      </c>
    </row>
    <row r="1187" spans="1:30">
      <c r="A1187" s="3" t="s">
        <v>164</v>
      </c>
      <c r="B1187">
        <v>622</v>
      </c>
      <c r="C1187" s="3">
        <v>1979</v>
      </c>
      <c r="D1187" s="5">
        <v>0</v>
      </c>
      <c r="E1187" s="5">
        <v>0</v>
      </c>
      <c r="F1187" s="5">
        <v>9.1075496222099996</v>
      </c>
      <c r="G1187" s="5">
        <v>377.56</v>
      </c>
      <c r="H1187" s="5">
        <v>145</v>
      </c>
      <c r="I1187" s="5">
        <v>2189.1999999999998</v>
      </c>
      <c r="J1187" s="5">
        <v>0</v>
      </c>
      <c r="K1187" s="5">
        <v>0</v>
      </c>
      <c r="L1187" s="5">
        <v>125.699568709979</v>
      </c>
      <c r="M1187" s="5">
        <v>279.80711833218902</v>
      </c>
      <c r="N1187" s="5">
        <v>2566.7599999999998</v>
      </c>
      <c r="O1187" s="5">
        <v>-2286.9528816678107</v>
      </c>
      <c r="R1187" s="5">
        <v>5945.9006401663537</v>
      </c>
      <c r="S1187" s="9">
        <v>-0.38462682444081786</v>
      </c>
      <c r="T1187" s="5">
        <v>-125.6796838549466</v>
      </c>
      <c r="U1187" s="5">
        <v>0</v>
      </c>
      <c r="AB1187">
        <v>212.721644262377</v>
      </c>
      <c r="AC1187">
        <v>200.99999994999999</v>
      </c>
      <c r="AD1187">
        <v>5945</v>
      </c>
    </row>
    <row r="1188" spans="1:30">
      <c r="A1188" s="3" t="s">
        <v>164</v>
      </c>
      <c r="B1188">
        <v>622</v>
      </c>
      <c r="C1188" s="3">
        <v>1980</v>
      </c>
      <c r="D1188" s="5">
        <v>0</v>
      </c>
      <c r="E1188" s="5">
        <v>0</v>
      </c>
      <c r="F1188" s="5">
        <v>1.714536554211195</v>
      </c>
      <c r="G1188" s="5">
        <v>507.39</v>
      </c>
      <c r="H1188" s="5">
        <v>278</v>
      </c>
      <c r="I1188" s="5">
        <v>1288.4000000000001</v>
      </c>
      <c r="J1188" s="5">
        <v>0</v>
      </c>
      <c r="K1188" s="5">
        <v>0</v>
      </c>
      <c r="L1188" s="5">
        <v>188.85903647751701</v>
      </c>
      <c r="M1188" s="5">
        <v>468.57357303172819</v>
      </c>
      <c r="N1188" s="5">
        <v>1795.79</v>
      </c>
      <c r="O1188" s="5">
        <v>-1327.2164269682717</v>
      </c>
      <c r="R1188" s="5">
        <v>7648.8948850395045</v>
      </c>
      <c r="S1188" s="9">
        <v>-0.17351740962791606</v>
      </c>
      <c r="T1188" s="5">
        <v>-445.40147680304239</v>
      </c>
      <c r="U1188" s="5">
        <v>0</v>
      </c>
      <c r="AB1188">
        <v>211.27955541470499</v>
      </c>
      <c r="AC1188">
        <v>225.79999995</v>
      </c>
      <c r="AD1188">
        <v>5946</v>
      </c>
    </row>
    <row r="1189" spans="1:30">
      <c r="A1189" s="3" t="s">
        <v>164</v>
      </c>
      <c r="B1189">
        <v>622</v>
      </c>
      <c r="C1189" s="3">
        <v>1981</v>
      </c>
      <c r="D1189" s="5">
        <v>0</v>
      </c>
      <c r="E1189" s="5">
        <v>0</v>
      </c>
      <c r="F1189" s="5">
        <v>1.4182044614876692</v>
      </c>
      <c r="G1189" s="5">
        <v>642.78</v>
      </c>
      <c r="H1189" s="5">
        <v>448</v>
      </c>
      <c r="I1189" s="5">
        <v>1209.5</v>
      </c>
      <c r="J1189" s="5">
        <v>0</v>
      </c>
      <c r="K1189" s="5">
        <v>0</v>
      </c>
      <c r="L1189" s="5">
        <v>85.1864516790355</v>
      </c>
      <c r="M1189" s="5">
        <v>534.60465614052316</v>
      </c>
      <c r="N1189" s="5">
        <v>1852.28</v>
      </c>
      <c r="O1189" s="5">
        <v>-1317.6753438594769</v>
      </c>
      <c r="R1189" s="5">
        <v>8665.1940043578907</v>
      </c>
      <c r="S1189" s="9">
        <v>-0.15206530208057581</v>
      </c>
      <c r="T1189" s="5">
        <v>-481.67202129742071</v>
      </c>
      <c r="U1189" s="5">
        <v>0</v>
      </c>
      <c r="AB1189">
        <v>271.73145255032699</v>
      </c>
      <c r="AC1189">
        <v>287.39999994999999</v>
      </c>
      <c r="AD1189">
        <v>5947</v>
      </c>
    </row>
    <row r="1190" spans="1:30">
      <c r="A1190" s="3" t="s">
        <v>164</v>
      </c>
      <c r="B1190">
        <v>622</v>
      </c>
      <c r="C1190" s="3">
        <v>1982</v>
      </c>
      <c r="D1190" s="5">
        <v>0</v>
      </c>
      <c r="E1190" s="5">
        <v>0</v>
      </c>
      <c r="F1190" s="5">
        <v>5.7280058067990067</v>
      </c>
      <c r="G1190" s="5">
        <v>754.22</v>
      </c>
      <c r="H1190" s="5">
        <v>411</v>
      </c>
      <c r="I1190" s="5">
        <v>1219.99</v>
      </c>
      <c r="J1190" s="5">
        <v>0</v>
      </c>
      <c r="K1190" s="5">
        <v>0</v>
      </c>
      <c r="L1190" s="5">
        <v>67.227087748977198</v>
      </c>
      <c r="M1190" s="5">
        <v>483.95509355577622</v>
      </c>
      <c r="N1190" s="5">
        <v>1974.21</v>
      </c>
      <c r="O1190" s="5">
        <v>-1490.2549064442237</v>
      </c>
      <c r="R1190" s="5">
        <v>8310.4183899642012</v>
      </c>
      <c r="S1190" s="9">
        <v>-0.1793236918425046</v>
      </c>
      <c r="T1190" s="5">
        <v>-385.74098867227553</v>
      </c>
      <c r="U1190" s="5">
        <v>0</v>
      </c>
      <c r="AB1190">
        <v>328.60625269898998</v>
      </c>
      <c r="AC1190">
        <v>336.24999995000002</v>
      </c>
      <c r="AD1190">
        <v>5948</v>
      </c>
    </row>
    <row r="1191" spans="1:30">
      <c r="A1191" s="3" t="s">
        <v>164</v>
      </c>
      <c r="B1191">
        <v>622</v>
      </c>
      <c r="C1191" s="3">
        <v>1983</v>
      </c>
      <c r="D1191" s="5">
        <v>0</v>
      </c>
      <c r="E1191" s="5">
        <v>0</v>
      </c>
      <c r="F1191" s="5">
        <v>10.480210946523286</v>
      </c>
      <c r="G1191" s="5">
        <v>968.04</v>
      </c>
      <c r="H1191" s="5">
        <v>342.92392899999999</v>
      </c>
      <c r="I1191" s="5">
        <v>1206.0999999999999</v>
      </c>
      <c r="J1191" s="5">
        <v>0</v>
      </c>
      <c r="K1191" s="5">
        <v>0</v>
      </c>
      <c r="L1191" s="5">
        <v>159.08502260848101</v>
      </c>
      <c r="M1191" s="5">
        <v>512.48916255500433</v>
      </c>
      <c r="N1191" s="5">
        <v>2174.14</v>
      </c>
      <c r="O1191" s="5">
        <v>-1661.6508374449954</v>
      </c>
      <c r="R1191" s="5">
        <v>8376.2880420093406</v>
      </c>
      <c r="S1191" s="9">
        <v>-0.19837556076287838</v>
      </c>
      <c r="T1191" s="5">
        <v>-411.85886765793225</v>
      </c>
      <c r="U1191" s="5">
        <v>0</v>
      </c>
      <c r="AB1191">
        <v>381.06603602462798</v>
      </c>
      <c r="AC1191">
        <v>417.37499995000002</v>
      </c>
      <c r="AD1191">
        <v>5949</v>
      </c>
    </row>
    <row r="1192" spans="1:30">
      <c r="A1192" s="3" t="s">
        <v>164</v>
      </c>
      <c r="B1192">
        <v>622</v>
      </c>
      <c r="C1192" s="3">
        <v>1984</v>
      </c>
      <c r="D1192" s="5">
        <v>0</v>
      </c>
      <c r="E1192" s="5">
        <v>0</v>
      </c>
      <c r="F1192" s="5">
        <v>20.722686240978391</v>
      </c>
      <c r="G1192" s="5">
        <v>985.70999999999992</v>
      </c>
      <c r="H1192" s="5">
        <v>738</v>
      </c>
      <c r="I1192" s="5">
        <v>1198.51</v>
      </c>
      <c r="J1192" s="5">
        <v>0</v>
      </c>
      <c r="K1192" s="5">
        <v>0</v>
      </c>
      <c r="L1192" s="5">
        <v>53.852792001120399</v>
      </c>
      <c r="M1192" s="5">
        <v>812.57547824209882</v>
      </c>
      <c r="N1192" s="5">
        <v>2184.2199999999998</v>
      </c>
      <c r="O1192" s="5">
        <v>-1371.644521757901</v>
      </c>
      <c r="R1192" s="5">
        <v>8852.7596976061923</v>
      </c>
      <c r="S1192" s="9">
        <v>-0.15493976665025674</v>
      </c>
      <c r="T1192" s="5">
        <v>-168.91835227388285</v>
      </c>
      <c r="U1192" s="5">
        <v>0</v>
      </c>
      <c r="AB1192">
        <v>436.95666578800802</v>
      </c>
      <c r="AC1192">
        <v>479.6</v>
      </c>
      <c r="AD1192">
        <v>5950</v>
      </c>
    </row>
    <row r="1193" spans="1:30">
      <c r="A1193" s="3" t="s">
        <v>164</v>
      </c>
      <c r="B1193">
        <v>622</v>
      </c>
      <c r="C1193" s="3">
        <v>1985</v>
      </c>
      <c r="D1193" s="5">
        <v>0</v>
      </c>
      <c r="E1193" s="5">
        <v>0</v>
      </c>
      <c r="F1193" s="5">
        <v>29.482738219522957</v>
      </c>
      <c r="G1193" s="5">
        <v>1301.94</v>
      </c>
      <c r="H1193" s="5">
        <v>1033.0779</v>
      </c>
      <c r="I1193" s="5">
        <v>2149.17</v>
      </c>
      <c r="J1193" s="5">
        <v>0</v>
      </c>
      <c r="K1193" s="5">
        <v>0</v>
      </c>
      <c r="L1193" s="5">
        <v>132.464717290154</v>
      </c>
      <c r="M1193" s="5">
        <v>1195.025355509677</v>
      </c>
      <c r="N1193" s="5">
        <v>3451.11</v>
      </c>
      <c r="O1193" s="5">
        <v>-2256.0846444903232</v>
      </c>
      <c r="R1193" s="5">
        <v>9245.8568693970701</v>
      </c>
      <c r="S1193" s="9">
        <v>-0.24401033634402824</v>
      </c>
      <c r="T1193" s="5">
        <v>-561.51969100096562</v>
      </c>
      <c r="U1193" s="5">
        <v>0</v>
      </c>
      <c r="AB1193">
        <v>449.26296271160697</v>
      </c>
      <c r="AC1193">
        <v>378.05</v>
      </c>
      <c r="AD1193">
        <v>5951</v>
      </c>
    </row>
    <row r="1194" spans="1:30">
      <c r="A1194" s="3" t="s">
        <v>164</v>
      </c>
      <c r="B1194">
        <v>622</v>
      </c>
      <c r="C1194" s="3">
        <v>1986</v>
      </c>
      <c r="D1194" s="5">
        <v>0</v>
      </c>
      <c r="E1194" s="5">
        <v>0</v>
      </c>
      <c r="F1194" s="5">
        <v>42.731756156576196</v>
      </c>
      <c r="G1194" s="5">
        <v>1211.24</v>
      </c>
      <c r="H1194" s="5">
        <v>467.708753</v>
      </c>
      <c r="I1194" s="5">
        <v>2819.77</v>
      </c>
      <c r="J1194" s="5">
        <v>0</v>
      </c>
      <c r="K1194" s="5">
        <v>0</v>
      </c>
      <c r="L1194" s="5">
        <v>59.015490035476397</v>
      </c>
      <c r="M1194" s="5">
        <v>569.45599919205256</v>
      </c>
      <c r="N1194" s="5">
        <v>4031.01</v>
      </c>
      <c r="O1194" s="5">
        <v>-3461.5540008079479</v>
      </c>
      <c r="R1194" s="5">
        <v>12051.920110846053</v>
      </c>
      <c r="S1194" s="9">
        <v>-0.28722012500669858</v>
      </c>
      <c r="T1194" s="5">
        <v>-451.82596771810103</v>
      </c>
      <c r="U1194" s="5">
        <v>7.2768034680744824</v>
      </c>
      <c r="AB1194">
        <v>346.305903554493</v>
      </c>
      <c r="AC1194">
        <v>322.75</v>
      </c>
      <c r="AD1194">
        <v>5952</v>
      </c>
    </row>
    <row r="1195" spans="1:30">
      <c r="A1195" s="3" t="s">
        <v>164</v>
      </c>
      <c r="B1195">
        <v>622</v>
      </c>
      <c r="C1195" s="3">
        <v>1987</v>
      </c>
      <c r="D1195" s="5">
        <v>0</v>
      </c>
      <c r="E1195" s="5">
        <v>0</v>
      </c>
      <c r="F1195" s="5">
        <v>51.556946052592949</v>
      </c>
      <c r="G1195" s="5">
        <v>1327.1659948992774</v>
      </c>
      <c r="H1195" s="5">
        <v>700.69662900000003</v>
      </c>
      <c r="I1195" s="5">
        <v>3418.98</v>
      </c>
      <c r="J1195" s="5">
        <v>0</v>
      </c>
      <c r="K1195" s="5">
        <v>0</v>
      </c>
      <c r="L1195" s="5">
        <v>63.760064582771498</v>
      </c>
      <c r="M1195" s="5">
        <v>816.01363963536448</v>
      </c>
      <c r="N1195" s="5">
        <v>4746.1459948992779</v>
      </c>
      <c r="O1195" s="5">
        <v>-3930.1323552639133</v>
      </c>
      <c r="R1195" s="5">
        <v>13959.724173479135</v>
      </c>
      <c r="S1195" s="9">
        <v>-0.28153366831777593</v>
      </c>
      <c r="T1195" s="5">
        <v>-892.73663695396328</v>
      </c>
      <c r="U1195" s="5">
        <v>0</v>
      </c>
      <c r="AB1195">
        <v>300.536562401477</v>
      </c>
      <c r="AC1195">
        <v>267</v>
      </c>
      <c r="AD1195">
        <v>5953</v>
      </c>
    </row>
    <row r="1196" spans="1:30">
      <c r="A1196" s="3" t="s">
        <v>164</v>
      </c>
      <c r="B1196">
        <v>622</v>
      </c>
      <c r="C1196" s="3">
        <v>1988</v>
      </c>
      <c r="D1196" s="5">
        <v>0</v>
      </c>
      <c r="E1196" s="5">
        <v>0</v>
      </c>
      <c r="F1196" s="5">
        <v>83.622322048270831</v>
      </c>
      <c r="G1196" s="5">
        <v>1419.5284743831069</v>
      </c>
      <c r="H1196" s="5">
        <v>705.82455900000002</v>
      </c>
      <c r="I1196" s="5">
        <v>3315.6</v>
      </c>
      <c r="J1196" s="5">
        <v>0</v>
      </c>
      <c r="K1196" s="5">
        <v>0</v>
      </c>
      <c r="L1196" s="5">
        <v>175.84698186367399</v>
      </c>
      <c r="M1196" s="5">
        <v>965.29386291194487</v>
      </c>
      <c r="N1196" s="5">
        <v>4735.1284743831065</v>
      </c>
      <c r="O1196" s="5">
        <v>-3769.8346114711617</v>
      </c>
      <c r="R1196" s="5">
        <v>14176.253696461372</v>
      </c>
      <c r="S1196" s="9">
        <v>-0.2659260120614359</v>
      </c>
      <c r="T1196" s="5">
        <v>-426.45882021214243</v>
      </c>
      <c r="U1196" s="5">
        <v>6.3790880050627443</v>
      </c>
      <c r="AB1196">
        <v>297.84821881937802</v>
      </c>
      <c r="AC1196">
        <v>302.95</v>
      </c>
      <c r="AD1196">
        <v>5954</v>
      </c>
    </row>
    <row r="1197" spans="1:30">
      <c r="A1197" s="3" t="s">
        <v>164</v>
      </c>
      <c r="B1197">
        <v>622</v>
      </c>
      <c r="C1197" s="3">
        <v>1989</v>
      </c>
      <c r="D1197" s="5">
        <v>0</v>
      </c>
      <c r="E1197" s="5">
        <v>0</v>
      </c>
      <c r="F1197" s="5">
        <v>116.94680817114892</v>
      </c>
      <c r="G1197" s="5">
        <v>1333.7940278376584</v>
      </c>
      <c r="H1197" s="5">
        <v>883.77954399999999</v>
      </c>
      <c r="I1197" s="5">
        <v>4054.96</v>
      </c>
      <c r="J1197" s="5">
        <v>0</v>
      </c>
      <c r="K1197" s="5">
        <v>0</v>
      </c>
      <c r="L1197" s="5">
        <v>79.862957421423701</v>
      </c>
      <c r="M1197" s="5">
        <v>1080.5893095925726</v>
      </c>
      <c r="N1197" s="5">
        <v>5388.7540278376582</v>
      </c>
      <c r="O1197" s="5">
        <v>-4308.1647182450852</v>
      </c>
      <c r="R1197" s="5">
        <v>12640.359934302352</v>
      </c>
      <c r="S1197" s="9">
        <v>-0.34082611101555327</v>
      </c>
      <c r="T1197" s="5">
        <v>-289.89841376684046</v>
      </c>
      <c r="U1197" s="5">
        <v>4.9841963439584278</v>
      </c>
      <c r="AB1197">
        <v>319.008299487903</v>
      </c>
      <c r="AC1197">
        <v>289.39999999999998</v>
      </c>
      <c r="AD1197">
        <v>5955</v>
      </c>
    </row>
    <row r="1198" spans="1:30">
      <c r="A1198" s="3" t="s">
        <v>164</v>
      </c>
      <c r="B1198">
        <v>622</v>
      </c>
      <c r="C1198" s="3">
        <v>1990</v>
      </c>
      <c r="D1198" s="5">
        <v>0</v>
      </c>
      <c r="E1198" s="5">
        <v>0</v>
      </c>
      <c r="F1198" s="5">
        <v>125.03233394850812</v>
      </c>
      <c r="G1198" s="5">
        <v>1220.9626909952833</v>
      </c>
      <c r="H1198" s="5">
        <v>778.84265900000003</v>
      </c>
      <c r="I1198" s="5">
        <v>5102.1899999999996</v>
      </c>
      <c r="J1198" s="5">
        <v>0</v>
      </c>
      <c r="K1198" s="5">
        <v>0</v>
      </c>
      <c r="L1198" s="5">
        <v>25.5427708137649</v>
      </c>
      <c r="M1198" s="5">
        <v>929.41776376227313</v>
      </c>
      <c r="N1198" s="5">
        <v>6323.1526909952827</v>
      </c>
      <c r="O1198" s="5">
        <v>-5393.7349272330093</v>
      </c>
      <c r="R1198" s="5">
        <v>12653.760346279618</v>
      </c>
      <c r="S1198" s="9">
        <v>-0.42625549873155633</v>
      </c>
      <c r="T1198" s="5">
        <v>-551.19136458122534</v>
      </c>
      <c r="U1198" s="5">
        <v>2.7914002604233441</v>
      </c>
      <c r="AB1198">
        <v>272.264787954393</v>
      </c>
      <c r="AC1198">
        <v>256.45</v>
      </c>
      <c r="AD1198">
        <v>5956</v>
      </c>
    </row>
    <row r="1199" spans="1:30">
      <c r="A1199" s="3" t="s">
        <v>164</v>
      </c>
      <c r="B1199">
        <v>622</v>
      </c>
      <c r="C1199" s="3">
        <v>1991</v>
      </c>
      <c r="D1199" s="5">
        <v>0</v>
      </c>
      <c r="E1199" s="5">
        <v>0</v>
      </c>
      <c r="F1199" s="5">
        <v>149.56824061366024</v>
      </c>
      <c r="G1199" s="5">
        <v>1206.4646412407778</v>
      </c>
      <c r="H1199" s="5">
        <v>775.77606200000002</v>
      </c>
      <c r="I1199" s="5">
        <v>7209.83</v>
      </c>
      <c r="J1199" s="5">
        <v>0</v>
      </c>
      <c r="K1199" s="5">
        <v>0</v>
      </c>
      <c r="L1199" s="5">
        <v>43.036798600579203</v>
      </c>
      <c r="M1199" s="5">
        <v>968.38110121423949</v>
      </c>
      <c r="N1199" s="5">
        <v>8416.2946412407782</v>
      </c>
      <c r="O1199" s="5">
        <v>-7447.9135400265386</v>
      </c>
      <c r="R1199" s="5">
        <v>14109.327540767888</v>
      </c>
      <c r="S1199" s="9">
        <v>-0.52787161673767424</v>
      </c>
      <c r="T1199" s="5">
        <v>-335.68834028158091</v>
      </c>
      <c r="U1199" s="5">
        <v>7.9048046338745968</v>
      </c>
      <c r="AB1199">
        <v>282.10690880881998</v>
      </c>
      <c r="AC1199">
        <v>259</v>
      </c>
      <c r="AD1199">
        <v>5957</v>
      </c>
    </row>
    <row r="1200" spans="1:30">
      <c r="A1200" s="3" t="s">
        <v>164</v>
      </c>
      <c r="B1200">
        <v>622</v>
      </c>
      <c r="C1200" s="3">
        <v>1992</v>
      </c>
      <c r="D1200" s="5">
        <v>0</v>
      </c>
      <c r="E1200" s="5">
        <v>0</v>
      </c>
      <c r="F1200" s="5">
        <v>185.667144767314</v>
      </c>
      <c r="G1200" s="5">
        <v>1235.6684170210638</v>
      </c>
      <c r="H1200" s="5">
        <v>720</v>
      </c>
      <c r="I1200" s="5">
        <v>7333.45</v>
      </c>
      <c r="J1200" s="5">
        <v>0</v>
      </c>
      <c r="K1200" s="5">
        <v>0</v>
      </c>
      <c r="L1200" s="5">
        <v>20.370472055752298</v>
      </c>
      <c r="M1200" s="5">
        <v>926.03761682306629</v>
      </c>
      <c r="N1200" s="5">
        <v>8569.1184170210636</v>
      </c>
      <c r="O1200" s="5">
        <v>-7643.0808001979976</v>
      </c>
      <c r="R1200" s="5">
        <v>12931.484289165513</v>
      </c>
      <c r="S1200" s="9">
        <v>-0.59104435572037617</v>
      </c>
      <c r="T1200" s="5">
        <v>-365.7839031109018</v>
      </c>
      <c r="U1200" s="5">
        <v>17.000904399907647</v>
      </c>
      <c r="AB1200">
        <v>264.69180075057898</v>
      </c>
      <c r="AC1200">
        <v>275.32499999999999</v>
      </c>
      <c r="AD1200">
        <v>5958</v>
      </c>
    </row>
    <row r="1201" spans="1:30">
      <c r="A1201" s="3" t="s">
        <v>164</v>
      </c>
      <c r="B1201">
        <v>622</v>
      </c>
      <c r="C1201" s="3">
        <v>1993</v>
      </c>
      <c r="D1201" s="5">
        <v>0</v>
      </c>
      <c r="E1201" s="5">
        <v>0</v>
      </c>
      <c r="F1201" s="5">
        <v>221.29766818189813</v>
      </c>
      <c r="G1201" s="5">
        <v>1240.7891501439231</v>
      </c>
      <c r="H1201" s="5">
        <v>542.270715</v>
      </c>
      <c r="I1201" s="5">
        <v>9058.01</v>
      </c>
      <c r="J1201" s="5">
        <v>0</v>
      </c>
      <c r="K1201" s="5">
        <v>0</v>
      </c>
      <c r="L1201" s="5">
        <v>2.4505516096989202</v>
      </c>
      <c r="M1201" s="5">
        <v>766.01893479159696</v>
      </c>
      <c r="N1201" s="5">
        <v>10298.799150143923</v>
      </c>
      <c r="O1201" s="5">
        <v>-9532.7802153523262</v>
      </c>
      <c r="R1201" s="5">
        <v>13491.678692991154</v>
      </c>
      <c r="S1201" s="9">
        <v>-0.7065673910767345</v>
      </c>
      <c r="T1201" s="5">
        <v>-512.24988929015944</v>
      </c>
      <c r="U1201" s="5">
        <v>6.3214567516675988</v>
      </c>
      <c r="AB1201">
        <v>283.16257950001801</v>
      </c>
      <c r="AC1201">
        <v>294.77499999999998</v>
      </c>
      <c r="AD1201">
        <v>5959</v>
      </c>
    </row>
    <row r="1202" spans="1:30">
      <c r="A1202" s="3" t="s">
        <v>164</v>
      </c>
      <c r="B1202">
        <v>622</v>
      </c>
      <c r="C1202" s="3">
        <v>1994</v>
      </c>
      <c r="D1202" s="5">
        <v>0</v>
      </c>
      <c r="E1202" s="5">
        <v>0</v>
      </c>
      <c r="F1202" s="5">
        <v>312.21170361733738</v>
      </c>
      <c r="G1202" s="5">
        <v>1231.7834626216031</v>
      </c>
      <c r="H1202" s="5">
        <v>773</v>
      </c>
      <c r="I1202" s="5">
        <v>10165.02</v>
      </c>
      <c r="J1202" s="5">
        <v>0</v>
      </c>
      <c r="K1202" s="5">
        <v>0</v>
      </c>
      <c r="L1202" s="5">
        <v>2.26105003277394</v>
      </c>
      <c r="M1202" s="5">
        <v>1087.4727536501114</v>
      </c>
      <c r="N1202" s="5">
        <v>11396.803462621603</v>
      </c>
      <c r="O1202" s="5">
        <v>-10309.330708971491</v>
      </c>
      <c r="R1202" s="5">
        <v>8912.3139013355067</v>
      </c>
      <c r="S1202" s="9">
        <v>-1.1567513019740745</v>
      </c>
      <c r="T1202" s="5">
        <v>-56.069410513964414</v>
      </c>
      <c r="U1202" s="5">
        <v>14.120918034997812</v>
      </c>
      <c r="AB1202">
        <v>555.20469565569704</v>
      </c>
      <c r="AC1202">
        <v>534.6</v>
      </c>
      <c r="AD1202">
        <v>5960</v>
      </c>
    </row>
    <row r="1203" spans="1:30">
      <c r="A1203" s="3" t="s">
        <v>164</v>
      </c>
      <c r="B1203">
        <v>622</v>
      </c>
      <c r="C1203" s="3">
        <v>1995</v>
      </c>
      <c r="D1203" s="5">
        <v>0</v>
      </c>
      <c r="E1203" s="5">
        <v>0</v>
      </c>
      <c r="F1203" s="5">
        <v>284.24153388814005</v>
      </c>
      <c r="G1203" s="5">
        <v>1239.0758826937035</v>
      </c>
      <c r="H1203" s="5">
        <v>785</v>
      </c>
      <c r="I1203" s="5">
        <v>8475.0300000000007</v>
      </c>
      <c r="J1203" s="5">
        <v>0</v>
      </c>
      <c r="K1203" s="5">
        <v>0</v>
      </c>
      <c r="L1203" s="5">
        <v>3.7873957189387801</v>
      </c>
      <c r="M1203" s="5">
        <v>1073.0289296070789</v>
      </c>
      <c r="N1203" s="5">
        <v>9714.1058826937042</v>
      </c>
      <c r="O1203" s="5">
        <v>-8641.0769530866255</v>
      </c>
      <c r="R1203" s="5">
        <v>9035.8939573491698</v>
      </c>
      <c r="S1203" s="9">
        <v>-0.95630570631681355</v>
      </c>
      <c r="T1203" s="5">
        <v>89.853033031236407</v>
      </c>
      <c r="U1203" s="5">
        <v>20.374701135511117</v>
      </c>
      <c r="AB1203">
        <v>499.14842590131002</v>
      </c>
      <c r="AC1203">
        <v>490</v>
      </c>
      <c r="AD1203">
        <v>5961</v>
      </c>
    </row>
    <row r="1204" spans="1:30">
      <c r="A1204" s="3" t="s">
        <v>164</v>
      </c>
      <c r="B1204">
        <v>622</v>
      </c>
      <c r="C1204" s="3">
        <v>1996</v>
      </c>
      <c r="D1204" s="5">
        <v>0.43037421331351</v>
      </c>
      <c r="E1204" s="5">
        <v>0</v>
      </c>
      <c r="F1204" s="5">
        <v>277.91037681030332</v>
      </c>
      <c r="G1204" s="5">
        <v>1235.9849103374434</v>
      </c>
      <c r="H1204" s="5">
        <v>762</v>
      </c>
      <c r="I1204" s="5">
        <v>8661.6299999999992</v>
      </c>
      <c r="J1204" s="5">
        <v>0</v>
      </c>
      <c r="K1204" s="5">
        <v>0</v>
      </c>
      <c r="L1204" s="5">
        <v>2.7726967555969502</v>
      </c>
      <c r="M1204" s="5">
        <v>1043.1134477792139</v>
      </c>
      <c r="N1204" s="5">
        <v>9897.6149103374428</v>
      </c>
      <c r="O1204" s="5">
        <v>-8854.5014625582298</v>
      </c>
      <c r="R1204" s="5">
        <v>10335.108287888506</v>
      </c>
      <c r="S1204" s="9">
        <v>-0.85674007624425497</v>
      </c>
      <c r="T1204" s="5">
        <v>-286.66348026512048</v>
      </c>
      <c r="U1204" s="5">
        <v>24.435422960146951</v>
      </c>
      <c r="AB1204">
        <v>511.55243027251601</v>
      </c>
      <c r="AC1204">
        <v>523.70000000000005</v>
      </c>
      <c r="AD1204">
        <v>5962</v>
      </c>
    </row>
    <row r="1205" spans="1:30">
      <c r="A1205" s="3" t="s">
        <v>164</v>
      </c>
      <c r="B1205">
        <v>622</v>
      </c>
      <c r="C1205" s="3">
        <v>1997</v>
      </c>
      <c r="D1205" s="5">
        <v>0.63946683484385614</v>
      </c>
      <c r="E1205" s="5">
        <v>5.6779278903157904</v>
      </c>
      <c r="F1205" s="5">
        <v>244.7046572313333</v>
      </c>
      <c r="G1205" s="5">
        <v>1121.9162192866343</v>
      </c>
      <c r="H1205" s="5">
        <v>754</v>
      </c>
      <c r="I1205" s="5">
        <v>8330.8759616816606</v>
      </c>
      <c r="J1205" s="5">
        <v>0</v>
      </c>
      <c r="K1205" s="5">
        <v>0</v>
      </c>
      <c r="L1205" s="5">
        <v>0.86273938534356098</v>
      </c>
      <c r="M1205" s="5">
        <v>1000.2068634515208</v>
      </c>
      <c r="N1205" s="5">
        <v>9458.4701088586098</v>
      </c>
      <c r="O1205" s="5">
        <v>-8458.2632454070881</v>
      </c>
      <c r="R1205" s="5">
        <v>10342.996285680489</v>
      </c>
      <c r="S1205" s="9">
        <v>-0.81777688126188863</v>
      </c>
      <c r="T1205" s="5">
        <v>-582.19604470569084</v>
      </c>
      <c r="U1205" s="5">
        <v>51.593421595140875</v>
      </c>
      <c r="AB1205">
        <v>583.66937235339606</v>
      </c>
      <c r="AC1205">
        <v>598.80999999999995</v>
      </c>
      <c r="AD1205">
        <v>5963</v>
      </c>
    </row>
    <row r="1206" spans="1:30">
      <c r="A1206" s="3" t="s">
        <v>164</v>
      </c>
      <c r="B1206">
        <v>622</v>
      </c>
      <c r="C1206" s="3">
        <v>1998</v>
      </c>
      <c r="D1206" s="5">
        <v>7.2309832696445007</v>
      </c>
      <c r="E1206" s="5">
        <v>5.8061500429580475</v>
      </c>
      <c r="F1206" s="5">
        <v>271.48459593474155</v>
      </c>
      <c r="G1206" s="5">
        <v>1540.0605161127421</v>
      </c>
      <c r="H1206" s="5">
        <v>766</v>
      </c>
      <c r="I1206" s="5">
        <v>8176.7968928804094</v>
      </c>
      <c r="J1206" s="5">
        <v>0</v>
      </c>
      <c r="K1206" s="5">
        <v>0</v>
      </c>
      <c r="L1206" s="5">
        <v>1.2909431248474801</v>
      </c>
      <c r="M1206" s="5">
        <v>1046.0065223292336</v>
      </c>
      <c r="N1206" s="5">
        <v>9722.6635590361093</v>
      </c>
      <c r="O1206" s="5">
        <v>-8676.6570367068762</v>
      </c>
      <c r="R1206" s="5">
        <v>9875.1284183546832</v>
      </c>
      <c r="S1206" s="9">
        <v>-0.87863738770017064</v>
      </c>
      <c r="T1206" s="5">
        <v>-150.78079910046625</v>
      </c>
      <c r="U1206" s="5">
        <v>13.976905156438189</v>
      </c>
      <c r="AB1206">
        <v>589.951774567332</v>
      </c>
      <c r="AC1206">
        <v>562.20999999999901</v>
      </c>
      <c r="AD1206">
        <v>5964</v>
      </c>
    </row>
    <row r="1207" spans="1:30">
      <c r="A1207" s="3" t="s">
        <v>164</v>
      </c>
      <c r="B1207">
        <v>622</v>
      </c>
      <c r="C1207" s="3">
        <v>1999</v>
      </c>
      <c r="D1207" s="5">
        <v>10.075606503060863</v>
      </c>
      <c r="E1207" s="5">
        <v>5.9343721956003046</v>
      </c>
      <c r="F1207" s="5">
        <v>232.77416055282788</v>
      </c>
      <c r="G1207" s="5">
        <v>1223.1016261819104</v>
      </c>
      <c r="H1207" s="5">
        <v>892</v>
      </c>
      <c r="I1207" s="5">
        <v>8303.445334304779</v>
      </c>
      <c r="J1207" s="5">
        <v>0</v>
      </c>
      <c r="K1207" s="5">
        <v>0</v>
      </c>
      <c r="L1207" s="5">
        <v>4.4278242064849298</v>
      </c>
      <c r="M1207" s="5">
        <v>1139.2775912623738</v>
      </c>
      <c r="N1207" s="5">
        <v>9532.4813326822896</v>
      </c>
      <c r="O1207" s="5">
        <v>-8393.2037414199149</v>
      </c>
      <c r="R1207" s="5">
        <v>10423.729510206191</v>
      </c>
      <c r="S1207" s="9">
        <v>-0.80520160593210655</v>
      </c>
      <c r="T1207" s="5">
        <v>-509.36518132583996</v>
      </c>
      <c r="U1207" s="5">
        <v>10.758501443334518</v>
      </c>
      <c r="AB1207">
        <v>615.69913197380595</v>
      </c>
      <c r="AC1207">
        <v>652.95341429424604</v>
      </c>
      <c r="AD1207">
        <v>5965</v>
      </c>
    </row>
    <row r="1208" spans="1:30">
      <c r="A1208" s="3" t="s">
        <v>164</v>
      </c>
      <c r="B1208">
        <v>622</v>
      </c>
      <c r="C1208" s="3">
        <v>2000</v>
      </c>
      <c r="D1208" s="5">
        <v>8.9308011558524019</v>
      </c>
      <c r="E1208" s="5">
        <v>6.0625943482425617</v>
      </c>
      <c r="F1208" s="5">
        <v>228.24376092058986</v>
      </c>
      <c r="G1208" s="5">
        <v>1268.6001697893748</v>
      </c>
      <c r="H1208" s="5">
        <v>793.09641866768709</v>
      </c>
      <c r="I1208" s="5">
        <v>7464.9539474246303</v>
      </c>
      <c r="J1208" s="5">
        <v>0</v>
      </c>
      <c r="K1208" s="5">
        <v>0</v>
      </c>
      <c r="L1208" s="5">
        <v>211.99855173790399</v>
      </c>
      <c r="M1208" s="5">
        <v>1242.2695324820334</v>
      </c>
      <c r="N1208" s="5">
        <v>8739.6167115622484</v>
      </c>
      <c r="O1208" s="5">
        <v>-7497.347179080215</v>
      </c>
      <c r="R1208" s="5">
        <v>9272.4197681531241</v>
      </c>
      <c r="S1208" s="9">
        <v>-0.80856425469762061</v>
      </c>
      <c r="T1208" s="5">
        <v>-246.3129830277</v>
      </c>
      <c r="U1208" s="5">
        <v>17.460272829930748</v>
      </c>
      <c r="AB1208">
        <v>711.97627443083297</v>
      </c>
      <c r="AC1208">
        <v>704.95110155830196</v>
      </c>
      <c r="AD1208">
        <v>5966</v>
      </c>
    </row>
    <row r="1209" spans="1:30">
      <c r="A1209" s="3" t="s">
        <v>164</v>
      </c>
      <c r="B1209">
        <v>622</v>
      </c>
      <c r="C1209" s="3">
        <v>2001</v>
      </c>
      <c r="D1209" s="5">
        <v>11.692852357621666</v>
      </c>
      <c r="E1209" s="5">
        <v>6.1908165008848197</v>
      </c>
      <c r="F1209" s="5">
        <v>246.92499850301468</v>
      </c>
      <c r="G1209" s="5">
        <v>1312.046384152196</v>
      </c>
      <c r="H1209" s="5">
        <v>809</v>
      </c>
      <c r="I1209" s="5">
        <v>7048.7642219375693</v>
      </c>
      <c r="J1209" s="5">
        <v>0</v>
      </c>
      <c r="K1209" s="5">
        <v>0</v>
      </c>
      <c r="L1209" s="5">
        <v>331.83307423789398</v>
      </c>
      <c r="M1209" s="5">
        <v>1399.4509250985302</v>
      </c>
      <c r="N1209" s="5">
        <v>8367.0014225906507</v>
      </c>
      <c r="O1209" s="5">
        <v>-6967.5504974921205</v>
      </c>
      <c r="R1209" s="5">
        <v>9638.120968903826</v>
      </c>
      <c r="S1209" s="9">
        <v>-0.72291585880401765</v>
      </c>
      <c r="T1209" s="5">
        <v>-376.3174749204</v>
      </c>
      <c r="U1209" s="5">
        <v>55.601171844179689</v>
      </c>
      <c r="AB1209">
        <v>733.03850707000004</v>
      </c>
      <c r="AC1209">
        <v>744.30613865880002</v>
      </c>
      <c r="AD1209">
        <v>5967</v>
      </c>
    </row>
    <row r="1210" spans="1:30">
      <c r="A1210" s="3" t="s">
        <v>164</v>
      </c>
      <c r="B1210">
        <v>622</v>
      </c>
      <c r="C1210" s="3">
        <v>2002</v>
      </c>
      <c r="D1210" s="5">
        <v>4.8842900566415439</v>
      </c>
      <c r="E1210" s="5">
        <v>8.00866024211801</v>
      </c>
      <c r="F1210" s="5">
        <v>249.02546274896787</v>
      </c>
      <c r="G1210" s="5">
        <v>2159.4525548491879</v>
      </c>
      <c r="H1210" s="5">
        <v>970.66530778694334</v>
      </c>
      <c r="I1210" s="5">
        <v>5816.0269203232801</v>
      </c>
      <c r="J1210" s="5">
        <v>0</v>
      </c>
      <c r="K1210" s="5">
        <v>0</v>
      </c>
      <c r="L1210" s="5">
        <v>629.66358921320295</v>
      </c>
      <c r="M1210" s="5">
        <v>1854.2386498057558</v>
      </c>
      <c r="N1210" s="5">
        <v>7983.4881354145855</v>
      </c>
      <c r="O1210" s="5">
        <v>-6129.2494856088297</v>
      </c>
      <c r="R1210" s="5">
        <v>10888.349496316865</v>
      </c>
      <c r="S1210" s="9">
        <v>-0.56291814362517778</v>
      </c>
      <c r="T1210" s="5">
        <v>-437.24642457477995</v>
      </c>
      <c r="U1210" s="5">
        <v>60.968033289234732</v>
      </c>
      <c r="AB1210">
        <v>696.98820361166702</v>
      </c>
      <c r="AC1210">
        <v>625.49537522647097</v>
      </c>
      <c r="AD1210">
        <v>5968</v>
      </c>
    </row>
    <row r="1211" spans="1:30">
      <c r="A1211" s="3" t="s">
        <v>164</v>
      </c>
      <c r="B1211">
        <v>622</v>
      </c>
      <c r="C1211" s="3">
        <v>2003</v>
      </c>
      <c r="D1211" s="5">
        <v>8.3423747814062335</v>
      </c>
      <c r="E1211" s="5">
        <v>8.1876002693670422</v>
      </c>
      <c r="F1211" s="5">
        <v>296.65337703765306</v>
      </c>
      <c r="G1211" s="5">
        <v>2883.712878812471</v>
      </c>
      <c r="H1211" s="5">
        <v>1162</v>
      </c>
      <c r="I1211" s="5">
        <v>6543.2589627802599</v>
      </c>
      <c r="J1211" s="5">
        <v>0</v>
      </c>
      <c r="K1211" s="5">
        <v>0</v>
      </c>
      <c r="L1211" s="5">
        <v>639.63692072311505</v>
      </c>
      <c r="M1211" s="5">
        <v>2106.6326725421741</v>
      </c>
      <c r="N1211" s="5">
        <v>9435.1594418620989</v>
      </c>
      <c r="O1211" s="5">
        <v>-7328.5267693199248</v>
      </c>
      <c r="R1211" s="5">
        <v>13630.229055294605</v>
      </c>
      <c r="S1211" s="9">
        <v>-0.53766717636144123</v>
      </c>
      <c r="T1211" s="5">
        <v>-596.5451011112699</v>
      </c>
      <c r="U1211" s="5">
        <v>111.8478404937556</v>
      </c>
      <c r="AB1211">
        <v>581.20031386416701</v>
      </c>
      <c r="AC1211">
        <v>519.36421219319095</v>
      </c>
      <c r="AD1211">
        <v>5969</v>
      </c>
    </row>
    <row r="1212" spans="1:30">
      <c r="A1212" s="3" t="s">
        <v>164</v>
      </c>
      <c r="B1212">
        <v>622</v>
      </c>
      <c r="C1212" s="3">
        <v>2004</v>
      </c>
      <c r="D1212" s="5">
        <v>9.520282266060768</v>
      </c>
      <c r="E1212" s="5">
        <v>35.966210812199101</v>
      </c>
      <c r="F1212" s="5">
        <v>321.45164377286159</v>
      </c>
      <c r="G1212" s="5">
        <v>3126.88991418465</v>
      </c>
      <c r="H1212" s="5">
        <v>1341</v>
      </c>
      <c r="I1212" s="5">
        <v>7009.0758119319398</v>
      </c>
      <c r="J1212" s="5">
        <v>0</v>
      </c>
      <c r="K1212" s="5">
        <v>0</v>
      </c>
      <c r="L1212" s="5">
        <v>829.31034102231501</v>
      </c>
      <c r="M1212" s="5">
        <v>2501.2822670612377</v>
      </c>
      <c r="N1212" s="5">
        <v>10171.93193692879</v>
      </c>
      <c r="O1212" s="5">
        <v>-7670.6496698675519</v>
      </c>
      <c r="R1212" s="5">
        <v>15783.866463774244</v>
      </c>
      <c r="S1212" s="9">
        <v>-0.48598039570801987</v>
      </c>
      <c r="T1212" s="5">
        <v>-415.43594692553995</v>
      </c>
      <c r="U1212" s="5">
        <v>42.333225574707697</v>
      </c>
      <c r="AB1212">
        <v>528.28480930499995</v>
      </c>
      <c r="AC1212">
        <v>481.57771088760001</v>
      </c>
      <c r="AD1212">
        <v>5970</v>
      </c>
    </row>
    <row r="1213" spans="1:30">
      <c r="A1213" s="3" t="s">
        <v>164</v>
      </c>
      <c r="B1213">
        <v>622</v>
      </c>
      <c r="C1213" s="3">
        <v>2005</v>
      </c>
      <c r="D1213" s="5">
        <v>21.324127942529991</v>
      </c>
      <c r="E1213" s="5">
        <v>13.7379334524776</v>
      </c>
      <c r="F1213" s="5">
        <v>260.77537872975819</v>
      </c>
      <c r="G1213" s="5">
        <v>2943.461506005543</v>
      </c>
      <c r="H1213" s="5">
        <v>1221</v>
      </c>
      <c r="I1213" s="5">
        <v>6153.7779829548999</v>
      </c>
      <c r="J1213" s="5">
        <v>0</v>
      </c>
      <c r="K1213" s="5">
        <v>0</v>
      </c>
      <c r="L1213" s="5">
        <v>949.37910045870797</v>
      </c>
      <c r="M1213" s="5">
        <v>2452.4786071309959</v>
      </c>
      <c r="N1213" s="5">
        <v>9110.9774224129214</v>
      </c>
      <c r="O1213" s="5">
        <v>-6658.498815281926</v>
      </c>
      <c r="R1213" s="5">
        <v>16592.993588227368</v>
      </c>
      <c r="S1213" s="9">
        <v>-0.40128375750148498</v>
      </c>
      <c r="T1213" s="5">
        <v>-493.46866447430995</v>
      </c>
      <c r="U1213" s="5">
        <v>203.79429821339383</v>
      </c>
      <c r="AB1213">
        <v>527.46814284000004</v>
      </c>
      <c r="AC1213">
        <v>556.03712808341095</v>
      </c>
      <c r="AD1213">
        <v>5971</v>
      </c>
    </row>
    <row r="1214" spans="1:30">
      <c r="A1214" s="3" t="s">
        <v>164</v>
      </c>
      <c r="B1214">
        <v>622</v>
      </c>
      <c r="C1214" s="3">
        <v>2006</v>
      </c>
      <c r="D1214" s="5">
        <v>26.192416093345958</v>
      </c>
      <c r="E1214" s="5">
        <v>32.3814215506831</v>
      </c>
      <c r="F1214" s="5">
        <v>232.65926158684493</v>
      </c>
      <c r="G1214" s="5">
        <v>3297.7326094179416</v>
      </c>
      <c r="H1214" s="5">
        <v>1366.1199042010376</v>
      </c>
      <c r="I1214" s="5">
        <v>1161.0410869802402</v>
      </c>
      <c r="J1214" s="5">
        <v>0</v>
      </c>
      <c r="K1214" s="5">
        <v>0</v>
      </c>
      <c r="L1214" s="5">
        <v>1716.2214972499301</v>
      </c>
      <c r="M1214" s="5">
        <v>3341.1930791311588</v>
      </c>
      <c r="N1214" s="5">
        <v>4491.1551179488652</v>
      </c>
      <c r="O1214" s="5">
        <v>-1149.9620388177063</v>
      </c>
      <c r="R1214" s="5">
        <v>17956.985510833696</v>
      </c>
      <c r="S1214" s="9">
        <v>-6.4039815487065929E-2</v>
      </c>
      <c r="T1214" s="5">
        <v>193.34655244339098</v>
      </c>
      <c r="U1214" s="5">
        <v>1585.5319975683537</v>
      </c>
      <c r="AB1214">
        <v>522.89010961083295</v>
      </c>
      <c r="AC1214">
        <v>498.06909643128301</v>
      </c>
      <c r="AD1214">
        <v>5972</v>
      </c>
    </row>
    <row r="1215" spans="1:30">
      <c r="A1215" s="3" t="s">
        <v>164</v>
      </c>
      <c r="B1215">
        <v>622</v>
      </c>
      <c r="C1215" s="3">
        <v>2007</v>
      </c>
      <c r="D1215" s="5">
        <v>31.536454005377323</v>
      </c>
      <c r="E1215" s="5">
        <v>72.990045854550203</v>
      </c>
      <c r="F1215" s="5">
        <v>244.47957070282769</v>
      </c>
      <c r="G1215" s="5">
        <v>3737.5099106147804</v>
      </c>
      <c r="H1215" s="5">
        <v>1639.238879072866</v>
      </c>
      <c r="I1215" s="5">
        <v>1180.1069781307599</v>
      </c>
      <c r="J1215" s="5">
        <v>0</v>
      </c>
      <c r="K1215" s="5">
        <v>0</v>
      </c>
      <c r="L1215" s="5">
        <v>2906.7713693200599</v>
      </c>
      <c r="M1215" s="5">
        <v>4822.0262731011308</v>
      </c>
      <c r="N1215" s="5">
        <v>4990.6069346000904</v>
      </c>
      <c r="O1215" s="5">
        <v>-168.58066149895967</v>
      </c>
      <c r="R1215" s="5">
        <v>20433.3797546899</v>
      </c>
      <c r="S1215" s="9">
        <v>-8.250258328422971E-3</v>
      </c>
      <c r="T1215" s="5">
        <v>285.69682893681096</v>
      </c>
      <c r="U1215" s="5">
        <v>197.16784770650699</v>
      </c>
      <c r="AB1215">
        <v>479.26678258750002</v>
      </c>
      <c r="AC1215">
        <v>445.59269071394601</v>
      </c>
      <c r="AD1215">
        <v>5973</v>
      </c>
    </row>
    <row r="1216" spans="1:30">
      <c r="A1216" s="3" t="s">
        <v>164</v>
      </c>
      <c r="B1216">
        <v>622</v>
      </c>
      <c r="C1216" s="3">
        <v>2008</v>
      </c>
      <c r="D1216" s="5">
        <v>14.248107735382609</v>
      </c>
      <c r="E1216" s="5">
        <v>113.35281472248801</v>
      </c>
      <c r="F1216" s="5">
        <v>178.91364881910084</v>
      </c>
      <c r="G1216" s="5">
        <v>3572.0607981334042</v>
      </c>
      <c r="H1216" s="5">
        <v>1820.6679966827091</v>
      </c>
      <c r="I1216" s="5">
        <v>1199.8631697195899</v>
      </c>
      <c r="J1216" s="5">
        <v>0</v>
      </c>
      <c r="K1216" s="5">
        <v>0</v>
      </c>
      <c r="L1216" s="5">
        <v>3086.8088252399102</v>
      </c>
      <c r="M1216" s="5">
        <v>5100.6385784771028</v>
      </c>
      <c r="N1216" s="5">
        <v>4885.2767825754818</v>
      </c>
      <c r="O1216" s="5">
        <v>215.36179590162101</v>
      </c>
      <c r="R1216" s="5">
        <v>23731.886187135337</v>
      </c>
      <c r="S1216" s="9">
        <v>9.0747863108481056E-3</v>
      </c>
      <c r="T1216" s="5">
        <v>-449.74014373234201</v>
      </c>
      <c r="U1216" s="5">
        <v>146.45652141324499</v>
      </c>
      <c r="AB1216">
        <v>447.80525556077299</v>
      </c>
      <c r="AC1216">
        <v>471.33505784292601</v>
      </c>
      <c r="AD1216">
        <v>5974</v>
      </c>
    </row>
    <row r="1217" spans="1:30">
      <c r="A1217" s="3" t="s">
        <v>164</v>
      </c>
      <c r="B1217">
        <v>622</v>
      </c>
      <c r="C1217" s="3">
        <v>2009</v>
      </c>
      <c r="D1217" s="5">
        <v>10.921695566002402</v>
      </c>
      <c r="E1217" s="5">
        <v>113.08808869708781</v>
      </c>
      <c r="F1217" s="5">
        <v>66.397149594522546</v>
      </c>
      <c r="G1217" s="5">
        <v>4803.8609671191989</v>
      </c>
      <c r="H1217" s="5">
        <v>2149.6702634471471</v>
      </c>
      <c r="I1217" s="5">
        <v>1229.96447862023</v>
      </c>
      <c r="J1217" s="5">
        <v>0</v>
      </c>
      <c r="K1217" s="5">
        <v>0</v>
      </c>
      <c r="L1217" s="5">
        <v>3675.5215738598099</v>
      </c>
      <c r="M1217" s="5">
        <v>5902.5106824674822</v>
      </c>
      <c r="N1217" s="5">
        <v>6146.9135344365168</v>
      </c>
      <c r="O1217" s="5">
        <v>-244.4028519690346</v>
      </c>
      <c r="R1217" s="5">
        <v>22171.13031219181</v>
      </c>
      <c r="S1217" s="9">
        <v>-1.1023472801232805E-2</v>
      </c>
      <c r="T1217" s="5">
        <v>-1118.67415539642</v>
      </c>
      <c r="U1217" s="5">
        <v>184.11589176172799</v>
      </c>
      <c r="AB1217">
        <v>472.18629075489298</v>
      </c>
      <c r="AC1217">
        <v>455.335971123143</v>
      </c>
      <c r="AD1217">
        <v>5975</v>
      </c>
    </row>
    <row r="1218" spans="1:30">
      <c r="A1218" s="3" t="s">
        <v>164</v>
      </c>
      <c r="B1218">
        <v>622</v>
      </c>
      <c r="C1218" s="3">
        <v>2010</v>
      </c>
      <c r="D1218" s="5">
        <v>16.939186273518686</v>
      </c>
      <c r="E1218" s="5">
        <v>115.227132817284</v>
      </c>
      <c r="F1218" s="5">
        <v>26.997155807704587</v>
      </c>
      <c r="G1218" s="5">
        <v>4277.753345701728</v>
      </c>
      <c r="H1218" s="5">
        <v>2110.216376073432</v>
      </c>
      <c r="I1218" s="5">
        <v>1461.5682583815701</v>
      </c>
      <c r="J1218" s="5">
        <v>0</v>
      </c>
      <c r="K1218" s="5">
        <v>0</v>
      </c>
      <c r="L1218" s="5">
        <v>3642.6426781413802</v>
      </c>
      <c r="M1218" s="5">
        <v>5796.7953962960355</v>
      </c>
      <c r="N1218" s="5">
        <v>5854.5487369005823</v>
      </c>
      <c r="O1218" s="5">
        <v>-57.753340604546793</v>
      </c>
      <c r="R1218" s="5">
        <v>22530.231848048858</v>
      </c>
      <c r="S1218" s="9">
        <v>-2.563370896227519E-3</v>
      </c>
      <c r="T1218" s="5">
        <v>-856.30461646201297</v>
      </c>
      <c r="U1218" s="5">
        <v>146.98642745201298</v>
      </c>
      <c r="AB1218">
        <v>495.277021572396</v>
      </c>
      <c r="AC1218">
        <v>490.912288579554</v>
      </c>
      <c r="AD1218">
        <v>5976</v>
      </c>
    </row>
    <row r="1219" spans="1:30">
      <c r="A1219" s="3" t="s">
        <v>164</v>
      </c>
      <c r="B1219">
        <v>622</v>
      </c>
      <c r="C1219" s="3">
        <v>2011</v>
      </c>
      <c r="D1219" s="5">
        <v>0</v>
      </c>
      <c r="E1219" s="5">
        <v>550.47752858043305</v>
      </c>
      <c r="F1219" s="5">
        <v>28.070688159149444</v>
      </c>
      <c r="G1219" s="5">
        <v>4853.882720297167</v>
      </c>
      <c r="H1219" s="5">
        <v>2379.0810365618472</v>
      </c>
      <c r="I1219" s="5">
        <v>1944.6065353558599</v>
      </c>
      <c r="J1219" s="5">
        <v>0</v>
      </c>
      <c r="K1219" s="5">
        <v>0</v>
      </c>
      <c r="L1219" s="5">
        <v>3198.7178242844602</v>
      </c>
      <c r="M1219" s="5">
        <v>5605.869549005457</v>
      </c>
      <c r="N1219" s="5">
        <v>7348.9667842334593</v>
      </c>
      <c r="O1219" s="5">
        <v>-1743.0972352280023</v>
      </c>
      <c r="R1219" s="5">
        <v>25343.925078919699</v>
      </c>
      <c r="S1219" s="9">
        <v>-6.8777714178055921E-2</v>
      </c>
      <c r="T1219" s="5">
        <v>-1042.10770143793</v>
      </c>
      <c r="U1219" s="5">
        <v>15.9513289310016</v>
      </c>
      <c r="AB1219">
        <v>471.86611409170001</v>
      </c>
      <c r="AC1219">
        <v>506.96112528016101</v>
      </c>
      <c r="AD1219">
        <v>5977</v>
      </c>
    </row>
    <row r="1220" spans="1:30">
      <c r="A1220" s="3" t="s">
        <v>37</v>
      </c>
      <c r="B1220" s="3">
        <v>156</v>
      </c>
      <c r="C1220" s="3">
        <v>1970</v>
      </c>
      <c r="D1220" s="5">
        <v>2775.8269728471068</v>
      </c>
      <c r="E1220" s="5">
        <v>6756.3146511050118</v>
      </c>
      <c r="F1220" s="5">
        <v>6447.5385744140995</v>
      </c>
      <c r="G1220" s="5">
        <v>27070.806988796299</v>
      </c>
      <c r="H1220" s="5">
        <v>14085.6</v>
      </c>
      <c r="I1220" s="5">
        <v>25701.72</v>
      </c>
      <c r="J1220" s="5">
        <v>0</v>
      </c>
      <c r="K1220" s="5">
        <v>0</v>
      </c>
      <c r="L1220" s="5">
        <v>3888.28999914831</v>
      </c>
      <c r="M1220" s="5">
        <v>27197.255546409517</v>
      </c>
      <c r="N1220" s="5">
        <v>59528.841639901315</v>
      </c>
      <c r="O1220" s="5">
        <v>-32331.586093491798</v>
      </c>
      <c r="P1220" s="5">
        <v>-29721.308514382199</v>
      </c>
      <c r="Q1220" s="10"/>
      <c r="R1220" s="5">
        <v>88062.046515615541</v>
      </c>
      <c r="S1220" s="9">
        <v>-0.36714552264872269</v>
      </c>
      <c r="T1220" s="5">
        <v>493.68290819628498</v>
      </c>
      <c r="U1220" s="5">
        <v>182.494093569619</v>
      </c>
      <c r="V1220" s="5">
        <v>468.75</v>
      </c>
      <c r="W1220" s="5">
        <v>12021.68</v>
      </c>
      <c r="X1220" s="5">
        <v>13616.85</v>
      </c>
      <c r="Y1220" s="5">
        <v>13680.04</v>
      </c>
      <c r="AB1220" s="17">
        <v>1.04491499916667</v>
      </c>
      <c r="AC1220" s="17">
        <v>1.011199999</v>
      </c>
      <c r="AD1220">
        <v>561</v>
      </c>
    </row>
    <row r="1221" spans="1:30">
      <c r="A1221" s="3" t="s">
        <v>37</v>
      </c>
      <c r="B1221" s="3">
        <v>156</v>
      </c>
      <c r="C1221" s="3">
        <v>1971</v>
      </c>
      <c r="D1221" s="5">
        <v>2977.587779314204</v>
      </c>
      <c r="E1221" s="5">
        <v>7315.3115050911583</v>
      </c>
      <c r="F1221" s="5">
        <v>6873.85352225105</v>
      </c>
      <c r="G1221" s="5">
        <v>28925.364198762698</v>
      </c>
      <c r="H1221" s="5">
        <v>15143.09</v>
      </c>
      <c r="I1221" s="5">
        <v>28839.83</v>
      </c>
      <c r="J1221" s="5">
        <v>0</v>
      </c>
      <c r="K1221" s="5">
        <v>0</v>
      </c>
      <c r="L1221" s="5">
        <v>4839.0066945955696</v>
      </c>
      <c r="M1221" s="5">
        <v>29833.537996160823</v>
      </c>
      <c r="N1221" s="5">
        <v>65080.505703853858</v>
      </c>
      <c r="O1221" s="5">
        <v>-35246.967707693038</v>
      </c>
      <c r="P1221" s="5">
        <v>-32133.010776511648</v>
      </c>
      <c r="Q1221" s="10"/>
      <c r="R1221" s="5">
        <v>99483.356973098271</v>
      </c>
      <c r="S1221" s="9">
        <v>-0.35430014406554783</v>
      </c>
      <c r="T1221" s="5">
        <v>-1038.6232700191299</v>
      </c>
      <c r="U1221" s="5">
        <v>244.98210422360299</v>
      </c>
      <c r="V1221" s="5">
        <v>518.86</v>
      </c>
      <c r="W1221" s="5">
        <v>12695.61</v>
      </c>
      <c r="X1221" s="5">
        <v>14624.23</v>
      </c>
      <c r="Y1221" s="5">
        <v>16144.22</v>
      </c>
      <c r="AB1221" s="17">
        <v>1.0097916659166699</v>
      </c>
      <c r="AC1221" s="17">
        <v>1.0022</v>
      </c>
      <c r="AD1221">
        <v>562</v>
      </c>
    </row>
    <row r="1222" spans="1:30">
      <c r="A1222" s="3" t="s">
        <v>37</v>
      </c>
      <c r="B1222" s="3">
        <v>156</v>
      </c>
      <c r="C1222" s="3">
        <v>1972</v>
      </c>
      <c r="D1222" s="5">
        <v>3275.2801648033778</v>
      </c>
      <c r="E1222" s="5">
        <v>9431.2033669614248</v>
      </c>
      <c r="F1222" s="5">
        <v>7106.5689103119403</v>
      </c>
      <c r="G1222" s="5">
        <v>30698.071545498296</v>
      </c>
      <c r="H1222" s="5">
        <v>17433.36</v>
      </c>
      <c r="I1222" s="5">
        <v>33066.67</v>
      </c>
      <c r="J1222" s="5">
        <v>0</v>
      </c>
      <c r="K1222" s="5">
        <v>0</v>
      </c>
      <c r="L1222" s="5">
        <v>5215.7349370188203</v>
      </c>
      <c r="M1222" s="5">
        <v>33030.944012134139</v>
      </c>
      <c r="N1222" s="5">
        <v>73195.944912459716</v>
      </c>
      <c r="O1222" s="5">
        <v>-40165.000900325576</v>
      </c>
      <c r="P1222" s="5">
        <v>-35062.102635186355</v>
      </c>
      <c r="Q1222" s="10"/>
      <c r="R1222" s="5">
        <v>113306.25456701507</v>
      </c>
      <c r="S1222" s="9">
        <v>-0.35448176319842922</v>
      </c>
      <c r="T1222" s="5">
        <v>-2405.3935343604498</v>
      </c>
      <c r="U1222" s="5">
        <v>283.84496618011201</v>
      </c>
      <c r="V1222" s="5">
        <v>547.41</v>
      </c>
      <c r="W1222" s="5">
        <v>14224.4</v>
      </c>
      <c r="X1222" s="5">
        <v>16885.95</v>
      </c>
      <c r="Y1222" s="5">
        <v>18842.27</v>
      </c>
      <c r="AB1222" s="17">
        <v>0.98993333250000004</v>
      </c>
      <c r="AC1222" s="17">
        <v>0.99559999899999996</v>
      </c>
      <c r="AD1222">
        <v>563</v>
      </c>
    </row>
    <row r="1223" spans="1:30">
      <c r="A1223" s="3" t="s">
        <v>37</v>
      </c>
      <c r="B1223" s="3">
        <v>156</v>
      </c>
      <c r="C1223" s="3">
        <v>1973</v>
      </c>
      <c r="D1223" s="5">
        <v>2612.3074128970952</v>
      </c>
      <c r="E1223" s="5">
        <v>8865.7927709010764</v>
      </c>
      <c r="F1223" s="5">
        <v>8289.6565658662894</v>
      </c>
      <c r="G1223" s="5">
        <v>34120.305316449398</v>
      </c>
      <c r="H1223" s="5">
        <v>22938.43</v>
      </c>
      <c r="I1223" s="5">
        <v>38563.39</v>
      </c>
      <c r="J1223" s="5">
        <v>0</v>
      </c>
      <c r="K1223" s="5">
        <v>0</v>
      </c>
      <c r="L1223" s="5">
        <v>4841.4396402523398</v>
      </c>
      <c r="M1223" s="5">
        <v>38681.833619015728</v>
      </c>
      <c r="N1223" s="5">
        <v>81549.488087350474</v>
      </c>
      <c r="O1223" s="5">
        <v>-42867.654468334746</v>
      </c>
      <c r="P1223" s="5">
        <v>-37824.668550583112</v>
      </c>
      <c r="Q1223" s="10"/>
      <c r="R1223" s="5">
        <v>131507.89696565995</v>
      </c>
      <c r="S1223" s="9">
        <v>-0.32597019234159436</v>
      </c>
      <c r="T1223" s="5">
        <v>-2056.3161976186698</v>
      </c>
      <c r="U1223" s="5">
        <v>344.67259637458494</v>
      </c>
      <c r="V1223" s="5">
        <v>603.53</v>
      </c>
      <c r="W1223" s="5">
        <v>15064.47</v>
      </c>
      <c r="X1223" s="5">
        <v>22334.9</v>
      </c>
      <c r="Y1223" s="5">
        <v>23498.92</v>
      </c>
      <c r="AB1223" s="17">
        <v>1.00008333233333</v>
      </c>
      <c r="AC1223" s="17">
        <v>0.99579999900000005</v>
      </c>
      <c r="AD1223">
        <v>564</v>
      </c>
    </row>
    <row r="1224" spans="1:30">
      <c r="A1224" s="3" t="s">
        <v>37</v>
      </c>
      <c r="B1224" s="3">
        <v>156</v>
      </c>
      <c r="C1224" s="3">
        <v>1974</v>
      </c>
      <c r="D1224" s="5">
        <v>1827.5516716937766</v>
      </c>
      <c r="E1224" s="5">
        <v>6097.3218309208069</v>
      </c>
      <c r="F1224" s="5">
        <v>9790.1230930086003</v>
      </c>
      <c r="G1224" s="5">
        <v>37890.435873577902</v>
      </c>
      <c r="H1224" s="5">
        <v>25201.31</v>
      </c>
      <c r="I1224" s="5">
        <v>43269.05</v>
      </c>
      <c r="J1224" s="5">
        <v>0</v>
      </c>
      <c r="K1224" s="5">
        <v>0</v>
      </c>
      <c r="L1224" s="5">
        <v>4884.6331245982701</v>
      </c>
      <c r="M1224" s="5">
        <v>41703.617889300651</v>
      </c>
      <c r="N1224" s="5">
        <v>87256.807704498715</v>
      </c>
      <c r="O1224" s="5">
        <v>-45553.189815198064</v>
      </c>
      <c r="P1224" s="5">
        <v>-42561.392880569299</v>
      </c>
      <c r="Q1224" s="10"/>
      <c r="R1224" s="5">
        <v>160590.92621987037</v>
      </c>
      <c r="S1224" s="9">
        <v>-0.28365979876614994</v>
      </c>
      <c r="T1224" s="5">
        <v>-4570.1435314415303</v>
      </c>
      <c r="U1224" s="5">
        <v>550.24127349357798</v>
      </c>
      <c r="V1224" s="5">
        <v>625.5</v>
      </c>
      <c r="W1224" s="5">
        <v>17071.13</v>
      </c>
      <c r="X1224" s="5">
        <v>24575.81</v>
      </c>
      <c r="Y1224" s="5">
        <v>26197.919999999998</v>
      </c>
      <c r="AB1224" s="17">
        <v>0.97803333233333301</v>
      </c>
      <c r="AC1224" s="17">
        <v>0.991199999</v>
      </c>
      <c r="AD1224">
        <v>565</v>
      </c>
    </row>
    <row r="1225" spans="1:30">
      <c r="A1225" s="3" t="s">
        <v>37</v>
      </c>
      <c r="B1225" s="3">
        <v>156</v>
      </c>
      <c r="C1225" s="3">
        <v>1975</v>
      </c>
      <c r="D1225" s="5">
        <v>2314.9814678065945</v>
      </c>
      <c r="E1225" s="5">
        <v>6800.1367062803938</v>
      </c>
      <c r="F1225" s="5">
        <v>10911.773918646</v>
      </c>
      <c r="G1225" s="5">
        <v>38103.109049688203</v>
      </c>
      <c r="H1225" s="5">
        <v>26172.059999999998</v>
      </c>
      <c r="I1225" s="5">
        <v>51316.21</v>
      </c>
      <c r="J1225" s="5">
        <v>0</v>
      </c>
      <c r="K1225" s="5">
        <v>0</v>
      </c>
      <c r="L1225" s="5">
        <v>4426.2267723720097</v>
      </c>
      <c r="M1225" s="5">
        <v>43825.042158824603</v>
      </c>
      <c r="N1225" s="5">
        <v>96219.455755968593</v>
      </c>
      <c r="O1225" s="5">
        <v>-52394.41359714399</v>
      </c>
      <c r="P1225" s="5">
        <v>-49617.935031042201</v>
      </c>
      <c r="Q1225" s="10"/>
      <c r="R1225" s="5">
        <v>174032.50832782491</v>
      </c>
      <c r="S1225" s="9">
        <v>-0.30106107244313612</v>
      </c>
      <c r="T1225" s="5">
        <v>-8196.39652129975</v>
      </c>
      <c r="U1225" s="5">
        <v>485.55470687269798</v>
      </c>
      <c r="V1225" s="5">
        <v>669.03</v>
      </c>
      <c r="W1225" s="5">
        <v>22734.85</v>
      </c>
      <c r="X1225" s="5">
        <v>25503.03</v>
      </c>
      <c r="Y1225" s="5">
        <v>28581.360000000001</v>
      </c>
      <c r="AB1225" s="17">
        <v>1.01715833283333</v>
      </c>
      <c r="AC1225" s="17">
        <v>1.0163999990000001</v>
      </c>
      <c r="AD1225">
        <v>566</v>
      </c>
    </row>
    <row r="1226" spans="1:30">
      <c r="A1226" s="3" t="s">
        <v>37</v>
      </c>
      <c r="B1226" s="3">
        <v>156</v>
      </c>
      <c r="C1226" s="3">
        <v>1976</v>
      </c>
      <c r="D1226" s="5">
        <v>2531.8557507999185</v>
      </c>
      <c r="E1226" s="5">
        <v>7100.5676230609733</v>
      </c>
      <c r="F1226" s="5">
        <v>11996.744946492299</v>
      </c>
      <c r="G1226" s="5">
        <v>41243.559254855296</v>
      </c>
      <c r="H1226" s="5">
        <v>31017.78</v>
      </c>
      <c r="I1226" s="5">
        <v>65962.73000000001</v>
      </c>
      <c r="J1226" s="5">
        <v>0</v>
      </c>
      <c r="K1226" s="5">
        <v>0</v>
      </c>
      <c r="L1226" s="5">
        <v>4964.3578070069898</v>
      </c>
      <c r="M1226" s="5">
        <v>50510.73850429921</v>
      </c>
      <c r="N1226" s="5">
        <v>114306.85687791629</v>
      </c>
      <c r="O1226" s="5">
        <v>-63796.118373617079</v>
      </c>
      <c r="P1226" s="5">
        <v>-60747.174108363011</v>
      </c>
      <c r="Q1226" s="10"/>
      <c r="R1226" s="5">
        <v>206786.02808677283</v>
      </c>
      <c r="S1226" s="9">
        <v>-0.30851271221693255</v>
      </c>
      <c r="T1226" s="5">
        <v>-7638.6224170284095</v>
      </c>
      <c r="U1226" s="5">
        <v>529.96864090714803</v>
      </c>
      <c r="V1226" s="5">
        <v>642.09</v>
      </c>
      <c r="W1226" s="5">
        <v>32285.08</v>
      </c>
      <c r="X1226" s="5">
        <v>30375.69</v>
      </c>
      <c r="Y1226" s="5">
        <v>33677.65</v>
      </c>
      <c r="AB1226" s="17">
        <v>0.98602499908333296</v>
      </c>
      <c r="AC1226" s="17">
        <v>1.0092000000000001</v>
      </c>
      <c r="AD1226">
        <v>567</v>
      </c>
    </row>
    <row r="1227" spans="1:30">
      <c r="A1227" s="3" t="s">
        <v>37</v>
      </c>
      <c r="B1227" s="3">
        <v>156</v>
      </c>
      <c r="C1227" s="3">
        <v>1977</v>
      </c>
      <c r="D1227" s="5">
        <v>2237.6658125519157</v>
      </c>
      <c r="E1227" s="5">
        <v>6540.2698503441943</v>
      </c>
      <c r="F1227" s="5">
        <v>13005.4559576023</v>
      </c>
      <c r="G1227" s="5">
        <v>41239.400584795301</v>
      </c>
      <c r="H1227" s="5">
        <v>34323.54</v>
      </c>
      <c r="I1227" s="5">
        <v>70939.05</v>
      </c>
      <c r="J1227" s="5">
        <v>0</v>
      </c>
      <c r="K1227" s="5">
        <v>0</v>
      </c>
      <c r="L1227" s="5">
        <v>3671.8655423999999</v>
      </c>
      <c r="M1227" s="5">
        <v>53238.527312554215</v>
      </c>
      <c r="N1227" s="5">
        <v>118718.72043513949</v>
      </c>
      <c r="O1227" s="5">
        <v>-65480.193122585275</v>
      </c>
      <c r="P1227" s="5">
        <v>-62733.224627193005</v>
      </c>
      <c r="Q1227" s="10"/>
      <c r="R1227" s="5">
        <v>211892.20868576763</v>
      </c>
      <c r="S1227" s="9">
        <v>-0.30902595960803464</v>
      </c>
      <c r="T1227" s="5">
        <v>-7002.5986919589695</v>
      </c>
      <c r="U1227" s="5">
        <v>428.90354649269301</v>
      </c>
      <c r="V1227" s="5">
        <v>678</v>
      </c>
      <c r="W1227" s="5">
        <v>34747.26</v>
      </c>
      <c r="X1227" s="5">
        <v>33645.54</v>
      </c>
      <c r="Y1227" s="5">
        <v>36191.79</v>
      </c>
      <c r="AB1227" s="17">
        <v>1.06344999941667</v>
      </c>
      <c r="AC1227" s="17">
        <v>1.0944</v>
      </c>
      <c r="AD1227">
        <v>568</v>
      </c>
    </row>
    <row r="1228" spans="1:30">
      <c r="A1228" s="3" t="s">
        <v>37</v>
      </c>
      <c r="B1228" s="3">
        <v>156</v>
      </c>
      <c r="C1228" s="3">
        <v>1978</v>
      </c>
      <c r="D1228" s="5">
        <v>2451.2226099823038</v>
      </c>
      <c r="E1228" s="5">
        <v>7273.1375228206307</v>
      </c>
      <c r="F1228" s="5">
        <v>14589.2799325464</v>
      </c>
      <c r="G1228" s="5">
        <v>42233.558178752093</v>
      </c>
      <c r="H1228" s="5">
        <v>39961.179999999993</v>
      </c>
      <c r="I1228" s="5">
        <v>89126.91</v>
      </c>
      <c r="J1228" s="5">
        <v>0</v>
      </c>
      <c r="K1228" s="5">
        <v>0</v>
      </c>
      <c r="L1228" s="5">
        <v>3557.1312351716001</v>
      </c>
      <c r="M1228" s="5">
        <v>60558.813777700292</v>
      </c>
      <c r="N1228" s="5">
        <v>138633.60570157273</v>
      </c>
      <c r="O1228" s="5">
        <v>-78074.791923872428</v>
      </c>
      <c r="P1228" s="5">
        <v>-74283.45814620571</v>
      </c>
      <c r="Q1228" s="10"/>
      <c r="R1228" s="5">
        <v>219115.14903384747</v>
      </c>
      <c r="S1228" s="9">
        <v>-0.35631854880016511</v>
      </c>
      <c r="T1228" s="5">
        <v>-8188.1053896825297</v>
      </c>
      <c r="U1228" s="5">
        <v>111.15643183590299</v>
      </c>
      <c r="V1228" s="5">
        <v>736.09</v>
      </c>
      <c r="W1228" s="5">
        <v>43814.7</v>
      </c>
      <c r="X1228" s="5">
        <v>39225.089999999997</v>
      </c>
      <c r="Y1228" s="5">
        <v>45312.21</v>
      </c>
      <c r="AB1228" s="17">
        <v>1.1406749993333301</v>
      </c>
      <c r="AC1228" s="17">
        <v>1.1859999999999999</v>
      </c>
      <c r="AD1228">
        <v>569</v>
      </c>
    </row>
    <row r="1229" spans="1:30">
      <c r="A1229" s="3" t="s">
        <v>37</v>
      </c>
      <c r="B1229" s="3">
        <v>156</v>
      </c>
      <c r="C1229" s="3">
        <v>1979</v>
      </c>
      <c r="D1229" s="5">
        <v>3164.5202526958692</v>
      </c>
      <c r="E1229" s="5">
        <v>11173.203076782418</v>
      </c>
      <c r="F1229" s="5">
        <v>18486.903534360801</v>
      </c>
      <c r="G1229" s="5">
        <v>48613.132478908599</v>
      </c>
      <c r="H1229" s="5">
        <v>44273.460000000006</v>
      </c>
      <c r="I1229" s="5">
        <v>103839.06</v>
      </c>
      <c r="J1229" s="5">
        <v>0</v>
      </c>
      <c r="K1229" s="5">
        <v>0</v>
      </c>
      <c r="L1229" s="5">
        <v>2864.3499015586899</v>
      </c>
      <c r="M1229" s="5">
        <v>68789.233688615364</v>
      </c>
      <c r="N1229" s="5">
        <v>163625.39555569101</v>
      </c>
      <c r="O1229" s="5">
        <v>-94836.161867075643</v>
      </c>
      <c r="P1229" s="5">
        <v>-88308.418544547792</v>
      </c>
      <c r="Q1229" s="10"/>
      <c r="R1229" s="5">
        <v>243597.75627692204</v>
      </c>
      <c r="S1229" s="9">
        <v>-0.38931459516099093</v>
      </c>
      <c r="T1229" s="5">
        <v>-8384.7044101309784</v>
      </c>
      <c r="U1229" s="5">
        <v>464.62178574735498</v>
      </c>
      <c r="V1229" s="5">
        <v>713.98</v>
      </c>
      <c r="W1229" s="5">
        <v>47683.21</v>
      </c>
      <c r="X1229" s="5">
        <v>43559.48</v>
      </c>
      <c r="Y1229" s="5">
        <v>56155.85</v>
      </c>
      <c r="AB1229" s="17">
        <v>1.1714249994999999</v>
      </c>
      <c r="AC1229" s="17">
        <v>1.1680999990000001</v>
      </c>
      <c r="AD1229">
        <v>570</v>
      </c>
    </row>
    <row r="1230" spans="1:30">
      <c r="A1230" s="3" t="s">
        <v>37</v>
      </c>
      <c r="B1230" s="3">
        <v>156</v>
      </c>
      <c r="C1230" s="3">
        <v>1980</v>
      </c>
      <c r="D1230" s="5">
        <v>3950.1073303027874</v>
      </c>
      <c r="E1230" s="5">
        <v>14486.927693970501</v>
      </c>
      <c r="F1230" s="5">
        <v>23782.749664168998</v>
      </c>
      <c r="G1230" s="5">
        <v>54162.551313436496</v>
      </c>
      <c r="H1230" s="5">
        <v>57356.78</v>
      </c>
      <c r="I1230" s="5">
        <v>119224.82</v>
      </c>
      <c r="J1230" s="5">
        <v>0</v>
      </c>
      <c r="K1230" s="5">
        <v>0</v>
      </c>
      <c r="L1230" s="5">
        <v>3092.9403285906601</v>
      </c>
      <c r="M1230" s="5">
        <v>88182.577323062447</v>
      </c>
      <c r="N1230" s="5">
        <v>187874.29900740701</v>
      </c>
      <c r="O1230" s="5">
        <v>-99691.721684344564</v>
      </c>
      <c r="P1230" s="5">
        <v>-92304.420633479167</v>
      </c>
      <c r="Q1230" s="10"/>
      <c r="R1230" s="5">
        <v>274425.41610175424</v>
      </c>
      <c r="S1230" s="9">
        <v>-0.36327437560440778</v>
      </c>
      <c r="T1230" s="5">
        <v>-6088.0427907449503</v>
      </c>
      <c r="U1230" s="5">
        <v>423.84709391851993</v>
      </c>
      <c r="V1230" s="5">
        <v>780.11</v>
      </c>
      <c r="W1230" s="5">
        <v>50963.61</v>
      </c>
      <c r="X1230" s="5">
        <v>56576.67</v>
      </c>
      <c r="Y1230" s="5">
        <v>68261.210000000006</v>
      </c>
      <c r="AB1230" s="17">
        <v>1.1692166660000001</v>
      </c>
      <c r="AC1230" s="17">
        <v>1.194699999</v>
      </c>
      <c r="AD1230">
        <v>571</v>
      </c>
    </row>
    <row r="1231" spans="1:30">
      <c r="A1231" s="3" t="s">
        <v>37</v>
      </c>
      <c r="B1231" s="3">
        <v>156</v>
      </c>
      <c r="C1231" s="3">
        <v>1981</v>
      </c>
      <c r="D1231" s="5">
        <v>3635.7709482692303</v>
      </c>
      <c r="E1231" s="5">
        <v>11930.570639063197</v>
      </c>
      <c r="F1231" s="5">
        <v>30071.268260452998</v>
      </c>
      <c r="G1231" s="5">
        <v>59302.639395651095</v>
      </c>
      <c r="H1231" s="5">
        <v>68239.41</v>
      </c>
      <c r="I1231" s="5">
        <v>153753.3775515015</v>
      </c>
      <c r="J1231" s="5">
        <v>0</v>
      </c>
      <c r="K1231" s="5">
        <v>0</v>
      </c>
      <c r="L1231" s="5">
        <v>3537.4813519048098</v>
      </c>
      <c r="M1231" s="5">
        <v>105483.93056062704</v>
      </c>
      <c r="N1231" s="5">
        <v>224986.58758621578</v>
      </c>
      <c r="O1231" s="5">
        <v>-119502.65702558875</v>
      </c>
      <c r="P1231" s="5">
        <v>-114460.16088501533</v>
      </c>
      <c r="Q1231" s="10"/>
      <c r="R1231" s="5">
        <v>306856.23883914261</v>
      </c>
      <c r="S1231" s="9">
        <v>-0.38944183594791876</v>
      </c>
      <c r="T1231" s="5">
        <v>-12532.179053023399</v>
      </c>
      <c r="U1231" s="5">
        <v>-2.5060797131999397</v>
      </c>
      <c r="V1231" s="5">
        <v>820.47</v>
      </c>
      <c r="W1231" s="5">
        <v>60296.826933381199</v>
      </c>
      <c r="X1231" s="5">
        <v>67418.94</v>
      </c>
      <c r="Y1231" s="5">
        <v>93456.550618120295</v>
      </c>
      <c r="AB1231" s="17">
        <v>1.1989083325833301</v>
      </c>
      <c r="AC1231" s="17">
        <v>1.1858999990000001</v>
      </c>
      <c r="AD1231">
        <v>572</v>
      </c>
    </row>
    <row r="1232" spans="1:30">
      <c r="A1232" s="3" t="s">
        <v>37</v>
      </c>
      <c r="B1232" s="3">
        <v>156</v>
      </c>
      <c r="C1232" s="3">
        <v>1982</v>
      </c>
      <c r="D1232" s="5">
        <v>4131.0323035154606</v>
      </c>
      <c r="E1232" s="5">
        <v>11322.643511856586</v>
      </c>
      <c r="F1232" s="5">
        <v>30473.7660895345</v>
      </c>
      <c r="G1232" s="5">
        <v>59227.265380858393</v>
      </c>
      <c r="H1232" s="5">
        <v>72238.710000000006</v>
      </c>
      <c r="I1232" s="5">
        <v>155259.96238484146</v>
      </c>
      <c r="J1232" s="5">
        <v>0</v>
      </c>
      <c r="K1232" s="5">
        <v>0</v>
      </c>
      <c r="L1232" s="5">
        <v>3011.0483515047099</v>
      </c>
      <c r="M1232" s="5">
        <v>109854.55674455468</v>
      </c>
      <c r="N1232" s="5">
        <v>225809.87127755643</v>
      </c>
      <c r="O1232" s="5">
        <v>-115955.31453300176</v>
      </c>
      <c r="P1232" s="5">
        <v>-111112.15020496346</v>
      </c>
      <c r="Q1232" s="10"/>
      <c r="R1232" s="5">
        <v>314232.95313142147</v>
      </c>
      <c r="S1232" s="9">
        <v>-0.36901067624344869</v>
      </c>
      <c r="T1232" s="5">
        <v>1796.4709889800699</v>
      </c>
      <c r="U1232" s="5">
        <v>-1.62136463132228</v>
      </c>
      <c r="V1232" s="5">
        <v>1085.08</v>
      </c>
      <c r="W1232" s="5">
        <v>68428.146305863091</v>
      </c>
      <c r="X1232" s="5">
        <v>71153.63</v>
      </c>
      <c r="Y1232" s="5">
        <v>86831.816078978387</v>
      </c>
      <c r="AB1232" s="17">
        <v>1.23373333266667</v>
      </c>
      <c r="AC1232" s="17">
        <v>1.229399999</v>
      </c>
      <c r="AD1232">
        <v>573</v>
      </c>
    </row>
    <row r="1233" spans="1:30">
      <c r="A1233" s="3" t="s">
        <v>37</v>
      </c>
      <c r="B1233" s="3">
        <v>156</v>
      </c>
      <c r="C1233" s="3">
        <v>1983</v>
      </c>
      <c r="D1233" s="5">
        <v>5602.1660795265143</v>
      </c>
      <c r="E1233" s="5">
        <v>15418.476989912975</v>
      </c>
      <c r="F1233" s="5">
        <v>35829.730019149596</v>
      </c>
      <c r="G1233" s="5">
        <v>64021.715737722392</v>
      </c>
      <c r="H1233" s="5">
        <v>68801.37000000001</v>
      </c>
      <c r="I1233" s="5">
        <v>159520.95574146861</v>
      </c>
      <c r="J1233" s="5">
        <v>0</v>
      </c>
      <c r="K1233" s="5">
        <v>0</v>
      </c>
      <c r="L1233" s="5">
        <v>3466.45799080803</v>
      </c>
      <c r="M1233" s="5">
        <v>113699.72408948415</v>
      </c>
      <c r="N1233" s="5">
        <v>238961.14846910397</v>
      </c>
      <c r="O1233" s="5">
        <v>-125261.42437961981</v>
      </c>
      <c r="P1233" s="5">
        <v>-115984.74275962224</v>
      </c>
      <c r="Q1233" s="10"/>
      <c r="R1233" s="5">
        <v>340676.79298693809</v>
      </c>
      <c r="S1233" s="9">
        <v>-0.36768405408942095</v>
      </c>
      <c r="T1233" s="5">
        <v>-2522.6597177469198</v>
      </c>
      <c r="U1233" s="5">
        <v>-1.6228451641256199</v>
      </c>
      <c r="V1233" s="5">
        <v>1603.99</v>
      </c>
      <c r="W1233" s="5">
        <v>73385.783569098203</v>
      </c>
      <c r="X1233" s="5">
        <v>67197.38</v>
      </c>
      <c r="Y1233" s="5">
        <v>86135.17217237041</v>
      </c>
      <c r="AB1233" s="17">
        <v>1.23241666566667</v>
      </c>
      <c r="AC1233" s="17">
        <v>1.2443999990000001</v>
      </c>
      <c r="AD1233">
        <v>574</v>
      </c>
    </row>
    <row r="1234" spans="1:30">
      <c r="A1234" s="3" t="s">
        <v>37</v>
      </c>
      <c r="B1234" s="3">
        <v>156</v>
      </c>
      <c r="C1234" s="3">
        <v>1984</v>
      </c>
      <c r="D1234" s="5">
        <v>6276.1062920889945</v>
      </c>
      <c r="E1234" s="5">
        <v>13856.092397493305</v>
      </c>
      <c r="F1234" s="5">
        <v>39940.600121083698</v>
      </c>
      <c r="G1234" s="5">
        <v>65070.132435295898</v>
      </c>
      <c r="H1234" s="5">
        <v>72578.77</v>
      </c>
      <c r="I1234" s="5">
        <v>166776.8555911755</v>
      </c>
      <c r="J1234" s="5">
        <v>0</v>
      </c>
      <c r="K1234" s="5">
        <v>0</v>
      </c>
      <c r="L1234" s="5">
        <v>2491.2958075000001</v>
      </c>
      <c r="M1234" s="5">
        <v>121286.7722206727</v>
      </c>
      <c r="N1234" s="5">
        <v>245703.08042396471</v>
      </c>
      <c r="O1234" s="5">
        <v>-124416.30820329201</v>
      </c>
      <c r="P1234" s="5">
        <v>-116850.29193755775</v>
      </c>
      <c r="Q1234" s="10"/>
      <c r="R1234" s="5">
        <v>354296.93441465864</v>
      </c>
      <c r="S1234" s="9">
        <v>-0.3511639422137332</v>
      </c>
      <c r="T1234" s="5">
        <v>-1373.6504090114299</v>
      </c>
      <c r="U1234" s="5">
        <v>-1.4058594577262999</v>
      </c>
      <c r="V1234" s="5">
        <v>2817.47</v>
      </c>
      <c r="W1234" s="5">
        <v>78632.73951869231</v>
      </c>
      <c r="X1234" s="5">
        <v>69761.3</v>
      </c>
      <c r="Y1234" s="5">
        <v>88144.116072483201</v>
      </c>
      <c r="AB1234" s="17">
        <v>1.2950666663333299</v>
      </c>
      <c r="AC1234" s="17">
        <v>1.3213999999999999</v>
      </c>
      <c r="AD1234">
        <v>575</v>
      </c>
    </row>
    <row r="1235" spans="1:30">
      <c r="A1235" s="3" t="s">
        <v>37</v>
      </c>
      <c r="B1235" s="3">
        <v>156</v>
      </c>
      <c r="C1235" s="3">
        <v>1985</v>
      </c>
      <c r="D1235" s="5">
        <v>9603.1070171530027</v>
      </c>
      <c r="E1235" s="5">
        <v>16740.94679893156</v>
      </c>
      <c r="F1235" s="5">
        <v>43142.955277280897</v>
      </c>
      <c r="G1235" s="5">
        <v>64657.080500894495</v>
      </c>
      <c r="H1235" s="5">
        <v>73299.599999999991</v>
      </c>
      <c r="I1235" s="5">
        <v>181536.1451449921</v>
      </c>
      <c r="J1235" s="5">
        <v>0</v>
      </c>
      <c r="K1235" s="5">
        <v>0</v>
      </c>
      <c r="L1235" s="5">
        <v>2502.7031249545098</v>
      </c>
      <c r="M1235" s="5">
        <v>128548.3654193884</v>
      </c>
      <c r="N1235" s="5">
        <v>262934.17244481819</v>
      </c>
      <c r="O1235" s="5">
        <v>-134385.80702542979</v>
      </c>
      <c r="P1235" s="5">
        <v>-127250.71600930413</v>
      </c>
      <c r="Q1235" s="10"/>
      <c r="R1235" s="5">
        <v>363031.92862938816</v>
      </c>
      <c r="S1235" s="9">
        <v>-0.3701762749430822</v>
      </c>
      <c r="T1235" s="5">
        <v>-5839.0193761321498</v>
      </c>
      <c r="U1235" s="5">
        <v>-1.3658671790571599</v>
      </c>
      <c r="V1235" s="5">
        <v>3682.29</v>
      </c>
      <c r="W1235" s="5">
        <v>88165.76529517</v>
      </c>
      <c r="X1235" s="5">
        <v>69617.31</v>
      </c>
      <c r="Y1235" s="5">
        <v>93370.3798498221</v>
      </c>
      <c r="AB1235" s="17">
        <v>1.36548333291667</v>
      </c>
      <c r="AC1235" s="17">
        <v>1.3975</v>
      </c>
      <c r="AD1235">
        <v>576</v>
      </c>
    </row>
    <row r="1236" spans="1:30">
      <c r="A1236" s="3" t="s">
        <v>37</v>
      </c>
      <c r="B1236" s="3">
        <v>156</v>
      </c>
      <c r="C1236" s="3">
        <v>1986</v>
      </c>
      <c r="D1236" s="5">
        <v>15531.454725671147</v>
      </c>
      <c r="E1236" s="5">
        <v>19381.92214203862</v>
      </c>
      <c r="F1236" s="5">
        <v>46935.472654835197</v>
      </c>
      <c r="G1236" s="5">
        <v>69578.781600869203</v>
      </c>
      <c r="H1236" s="5">
        <v>83231.94</v>
      </c>
      <c r="I1236" s="5">
        <v>207393.84342217018</v>
      </c>
      <c r="J1236" s="5">
        <v>0</v>
      </c>
      <c r="K1236" s="5">
        <v>0</v>
      </c>
      <c r="L1236" s="5">
        <v>3251.2343184000001</v>
      </c>
      <c r="M1236" s="5">
        <v>148950.10169890636</v>
      </c>
      <c r="N1236" s="5">
        <v>296354.54716507799</v>
      </c>
      <c r="O1236" s="5">
        <v>-147404.44546617163</v>
      </c>
      <c r="P1236" s="5">
        <v>-142566.93485168758</v>
      </c>
      <c r="Q1236" s="10"/>
      <c r="R1236" s="5">
        <v>376461.5843905565</v>
      </c>
      <c r="S1236" s="9">
        <v>-0.39155242281838853</v>
      </c>
      <c r="T1236" s="5">
        <v>-11351.166241371799</v>
      </c>
      <c r="U1236" s="5">
        <v>-5.8189946304286098</v>
      </c>
      <c r="V1236" s="5">
        <v>4231.08</v>
      </c>
      <c r="W1236" s="5">
        <v>109592.91416153598</v>
      </c>
      <c r="X1236" s="5">
        <v>79000.86</v>
      </c>
      <c r="Y1236" s="5">
        <v>97800.929260634191</v>
      </c>
      <c r="AB1236" s="17">
        <v>1.3894999997499999</v>
      </c>
      <c r="AC1236" s="17">
        <v>1.3805000000000001</v>
      </c>
      <c r="AD1236">
        <v>577</v>
      </c>
    </row>
    <row r="1237" spans="1:30">
      <c r="A1237" s="3" t="s">
        <v>37</v>
      </c>
      <c r="B1237" s="3">
        <v>156</v>
      </c>
      <c r="C1237" s="3">
        <v>1987</v>
      </c>
      <c r="D1237" s="5">
        <v>19208.187266271329</v>
      </c>
      <c r="E1237" s="5">
        <v>26104.315424734108</v>
      </c>
      <c r="F1237" s="5">
        <v>57037.3988305893</v>
      </c>
      <c r="G1237" s="5">
        <v>81502.382674257591</v>
      </c>
      <c r="H1237" s="5">
        <v>83555.270810893999</v>
      </c>
      <c r="I1237" s="5">
        <v>231806.27843307401</v>
      </c>
      <c r="J1237" s="5">
        <v>0</v>
      </c>
      <c r="K1237" s="5">
        <v>0</v>
      </c>
      <c r="L1237" s="5">
        <v>7277.3545942000001</v>
      </c>
      <c r="M1237" s="5">
        <v>167078.21150195462</v>
      </c>
      <c r="N1237" s="5">
        <v>339412.97653206572</v>
      </c>
      <c r="O1237" s="5">
        <v>-172334.7650301111</v>
      </c>
      <c r="P1237" s="5">
        <v>-163778.72923201139</v>
      </c>
      <c r="Q1237" s="10"/>
      <c r="R1237" s="5">
        <v>430211.47848462343</v>
      </c>
      <c r="S1237" s="9">
        <v>-0.40058151315986024</v>
      </c>
      <c r="T1237" s="5">
        <v>-13711.6460367288</v>
      </c>
      <c r="U1237" s="5">
        <v>-26.532705037274599</v>
      </c>
      <c r="V1237" s="5">
        <v>5856.2855823972895</v>
      </c>
      <c r="W1237" s="5">
        <v>125000.969379905</v>
      </c>
      <c r="X1237" s="5">
        <v>77698.985228496706</v>
      </c>
      <c r="Y1237" s="5">
        <v>106805.309053169</v>
      </c>
      <c r="AB1237" s="17">
        <v>1.32599166666667</v>
      </c>
      <c r="AC1237" s="17">
        <v>1.2998000000000001</v>
      </c>
      <c r="AD1237">
        <v>578</v>
      </c>
    </row>
    <row r="1238" spans="1:30">
      <c r="A1238" s="3" t="s">
        <v>37</v>
      </c>
      <c r="B1238" s="3">
        <v>156</v>
      </c>
      <c r="C1238" s="3">
        <v>1988</v>
      </c>
      <c r="D1238" s="5">
        <v>27180.036286448874</v>
      </c>
      <c r="E1238" s="5">
        <v>27786.466855013041</v>
      </c>
      <c r="F1238" s="5">
        <v>66876.226209440807</v>
      </c>
      <c r="G1238" s="5">
        <v>95728.128615745794</v>
      </c>
      <c r="H1238" s="5">
        <v>81542.218495849753</v>
      </c>
      <c r="I1238" s="5">
        <v>254794.20493213998</v>
      </c>
      <c r="J1238" s="5">
        <v>0</v>
      </c>
      <c r="K1238" s="5">
        <v>0</v>
      </c>
      <c r="L1238" s="5">
        <v>15390.648734</v>
      </c>
      <c r="M1238" s="5">
        <v>190989.12972573942</v>
      </c>
      <c r="N1238" s="5">
        <v>378308.80040289881</v>
      </c>
      <c r="O1238" s="5">
        <v>-187319.67067715939</v>
      </c>
      <c r="P1238" s="5">
        <v>-181600.69935652014</v>
      </c>
      <c r="Q1238" s="10"/>
      <c r="R1238" s="5">
        <v>508419.88667709893</v>
      </c>
      <c r="S1238" s="9">
        <v>-0.3684349797987494</v>
      </c>
      <c r="T1238" s="5">
        <v>-15284.983285145299</v>
      </c>
      <c r="U1238" s="5">
        <v>-142.459703192685</v>
      </c>
      <c r="V1238" s="5">
        <v>6426.5951203152499</v>
      </c>
      <c r="W1238" s="5">
        <v>147171.28867275899</v>
      </c>
      <c r="X1238" s="5">
        <v>75115.623375534502</v>
      </c>
      <c r="Y1238" s="5">
        <v>107622.91625938099</v>
      </c>
      <c r="AB1238" s="17">
        <v>1.23070833333333</v>
      </c>
      <c r="AC1238" s="17">
        <v>1.1927000000000001</v>
      </c>
      <c r="AD1238">
        <v>579</v>
      </c>
    </row>
    <row r="1239" spans="1:30">
      <c r="A1239" s="3" t="s">
        <v>37</v>
      </c>
      <c r="B1239" s="3">
        <v>156</v>
      </c>
      <c r="C1239" s="3">
        <v>1989</v>
      </c>
      <c r="D1239" s="5">
        <v>34830.157218929176</v>
      </c>
      <c r="E1239" s="5">
        <v>37264.865230767718</v>
      </c>
      <c r="F1239" s="5">
        <v>77605.133010882695</v>
      </c>
      <c r="G1239" s="5">
        <v>105945.38262221499</v>
      </c>
      <c r="H1239" s="5">
        <v>87667.078942822613</v>
      </c>
      <c r="I1239" s="5">
        <v>282253.70494038897</v>
      </c>
      <c r="J1239" s="5">
        <v>0</v>
      </c>
      <c r="K1239" s="5">
        <v>0</v>
      </c>
      <c r="L1239" s="5">
        <v>16055.311468800001</v>
      </c>
      <c r="M1239" s="5">
        <v>216157.6806414345</v>
      </c>
      <c r="N1239" s="5">
        <v>425463.95279337169</v>
      </c>
      <c r="O1239" s="5">
        <v>-209306.27215193718</v>
      </c>
      <c r="P1239" s="5">
        <v>-201404.77761392837</v>
      </c>
      <c r="Q1239" s="10"/>
      <c r="R1239" s="5">
        <v>566954.60829419259</v>
      </c>
      <c r="S1239" s="9">
        <v>-0.36917641922283878</v>
      </c>
      <c r="T1239" s="5">
        <v>-22215.6910671072</v>
      </c>
      <c r="U1239" s="5">
        <v>-182.91291118180297</v>
      </c>
      <c r="V1239" s="5">
        <v>8621.5235792019284</v>
      </c>
      <c r="W1239" s="5">
        <v>164583.17844187297</v>
      </c>
      <c r="X1239" s="5">
        <v>79045.55536362069</v>
      </c>
      <c r="Y1239" s="5">
        <v>117670.526498516</v>
      </c>
      <c r="AB1239" s="17">
        <v>1.1839916666666701</v>
      </c>
      <c r="AC1239" s="17">
        <v>1.1577999999999999</v>
      </c>
      <c r="AD1239">
        <v>580</v>
      </c>
    </row>
    <row r="1240" spans="1:30">
      <c r="A1240" s="3" t="s">
        <v>37</v>
      </c>
      <c r="B1240" s="3">
        <v>156</v>
      </c>
      <c r="C1240" s="3">
        <v>1990</v>
      </c>
      <c r="D1240" s="5">
        <v>30397.655778677898</v>
      </c>
      <c r="E1240" s="5">
        <v>30103.421528914932</v>
      </c>
      <c r="F1240" s="5">
        <v>104900.082111615</v>
      </c>
      <c r="G1240" s="5">
        <v>146305.90748119101</v>
      </c>
      <c r="H1240" s="5">
        <v>96775.442557959148</v>
      </c>
      <c r="I1240" s="5">
        <v>313119.48346517107</v>
      </c>
      <c r="J1240" s="5">
        <v>0</v>
      </c>
      <c r="K1240" s="5">
        <v>0</v>
      </c>
      <c r="L1240" s="5">
        <v>17845.381612199999</v>
      </c>
      <c r="M1240" s="5">
        <v>249918.56206045204</v>
      </c>
      <c r="N1240" s="5">
        <v>489528.81247527699</v>
      </c>
      <c r="O1240" s="5">
        <v>-239610.25041482496</v>
      </c>
      <c r="P1240" s="5">
        <v>-238881.02754642873</v>
      </c>
      <c r="Q1240" s="3"/>
      <c r="R1240" s="5">
        <v>594732.87374176015</v>
      </c>
      <c r="S1240" s="9">
        <v>-0.40288718010039998</v>
      </c>
      <c r="T1240" s="5">
        <v>-20259.364307435299</v>
      </c>
      <c r="U1240" s="5">
        <v>-569.94610185745591</v>
      </c>
      <c r="V1240" s="5">
        <v>8691.7176592260621</v>
      </c>
      <c r="W1240" s="5">
        <v>183585.27966905109</v>
      </c>
      <c r="X1240" s="5">
        <v>88083.724898733082</v>
      </c>
      <c r="Y1240" s="5">
        <v>129534.20379611998</v>
      </c>
      <c r="AB1240" s="17">
        <v>1.1667749999999999</v>
      </c>
      <c r="AC1240" s="17">
        <v>1.1603000000000001</v>
      </c>
      <c r="AD1240">
        <v>581</v>
      </c>
    </row>
    <row r="1241" spans="1:30">
      <c r="A1241" s="3" t="s">
        <v>37</v>
      </c>
      <c r="B1241" s="3">
        <v>156</v>
      </c>
      <c r="C1241" s="3">
        <v>1991</v>
      </c>
      <c r="D1241" s="5">
        <v>43695.465559016993</v>
      </c>
      <c r="E1241" s="5">
        <v>28966.770508826583</v>
      </c>
      <c r="F1241" s="5">
        <v>133013.75427802399</v>
      </c>
      <c r="G1241" s="5">
        <v>171240.528106463</v>
      </c>
      <c r="H1241" s="5">
        <v>97392.948251990354</v>
      </c>
      <c r="I1241" s="5">
        <v>350984.91103734495</v>
      </c>
      <c r="J1241" s="5">
        <v>0</v>
      </c>
      <c r="K1241" s="5">
        <v>0</v>
      </c>
      <c r="L1241" s="5">
        <v>16252.4816882</v>
      </c>
      <c r="M1241" s="5">
        <v>290354.64977723133</v>
      </c>
      <c r="N1241" s="5">
        <v>551192.20965263457</v>
      </c>
      <c r="O1241" s="5">
        <v>-260837.55987540324</v>
      </c>
      <c r="P1241" s="5">
        <v>-260189.86397102446</v>
      </c>
      <c r="Q1241" s="3"/>
      <c r="R1241" s="5">
        <v>610515.31608340971</v>
      </c>
      <c r="S1241" s="9">
        <v>-0.42724163178859076</v>
      </c>
      <c r="T1241" s="5">
        <v>-22874.914502361098</v>
      </c>
      <c r="U1241" s="5">
        <v>-114.19819865775099</v>
      </c>
      <c r="V1241" s="5">
        <v>10013.845621322258</v>
      </c>
      <c r="W1241" s="5">
        <v>220885.91034960197</v>
      </c>
      <c r="X1241" s="5">
        <v>87379.102630668101</v>
      </c>
      <c r="Y1241" s="5">
        <v>130099.00068774298</v>
      </c>
      <c r="AB1241" s="17">
        <v>1.14571666666667</v>
      </c>
      <c r="AC1241" s="17">
        <v>1.1556</v>
      </c>
      <c r="AD1241">
        <v>582</v>
      </c>
    </row>
    <row r="1242" spans="1:30">
      <c r="A1242" s="3" t="s">
        <v>37</v>
      </c>
      <c r="B1242" s="3">
        <v>156</v>
      </c>
      <c r="C1242" s="3">
        <v>1992</v>
      </c>
      <c r="D1242" s="5">
        <v>49287.797970262</v>
      </c>
      <c r="E1242" s="5">
        <v>26093.934387538357</v>
      </c>
      <c r="F1242" s="5">
        <v>125383.22096187399</v>
      </c>
      <c r="G1242" s="5">
        <v>159387.72356673097</v>
      </c>
      <c r="H1242" s="5">
        <v>98441.82676421995</v>
      </c>
      <c r="I1242" s="5">
        <v>352837.78918938397</v>
      </c>
      <c r="J1242" s="5">
        <v>0</v>
      </c>
      <c r="K1242" s="5">
        <v>0</v>
      </c>
      <c r="L1242" s="5">
        <v>11431.355</v>
      </c>
      <c r="M1242" s="5">
        <v>284544.2006963559</v>
      </c>
      <c r="N1242" s="5">
        <v>538319.44714365329</v>
      </c>
      <c r="O1242" s="5">
        <v>-253775.2464472974</v>
      </c>
      <c r="P1242" s="5">
        <v>-253298.68621387743</v>
      </c>
      <c r="Q1242" s="3"/>
      <c r="R1242" s="5">
        <v>591451.09480173548</v>
      </c>
      <c r="S1242" s="9">
        <v>-0.42907224059221194</v>
      </c>
      <c r="T1242" s="5">
        <v>-21719.049920701196</v>
      </c>
      <c r="U1242" s="5">
        <v>-103.821688185753</v>
      </c>
      <c r="V1242" s="5">
        <v>10512.941546691842</v>
      </c>
      <c r="W1242" s="5">
        <v>226540.30052710298</v>
      </c>
      <c r="X1242" s="5">
        <v>87928.885217528106</v>
      </c>
      <c r="Y1242" s="5">
        <v>126297.488662281</v>
      </c>
      <c r="AB1242" s="17">
        <v>1.208725</v>
      </c>
      <c r="AC1242" s="17">
        <v>1.2710999999999999</v>
      </c>
      <c r="AD1242">
        <v>583</v>
      </c>
    </row>
    <row r="1243" spans="1:30">
      <c r="A1243" s="3" t="s">
        <v>37</v>
      </c>
      <c r="B1243" s="3">
        <v>156</v>
      </c>
      <c r="C1243" s="3">
        <v>1993</v>
      </c>
      <c r="D1243" s="5">
        <v>69568.459969788499</v>
      </c>
      <c r="E1243" s="5">
        <v>41006.042296072505</v>
      </c>
      <c r="F1243" s="5">
        <v>142060.52161663197</v>
      </c>
      <c r="G1243" s="5">
        <v>178618.64495222399</v>
      </c>
      <c r="H1243" s="5">
        <v>99992.863293051298</v>
      </c>
      <c r="I1243" s="5">
        <v>386753.42876273202</v>
      </c>
      <c r="J1243" s="5">
        <v>0</v>
      </c>
      <c r="K1243" s="5">
        <v>0</v>
      </c>
      <c r="L1243" s="5">
        <v>12481.077318920001</v>
      </c>
      <c r="M1243" s="5">
        <v>324102.92219839175</v>
      </c>
      <c r="N1243" s="5">
        <v>606378.11601102853</v>
      </c>
      <c r="O1243" s="5">
        <v>-282275.19381263677</v>
      </c>
      <c r="P1243" s="5">
        <v>-282005.70010289364</v>
      </c>
      <c r="Q1243" s="3"/>
      <c r="R1243" s="5">
        <v>575281.27834062348</v>
      </c>
      <c r="S1243" s="9">
        <v>-0.49067335308885529</v>
      </c>
      <c r="T1243" s="5">
        <v>-22353.225742864299</v>
      </c>
      <c r="U1243" s="5">
        <v>-261.07529860508401</v>
      </c>
      <c r="V1243" s="5">
        <v>14280.966767371601</v>
      </c>
      <c r="W1243" s="5">
        <v>269638.234138973</v>
      </c>
      <c r="X1243" s="5">
        <v>85711.896525679695</v>
      </c>
      <c r="Y1243" s="5">
        <v>117115.194623759</v>
      </c>
      <c r="AB1243" s="17">
        <v>1.29007416666667</v>
      </c>
      <c r="AC1243" s="17">
        <v>1.3240000000000001</v>
      </c>
      <c r="AD1243">
        <v>584</v>
      </c>
    </row>
    <row r="1244" spans="1:30">
      <c r="A1244" s="3" t="s">
        <v>37</v>
      </c>
      <c r="B1244" s="3">
        <v>156</v>
      </c>
      <c r="C1244" s="3">
        <v>1994</v>
      </c>
      <c r="D1244" s="5">
        <v>74003.913601368695</v>
      </c>
      <c r="E1244" s="5">
        <v>44812.51782149986</v>
      </c>
      <c r="F1244" s="5">
        <v>147279.78614994101</v>
      </c>
      <c r="G1244" s="5">
        <v>172399.828505657</v>
      </c>
      <c r="H1244" s="5">
        <v>117366.7443684063</v>
      </c>
      <c r="I1244" s="5">
        <v>387023.13579230697</v>
      </c>
      <c r="J1244" s="5">
        <v>0</v>
      </c>
      <c r="K1244" s="5">
        <v>0</v>
      </c>
      <c r="L1244" s="5">
        <v>12285.592395687399</v>
      </c>
      <c r="M1244" s="5">
        <v>350936.03651540342</v>
      </c>
      <c r="N1244" s="5">
        <v>604235.48211946385</v>
      </c>
      <c r="O1244" s="5">
        <v>-253299.44560406043</v>
      </c>
      <c r="P1244" s="5">
        <v>-253108.68703505557</v>
      </c>
      <c r="Q1244" s="3"/>
      <c r="R1244" s="5">
        <v>576099.82145102008</v>
      </c>
      <c r="S1244" s="9">
        <v>-0.43967978494781723</v>
      </c>
      <c r="T1244" s="5">
        <v>-13907.365728464898</v>
      </c>
      <c r="U1244" s="5">
        <v>-42.780391248203301</v>
      </c>
      <c r="V1244" s="5">
        <v>13018.962075848303</v>
      </c>
      <c r="W1244" s="5">
        <v>258493.613487311</v>
      </c>
      <c r="X1244" s="5">
        <v>104347.782292558</v>
      </c>
      <c r="Y1244" s="5">
        <v>128529.52230499599</v>
      </c>
      <c r="AB1244" s="17">
        <v>1.36563833333333</v>
      </c>
      <c r="AC1244" s="17">
        <v>1.4028</v>
      </c>
      <c r="AD1244">
        <v>585</v>
      </c>
    </row>
    <row r="1245" spans="1:30">
      <c r="A1245" s="3" t="s">
        <v>37</v>
      </c>
      <c r="B1245" s="3">
        <v>156</v>
      </c>
      <c r="C1245" s="3">
        <v>1995</v>
      </c>
      <c r="D1245" s="5">
        <v>89062.950483445602</v>
      </c>
      <c r="E1245" s="5">
        <v>57054.644008203926</v>
      </c>
      <c r="F1245" s="5">
        <v>189603.31454659498</v>
      </c>
      <c r="G1245" s="5">
        <v>194272.28416662899</v>
      </c>
      <c r="H1245" s="5">
        <v>136692.57398183382</v>
      </c>
      <c r="I1245" s="5">
        <v>430188.67123670102</v>
      </c>
      <c r="J1245" s="5">
        <v>0</v>
      </c>
      <c r="K1245" s="5">
        <v>0</v>
      </c>
      <c r="L1245" s="5">
        <v>15049.005859730099</v>
      </c>
      <c r="M1245" s="5">
        <v>430407.84487160452</v>
      </c>
      <c r="N1245" s="5">
        <v>681515.59941153391</v>
      </c>
      <c r="O1245" s="5">
        <v>-251107.75453992939</v>
      </c>
      <c r="P1245" s="5">
        <v>-250941.23606058568</v>
      </c>
      <c r="Q1245" s="3"/>
      <c r="R1245" s="5">
        <v>602130.87510147819</v>
      </c>
      <c r="S1245" s="9">
        <v>-0.41703185291338823</v>
      </c>
      <c r="T1245" s="5">
        <v>-5061.19731051502</v>
      </c>
      <c r="U1245" s="5">
        <v>-433.45606110612096</v>
      </c>
      <c r="V1245" s="5">
        <v>14682.83035452681</v>
      </c>
      <c r="W1245" s="5">
        <v>300643.71740404301</v>
      </c>
      <c r="X1245" s="5">
        <v>122009.74362730701</v>
      </c>
      <c r="Y1245" s="5">
        <v>129544.95383265799</v>
      </c>
      <c r="AB1245" s="17">
        <v>1.37244083333333</v>
      </c>
      <c r="AC1245" s="17">
        <v>1.3652</v>
      </c>
      <c r="AD1245">
        <v>586</v>
      </c>
    </row>
    <row r="1246" spans="1:30">
      <c r="A1246" s="3" t="s">
        <v>37</v>
      </c>
      <c r="B1246" s="3">
        <v>156</v>
      </c>
      <c r="C1246" s="3">
        <v>1996</v>
      </c>
      <c r="D1246" s="5">
        <v>117529.56994742999</v>
      </c>
      <c r="E1246" s="5">
        <v>79913.843457943934</v>
      </c>
      <c r="F1246" s="5">
        <v>242811.987236933</v>
      </c>
      <c r="G1246" s="5">
        <v>246499.05068612099</v>
      </c>
      <c r="H1246" s="5">
        <v>152704.51445677562</v>
      </c>
      <c r="I1246" s="5">
        <v>449462.86394277</v>
      </c>
      <c r="J1246" s="5">
        <v>0</v>
      </c>
      <c r="K1246" s="5">
        <v>0</v>
      </c>
      <c r="L1246" s="5">
        <v>20422.432137735199</v>
      </c>
      <c r="M1246" s="5">
        <v>533468.50377887383</v>
      </c>
      <c r="N1246" s="5">
        <v>775875.75808683492</v>
      </c>
      <c r="O1246" s="5">
        <v>-242407.25430796109</v>
      </c>
      <c r="P1246" s="5">
        <v>-242238.32939849858</v>
      </c>
      <c r="Q1246" s="5">
        <v>-239200.0708879788</v>
      </c>
      <c r="R1246" s="5">
        <v>627053.06687235285</v>
      </c>
      <c r="S1246" s="9">
        <v>-0.38658172189006634</v>
      </c>
      <c r="T1246" s="5">
        <v>2428.3984384129299</v>
      </c>
      <c r="U1246" s="5">
        <v>-119.878732194965</v>
      </c>
      <c r="V1246" s="5">
        <v>16452.978971962617</v>
      </c>
      <c r="W1246" s="5">
        <v>306708.13230140199</v>
      </c>
      <c r="X1246" s="5">
        <v>136251.53548481301</v>
      </c>
      <c r="Y1246" s="5">
        <v>142754.73164136801</v>
      </c>
      <c r="AB1246" s="17">
        <v>1.36346833333333</v>
      </c>
      <c r="AC1246" s="17">
        <v>1.3695999999999999</v>
      </c>
      <c r="AD1246">
        <v>587</v>
      </c>
    </row>
    <row r="1247" spans="1:30">
      <c r="A1247" s="3" t="s">
        <v>37</v>
      </c>
      <c r="B1247" s="3">
        <v>156</v>
      </c>
      <c r="C1247" s="3">
        <v>1997</v>
      </c>
      <c r="D1247" s="5">
        <v>138874.22853544197</v>
      </c>
      <c r="E1247" s="5">
        <v>84974.459450003502</v>
      </c>
      <c r="F1247" s="5">
        <v>303072.32155384897</v>
      </c>
      <c r="G1247" s="5">
        <v>268181.57290120196</v>
      </c>
      <c r="H1247" s="5">
        <v>162859.08193968216</v>
      </c>
      <c r="I1247" s="5">
        <v>475180.16804095299</v>
      </c>
      <c r="J1247" s="5">
        <v>0</v>
      </c>
      <c r="K1247" s="5">
        <v>0</v>
      </c>
      <c r="L1247" s="5">
        <v>17822.649615655198</v>
      </c>
      <c r="M1247" s="5">
        <v>622628.28164462827</v>
      </c>
      <c r="N1247" s="5">
        <v>828336.20039215847</v>
      </c>
      <c r="O1247" s="5">
        <v>-205707.9187475302</v>
      </c>
      <c r="P1247" s="5">
        <v>-205546.96094191814</v>
      </c>
      <c r="Q1247" s="5">
        <v>-223412.37481603323</v>
      </c>
      <c r="R1247" s="5">
        <v>651061.06383234682</v>
      </c>
      <c r="S1247" s="9">
        <v>-0.31595794953037087</v>
      </c>
      <c r="T1247" s="5">
        <v>-8985.3679963876002</v>
      </c>
      <c r="U1247" s="5">
        <v>-99.394922116759489</v>
      </c>
      <c r="V1247" s="5">
        <v>20619.270869778182</v>
      </c>
      <c r="W1247" s="5">
        <v>310105.94360086799</v>
      </c>
      <c r="X1247" s="5">
        <v>142239.81106990398</v>
      </c>
      <c r="Y1247" s="5">
        <v>165074.22444008497</v>
      </c>
      <c r="AB1247" s="17">
        <v>1.3846166666666699</v>
      </c>
      <c r="AC1247" s="17">
        <v>1.4291</v>
      </c>
      <c r="AD1247">
        <v>588</v>
      </c>
    </row>
    <row r="1248" spans="1:30">
      <c r="A1248" s="3" t="s">
        <v>37</v>
      </c>
      <c r="B1248" s="3">
        <v>156</v>
      </c>
      <c r="C1248" s="3">
        <v>1998</v>
      </c>
      <c r="D1248" s="5">
        <v>156158.68213002299</v>
      </c>
      <c r="E1248" s="5">
        <v>92862.463247304797</v>
      </c>
      <c r="F1248" s="5">
        <v>358169.54896582395</v>
      </c>
      <c r="G1248" s="5">
        <v>254949.93130224998</v>
      </c>
      <c r="H1248" s="5">
        <v>160426.33910290769</v>
      </c>
      <c r="I1248" s="5">
        <v>488221.01082820003</v>
      </c>
      <c r="J1248" s="5">
        <v>0</v>
      </c>
      <c r="K1248" s="5">
        <v>0</v>
      </c>
      <c r="L1248" s="5">
        <v>23307.500995823299</v>
      </c>
      <c r="M1248" s="5">
        <v>698062.07119457796</v>
      </c>
      <c r="N1248" s="5">
        <v>836033.40537775483</v>
      </c>
      <c r="O1248" s="5">
        <v>-137971.33418317686</v>
      </c>
      <c r="P1248" s="5">
        <v>-137811.53454384336</v>
      </c>
      <c r="Q1248" s="5">
        <v>-212596.31985393792</v>
      </c>
      <c r="R1248" s="5">
        <v>631518.24303907948</v>
      </c>
      <c r="S1248" s="9">
        <v>-0.21847561128117554</v>
      </c>
      <c r="T1248" s="5">
        <v>-8999.7940535172293</v>
      </c>
      <c r="U1248" s="5">
        <v>-130.265756765692</v>
      </c>
      <c r="V1248" s="5">
        <v>23723.61973211369</v>
      </c>
      <c r="W1248" s="5">
        <v>319521.22901012702</v>
      </c>
      <c r="X1248" s="5">
        <v>136702.71937079399</v>
      </c>
      <c r="Y1248" s="5">
        <v>168699.78181807298</v>
      </c>
      <c r="AB1248" s="17">
        <v>1.48346308333333</v>
      </c>
      <c r="AC1248" s="17">
        <v>1.5305</v>
      </c>
      <c r="AD1248">
        <v>589</v>
      </c>
    </row>
    <row r="1249" spans="1:30">
      <c r="A1249" s="3" t="s">
        <v>37</v>
      </c>
      <c r="B1249" s="3">
        <v>156</v>
      </c>
      <c r="C1249" s="3">
        <v>1999</v>
      </c>
      <c r="D1249" s="5">
        <v>235440.44966396497</v>
      </c>
      <c r="E1249" s="5">
        <v>145243.53911175777</v>
      </c>
      <c r="F1249" s="5">
        <v>404527.98246084497</v>
      </c>
      <c r="G1249" s="5">
        <v>293125.29553411796</v>
      </c>
      <c r="H1249" s="5">
        <v>149875.94725490146</v>
      </c>
      <c r="I1249" s="5">
        <v>457978.90581772698</v>
      </c>
      <c r="J1249" s="5">
        <v>0</v>
      </c>
      <c r="K1249" s="5">
        <v>0</v>
      </c>
      <c r="L1249" s="5">
        <v>28126.380829868402</v>
      </c>
      <c r="M1249" s="5">
        <v>817970.76020957972</v>
      </c>
      <c r="N1249" s="5">
        <v>896347.74046360271</v>
      </c>
      <c r="O1249" s="5">
        <v>-78376.980254022987</v>
      </c>
      <c r="P1249" s="5">
        <v>-77853.521086705034</v>
      </c>
      <c r="Q1249" s="5">
        <v>-162811.45042110913</v>
      </c>
      <c r="R1249" s="5">
        <v>674394.3219895009</v>
      </c>
      <c r="S1249" s="9">
        <v>-0.11621832761403821</v>
      </c>
      <c r="T1249" s="5">
        <v>821.62976604462187</v>
      </c>
      <c r="U1249" s="5">
        <v>-108.42385402499599</v>
      </c>
      <c r="V1249" s="5">
        <v>22577.426730409479</v>
      </c>
      <c r="W1249" s="5">
        <v>301723.90078292799</v>
      </c>
      <c r="X1249" s="5">
        <v>127298.52052449199</v>
      </c>
      <c r="Y1249" s="5">
        <v>156255.00503479902</v>
      </c>
      <c r="AB1249" s="17">
        <v>1.48573166666667</v>
      </c>
      <c r="AC1249" s="17">
        <v>1.4433</v>
      </c>
      <c r="AD1249">
        <v>590</v>
      </c>
    </row>
    <row r="1250" spans="1:30">
      <c r="A1250" s="3" t="s">
        <v>37</v>
      </c>
      <c r="B1250" s="3">
        <v>156</v>
      </c>
      <c r="C1250" s="3">
        <v>2000</v>
      </c>
      <c r="D1250" s="5">
        <v>239836.06652446301</v>
      </c>
      <c r="E1250" s="5">
        <v>152328.55815091298</v>
      </c>
      <c r="F1250" s="5">
        <v>442622.907428195</v>
      </c>
      <c r="G1250" s="5">
        <v>325019.70026597899</v>
      </c>
      <c r="H1250" s="5">
        <v>153032.34232102428</v>
      </c>
      <c r="I1250" s="5">
        <v>433342.00579182501</v>
      </c>
      <c r="J1250" s="5">
        <v>0</v>
      </c>
      <c r="K1250" s="5">
        <v>0</v>
      </c>
      <c r="L1250" s="5">
        <v>32102.324632460801</v>
      </c>
      <c r="M1250" s="5">
        <v>867593.64090614312</v>
      </c>
      <c r="N1250" s="5">
        <v>910690.26420871704</v>
      </c>
      <c r="O1250" s="5">
        <v>-43096.62330257392</v>
      </c>
      <c r="P1250" s="5">
        <v>-42787.51871744747</v>
      </c>
      <c r="Q1250" s="5">
        <v>-135466.97238013017</v>
      </c>
      <c r="R1250" s="5">
        <v>739656.99510473979</v>
      </c>
      <c r="S1250" s="9">
        <v>-5.8265687457564282E-2</v>
      </c>
      <c r="T1250" s="5">
        <v>18490.581243494798</v>
      </c>
      <c r="U1250" s="5">
        <v>-115.08243874475799</v>
      </c>
      <c r="V1250" s="5">
        <v>24949.340087988268</v>
      </c>
      <c r="W1250" s="5">
        <v>278255.32662311697</v>
      </c>
      <c r="X1250" s="5">
        <v>128083.00223303599</v>
      </c>
      <c r="Y1250" s="5">
        <v>155086.67916870801</v>
      </c>
      <c r="AB1250" s="17">
        <v>1.4851099999999999</v>
      </c>
      <c r="AC1250" s="17">
        <v>1.5002</v>
      </c>
      <c r="AD1250">
        <v>591</v>
      </c>
    </row>
    <row r="1251" spans="1:30">
      <c r="A1251" s="3" t="s">
        <v>37</v>
      </c>
      <c r="B1251" s="3">
        <v>156</v>
      </c>
      <c r="C1251" s="3">
        <v>2001</v>
      </c>
      <c r="D1251" s="5">
        <v>230795.90480974497</v>
      </c>
      <c r="E1251" s="5">
        <v>113270.302130478</v>
      </c>
      <c r="F1251" s="5">
        <v>403166.63495477999</v>
      </c>
      <c r="G1251" s="5">
        <v>317369.15309781698</v>
      </c>
      <c r="H1251" s="5">
        <v>158165.22763782486</v>
      </c>
      <c r="I1251" s="5">
        <v>457399.96025393694</v>
      </c>
      <c r="J1251" s="5">
        <v>0</v>
      </c>
      <c r="K1251" s="5">
        <v>0</v>
      </c>
      <c r="L1251" s="5">
        <v>33961.818054176903</v>
      </c>
      <c r="M1251" s="5">
        <v>826089.58545652661</v>
      </c>
      <c r="N1251" s="5">
        <v>888039.41548223188</v>
      </c>
      <c r="O1251" s="5">
        <v>-61949.830025705276</v>
      </c>
      <c r="P1251" s="5">
        <v>-61654.768239555997</v>
      </c>
      <c r="Q1251" s="5">
        <v>-110521.66604132831</v>
      </c>
      <c r="R1251" s="5">
        <v>732903.99367666675</v>
      </c>
      <c r="S1251" s="9">
        <v>-8.4526528113088042E-2</v>
      </c>
      <c r="T1251" s="5">
        <v>15741.017746293501</v>
      </c>
      <c r="U1251" s="5">
        <v>-103.333707106955</v>
      </c>
      <c r="V1251" s="5">
        <v>25284.440537485872</v>
      </c>
      <c r="W1251" s="5">
        <v>294635.18523169699</v>
      </c>
      <c r="X1251" s="5">
        <v>132880.78710033899</v>
      </c>
      <c r="Y1251" s="5">
        <v>162764.77502223998</v>
      </c>
      <c r="AB1251" s="17">
        <v>1.54876083333333</v>
      </c>
      <c r="AC1251" s="17">
        <v>1.5926</v>
      </c>
      <c r="AD1251">
        <v>592</v>
      </c>
    </row>
    <row r="1252" spans="1:30">
      <c r="A1252" s="3" t="s">
        <v>37</v>
      </c>
      <c r="B1252" s="3">
        <v>156</v>
      </c>
      <c r="C1252" s="3">
        <v>2002</v>
      </c>
      <c r="D1252" s="5">
        <v>203203.59964547999</v>
      </c>
      <c r="E1252" s="5">
        <v>99394.956951126907</v>
      </c>
      <c r="F1252" s="5">
        <v>377266.92633895396</v>
      </c>
      <c r="G1252" s="5">
        <v>290472.91871835699</v>
      </c>
      <c r="H1252" s="5">
        <v>164052.01761838471</v>
      </c>
      <c r="I1252" s="5">
        <v>497226.73542715097</v>
      </c>
      <c r="J1252" s="5">
        <v>0</v>
      </c>
      <c r="K1252" s="5">
        <v>0</v>
      </c>
      <c r="L1252" s="5">
        <v>36984.072992486603</v>
      </c>
      <c r="M1252" s="5">
        <v>781506.61659530527</v>
      </c>
      <c r="N1252" s="5">
        <v>887094.61109663488</v>
      </c>
      <c r="O1252" s="5">
        <v>-105587.99450132961</v>
      </c>
      <c r="P1252" s="5">
        <v>-105424.4429670762</v>
      </c>
      <c r="Q1252" s="5">
        <v>-142078.5137064619</v>
      </c>
      <c r="R1252" s="5">
        <v>752631.23797912418</v>
      </c>
      <c r="S1252" s="9">
        <v>-0.14029180450288234</v>
      </c>
      <c r="T1252" s="5">
        <v>12533.640164480599</v>
      </c>
      <c r="U1252" s="5">
        <v>-107.88877525430401</v>
      </c>
      <c r="V1252" s="5">
        <v>35924.91770068372</v>
      </c>
      <c r="W1252" s="5">
        <v>321739.87655102601</v>
      </c>
      <c r="X1252" s="5">
        <v>128127.09991770099</v>
      </c>
      <c r="Y1252" s="5">
        <v>175486.85887612498</v>
      </c>
      <c r="AB1252" s="17">
        <v>1.56931833333333</v>
      </c>
      <c r="AC1252" s="17">
        <v>1.5795999999999999</v>
      </c>
      <c r="AD1252">
        <v>593</v>
      </c>
    </row>
    <row r="1253" spans="1:30">
      <c r="A1253" s="3" t="s">
        <v>37</v>
      </c>
      <c r="B1253" s="3">
        <v>156</v>
      </c>
      <c r="C1253" s="3">
        <v>2003</v>
      </c>
      <c r="D1253" s="5">
        <v>276785.17486846197</v>
      </c>
      <c r="E1253" s="5">
        <v>172321.60394924201</v>
      </c>
      <c r="F1253" s="5">
        <v>502512.55879270693</v>
      </c>
      <c r="G1253" s="5">
        <v>439939.49202850199</v>
      </c>
      <c r="H1253" s="5">
        <v>192984.9972222223</v>
      </c>
      <c r="I1253" s="5">
        <v>553017.23536793899</v>
      </c>
      <c r="J1253" s="5">
        <v>0</v>
      </c>
      <c r="K1253" s="5">
        <v>0</v>
      </c>
      <c r="L1253" s="5">
        <v>36222.100130130399</v>
      </c>
      <c r="M1253" s="5">
        <v>1008504.8310135216</v>
      </c>
      <c r="N1253" s="5">
        <v>1165278.331345683</v>
      </c>
      <c r="O1253" s="5">
        <v>-156773.50033216132</v>
      </c>
      <c r="P1253" s="5">
        <v>-156628.65377277642</v>
      </c>
      <c r="Q1253" s="5">
        <v>-181288.43123144869</v>
      </c>
      <c r="R1253" s="5">
        <v>887805.23202213366</v>
      </c>
      <c r="S1253" s="9">
        <v>-0.17658546568269473</v>
      </c>
      <c r="T1253" s="5">
        <v>10449.5362418636</v>
      </c>
      <c r="U1253" s="5">
        <v>-251.96067424107096</v>
      </c>
      <c r="V1253" s="5">
        <v>46357.164964407304</v>
      </c>
      <c r="W1253" s="5">
        <v>352623.09501702298</v>
      </c>
      <c r="X1253" s="5">
        <v>146627.832257815</v>
      </c>
      <c r="Y1253" s="5">
        <v>200394.14035091599</v>
      </c>
      <c r="AB1253" s="17">
        <v>1.4010516666666699</v>
      </c>
      <c r="AC1253" s="17">
        <v>1.2924</v>
      </c>
      <c r="AD1253">
        <v>594</v>
      </c>
    </row>
    <row r="1254" spans="1:30">
      <c r="A1254" s="3" t="s">
        <v>37</v>
      </c>
      <c r="B1254" s="3">
        <v>156</v>
      </c>
      <c r="C1254" s="3">
        <v>2004</v>
      </c>
      <c r="D1254" s="5">
        <v>319415.03074110998</v>
      </c>
      <c r="E1254" s="5">
        <v>225899.23636091698</v>
      </c>
      <c r="F1254" s="5">
        <v>630932.98225641693</v>
      </c>
      <c r="G1254" s="5">
        <v>544146.68763332302</v>
      </c>
      <c r="H1254" s="5">
        <v>226444.91850282444</v>
      </c>
      <c r="I1254" s="5">
        <v>577542.88477348501</v>
      </c>
      <c r="J1254" s="5">
        <v>0</v>
      </c>
      <c r="K1254" s="5">
        <v>0</v>
      </c>
      <c r="L1254" s="5">
        <v>34428.6506545784</v>
      </c>
      <c r="M1254" s="5">
        <v>1211221.5821549296</v>
      </c>
      <c r="N1254" s="5">
        <v>1347588.808767725</v>
      </c>
      <c r="O1254" s="5">
        <v>-136367.22661279538</v>
      </c>
      <c r="P1254" s="5">
        <v>-136182.78626765171</v>
      </c>
      <c r="Q1254" s="5">
        <v>-165753.17388448553</v>
      </c>
      <c r="R1254" s="5">
        <v>1018123.3558562716</v>
      </c>
      <c r="S1254" s="9">
        <v>-0.13393978816850394</v>
      </c>
      <c r="T1254" s="5">
        <v>23238.574997631196</v>
      </c>
      <c r="U1254" s="5">
        <v>-149.57258161843498</v>
      </c>
      <c r="V1254" s="5">
        <v>61517.946161515451</v>
      </c>
      <c r="W1254" s="5">
        <v>377608.76869391801</v>
      </c>
      <c r="X1254" s="5">
        <v>164926.97234130898</v>
      </c>
      <c r="Y1254" s="5">
        <v>199934.11607956697</v>
      </c>
      <c r="AB1254" s="17">
        <v>1.3010191666666699</v>
      </c>
      <c r="AC1254" s="17">
        <v>1.2036</v>
      </c>
      <c r="AD1254">
        <v>595</v>
      </c>
    </row>
    <row r="1255" spans="1:30">
      <c r="A1255" s="3" t="s">
        <v>37</v>
      </c>
      <c r="B1255" s="3">
        <v>156</v>
      </c>
      <c r="C1255" s="3">
        <v>2005</v>
      </c>
      <c r="D1255" s="5">
        <v>382107.53714040399</v>
      </c>
      <c r="E1255" s="5">
        <v>280843.38834950596</v>
      </c>
      <c r="F1255" s="5">
        <v>692287.06529938499</v>
      </c>
      <c r="G1255" s="5">
        <v>638650.31049241195</v>
      </c>
      <c r="H1255" s="5">
        <v>270886.93766423338</v>
      </c>
      <c r="I1255" s="5">
        <v>597146.46561443503</v>
      </c>
      <c r="J1255" s="5">
        <v>0</v>
      </c>
      <c r="K1255" s="5">
        <v>0</v>
      </c>
      <c r="L1255" s="5">
        <v>32962.131281219401</v>
      </c>
      <c r="M1255" s="5">
        <v>1378243.6713852419</v>
      </c>
      <c r="N1255" s="5">
        <v>1516640.1644563531</v>
      </c>
      <c r="O1255" s="5">
        <v>-138396.49307111115</v>
      </c>
      <c r="P1255" s="5">
        <v>-138380.10578062898</v>
      </c>
      <c r="Q1255" s="5">
        <v>-145332.39848090161</v>
      </c>
      <c r="R1255" s="5">
        <v>1164213.3089794796</v>
      </c>
      <c r="S1255" s="9">
        <v>-0.11887554626258831</v>
      </c>
      <c r="T1255" s="5">
        <v>21910.175971712601</v>
      </c>
      <c r="U1255" s="5">
        <v>-190.68453849957098</v>
      </c>
      <c r="V1255" s="5">
        <v>87508.802060970367</v>
      </c>
      <c r="W1255" s="5">
        <v>374893.90983254602</v>
      </c>
      <c r="X1255" s="5">
        <v>183378.13560326298</v>
      </c>
      <c r="Y1255" s="5">
        <v>222252.55578188901</v>
      </c>
      <c r="AB1255" s="17">
        <v>1.21176333333333</v>
      </c>
      <c r="AC1255" s="17">
        <v>1.1645000000000001</v>
      </c>
      <c r="AD1255">
        <v>596</v>
      </c>
    </row>
    <row r="1256" spans="1:30">
      <c r="A1256" s="3" t="s">
        <v>37</v>
      </c>
      <c r="B1256" s="3">
        <v>156</v>
      </c>
      <c r="C1256" s="3">
        <v>2006</v>
      </c>
      <c r="D1256" s="5">
        <v>499649.03544151701</v>
      </c>
      <c r="E1256" s="5">
        <v>346101.12637089199</v>
      </c>
      <c r="F1256" s="5">
        <v>781952.66746564594</v>
      </c>
      <c r="G1256" s="5">
        <v>706900.90837915498</v>
      </c>
      <c r="H1256" s="5">
        <v>350125.72523700498</v>
      </c>
      <c r="I1256" s="5">
        <v>651495.1845823091</v>
      </c>
      <c r="J1256" s="5">
        <v>0</v>
      </c>
      <c r="K1256" s="5">
        <v>0</v>
      </c>
      <c r="L1256" s="5">
        <v>34993.7984031612</v>
      </c>
      <c r="M1256" s="5">
        <v>1666721.226547329</v>
      </c>
      <c r="N1256" s="5">
        <v>1704497.219332356</v>
      </c>
      <c r="O1256" s="5">
        <v>-37775.992785027018</v>
      </c>
      <c r="P1256" s="5">
        <v>-39053.207064611721</v>
      </c>
      <c r="Q1256" s="5">
        <v>-38868.041307031119</v>
      </c>
      <c r="R1256" s="5">
        <v>1309916.2819672746</v>
      </c>
      <c r="S1256" s="9">
        <v>-2.8838478691396836E-2</v>
      </c>
      <c r="T1256" s="5">
        <v>17953.526440989102</v>
      </c>
      <c r="U1256" s="5">
        <v>-206.68480601787599</v>
      </c>
      <c r="V1256" s="5">
        <v>131916.64635716099</v>
      </c>
      <c r="W1256" s="5">
        <v>392368.48880116706</v>
      </c>
      <c r="X1256" s="5">
        <v>218209.07887984399</v>
      </c>
      <c r="Y1256" s="5">
        <v>259126.69578114199</v>
      </c>
      <c r="AB1256" s="17">
        <v>1.1343633333333301</v>
      </c>
      <c r="AC1256" s="17">
        <v>1.1653</v>
      </c>
      <c r="AD1256">
        <v>597</v>
      </c>
    </row>
    <row r="1257" spans="1:30">
      <c r="A1257" s="3" t="s">
        <v>37</v>
      </c>
      <c r="B1257" s="3">
        <v>156</v>
      </c>
      <c r="C1257" s="3">
        <v>2007</v>
      </c>
      <c r="D1257" s="5">
        <v>610427.770468576</v>
      </c>
      <c r="E1257" s="5">
        <v>418081.02688836603</v>
      </c>
      <c r="F1257" s="5">
        <v>951295.18402242893</v>
      </c>
      <c r="G1257" s="5">
        <v>1032966.58363192</v>
      </c>
      <c r="H1257" s="5">
        <v>446543.439869339</v>
      </c>
      <c r="I1257" s="5">
        <v>770394.30288837699</v>
      </c>
      <c r="J1257" s="5">
        <v>0</v>
      </c>
      <c r="K1257" s="5">
        <v>0</v>
      </c>
      <c r="L1257" s="5">
        <v>40991.231979442302</v>
      </c>
      <c r="M1257" s="5">
        <v>2049257.6263397862</v>
      </c>
      <c r="N1257" s="5">
        <v>2221441.9134086631</v>
      </c>
      <c r="O1257" s="5">
        <v>-172184.2870688769</v>
      </c>
      <c r="P1257" s="5">
        <v>-171965.67265738011</v>
      </c>
      <c r="Q1257" s="5">
        <v>-65993.874524345621</v>
      </c>
      <c r="R1257" s="5">
        <v>1457979.9040901673</v>
      </c>
      <c r="S1257" s="9">
        <v>-0.11809784660668982</v>
      </c>
      <c r="T1257" s="5">
        <v>11307.224323012399</v>
      </c>
      <c r="U1257" s="5">
        <v>-268.50946783410296</v>
      </c>
      <c r="V1257" s="5">
        <v>162952.22143507699</v>
      </c>
      <c r="W1257" s="5">
        <v>429071.41686064203</v>
      </c>
      <c r="X1257" s="5">
        <v>283591.21843426203</v>
      </c>
      <c r="Y1257" s="5">
        <v>341322.88602773496</v>
      </c>
      <c r="AB1257" s="17">
        <v>1.0740991666666699</v>
      </c>
      <c r="AC1257" s="17">
        <v>0.98809999999999998</v>
      </c>
      <c r="AD1257">
        <v>598</v>
      </c>
    </row>
    <row r="1258" spans="1:30">
      <c r="A1258" s="3" t="s">
        <v>37</v>
      </c>
      <c r="B1258" s="3">
        <v>156</v>
      </c>
      <c r="C1258" s="3">
        <v>2008</v>
      </c>
      <c r="D1258" s="5">
        <v>357081.84958353802</v>
      </c>
      <c r="E1258" s="5">
        <v>209170.89035829197</v>
      </c>
      <c r="F1258" s="5">
        <v>640751.84202113305</v>
      </c>
      <c r="G1258" s="5">
        <v>620191.13827246893</v>
      </c>
      <c r="H1258" s="5">
        <v>426940.90357644099</v>
      </c>
      <c r="I1258" s="5">
        <v>737482.44533850788</v>
      </c>
      <c r="J1258" s="5">
        <v>0</v>
      </c>
      <c r="K1258" s="5">
        <v>0</v>
      </c>
      <c r="L1258" s="5">
        <v>43777.514427786104</v>
      </c>
      <c r="M1258" s="5">
        <v>1468552.1096088982</v>
      </c>
      <c r="N1258" s="5">
        <v>1566844.4739692688</v>
      </c>
      <c r="O1258" s="5">
        <v>-98292.364360370673</v>
      </c>
      <c r="P1258" s="5">
        <v>-98421.740646504797</v>
      </c>
      <c r="Q1258" s="5">
        <v>-37998.960782779206</v>
      </c>
      <c r="R1258" s="5">
        <v>1542467.9487179487</v>
      </c>
      <c r="S1258" s="9">
        <v>-6.3724088686619537E-2</v>
      </c>
      <c r="T1258" s="5">
        <v>3470.1376314886497</v>
      </c>
      <c r="U1258" s="5">
        <v>-246.85412849771899</v>
      </c>
      <c r="V1258" s="5">
        <v>119154.765637759</v>
      </c>
      <c r="W1258" s="5">
        <v>416183.98905765096</v>
      </c>
      <c r="X1258" s="5">
        <v>307786.13793868199</v>
      </c>
      <c r="Y1258" s="5">
        <v>321298.45628085698</v>
      </c>
      <c r="AB1258" s="17">
        <v>1.06704</v>
      </c>
      <c r="AC1258" s="17">
        <v>1.2245999999999999</v>
      </c>
      <c r="AD1258">
        <v>599</v>
      </c>
    </row>
    <row r="1259" spans="1:30">
      <c r="A1259" s="3" t="s">
        <v>37</v>
      </c>
      <c r="B1259" s="3">
        <v>156</v>
      </c>
      <c r="C1259" s="3">
        <v>2009</v>
      </c>
      <c r="D1259" s="5">
        <v>480126.61666348198</v>
      </c>
      <c r="E1259" s="5">
        <v>353642.88181982702</v>
      </c>
      <c r="F1259" s="5">
        <v>880300.17371642496</v>
      </c>
      <c r="G1259" s="5">
        <v>866600.19021080295</v>
      </c>
      <c r="H1259" s="5">
        <v>504541.65514943603</v>
      </c>
      <c r="I1259" s="5">
        <v>894225.32642341102</v>
      </c>
      <c r="J1259" s="5">
        <v>0</v>
      </c>
      <c r="K1259" s="5">
        <v>0</v>
      </c>
      <c r="L1259" s="5">
        <v>54237.788367625799</v>
      </c>
      <c r="M1259" s="5">
        <v>1919206.2338969689</v>
      </c>
      <c r="N1259" s="5">
        <v>2114468.3984540412</v>
      </c>
      <c r="O1259" s="5">
        <v>-195262.16455707233</v>
      </c>
      <c r="P1259" s="5">
        <v>-194963.56165242847</v>
      </c>
      <c r="Q1259" s="5">
        <v>-130132.94999806321</v>
      </c>
      <c r="R1259" s="5">
        <v>1368899.6921272539</v>
      </c>
      <c r="S1259" s="9">
        <v>-0.14264168929254215</v>
      </c>
      <c r="T1259" s="5">
        <v>-40587.9901919896</v>
      </c>
      <c r="U1259" s="5">
        <v>-732.29877365629397</v>
      </c>
      <c r="V1259" s="5">
        <v>136414.73669405701</v>
      </c>
      <c r="W1259" s="5">
        <v>537670.21593732096</v>
      </c>
      <c r="X1259" s="5">
        <v>368126.91845537903</v>
      </c>
      <c r="Y1259" s="5">
        <v>356555.11048609001</v>
      </c>
      <c r="AB1259" s="17">
        <v>1.14310055659983</v>
      </c>
      <c r="AC1259" s="17">
        <v>1.0466</v>
      </c>
      <c r="AD1259">
        <v>600</v>
      </c>
    </row>
    <row r="1260" spans="1:30">
      <c r="A1260" s="3" t="s">
        <v>37</v>
      </c>
      <c r="B1260" s="3">
        <v>156</v>
      </c>
      <c r="C1260" s="3">
        <v>2010</v>
      </c>
      <c r="D1260" s="5">
        <v>576709.944050355</v>
      </c>
      <c r="E1260" s="5">
        <v>452415.72202811297</v>
      </c>
      <c r="F1260" s="5">
        <v>984752.09840343986</v>
      </c>
      <c r="G1260" s="5">
        <v>974074.12083831697</v>
      </c>
      <c r="H1260" s="5">
        <v>561054.58475611999</v>
      </c>
      <c r="I1260" s="5">
        <v>1012940.876934698</v>
      </c>
      <c r="J1260" s="5">
        <v>0</v>
      </c>
      <c r="K1260" s="5">
        <v>0</v>
      </c>
      <c r="L1260" s="5">
        <v>56997.920973515902</v>
      </c>
      <c r="M1260" s="5">
        <v>2179514.5481834309</v>
      </c>
      <c r="N1260" s="5">
        <v>2439430.7198011279</v>
      </c>
      <c r="O1260" s="5">
        <v>-259916.17161769699</v>
      </c>
      <c r="P1260" s="5">
        <v>-260046.67456504423</v>
      </c>
      <c r="Q1260" s="5">
        <v>-192576.2713752389</v>
      </c>
      <c r="R1260" s="5">
        <v>1616018.3881101485</v>
      </c>
      <c r="S1260" s="9">
        <v>-0.16083738497657551</v>
      </c>
      <c r="T1260" s="5">
        <v>-58413.258757987896</v>
      </c>
      <c r="U1260" s="5">
        <v>-121.32693692343899</v>
      </c>
      <c r="V1260" s="5">
        <v>162167.26738934999</v>
      </c>
      <c r="W1260" s="5">
        <v>643020.78029773198</v>
      </c>
      <c r="X1260" s="5">
        <v>398887.31736677</v>
      </c>
      <c r="Y1260" s="5">
        <v>369920.09663696599</v>
      </c>
      <c r="AB1260" s="17">
        <v>1.0301627829537601</v>
      </c>
      <c r="AC1260" s="17">
        <v>1.0008999999999999</v>
      </c>
      <c r="AD1260">
        <v>601</v>
      </c>
    </row>
    <row r="1261" spans="1:30">
      <c r="A1261" s="3" t="s">
        <v>37</v>
      </c>
      <c r="B1261" s="3">
        <v>156</v>
      </c>
      <c r="C1261" s="3">
        <v>2011</v>
      </c>
      <c r="D1261" s="5">
        <v>578596.095984329</v>
      </c>
      <c r="E1261" s="5">
        <v>399076.64054848196</v>
      </c>
      <c r="F1261" s="5">
        <v>899328.73906010797</v>
      </c>
      <c r="G1261" s="5">
        <v>873310.18750803091</v>
      </c>
      <c r="H1261" s="5">
        <v>603658.01932283095</v>
      </c>
      <c r="I1261" s="5">
        <v>1121877.949727962</v>
      </c>
      <c r="J1261" s="5">
        <v>0</v>
      </c>
      <c r="K1261" s="5">
        <v>0</v>
      </c>
      <c r="L1261" s="5">
        <v>65652.141598989794</v>
      </c>
      <c r="M1261" s="5">
        <v>2147234.995966258</v>
      </c>
      <c r="N1261" s="5">
        <v>2394264.7777844751</v>
      </c>
      <c r="O1261" s="5">
        <v>-247029.78181821713</v>
      </c>
      <c r="P1261" s="5">
        <v>-247070.33421782532</v>
      </c>
      <c r="Q1261" s="5">
        <v>-197724.35351972567</v>
      </c>
      <c r="R1261" s="5">
        <v>1781078.6612921699</v>
      </c>
      <c r="S1261" s="9">
        <v>-0.13869672754318296</v>
      </c>
      <c r="T1261" s="5">
        <v>-52845.667623786001</v>
      </c>
      <c r="U1261" s="5">
        <v>-10.482657895389199</v>
      </c>
      <c r="V1261" s="5">
        <v>164750.22896767897</v>
      </c>
      <c r="W1261" s="5">
        <v>732879.18707149895</v>
      </c>
      <c r="X1261" s="5">
        <v>438907.79035515198</v>
      </c>
      <c r="Y1261" s="5">
        <v>388998.76265646302</v>
      </c>
      <c r="AB1261" s="17">
        <v>0.98953069187935705</v>
      </c>
      <c r="AC1261" s="17">
        <v>1.0209999999999999</v>
      </c>
      <c r="AD1261">
        <v>602</v>
      </c>
    </row>
    <row r="1262" spans="1:30">
      <c r="A1262" s="3" t="s">
        <v>165</v>
      </c>
      <c r="B1262">
        <v>624</v>
      </c>
      <c r="C1262" s="3">
        <v>1970</v>
      </c>
      <c r="R1262" s="5">
        <v>64.545976061077923</v>
      </c>
      <c r="AB1262">
        <v>28.750000028750001</v>
      </c>
      <c r="AC1262">
        <v>28.749999999</v>
      </c>
      <c r="AD1262">
        <v>5979</v>
      </c>
    </row>
    <row r="1263" spans="1:30">
      <c r="A1263" s="3" t="s">
        <v>165</v>
      </c>
      <c r="B1263">
        <v>624</v>
      </c>
      <c r="C1263" s="3">
        <v>1971</v>
      </c>
      <c r="R1263" s="5">
        <v>72.931932870683454</v>
      </c>
      <c r="AB1263">
        <v>28.360170287822701</v>
      </c>
      <c r="AC1263">
        <v>27.559999998999999</v>
      </c>
      <c r="AD1263">
        <v>5980</v>
      </c>
    </row>
    <row r="1264" spans="1:30">
      <c r="A1264" s="3" t="s">
        <v>165</v>
      </c>
      <c r="B1264">
        <v>624</v>
      </c>
      <c r="C1264" s="3">
        <v>1972</v>
      </c>
      <c r="R1264" s="5">
        <v>82.368862909289732</v>
      </c>
      <c r="AB1264">
        <v>27.053416666666699</v>
      </c>
      <c r="AC1264">
        <v>26.999999999</v>
      </c>
      <c r="AD1264">
        <v>5981</v>
      </c>
    </row>
    <row r="1265" spans="1:30">
      <c r="A1265" s="3" t="s">
        <v>165</v>
      </c>
      <c r="B1265">
        <v>624</v>
      </c>
      <c r="C1265" s="3">
        <v>1973</v>
      </c>
      <c r="R1265" s="5">
        <v>101.64922166992628</v>
      </c>
      <c r="AB1265">
        <v>24.515166666583301</v>
      </c>
      <c r="AC1265">
        <v>25.844999998999999</v>
      </c>
      <c r="AD1265">
        <v>5982</v>
      </c>
    </row>
    <row r="1266" spans="1:30">
      <c r="A1266" s="3" t="s">
        <v>165</v>
      </c>
      <c r="B1266">
        <v>624</v>
      </c>
      <c r="C1266" s="3">
        <v>1974</v>
      </c>
      <c r="R1266" s="5">
        <v>101.82107179917068</v>
      </c>
      <c r="AB1266">
        <v>25.408166666583298</v>
      </c>
      <c r="AC1266">
        <v>24.595999999</v>
      </c>
      <c r="AD1266">
        <v>5983</v>
      </c>
    </row>
    <row r="1267" spans="1:30">
      <c r="A1267" s="3" t="s">
        <v>165</v>
      </c>
      <c r="B1267">
        <v>624</v>
      </c>
      <c r="C1267" s="3">
        <v>1975</v>
      </c>
      <c r="R1267" s="5">
        <v>118.53731393440884</v>
      </c>
      <c r="AB1267">
        <v>25.5432499999167</v>
      </c>
      <c r="AC1267">
        <v>27.471999999000001</v>
      </c>
      <c r="AD1267">
        <v>5984</v>
      </c>
    </row>
    <row r="1268" spans="1:30">
      <c r="A1268" s="3" t="s">
        <v>165</v>
      </c>
      <c r="B1268">
        <v>624</v>
      </c>
      <c r="C1268" s="3">
        <v>1976</v>
      </c>
      <c r="R1268" s="5">
        <v>110.63392248509149</v>
      </c>
      <c r="AB1268">
        <v>30.2290833333333</v>
      </c>
      <c r="AC1268">
        <v>31.548999998999999</v>
      </c>
      <c r="AD1268">
        <v>5985</v>
      </c>
    </row>
    <row r="1269" spans="1:30">
      <c r="A1269" s="3" t="s">
        <v>165</v>
      </c>
      <c r="B1269">
        <v>624</v>
      </c>
      <c r="C1269" s="3">
        <v>1977</v>
      </c>
      <c r="R1269" s="5">
        <v>103.77319977087865</v>
      </c>
      <c r="T1269" s="5">
        <v>5.8361373016122355</v>
      </c>
      <c r="U1269" s="5">
        <v>0</v>
      </c>
      <c r="AB1269">
        <v>34.046491665833301</v>
      </c>
      <c r="AC1269">
        <v>33.899999999000002</v>
      </c>
      <c r="AD1269">
        <v>5986</v>
      </c>
    </row>
    <row r="1270" spans="1:30">
      <c r="A1270" s="3" t="s">
        <v>165</v>
      </c>
      <c r="B1270">
        <v>624</v>
      </c>
      <c r="C1270" s="3">
        <v>1978</v>
      </c>
      <c r="R1270" s="5">
        <v>119.45116357594233</v>
      </c>
      <c r="T1270" s="5">
        <v>-8.5744667368597689</v>
      </c>
      <c r="U1270" s="5">
        <v>0</v>
      </c>
      <c r="AB1270">
        <v>35.500749999</v>
      </c>
      <c r="AC1270">
        <v>35.939999999000001</v>
      </c>
      <c r="AD1270">
        <v>5987</v>
      </c>
    </row>
    <row r="1271" spans="1:30">
      <c r="A1271" s="3" t="s">
        <v>165</v>
      </c>
      <c r="B1271">
        <v>624</v>
      </c>
      <c r="C1271" s="3">
        <v>1979</v>
      </c>
      <c r="R1271" s="5">
        <v>128.07262700227753</v>
      </c>
      <c r="T1271" s="5">
        <v>-1.0151470627792327</v>
      </c>
      <c r="U1271" s="5">
        <v>0</v>
      </c>
      <c r="AB1271">
        <v>37.432999999000003</v>
      </c>
      <c r="AC1271">
        <v>38.309999998999999</v>
      </c>
      <c r="AD1271">
        <v>5988</v>
      </c>
    </row>
    <row r="1272" spans="1:30">
      <c r="A1272" s="3" t="s">
        <v>165</v>
      </c>
      <c r="B1272">
        <v>624</v>
      </c>
      <c r="C1272" s="3">
        <v>1980</v>
      </c>
      <c r="R1272" s="5">
        <v>143.14601041922248</v>
      </c>
      <c r="T1272" s="5">
        <v>4.3211041716573684</v>
      </c>
      <c r="U1272" s="5">
        <v>0</v>
      </c>
      <c r="AB1272">
        <v>40.1749166656667</v>
      </c>
      <c r="AC1272">
        <v>42.489999998999998</v>
      </c>
      <c r="AD1272">
        <v>5989</v>
      </c>
    </row>
    <row r="1273" spans="1:30">
      <c r="A1273" s="3" t="s">
        <v>165</v>
      </c>
      <c r="B1273">
        <v>624</v>
      </c>
      <c r="C1273" s="3">
        <v>1981</v>
      </c>
      <c r="D1273" s="5">
        <v>0</v>
      </c>
      <c r="E1273" s="5">
        <v>0</v>
      </c>
      <c r="F1273" s="5">
        <v>0</v>
      </c>
      <c r="G1273" s="5">
        <v>0</v>
      </c>
      <c r="H1273" s="5">
        <v>23</v>
      </c>
      <c r="I1273" s="5">
        <v>39.377000000000002</v>
      </c>
      <c r="J1273" s="5">
        <v>0</v>
      </c>
      <c r="K1273" s="5">
        <v>0</v>
      </c>
      <c r="L1273" s="5">
        <v>37.829163276726099</v>
      </c>
      <c r="M1273" s="5">
        <v>60.829163276726099</v>
      </c>
      <c r="N1273" s="5">
        <v>39.377000000000002</v>
      </c>
      <c r="O1273" s="5">
        <v>21.452163276726097</v>
      </c>
      <c r="R1273" s="5">
        <v>140.35913175270861</v>
      </c>
      <c r="S1273" s="9">
        <v>0.15283767439172777</v>
      </c>
      <c r="T1273" s="5">
        <v>-21.614276717948869</v>
      </c>
      <c r="U1273" s="5">
        <v>0</v>
      </c>
      <c r="AB1273">
        <v>48.694666665666702</v>
      </c>
      <c r="AC1273">
        <v>50.859999999000003</v>
      </c>
      <c r="AD1273">
        <v>5990</v>
      </c>
    </row>
    <row r="1274" spans="1:30">
      <c r="A1274" s="3" t="s">
        <v>165</v>
      </c>
      <c r="B1274">
        <v>624</v>
      </c>
      <c r="C1274" s="3">
        <v>1982</v>
      </c>
      <c r="D1274" s="5">
        <v>0</v>
      </c>
      <c r="E1274" s="5">
        <v>0</v>
      </c>
      <c r="F1274" s="5">
        <v>0</v>
      </c>
      <c r="G1274" s="5">
        <v>0</v>
      </c>
      <c r="H1274" s="5">
        <v>19</v>
      </c>
      <c r="I1274" s="5">
        <v>59.015000000000001</v>
      </c>
      <c r="J1274" s="5">
        <v>0</v>
      </c>
      <c r="K1274" s="5">
        <v>0</v>
      </c>
      <c r="L1274" s="5">
        <v>42.738963193336197</v>
      </c>
      <c r="M1274" s="5">
        <v>61.738963193336197</v>
      </c>
      <c r="N1274" s="5">
        <v>59.015000000000001</v>
      </c>
      <c r="O1274" s="5">
        <v>2.7239631933361963</v>
      </c>
      <c r="R1274" s="5">
        <v>141.53892454354082</v>
      </c>
      <c r="S1274" s="9">
        <v>1.9245329170904071E-2</v>
      </c>
      <c r="T1274" s="5">
        <v>-14.838746569309279</v>
      </c>
      <c r="U1274" s="5">
        <v>0</v>
      </c>
      <c r="AB1274">
        <v>58.293333332416701</v>
      </c>
      <c r="AC1274">
        <v>63.039999999000003</v>
      </c>
      <c r="AD1274">
        <v>5991</v>
      </c>
    </row>
    <row r="1275" spans="1:30">
      <c r="A1275" s="3" t="s">
        <v>165</v>
      </c>
      <c r="B1275">
        <v>624</v>
      </c>
      <c r="C1275" s="3">
        <v>1983</v>
      </c>
      <c r="D1275" s="5">
        <v>0</v>
      </c>
      <c r="E1275" s="5">
        <v>0</v>
      </c>
      <c r="F1275" s="5">
        <v>0</v>
      </c>
      <c r="G1275" s="5">
        <v>0</v>
      </c>
      <c r="H1275" s="5">
        <v>26</v>
      </c>
      <c r="I1275" s="5">
        <v>71.695999999999998</v>
      </c>
      <c r="J1275" s="5">
        <v>0</v>
      </c>
      <c r="K1275" s="5">
        <v>0</v>
      </c>
      <c r="L1275" s="5">
        <v>45.902514733166903</v>
      </c>
      <c r="M1275" s="5">
        <v>71.902514733166896</v>
      </c>
      <c r="N1275" s="5">
        <v>71.695999999999998</v>
      </c>
      <c r="O1275" s="5">
        <v>0.20651473316689817</v>
      </c>
      <c r="R1275" s="5">
        <v>139.38231456119246</v>
      </c>
      <c r="S1275" s="9">
        <v>1.481642300295084E-3</v>
      </c>
      <c r="T1275" s="5">
        <v>-13.348523069566861</v>
      </c>
      <c r="U1275" s="5">
        <v>0</v>
      </c>
      <c r="AB1275">
        <v>71.685833332499996</v>
      </c>
      <c r="AC1275">
        <v>79.974999999000005</v>
      </c>
      <c r="AD1275">
        <v>5992</v>
      </c>
    </row>
    <row r="1276" spans="1:30">
      <c r="A1276" s="3" t="s">
        <v>165</v>
      </c>
      <c r="B1276">
        <v>624</v>
      </c>
      <c r="C1276" s="3">
        <v>1984</v>
      </c>
      <c r="D1276" s="5">
        <v>0</v>
      </c>
      <c r="E1276" s="5">
        <v>0</v>
      </c>
      <c r="F1276" s="5">
        <v>0</v>
      </c>
      <c r="G1276" s="5">
        <v>0</v>
      </c>
      <c r="H1276" s="5">
        <v>16</v>
      </c>
      <c r="I1276" s="5">
        <v>76.251000000000005</v>
      </c>
      <c r="J1276" s="5">
        <v>0</v>
      </c>
      <c r="K1276" s="5">
        <v>0</v>
      </c>
      <c r="L1276" s="5">
        <v>40.990517065070101</v>
      </c>
      <c r="M1276" s="5">
        <v>56.990517065070101</v>
      </c>
      <c r="N1276" s="5">
        <v>76.251000000000005</v>
      </c>
      <c r="O1276" s="5">
        <v>-19.260482934929904</v>
      </c>
      <c r="R1276" s="5">
        <v>132.88934417028688</v>
      </c>
      <c r="S1276" s="9">
        <v>-0.1449362479376011</v>
      </c>
      <c r="T1276" s="5">
        <v>-6.4150961921175869</v>
      </c>
      <c r="U1276" s="5">
        <v>0</v>
      </c>
      <c r="AB1276">
        <v>84.877916666166698</v>
      </c>
      <c r="AC1276">
        <v>93.015000000000001</v>
      </c>
      <c r="AD1276">
        <v>5993</v>
      </c>
    </row>
    <row r="1277" spans="1:30">
      <c r="A1277" s="3" t="s">
        <v>165</v>
      </c>
      <c r="B1277">
        <v>624</v>
      </c>
      <c r="C1277" s="3">
        <v>1985</v>
      </c>
      <c r="D1277" s="5">
        <v>0</v>
      </c>
      <c r="E1277" s="5">
        <v>0</v>
      </c>
      <c r="F1277" s="5">
        <v>0</v>
      </c>
      <c r="G1277" s="5">
        <v>0</v>
      </c>
      <c r="H1277" s="5">
        <v>26</v>
      </c>
      <c r="I1277" s="5">
        <v>94.918999999999997</v>
      </c>
      <c r="J1277" s="5">
        <v>0</v>
      </c>
      <c r="K1277" s="5">
        <v>0</v>
      </c>
      <c r="L1277" s="5">
        <v>55.357733385480003</v>
      </c>
      <c r="M1277" s="5">
        <v>81.357733385480003</v>
      </c>
      <c r="N1277" s="5">
        <v>94.918999999999997</v>
      </c>
      <c r="O1277" s="5">
        <v>-13.561266614519994</v>
      </c>
      <c r="R1277" s="5">
        <v>138.64047611518296</v>
      </c>
      <c r="S1277" s="9">
        <v>-9.7816070706892619E-2</v>
      </c>
      <c r="T1277" s="5">
        <v>-8.9368668037212036</v>
      </c>
      <c r="U1277" s="5">
        <v>0</v>
      </c>
      <c r="AB1277">
        <v>91.631666666333302</v>
      </c>
      <c r="AC1277">
        <v>85.375</v>
      </c>
      <c r="AD1277">
        <v>5994</v>
      </c>
    </row>
    <row r="1278" spans="1:30">
      <c r="A1278" s="3" t="s">
        <v>165</v>
      </c>
      <c r="B1278">
        <v>624</v>
      </c>
      <c r="C1278" s="3">
        <v>1986</v>
      </c>
      <c r="D1278" s="5">
        <v>0</v>
      </c>
      <c r="E1278" s="5">
        <v>0</v>
      </c>
      <c r="F1278" s="5">
        <v>0</v>
      </c>
      <c r="G1278" s="5">
        <v>0</v>
      </c>
      <c r="H1278" s="5">
        <v>27</v>
      </c>
      <c r="I1278" s="5">
        <v>113.301</v>
      </c>
      <c r="J1278" s="5">
        <v>0</v>
      </c>
      <c r="K1278" s="5">
        <v>0</v>
      </c>
      <c r="L1278" s="5">
        <v>56.359503091948</v>
      </c>
      <c r="M1278" s="5">
        <v>83.359503091948</v>
      </c>
      <c r="N1278" s="5">
        <v>113.301</v>
      </c>
      <c r="O1278" s="5">
        <v>-29.941496908052002</v>
      </c>
      <c r="R1278" s="5">
        <v>191.92440070622328</v>
      </c>
      <c r="S1278" s="9">
        <v>-0.1560067234696392</v>
      </c>
      <c r="T1278" s="5">
        <v>1.728119583379671</v>
      </c>
      <c r="U1278" s="5">
        <v>0</v>
      </c>
      <c r="AB1278">
        <v>80.144916666666703</v>
      </c>
      <c r="AC1278">
        <v>76.564999999999998</v>
      </c>
      <c r="AD1278">
        <v>5995</v>
      </c>
    </row>
    <row r="1279" spans="1:30">
      <c r="A1279" s="3" t="s">
        <v>165</v>
      </c>
      <c r="B1279">
        <v>624</v>
      </c>
      <c r="C1279" s="3">
        <v>1987</v>
      </c>
      <c r="D1279" s="5">
        <v>0</v>
      </c>
      <c r="E1279" s="5">
        <v>0</v>
      </c>
      <c r="F1279" s="5">
        <v>0</v>
      </c>
      <c r="G1279" s="5">
        <v>2.7861405949930425</v>
      </c>
      <c r="H1279" s="5">
        <v>35</v>
      </c>
      <c r="I1279" s="5">
        <v>129.53800000000001</v>
      </c>
      <c r="J1279" s="5">
        <v>0</v>
      </c>
      <c r="K1279" s="5">
        <v>0</v>
      </c>
      <c r="L1279" s="5">
        <v>80.730245006537402</v>
      </c>
      <c r="M1279" s="5">
        <v>115.7302450065374</v>
      </c>
      <c r="N1279" s="5">
        <v>132.32414059499305</v>
      </c>
      <c r="O1279" s="5">
        <v>-16.593895588455652</v>
      </c>
      <c r="R1279" s="5">
        <v>237.63663796091498</v>
      </c>
      <c r="S1279" s="9">
        <v>-6.982886027526157E-2</v>
      </c>
      <c r="T1279" s="5">
        <v>-2.5719706988350897</v>
      </c>
      <c r="U1279" s="5">
        <v>1.6559528053450474</v>
      </c>
      <c r="AB1279">
        <v>72.465833333333293</v>
      </c>
      <c r="AC1279">
        <v>65.775000000000006</v>
      </c>
      <c r="AD1279">
        <v>5996</v>
      </c>
    </row>
    <row r="1280" spans="1:30">
      <c r="A1280" s="3" t="s">
        <v>165</v>
      </c>
      <c r="B1280">
        <v>624</v>
      </c>
      <c r="C1280" s="3">
        <v>1988</v>
      </c>
      <c r="D1280" s="5">
        <v>0</v>
      </c>
      <c r="E1280" s="5">
        <v>0</v>
      </c>
      <c r="F1280" s="5">
        <v>0.18399417213029448</v>
      </c>
      <c r="G1280" s="5">
        <v>3.384052275015244</v>
      </c>
      <c r="H1280" s="5">
        <v>35</v>
      </c>
      <c r="I1280" s="5">
        <v>124.349</v>
      </c>
      <c r="J1280" s="5">
        <v>0</v>
      </c>
      <c r="K1280" s="5">
        <v>0</v>
      </c>
      <c r="L1280" s="5">
        <v>81.332707930699698</v>
      </c>
      <c r="M1280" s="5">
        <v>116.51670210283</v>
      </c>
      <c r="N1280" s="5">
        <v>127.73305227501525</v>
      </c>
      <c r="O1280" s="5">
        <v>-11.216350172185258</v>
      </c>
      <c r="R1280" s="5">
        <v>267.02131189964467</v>
      </c>
      <c r="S1280" s="9">
        <v>-4.2005449274403715E-2</v>
      </c>
      <c r="T1280" s="5">
        <v>-0.4899573316681981</v>
      </c>
      <c r="U1280" s="5">
        <v>2.0813820376730146</v>
      </c>
      <c r="AB1280">
        <v>72.067499999999995</v>
      </c>
      <c r="AC1280">
        <v>73.665000000000006</v>
      </c>
      <c r="AD1280">
        <v>5997</v>
      </c>
    </row>
    <row r="1281" spans="1:30">
      <c r="A1281" s="3" t="s">
        <v>165</v>
      </c>
      <c r="B1281">
        <v>624</v>
      </c>
      <c r="C1281" s="3">
        <v>1989</v>
      </c>
      <c r="D1281" s="5">
        <v>0</v>
      </c>
      <c r="E1281" s="5">
        <v>0</v>
      </c>
      <c r="F1281" s="5">
        <v>0.95344114280688419</v>
      </c>
      <c r="G1281" s="5">
        <v>3.5580755315499326</v>
      </c>
      <c r="H1281" s="5">
        <v>31</v>
      </c>
      <c r="I1281" s="5">
        <v>126.041</v>
      </c>
      <c r="J1281" s="5">
        <v>0</v>
      </c>
      <c r="K1281" s="5">
        <v>0</v>
      </c>
      <c r="L1281" s="5">
        <v>74.738034262276599</v>
      </c>
      <c r="M1281" s="5">
        <v>106.69147540508348</v>
      </c>
      <c r="N1281" s="5">
        <v>129.59907553154994</v>
      </c>
      <c r="O1281" s="5">
        <v>-22.907600126466463</v>
      </c>
      <c r="R1281" s="5">
        <v>270.04996093806238</v>
      </c>
      <c r="S1281" s="9">
        <v>-8.4827266950504993E-2</v>
      </c>
      <c r="T1281" s="5">
        <v>-12.834375470885515</v>
      </c>
      <c r="U1281" s="5">
        <v>1.9236174266914741</v>
      </c>
      <c r="AB1281">
        <v>77.978083333333302</v>
      </c>
      <c r="AC1281">
        <v>73.045000000000002</v>
      </c>
      <c r="AD1281">
        <v>5998</v>
      </c>
    </row>
    <row r="1282" spans="1:30">
      <c r="A1282" s="3" t="s">
        <v>165</v>
      </c>
      <c r="B1282">
        <v>624</v>
      </c>
      <c r="C1282" s="3">
        <v>1990</v>
      </c>
      <c r="D1282" s="5">
        <v>0</v>
      </c>
      <c r="E1282" s="5">
        <v>0</v>
      </c>
      <c r="F1282" s="5">
        <v>1.2701565178294931</v>
      </c>
      <c r="G1282" s="5">
        <v>3.8106767481482171</v>
      </c>
      <c r="H1282" s="5">
        <v>35.410085521868886</v>
      </c>
      <c r="I1282" s="5">
        <v>131</v>
      </c>
      <c r="J1282" s="5">
        <v>0</v>
      </c>
      <c r="K1282" s="5">
        <v>0</v>
      </c>
      <c r="L1282" s="5">
        <v>76.969365129499906</v>
      </c>
      <c r="M1282" s="5">
        <v>113.64960716919828</v>
      </c>
      <c r="N1282" s="5">
        <v>134.81067674814821</v>
      </c>
      <c r="O1282" s="5">
        <v>-21.161069578949935</v>
      </c>
      <c r="R1282" s="5">
        <v>309.9846428456629</v>
      </c>
      <c r="S1282" s="9">
        <v>-6.826489655968454E-2</v>
      </c>
      <c r="T1282" s="5">
        <v>-3.8345692880330082</v>
      </c>
      <c r="U1282" s="5">
        <v>1.6235589783620665</v>
      </c>
      <c r="AB1282">
        <v>70.031333333333293</v>
      </c>
      <c r="AC1282">
        <v>66.084999999999994</v>
      </c>
      <c r="AD1282">
        <v>5999</v>
      </c>
    </row>
    <row r="1283" spans="1:30">
      <c r="A1283" s="3" t="s">
        <v>165</v>
      </c>
      <c r="B1283">
        <v>624</v>
      </c>
      <c r="C1283" s="3">
        <v>1991</v>
      </c>
      <c r="D1283" s="5">
        <v>0</v>
      </c>
      <c r="E1283" s="5">
        <v>0</v>
      </c>
      <c r="F1283" s="5">
        <v>1.8149108648944949</v>
      </c>
      <c r="G1283" s="5">
        <v>5.5550109761794921</v>
      </c>
      <c r="H1283" s="5">
        <v>29.42348846179955</v>
      </c>
      <c r="I1283" s="5">
        <v>137.21</v>
      </c>
      <c r="J1283" s="5">
        <v>0</v>
      </c>
      <c r="K1283" s="5">
        <v>0</v>
      </c>
      <c r="L1283" s="5">
        <v>65.100093685632601</v>
      </c>
      <c r="M1283" s="5">
        <v>96.338493012326637</v>
      </c>
      <c r="N1283" s="5">
        <v>142.7650109761795</v>
      </c>
      <c r="O1283" s="5">
        <v>-46.426517963852859</v>
      </c>
      <c r="R1283" s="5">
        <v>323.12693417509229</v>
      </c>
      <c r="S1283" s="9">
        <v>-0.14367888607730792</v>
      </c>
      <c r="T1283" s="5">
        <v>-6.9631929046563208</v>
      </c>
      <c r="U1283" s="5">
        <v>7.7848056949469013</v>
      </c>
      <c r="AB1283">
        <v>71.408333333333303</v>
      </c>
      <c r="AC1283">
        <v>66.47</v>
      </c>
      <c r="AD1283">
        <v>6000</v>
      </c>
    </row>
    <row r="1284" spans="1:30">
      <c r="A1284" s="3" t="s">
        <v>165</v>
      </c>
      <c r="B1284">
        <v>624</v>
      </c>
      <c r="C1284" s="3">
        <v>1992</v>
      </c>
      <c r="D1284" s="5">
        <v>0</v>
      </c>
      <c r="E1284" s="5">
        <v>0</v>
      </c>
      <c r="F1284" s="5">
        <v>3.0187172335908246</v>
      </c>
      <c r="G1284" s="5">
        <v>6.0054827291943376</v>
      </c>
      <c r="H1284" s="5">
        <v>32.851305035799896</v>
      </c>
      <c r="I1284" s="5">
        <v>166.56</v>
      </c>
      <c r="J1284" s="5">
        <v>0</v>
      </c>
      <c r="K1284" s="5">
        <v>0</v>
      </c>
      <c r="L1284" s="5">
        <v>75.7559259088234</v>
      </c>
      <c r="M1284" s="5">
        <v>111.62594817821412</v>
      </c>
      <c r="N1284" s="5">
        <v>172.56548272919434</v>
      </c>
      <c r="O1284" s="5">
        <v>-60.939534550980227</v>
      </c>
      <c r="R1284" s="5">
        <v>360.69736953075363</v>
      </c>
      <c r="S1284" s="9">
        <v>-0.1689492070049167</v>
      </c>
      <c r="T1284" s="5">
        <v>-12.146859084231883</v>
      </c>
      <c r="U1284" s="5">
        <v>9.1666003031078969</v>
      </c>
      <c r="AB1284">
        <v>68.017583333333306</v>
      </c>
      <c r="AC1284">
        <v>73.088999999999999</v>
      </c>
      <c r="AD1284">
        <v>6001</v>
      </c>
    </row>
    <row r="1285" spans="1:30">
      <c r="A1285" s="3" t="s">
        <v>165</v>
      </c>
      <c r="B1285">
        <v>624</v>
      </c>
      <c r="C1285" s="3">
        <v>1993</v>
      </c>
      <c r="D1285" s="5">
        <v>0</v>
      </c>
      <c r="E1285" s="5">
        <v>0</v>
      </c>
      <c r="F1285" s="5">
        <v>3.6829253656248646</v>
      </c>
      <c r="G1285" s="5">
        <v>9.6495508560482595</v>
      </c>
      <c r="H1285" s="5">
        <v>51.072440296362743</v>
      </c>
      <c r="I1285" s="5">
        <v>143.6</v>
      </c>
      <c r="J1285" s="5">
        <v>0</v>
      </c>
      <c r="K1285" s="5">
        <v>0</v>
      </c>
      <c r="L1285" s="5">
        <v>57.69021832</v>
      </c>
      <c r="M1285" s="5">
        <v>112.44558398198761</v>
      </c>
      <c r="N1285" s="5">
        <v>153.24955085604824</v>
      </c>
      <c r="O1285" s="5">
        <v>-40.803966874060634</v>
      </c>
      <c r="R1285" s="5">
        <v>363.81562358693236</v>
      </c>
      <c r="S1285" s="9">
        <v>-0.11215562012363849</v>
      </c>
      <c r="T1285" s="5">
        <v>-23.929894625846384</v>
      </c>
      <c r="U1285" s="5">
        <v>19.016470299079412</v>
      </c>
      <c r="AB1285">
        <v>80.426597362500004</v>
      </c>
      <c r="AC1285">
        <v>85.991900000000001</v>
      </c>
      <c r="AD1285">
        <v>6002</v>
      </c>
    </row>
    <row r="1286" spans="1:30">
      <c r="A1286" s="3" t="s">
        <v>165</v>
      </c>
      <c r="B1286">
        <v>624</v>
      </c>
      <c r="C1286" s="3">
        <v>1994</v>
      </c>
      <c r="D1286" s="5">
        <v>0</v>
      </c>
      <c r="E1286" s="5">
        <v>0</v>
      </c>
      <c r="F1286" s="5">
        <v>4.098112250603851</v>
      </c>
      <c r="G1286" s="5">
        <v>11.777994210514063</v>
      </c>
      <c r="H1286" s="5">
        <v>64.590299305142807</v>
      </c>
      <c r="I1286" s="5">
        <v>163.77000000000001</v>
      </c>
      <c r="J1286" s="5">
        <v>0</v>
      </c>
      <c r="K1286" s="5">
        <v>0</v>
      </c>
      <c r="L1286" s="5">
        <v>42.078709300100002</v>
      </c>
      <c r="M1286" s="5">
        <v>110.76712085584666</v>
      </c>
      <c r="N1286" s="5">
        <v>175.54799421051408</v>
      </c>
      <c r="O1286" s="5">
        <v>-64.78087335466742</v>
      </c>
      <c r="R1286" s="5">
        <v>409.13402264753722</v>
      </c>
      <c r="S1286" s="9">
        <v>-0.15833655909490363</v>
      </c>
      <c r="T1286" s="5">
        <v>-45.729294080534011</v>
      </c>
      <c r="U1286" s="5">
        <v>20.067325402721103</v>
      </c>
      <c r="AB1286">
        <v>81.890833333333305</v>
      </c>
      <c r="AC1286">
        <v>81.14</v>
      </c>
      <c r="AD1286">
        <v>6003</v>
      </c>
    </row>
    <row r="1287" spans="1:30">
      <c r="A1287" s="3" t="s">
        <v>165</v>
      </c>
      <c r="B1287">
        <v>624</v>
      </c>
      <c r="C1287" s="3">
        <v>1995</v>
      </c>
      <c r="D1287" s="5">
        <v>0</v>
      </c>
      <c r="E1287" s="5">
        <v>0</v>
      </c>
      <c r="F1287" s="5">
        <v>4.6719325143096109</v>
      </c>
      <c r="G1287" s="5">
        <v>37.958641330569577</v>
      </c>
      <c r="H1287" s="5">
        <v>112.95654250816321</v>
      </c>
      <c r="I1287" s="5">
        <v>181.76</v>
      </c>
      <c r="J1287" s="5">
        <v>0</v>
      </c>
      <c r="K1287" s="5">
        <v>0</v>
      </c>
      <c r="L1287" s="5">
        <v>36.891764266195501</v>
      </c>
      <c r="M1287" s="5">
        <v>154.52023928866834</v>
      </c>
      <c r="N1287" s="5">
        <v>219.71864133056957</v>
      </c>
      <c r="O1287" s="5">
        <v>-65.198402041901232</v>
      </c>
      <c r="R1287" s="5">
        <v>490.20521829157565</v>
      </c>
      <c r="S1287" s="9">
        <v>-0.13300226029646428</v>
      </c>
      <c r="T1287" s="5">
        <v>-61.624522900763388</v>
      </c>
      <c r="U1287" s="5">
        <v>20.880681818181817</v>
      </c>
      <c r="AB1287">
        <v>76.853333333333296</v>
      </c>
      <c r="AC1287">
        <v>77.454999999999998</v>
      </c>
      <c r="AD1287">
        <v>6004</v>
      </c>
    </row>
    <row r="1288" spans="1:30">
      <c r="A1288" s="3" t="s">
        <v>165</v>
      </c>
      <c r="B1288">
        <v>624</v>
      </c>
      <c r="C1288" s="3">
        <v>1996</v>
      </c>
      <c r="D1288" s="5">
        <v>0</v>
      </c>
      <c r="E1288" s="5">
        <v>0</v>
      </c>
      <c r="F1288" s="5">
        <v>4.9353979893546516</v>
      </c>
      <c r="G1288" s="5">
        <v>66.48664906663916</v>
      </c>
      <c r="H1288" s="5">
        <v>115.20253725176869</v>
      </c>
      <c r="I1288" s="5">
        <v>226.46</v>
      </c>
      <c r="J1288" s="5">
        <v>0</v>
      </c>
      <c r="K1288" s="5">
        <v>0</v>
      </c>
      <c r="L1288" s="5">
        <v>27.566289027987299</v>
      </c>
      <c r="M1288" s="5">
        <v>147.70422426911065</v>
      </c>
      <c r="N1288" s="5">
        <v>292.94664906663917</v>
      </c>
      <c r="O1288" s="5">
        <v>-145.24242479752851</v>
      </c>
      <c r="R1288" s="5">
        <v>505.13072618780677</v>
      </c>
      <c r="S1288" s="9">
        <v>-0.28753432976383153</v>
      </c>
      <c r="T1288" s="5">
        <v>-35.041392492525517</v>
      </c>
      <c r="U1288" s="5">
        <v>12.831349808535506</v>
      </c>
      <c r="AB1288">
        <v>82.591466666666705</v>
      </c>
      <c r="AC1288">
        <v>85.165000000000006</v>
      </c>
      <c r="AD1288">
        <v>6005</v>
      </c>
    </row>
    <row r="1289" spans="1:30">
      <c r="A1289" s="3" t="s">
        <v>165</v>
      </c>
      <c r="B1289">
        <v>624</v>
      </c>
      <c r="C1289" s="3">
        <v>1997</v>
      </c>
      <c r="D1289" s="5">
        <v>0</v>
      </c>
      <c r="E1289" s="5">
        <v>0</v>
      </c>
      <c r="F1289" s="5">
        <v>4.985195864359123</v>
      </c>
      <c r="G1289" s="5">
        <v>78.063259806094678</v>
      </c>
      <c r="H1289" s="5">
        <v>116.99697792003327</v>
      </c>
      <c r="I1289" s="5">
        <v>239.06310526294101</v>
      </c>
      <c r="J1289" s="5">
        <v>0</v>
      </c>
      <c r="K1289" s="5">
        <v>0</v>
      </c>
      <c r="L1289" s="5">
        <v>19.323245831210802</v>
      </c>
      <c r="M1289" s="5">
        <v>141.3054196156032</v>
      </c>
      <c r="N1289" s="5">
        <v>317.12636506903567</v>
      </c>
      <c r="O1289" s="5">
        <v>-175.82094545343247</v>
      </c>
      <c r="R1289" s="5">
        <v>493.3725877572906</v>
      </c>
      <c r="S1289" s="9">
        <v>-0.35636545243151146</v>
      </c>
      <c r="T1289" s="5">
        <v>-29.72171144420993</v>
      </c>
      <c r="U1289" s="5">
        <v>6.3001824491110074</v>
      </c>
      <c r="AB1289">
        <v>93.176666666666705</v>
      </c>
      <c r="AC1289">
        <v>96.234999999999999</v>
      </c>
      <c r="AD1289">
        <v>6006</v>
      </c>
    </row>
    <row r="1290" spans="1:30">
      <c r="A1290" s="3" t="s">
        <v>165</v>
      </c>
      <c r="B1290">
        <v>624</v>
      </c>
      <c r="C1290" s="3">
        <v>1998</v>
      </c>
      <c r="D1290" s="5">
        <v>0</v>
      </c>
      <c r="E1290" s="5">
        <v>0</v>
      </c>
      <c r="F1290" s="5">
        <v>4.985195864359123</v>
      </c>
      <c r="G1290" s="5">
        <v>87.103076081100568</v>
      </c>
      <c r="H1290" s="5">
        <v>139.43681242506594</v>
      </c>
      <c r="I1290" s="5">
        <v>279.514560565262</v>
      </c>
      <c r="J1290" s="5">
        <v>0</v>
      </c>
      <c r="K1290" s="5">
        <v>0</v>
      </c>
      <c r="L1290" s="5">
        <v>8.3169740026814498</v>
      </c>
      <c r="M1290" s="5">
        <v>152.73898229210653</v>
      </c>
      <c r="N1290" s="5">
        <v>366.6176366463626</v>
      </c>
      <c r="O1290" s="5">
        <v>-213.87865435425607</v>
      </c>
      <c r="R1290" s="5">
        <v>525.18981877346323</v>
      </c>
      <c r="S1290" s="9">
        <v>-0.40724067129433644</v>
      </c>
      <c r="T1290" s="5">
        <v>-58.512075701045688</v>
      </c>
      <c r="U1290" s="5">
        <v>19.012005109455735</v>
      </c>
      <c r="AB1290">
        <v>98.157499999999999</v>
      </c>
      <c r="AC1290">
        <v>94.254999999999995</v>
      </c>
      <c r="AD1290">
        <v>6007</v>
      </c>
    </row>
    <row r="1291" spans="1:30">
      <c r="A1291" s="3" t="s">
        <v>165</v>
      </c>
      <c r="B1291">
        <v>624</v>
      </c>
      <c r="C1291" s="3">
        <v>1999</v>
      </c>
      <c r="D1291" s="5">
        <v>0</v>
      </c>
      <c r="E1291" s="5">
        <v>2.9813967972272293</v>
      </c>
      <c r="F1291" s="5">
        <v>5.4004945646898532</v>
      </c>
      <c r="G1291" s="5">
        <v>140.42163559698298</v>
      </c>
      <c r="H1291" s="5">
        <v>153.34416198301642</v>
      </c>
      <c r="I1291" s="5">
        <v>339.58506372707598</v>
      </c>
      <c r="J1291" s="5">
        <v>0</v>
      </c>
      <c r="K1291" s="5">
        <v>0</v>
      </c>
      <c r="L1291" s="5">
        <v>42.616414631377602</v>
      </c>
      <c r="M1291" s="5">
        <v>201.36107117908389</v>
      </c>
      <c r="N1291" s="5">
        <v>482.98809612128616</v>
      </c>
      <c r="O1291" s="5">
        <v>-281.6270249422023</v>
      </c>
      <c r="R1291" s="5">
        <v>596.13345271187245</v>
      </c>
      <c r="S1291" s="9">
        <v>-0.47242278328963416</v>
      </c>
      <c r="T1291" s="5">
        <v>-74.18428711730003</v>
      </c>
      <c r="U1291" s="5">
        <v>8.8341099951131259</v>
      </c>
      <c r="AB1291">
        <v>103.502429706142</v>
      </c>
      <c r="AC1291">
        <v>109.765080629106</v>
      </c>
      <c r="AD1291">
        <v>6008</v>
      </c>
    </row>
    <row r="1292" spans="1:30">
      <c r="A1292" s="3" t="s">
        <v>165</v>
      </c>
      <c r="B1292">
        <v>624</v>
      </c>
      <c r="C1292" s="3">
        <v>2000</v>
      </c>
      <c r="D1292" s="5">
        <v>0</v>
      </c>
      <c r="E1292" s="5">
        <v>2.9813967972272293</v>
      </c>
      <c r="F1292" s="5">
        <v>6.7582780550397734</v>
      </c>
      <c r="G1292" s="5">
        <v>173.84641756509035</v>
      </c>
      <c r="H1292" s="5">
        <v>175.47885981489807</v>
      </c>
      <c r="I1292" s="5">
        <v>344.48615027115596</v>
      </c>
      <c r="J1292" s="5">
        <v>0</v>
      </c>
      <c r="K1292" s="5">
        <v>0</v>
      </c>
      <c r="L1292" s="5">
        <v>28.257100860705101</v>
      </c>
      <c r="M1292" s="5">
        <v>210.49423873064293</v>
      </c>
      <c r="N1292" s="5">
        <v>521.31396463347357</v>
      </c>
      <c r="O1292" s="5">
        <v>-310.81972590283067</v>
      </c>
      <c r="R1292" s="5">
        <v>538.70121584218157</v>
      </c>
      <c r="S1292" s="9">
        <v>-0.57697981137263432</v>
      </c>
      <c r="T1292" s="5">
        <v>-58.030861335828007</v>
      </c>
      <c r="U1292" s="5">
        <v>10.762292295318035</v>
      </c>
      <c r="AB1292">
        <v>119.687149891667</v>
      </c>
      <c r="AC1292">
        <v>118.506179473401</v>
      </c>
      <c r="AD1292">
        <v>6009</v>
      </c>
    </row>
    <row r="1293" spans="1:30">
      <c r="A1293" s="3" t="s">
        <v>165</v>
      </c>
      <c r="B1293">
        <v>624</v>
      </c>
      <c r="C1293" s="3">
        <v>2001</v>
      </c>
      <c r="D1293" s="5">
        <v>-1.4832665537050678</v>
      </c>
      <c r="E1293" s="5">
        <v>2.9813967972272293</v>
      </c>
      <c r="F1293" s="5">
        <v>7.2818235494548951</v>
      </c>
      <c r="G1293" s="5">
        <v>182.95921980968942</v>
      </c>
      <c r="H1293" s="5">
        <v>178.895766750272</v>
      </c>
      <c r="I1293" s="5">
        <v>402.10625296841903</v>
      </c>
      <c r="J1293" s="5">
        <v>0</v>
      </c>
      <c r="K1293" s="5">
        <v>0</v>
      </c>
      <c r="L1293" s="5">
        <v>45.425897506470001</v>
      </c>
      <c r="M1293" s="5">
        <v>230.12022125249183</v>
      </c>
      <c r="N1293" s="5">
        <v>588.04686957533568</v>
      </c>
      <c r="O1293" s="5">
        <v>-357.92664832284385</v>
      </c>
      <c r="R1293" s="5">
        <v>562.62680161710898</v>
      </c>
      <c r="S1293" s="9">
        <v>-0.63617063263621032</v>
      </c>
      <c r="T1293" s="5">
        <v>-55.729542886756178</v>
      </c>
      <c r="U1293" s="5">
        <v>24.363591954250033</v>
      </c>
      <c r="AB1293">
        <v>123.22782770000001</v>
      </c>
      <c r="AC1293">
        <v>125.12197889481401</v>
      </c>
      <c r="AD1293">
        <v>6010</v>
      </c>
    </row>
    <row r="1294" spans="1:30">
      <c r="A1294" s="3" t="s">
        <v>165</v>
      </c>
      <c r="B1294">
        <v>624</v>
      </c>
      <c r="C1294" s="3">
        <v>2002</v>
      </c>
      <c r="D1294" s="5">
        <v>0</v>
      </c>
      <c r="E1294" s="5">
        <v>5.2435</v>
      </c>
      <c r="F1294" s="5">
        <v>7.2818235494548951</v>
      </c>
      <c r="G1294" s="5">
        <v>197.76586376707397</v>
      </c>
      <c r="H1294" s="5">
        <v>180.91881524932592</v>
      </c>
      <c r="I1294" s="5">
        <v>680.383581694123</v>
      </c>
      <c r="J1294" s="5">
        <v>0</v>
      </c>
      <c r="K1294" s="5">
        <v>0</v>
      </c>
      <c r="L1294" s="5">
        <v>79.797207501313295</v>
      </c>
      <c r="M1294" s="5">
        <v>267.99784630009412</v>
      </c>
      <c r="N1294" s="5">
        <v>883.39294546119697</v>
      </c>
      <c r="O1294" s="5">
        <v>-615.39509916110285</v>
      </c>
      <c r="R1294" s="5">
        <v>620.97480711577214</v>
      </c>
      <c r="S1294" s="9">
        <v>-0.99101459851393126</v>
      </c>
      <c r="T1294" s="5">
        <v>-71.518169386099814</v>
      </c>
      <c r="U1294" s="5">
        <v>8.6400515862571829</v>
      </c>
      <c r="AB1294">
        <v>117.167572283333</v>
      </c>
      <c r="AC1294">
        <v>105.14923238295</v>
      </c>
      <c r="AD1294">
        <v>6011</v>
      </c>
    </row>
    <row r="1295" spans="1:30">
      <c r="A1295" s="3" t="s">
        <v>165</v>
      </c>
      <c r="B1295">
        <v>624</v>
      </c>
      <c r="C1295" s="3">
        <v>2003</v>
      </c>
      <c r="D1295" s="5">
        <v>0</v>
      </c>
      <c r="E1295" s="5">
        <v>5.2435</v>
      </c>
      <c r="F1295" s="5">
        <v>8.1377860803819324</v>
      </c>
      <c r="G1295" s="5">
        <v>237.02111000844525</v>
      </c>
      <c r="H1295" s="5">
        <v>206.52511586131129</v>
      </c>
      <c r="I1295" s="5">
        <v>831.00880417047802</v>
      </c>
      <c r="J1295" s="5">
        <v>0</v>
      </c>
      <c r="K1295" s="5">
        <v>0</v>
      </c>
      <c r="L1295" s="5">
        <v>93.606389251872898</v>
      </c>
      <c r="M1295" s="5">
        <v>308.26929119356612</v>
      </c>
      <c r="N1295" s="5">
        <v>1073.2734141789233</v>
      </c>
      <c r="O1295" s="5">
        <v>-765.00412298535718</v>
      </c>
      <c r="R1295" s="5">
        <v>813.96393416726903</v>
      </c>
      <c r="S1295" s="9">
        <v>-0.93985014676110867</v>
      </c>
      <c r="T1295" s="5">
        <v>-90.544178818301489</v>
      </c>
      <c r="U1295" s="5">
        <v>25.151501394831932</v>
      </c>
      <c r="AB1295">
        <v>97.702987558333305</v>
      </c>
      <c r="AC1295">
        <v>87.307996832937405</v>
      </c>
      <c r="AD1295">
        <v>6012</v>
      </c>
    </row>
    <row r="1296" spans="1:30">
      <c r="A1296" s="3" t="s">
        <v>165</v>
      </c>
      <c r="B1296">
        <v>624</v>
      </c>
      <c r="C1296" s="3">
        <v>2004</v>
      </c>
      <c r="D1296" s="5">
        <v>0</v>
      </c>
      <c r="E1296" s="5">
        <v>5.2435</v>
      </c>
      <c r="F1296" s="5">
        <v>8.1377860803819324</v>
      </c>
      <c r="G1296" s="5">
        <v>304.61261789208015</v>
      </c>
      <c r="H1296" s="5">
        <v>251.063508476013</v>
      </c>
      <c r="I1296" s="5">
        <v>741.14918973773706</v>
      </c>
      <c r="J1296" s="5">
        <v>0</v>
      </c>
      <c r="K1296" s="5">
        <v>0</v>
      </c>
      <c r="L1296" s="5">
        <v>139.53072928962999</v>
      </c>
      <c r="M1296" s="5">
        <v>398.73202384602496</v>
      </c>
      <c r="N1296" s="5">
        <v>1051.0053076298173</v>
      </c>
      <c r="O1296" s="5">
        <v>-652.27328378379229</v>
      </c>
      <c r="R1296" s="5">
        <v>924.31850616288739</v>
      </c>
      <c r="S1296" s="9">
        <v>-0.70568021675944448</v>
      </c>
      <c r="T1296" s="5">
        <v>-130.01124879422099</v>
      </c>
      <c r="U1296" s="5">
        <v>23.569474920373008</v>
      </c>
      <c r="V1296" s="5">
        <v>0</v>
      </c>
      <c r="W1296" s="5">
        <v>0</v>
      </c>
      <c r="X1296" s="5">
        <v>251.063508476013</v>
      </c>
      <c r="Y1296" s="5">
        <v>741.14918973773706</v>
      </c>
      <c r="AB1296">
        <v>88.807598549999994</v>
      </c>
      <c r="AC1296">
        <v>80.955876954702305</v>
      </c>
      <c r="AD1296">
        <v>6013</v>
      </c>
    </row>
    <row r="1297" spans="1:30">
      <c r="A1297" s="3" t="s">
        <v>165</v>
      </c>
      <c r="B1297">
        <v>624</v>
      </c>
      <c r="C1297" s="3">
        <v>2005</v>
      </c>
      <c r="D1297" s="5">
        <v>0</v>
      </c>
      <c r="E1297" s="5">
        <v>67.473868999999894</v>
      </c>
      <c r="F1297" s="5">
        <v>8.1377860803819324</v>
      </c>
      <c r="G1297" s="5">
        <v>385.05326125317708</v>
      </c>
      <c r="H1297" s="5">
        <v>308.36665634743997</v>
      </c>
      <c r="I1297" s="5">
        <v>706.67161699288704</v>
      </c>
      <c r="J1297" s="5">
        <v>0</v>
      </c>
      <c r="K1297" s="5">
        <v>0</v>
      </c>
      <c r="L1297" s="5">
        <v>173.970607269705</v>
      </c>
      <c r="M1297" s="5">
        <v>490.47504969752691</v>
      </c>
      <c r="N1297" s="5">
        <v>1159.1987472460642</v>
      </c>
      <c r="O1297" s="5">
        <v>-668.7236975485373</v>
      </c>
      <c r="P1297" s="5">
        <v>-584.72119756169104</v>
      </c>
      <c r="R1297" s="5">
        <v>971.97695223187236</v>
      </c>
      <c r="S1297" s="9">
        <v>-0.68800365689021836</v>
      </c>
      <c r="T1297" s="5">
        <v>-40.673189802651301</v>
      </c>
      <c r="U1297" s="5">
        <v>20.709261200646001</v>
      </c>
      <c r="V1297" s="5">
        <v>0</v>
      </c>
      <c r="W1297" s="5">
        <v>0</v>
      </c>
      <c r="X1297" s="5">
        <v>308.36665634743997</v>
      </c>
      <c r="Y1297" s="5">
        <v>706.67161699288704</v>
      </c>
      <c r="AB1297">
        <v>88.6703124</v>
      </c>
      <c r="AC1297">
        <v>93.472916843265196</v>
      </c>
      <c r="AD1297">
        <v>6014</v>
      </c>
    </row>
    <row r="1298" spans="1:30">
      <c r="A1298" s="3" t="s">
        <v>165</v>
      </c>
      <c r="B1298">
        <v>624</v>
      </c>
      <c r="C1298" s="3">
        <v>2006</v>
      </c>
      <c r="D1298" s="5">
        <v>0.14040477436899509</v>
      </c>
      <c r="E1298" s="5">
        <v>67.761598815718528</v>
      </c>
      <c r="F1298" s="5">
        <v>8.1377860803819324</v>
      </c>
      <c r="G1298" s="5">
        <v>516.8687389738667</v>
      </c>
      <c r="H1298" s="5">
        <v>345.36886756456897</v>
      </c>
      <c r="I1298" s="5">
        <v>750.08439379062497</v>
      </c>
      <c r="J1298" s="5">
        <v>0</v>
      </c>
      <c r="K1298" s="5">
        <v>0</v>
      </c>
      <c r="L1298" s="5">
        <v>254.45534335366301</v>
      </c>
      <c r="M1298" s="5">
        <v>608.10240177298283</v>
      </c>
      <c r="N1298" s="5">
        <v>1334.7147315802104</v>
      </c>
      <c r="O1298" s="5">
        <v>-726.61232980722752</v>
      </c>
      <c r="P1298" s="5">
        <v>-689.65677989520998</v>
      </c>
      <c r="R1298" s="5">
        <v>1108.9699160925895</v>
      </c>
      <c r="S1298" s="9">
        <v>-0.65521374318919001</v>
      </c>
      <c r="T1298" s="5">
        <v>-82.730314254799097</v>
      </c>
      <c r="U1298" s="5">
        <v>17.470361702717614</v>
      </c>
      <c r="V1298" s="5">
        <v>0</v>
      </c>
      <c r="W1298" s="5">
        <v>0</v>
      </c>
      <c r="X1298" s="5">
        <v>345.36886756456897</v>
      </c>
      <c r="Y1298" s="5">
        <v>750.08439379062497</v>
      </c>
      <c r="AB1298">
        <v>87.900719691666694</v>
      </c>
      <c r="AC1298">
        <v>83.728170083523196</v>
      </c>
      <c r="AD1298">
        <v>6015</v>
      </c>
    </row>
    <row r="1299" spans="1:30">
      <c r="A1299" s="3" t="s">
        <v>165</v>
      </c>
      <c r="B1299">
        <v>624</v>
      </c>
      <c r="C1299" s="3">
        <v>2007</v>
      </c>
      <c r="D1299" s="5">
        <v>0.55746399823581483</v>
      </c>
      <c r="E1299" s="5">
        <v>70.911057</v>
      </c>
      <c r="F1299" s="5">
        <v>8.4891702115486538</v>
      </c>
      <c r="G1299" s="5">
        <v>708.73693697869271</v>
      </c>
      <c r="H1299" s="5">
        <v>408.88056889331597</v>
      </c>
      <c r="I1299" s="5">
        <v>937.71036819403071</v>
      </c>
      <c r="J1299" s="5">
        <v>0</v>
      </c>
      <c r="K1299" s="5">
        <v>0</v>
      </c>
      <c r="L1299" s="5">
        <v>364.46226629734599</v>
      </c>
      <c r="M1299" s="5">
        <v>782.38946940044639</v>
      </c>
      <c r="N1299" s="5">
        <v>1717.3583621727234</v>
      </c>
      <c r="O1299" s="5">
        <v>-934.96889277227706</v>
      </c>
      <c r="P1299" s="5">
        <v>-958.48992494267736</v>
      </c>
      <c r="R1299" s="5">
        <v>1333.1829023258742</v>
      </c>
      <c r="S1299" s="9">
        <v>-0.70130579318196173</v>
      </c>
      <c r="T1299" s="5">
        <v>-198.26452274081501</v>
      </c>
      <c r="U1299" s="5">
        <v>27.031346509833973</v>
      </c>
      <c r="V1299" s="5">
        <v>0</v>
      </c>
      <c r="W1299" s="5">
        <v>2.0425437562347</v>
      </c>
      <c r="X1299" s="5">
        <v>408.88056889331597</v>
      </c>
      <c r="Y1299" s="5">
        <v>935.66782443779596</v>
      </c>
      <c r="AB1299">
        <v>80.567397124999999</v>
      </c>
      <c r="AC1299">
        <v>74.906596019292195</v>
      </c>
      <c r="AD1299">
        <v>6016</v>
      </c>
    </row>
    <row r="1300" spans="1:30">
      <c r="A1300" s="3" t="s">
        <v>165</v>
      </c>
      <c r="B1300">
        <v>624</v>
      </c>
      <c r="C1300" s="3">
        <v>2008</v>
      </c>
      <c r="D1300" s="5">
        <v>0.31475452140310883</v>
      </c>
      <c r="E1300" s="5">
        <v>57.852969000000002</v>
      </c>
      <c r="F1300" s="5">
        <v>5.1410362644473047</v>
      </c>
      <c r="G1300" s="5">
        <v>901.29382187256545</v>
      </c>
      <c r="H1300" s="5">
        <v>326.84309926734295</v>
      </c>
      <c r="I1300" s="5">
        <v>952.59699005852974</v>
      </c>
      <c r="J1300" s="5">
        <v>0</v>
      </c>
      <c r="K1300" s="5">
        <v>0</v>
      </c>
      <c r="L1300" s="5">
        <v>361.46711157188702</v>
      </c>
      <c r="M1300" s="5">
        <v>693.76600162508043</v>
      </c>
      <c r="N1300" s="5">
        <v>1911.7437809310952</v>
      </c>
      <c r="O1300" s="5">
        <v>-1217.9777793060148</v>
      </c>
      <c r="P1300" s="5">
        <v>-1200.5131725650904</v>
      </c>
      <c r="R1300" s="5">
        <v>1569.1419833074831</v>
      </c>
      <c r="S1300" s="9">
        <v>-0.77620622751978496</v>
      </c>
      <c r="T1300" s="5">
        <v>-205.47889955103298</v>
      </c>
      <c r="U1300" s="5">
        <v>26.746105532945599</v>
      </c>
      <c r="V1300" s="5">
        <v>0</v>
      </c>
      <c r="W1300" s="5">
        <v>1.9325029835857399</v>
      </c>
      <c r="X1300" s="5">
        <v>326.84309926734295</v>
      </c>
      <c r="Y1300" s="5">
        <v>950.66448707494396</v>
      </c>
      <c r="AB1300">
        <v>75.278540408420795</v>
      </c>
      <c r="AC1300">
        <v>79.234030322627007</v>
      </c>
      <c r="AD1300">
        <v>6017</v>
      </c>
    </row>
    <row r="1301" spans="1:30">
      <c r="A1301" s="3" t="s">
        <v>165</v>
      </c>
      <c r="B1301">
        <v>624</v>
      </c>
      <c r="C1301" s="3">
        <v>2009</v>
      </c>
      <c r="D1301" s="5">
        <v>0.41394623277249465</v>
      </c>
      <c r="E1301" s="5">
        <v>63.165349999999997</v>
      </c>
      <c r="F1301" s="5">
        <v>8.2175492558738128</v>
      </c>
      <c r="G1301" s="5">
        <v>1163.6412562817227</v>
      </c>
      <c r="H1301" s="5">
        <v>319.25508575775302</v>
      </c>
      <c r="I1301" s="5">
        <v>1074.6930072599637</v>
      </c>
      <c r="J1301" s="5">
        <v>0</v>
      </c>
      <c r="K1301" s="5">
        <v>0</v>
      </c>
      <c r="L1301" s="5">
        <v>397.87670461301701</v>
      </c>
      <c r="M1301" s="5">
        <v>725.76328585941633</v>
      </c>
      <c r="N1301" s="5">
        <v>2301.4996135416864</v>
      </c>
      <c r="O1301" s="5">
        <v>-1575.73632768227</v>
      </c>
      <c r="P1301" s="5">
        <v>-1487.8598167231321</v>
      </c>
      <c r="R1301" s="5">
        <v>1605.0577126951875</v>
      </c>
      <c r="S1301" s="9">
        <v>-0.98173188117723098</v>
      </c>
      <c r="T1301" s="5">
        <v>-246.80026544593198</v>
      </c>
      <c r="U1301" s="5">
        <v>45.887920183971701</v>
      </c>
      <c r="V1301" s="5">
        <v>0</v>
      </c>
      <c r="W1301" s="5">
        <v>5.8473440573138697</v>
      </c>
      <c r="X1301" s="5">
        <v>319.25508575775302</v>
      </c>
      <c r="Y1301" s="5">
        <v>1068.8456632026498</v>
      </c>
      <c r="AB1301">
        <v>79.377127283559702</v>
      </c>
      <c r="AC1301">
        <v>76.544495349160002</v>
      </c>
      <c r="AD1301">
        <v>6018</v>
      </c>
    </row>
    <row r="1302" spans="1:30">
      <c r="A1302" s="3" t="s">
        <v>165</v>
      </c>
      <c r="B1302">
        <v>624</v>
      </c>
      <c r="C1302" s="3">
        <v>2010</v>
      </c>
      <c r="D1302" s="5">
        <v>0.45707925465949722</v>
      </c>
      <c r="E1302" s="5">
        <v>109.33195757999999</v>
      </c>
      <c r="F1302" s="5">
        <v>7.3582325634653767</v>
      </c>
      <c r="G1302" s="5">
        <v>1097.5147571288589</v>
      </c>
      <c r="H1302" s="5">
        <v>286.20770245518304</v>
      </c>
      <c r="I1302" s="5">
        <v>1170.6442657421503</v>
      </c>
      <c r="J1302" s="5">
        <v>0</v>
      </c>
      <c r="K1302" s="5">
        <v>0</v>
      </c>
      <c r="L1302" s="5">
        <v>382.19016848110903</v>
      </c>
      <c r="M1302" s="5">
        <v>676.21318275441695</v>
      </c>
      <c r="N1302" s="5">
        <v>2377.4909804510094</v>
      </c>
      <c r="O1302" s="5">
        <v>-1701.2777976965924</v>
      </c>
      <c r="P1302" s="5">
        <v>-1654.1765631138583</v>
      </c>
      <c r="R1302" s="5">
        <v>1662.2221185633382</v>
      </c>
      <c r="S1302" s="9">
        <v>-1.0234960651149378</v>
      </c>
      <c r="T1302" s="5">
        <v>-222.82800430837298</v>
      </c>
      <c r="U1302" s="5">
        <v>39.848418308747199</v>
      </c>
      <c r="V1302" s="5">
        <v>0</v>
      </c>
      <c r="W1302" s="5">
        <v>10.968933294640399</v>
      </c>
      <c r="X1302" s="5">
        <v>286.20770245518304</v>
      </c>
      <c r="Y1302" s="5">
        <v>1159.6753324475098</v>
      </c>
      <c r="AB1302">
        <v>83.258806855919104</v>
      </c>
      <c r="AC1302">
        <v>82.525071097141193</v>
      </c>
      <c r="AD1302">
        <v>6019</v>
      </c>
    </row>
    <row r="1303" spans="1:30">
      <c r="A1303" s="3" t="s">
        <v>165</v>
      </c>
      <c r="B1303">
        <v>624</v>
      </c>
      <c r="C1303" s="3">
        <v>2011</v>
      </c>
      <c r="D1303" s="5">
        <v>0.41406658704633914</v>
      </c>
      <c r="E1303" s="5">
        <v>109.33195757999999</v>
      </c>
      <c r="F1303" s="5">
        <v>9.0145740072437217</v>
      </c>
      <c r="G1303" s="5">
        <v>1219.5331647200042</v>
      </c>
      <c r="H1303" s="5">
        <v>304.72787666677601</v>
      </c>
      <c r="I1303" s="5">
        <v>1238.2364746243868</v>
      </c>
      <c r="J1303" s="5">
        <v>0</v>
      </c>
      <c r="K1303" s="5">
        <v>0</v>
      </c>
      <c r="L1303" s="5">
        <v>338.61784427168601</v>
      </c>
      <c r="M1303" s="5">
        <v>652.7743615327521</v>
      </c>
      <c r="N1303" s="5">
        <v>2567.1015969243908</v>
      </c>
      <c r="O1303" s="5">
        <v>-1914.3272353916386</v>
      </c>
      <c r="P1303" s="5">
        <v>-1821.0162696539062</v>
      </c>
      <c r="R1303" s="5">
        <v>1902.9647862965021</v>
      </c>
      <c r="S1303" s="9">
        <v>-1.0059709192608077</v>
      </c>
      <c r="T1303" s="5">
        <v>-304.404812507896</v>
      </c>
      <c r="U1303" s="5">
        <v>12.307303846039998</v>
      </c>
      <c r="V1303" s="5">
        <v>0</v>
      </c>
      <c r="W1303" s="5">
        <v>10.6216904579668</v>
      </c>
      <c r="X1303" s="5">
        <v>304.72787666677601</v>
      </c>
      <c r="Y1303" s="5">
        <v>1227.6147841664199</v>
      </c>
      <c r="AB1303">
        <v>79.323303815481395</v>
      </c>
      <c r="AC1303">
        <v>85.222969317567006</v>
      </c>
      <c r="AD1303">
        <v>6020</v>
      </c>
    </row>
    <row r="1304" spans="1:30">
      <c r="A1304" s="3" t="s">
        <v>166</v>
      </c>
      <c r="B1304">
        <v>626</v>
      </c>
      <c r="C1304" s="3">
        <v>1970</v>
      </c>
      <c r="D1304" s="5">
        <v>0</v>
      </c>
      <c r="E1304" s="5">
        <v>0</v>
      </c>
      <c r="F1304" s="5">
        <v>0</v>
      </c>
      <c r="G1304" s="5">
        <v>44</v>
      </c>
      <c r="H1304" s="5">
        <v>9.5536108721800304</v>
      </c>
      <c r="I1304" s="5">
        <v>24.81120580577058</v>
      </c>
      <c r="J1304" s="5">
        <v>0</v>
      </c>
      <c r="K1304" s="5">
        <v>0</v>
      </c>
      <c r="L1304" s="5">
        <v>1.3884123899777501</v>
      </c>
      <c r="M1304" s="5">
        <v>10.942023262157781</v>
      </c>
      <c r="N1304" s="5">
        <v>68.811205805770584</v>
      </c>
      <c r="O1304" s="5">
        <v>-57.869182543612801</v>
      </c>
      <c r="R1304" s="5">
        <v>161.57203064561648</v>
      </c>
      <c r="S1304" s="9">
        <v>-0.35816336721384656</v>
      </c>
      <c r="AB1304">
        <v>276.403137026845</v>
      </c>
      <c r="AC1304">
        <v>276.02480475014499</v>
      </c>
      <c r="AD1304">
        <v>6022</v>
      </c>
    </row>
    <row r="1305" spans="1:30">
      <c r="A1305" s="3" t="s">
        <v>166</v>
      </c>
      <c r="B1305">
        <v>626</v>
      </c>
      <c r="C1305" s="3">
        <v>1971</v>
      </c>
      <c r="D1305" s="5">
        <v>0</v>
      </c>
      <c r="E1305" s="5">
        <v>0</v>
      </c>
      <c r="F1305" s="5">
        <v>0</v>
      </c>
      <c r="G1305" s="5">
        <v>44.7</v>
      </c>
      <c r="H1305" s="5">
        <v>9.6891835123517893</v>
      </c>
      <c r="I1305" s="5">
        <v>29.209</v>
      </c>
      <c r="J1305" s="5">
        <v>0</v>
      </c>
      <c r="K1305" s="5">
        <v>0</v>
      </c>
      <c r="L1305" s="5">
        <v>0.210642154195438</v>
      </c>
      <c r="M1305" s="5">
        <v>9.899825666547228</v>
      </c>
      <c r="N1305" s="5">
        <v>73.909000000000006</v>
      </c>
      <c r="O1305" s="5">
        <v>-64.009174333452776</v>
      </c>
      <c r="R1305" s="5">
        <v>186.81648598261452</v>
      </c>
      <c r="S1305" s="9">
        <v>-0.34263129400372933</v>
      </c>
      <c r="AB1305">
        <v>275.35645668533198</v>
      </c>
      <c r="AC1305">
        <v>261.22481521911601</v>
      </c>
      <c r="AD1305">
        <v>6023</v>
      </c>
    </row>
    <row r="1306" spans="1:30">
      <c r="A1306" s="3" t="s">
        <v>166</v>
      </c>
      <c r="B1306">
        <v>626</v>
      </c>
      <c r="C1306" s="3">
        <v>1972</v>
      </c>
      <c r="D1306" s="5">
        <v>0</v>
      </c>
      <c r="E1306" s="5">
        <v>0</v>
      </c>
      <c r="F1306" s="5">
        <v>0</v>
      </c>
      <c r="G1306" s="5">
        <v>46.2</v>
      </c>
      <c r="H1306" s="5">
        <v>10.9628496992978</v>
      </c>
      <c r="I1306" s="5">
        <v>37.616999999999997</v>
      </c>
      <c r="J1306" s="5">
        <v>0</v>
      </c>
      <c r="K1306" s="5">
        <v>0</v>
      </c>
      <c r="L1306" s="5">
        <v>1.7184838884810001</v>
      </c>
      <c r="M1306" s="5">
        <v>12.6813335877788</v>
      </c>
      <c r="N1306" s="5">
        <v>83.817000000000007</v>
      </c>
      <c r="O1306" s="5">
        <v>-71.135666412221212</v>
      </c>
      <c r="R1306" s="5">
        <v>235.47260546175468</v>
      </c>
      <c r="S1306" s="9">
        <v>-0.30209741924215056</v>
      </c>
      <c r="AB1306">
        <v>252.02762746264901</v>
      </c>
      <c r="AC1306">
        <v>256.049818879719</v>
      </c>
      <c r="AD1306">
        <v>6024</v>
      </c>
    </row>
    <row r="1307" spans="1:30">
      <c r="A1307" s="3" t="s">
        <v>166</v>
      </c>
      <c r="B1307">
        <v>626</v>
      </c>
      <c r="C1307" s="3">
        <v>1973</v>
      </c>
      <c r="D1307" s="5">
        <v>0</v>
      </c>
      <c r="E1307" s="5">
        <v>0</v>
      </c>
      <c r="F1307" s="5">
        <v>0</v>
      </c>
      <c r="G1307" s="5">
        <v>46</v>
      </c>
      <c r="H1307" s="5">
        <v>17.914295643164564</v>
      </c>
      <c r="I1307" s="5">
        <v>57.030999999999999</v>
      </c>
      <c r="J1307" s="5">
        <v>0</v>
      </c>
      <c r="K1307" s="5">
        <v>0</v>
      </c>
      <c r="L1307" s="5">
        <v>1.78299029830987</v>
      </c>
      <c r="M1307" s="5">
        <v>19.697285941474433</v>
      </c>
      <c r="N1307" s="5">
        <v>103.03100000000001</v>
      </c>
      <c r="O1307" s="5">
        <v>-83.333714058525572</v>
      </c>
      <c r="R1307" s="5">
        <v>307.82425271259194</v>
      </c>
      <c r="S1307" s="9">
        <v>-0.27071848083501154</v>
      </c>
      <c r="AB1307">
        <v>222.88918305322699</v>
      </c>
      <c r="AC1307">
        <v>235.42483346908</v>
      </c>
      <c r="AD1307">
        <v>6025</v>
      </c>
    </row>
    <row r="1308" spans="1:30">
      <c r="A1308" s="3" t="s">
        <v>166</v>
      </c>
      <c r="B1308">
        <v>626</v>
      </c>
      <c r="C1308" s="3">
        <v>1974</v>
      </c>
      <c r="D1308" s="5">
        <v>0</v>
      </c>
      <c r="E1308" s="5">
        <v>0</v>
      </c>
      <c r="F1308" s="5">
        <v>0</v>
      </c>
      <c r="G1308" s="5">
        <v>51.8</v>
      </c>
      <c r="H1308" s="5">
        <v>6.8279902360052764</v>
      </c>
      <c r="I1308" s="5">
        <v>69.504999999999995</v>
      </c>
      <c r="J1308" s="5">
        <v>0</v>
      </c>
      <c r="K1308" s="5">
        <v>0</v>
      </c>
      <c r="L1308" s="5">
        <v>1.7432141055607999</v>
      </c>
      <c r="M1308" s="5">
        <v>8.5712043415660766</v>
      </c>
      <c r="N1308" s="5">
        <v>121.30499999999999</v>
      </c>
      <c r="O1308" s="5">
        <v>-112.73379565843392</v>
      </c>
      <c r="R1308" s="5">
        <v>342.95940086959553</v>
      </c>
      <c r="S1308" s="9">
        <v>-0.32870886575084446</v>
      </c>
      <c r="AB1308">
        <v>240.70466763782301</v>
      </c>
      <c r="AC1308">
        <v>222.22484275627099</v>
      </c>
      <c r="AD1308">
        <v>6026</v>
      </c>
    </row>
    <row r="1309" spans="1:30">
      <c r="A1309" s="3" t="s">
        <v>166</v>
      </c>
      <c r="B1309">
        <v>626</v>
      </c>
      <c r="C1309" s="3">
        <v>1975</v>
      </c>
      <c r="D1309" s="5">
        <v>0</v>
      </c>
      <c r="E1309" s="5">
        <v>0</v>
      </c>
      <c r="F1309" s="5">
        <v>1</v>
      </c>
      <c r="G1309" s="5">
        <v>57.4</v>
      </c>
      <c r="H1309" s="5">
        <v>6.7713749745287881</v>
      </c>
      <c r="I1309" s="5">
        <v>80.076999999999998</v>
      </c>
      <c r="J1309" s="5">
        <v>0</v>
      </c>
      <c r="K1309" s="5">
        <v>0</v>
      </c>
      <c r="L1309" s="5">
        <v>3.82894654050419</v>
      </c>
      <c r="M1309" s="5">
        <v>11.600321515032977</v>
      </c>
      <c r="N1309" s="5">
        <v>137.477</v>
      </c>
      <c r="O1309" s="5">
        <v>-125.87667848496703</v>
      </c>
      <c r="R1309" s="5">
        <v>437.92185300614074</v>
      </c>
      <c r="S1309" s="9">
        <v>-0.28744096148862874</v>
      </c>
      <c r="AB1309">
        <v>214.31290034121901</v>
      </c>
      <c r="AC1309">
        <v>224.274841306177</v>
      </c>
      <c r="AD1309">
        <v>6027</v>
      </c>
    </row>
    <row r="1310" spans="1:30">
      <c r="A1310" s="3" t="s">
        <v>166</v>
      </c>
      <c r="B1310">
        <v>626</v>
      </c>
      <c r="C1310" s="3">
        <v>1976</v>
      </c>
      <c r="D1310" s="5">
        <v>0</v>
      </c>
      <c r="E1310" s="5">
        <v>0</v>
      </c>
      <c r="F1310" s="5">
        <v>1</v>
      </c>
      <c r="G1310" s="5">
        <v>61.1</v>
      </c>
      <c r="H1310" s="5">
        <v>16.559792766195589</v>
      </c>
      <c r="I1310" s="5">
        <v>95.406999999999996</v>
      </c>
      <c r="J1310" s="5">
        <v>0</v>
      </c>
      <c r="K1310" s="5">
        <v>0</v>
      </c>
      <c r="L1310" s="5">
        <v>18.828691083752101</v>
      </c>
      <c r="M1310" s="5">
        <v>36.38848384994769</v>
      </c>
      <c r="N1310" s="5">
        <v>156.50700000000001</v>
      </c>
      <c r="O1310" s="5">
        <v>-120.11851615005232</v>
      </c>
      <c r="R1310" s="5">
        <v>467.22690985029169</v>
      </c>
      <c r="S1310" s="9">
        <v>-0.25708818053425164</v>
      </c>
      <c r="AB1310">
        <v>238.95049426705901</v>
      </c>
      <c r="AC1310">
        <v>248.48732417915201</v>
      </c>
      <c r="AD1310">
        <v>6028</v>
      </c>
    </row>
    <row r="1311" spans="1:30">
      <c r="A1311" s="3" t="s">
        <v>166</v>
      </c>
      <c r="B1311">
        <v>626</v>
      </c>
      <c r="C1311" s="3">
        <v>1977</v>
      </c>
      <c r="D1311" s="5">
        <v>0</v>
      </c>
      <c r="E1311" s="5">
        <v>0</v>
      </c>
      <c r="F1311" s="5">
        <v>1.0895474929468307</v>
      </c>
      <c r="G1311" s="5">
        <v>58.254831928643881</v>
      </c>
      <c r="H1311" s="5">
        <v>19</v>
      </c>
      <c r="I1311" s="5">
        <v>132.85499999999999</v>
      </c>
      <c r="J1311" s="5">
        <v>0</v>
      </c>
      <c r="K1311" s="5">
        <v>0</v>
      </c>
      <c r="L1311" s="5">
        <v>25.3508455809711</v>
      </c>
      <c r="M1311" s="5">
        <v>45.440393073917932</v>
      </c>
      <c r="N1311" s="5">
        <v>191.10983192864387</v>
      </c>
      <c r="O1311" s="5">
        <v>-145.66943885472594</v>
      </c>
      <c r="R1311" s="5">
        <v>544.05007926386372</v>
      </c>
      <c r="S1311" s="9">
        <v>-0.26775005538428825</v>
      </c>
      <c r="T1311" s="5">
        <v>-18.894521011781332</v>
      </c>
      <c r="U1311" s="5">
        <v>0</v>
      </c>
      <c r="AB1311">
        <v>245.67968656657499</v>
      </c>
      <c r="AC1311">
        <v>235.249833542868</v>
      </c>
      <c r="AD1311">
        <v>6029</v>
      </c>
    </row>
    <row r="1312" spans="1:30">
      <c r="A1312" s="3" t="s">
        <v>166</v>
      </c>
      <c r="B1312">
        <v>626</v>
      </c>
      <c r="C1312" s="3">
        <v>1978</v>
      </c>
      <c r="D1312" s="5">
        <v>0</v>
      </c>
      <c r="E1312" s="5">
        <v>0</v>
      </c>
      <c r="F1312" s="5">
        <v>0</v>
      </c>
      <c r="G1312" s="5">
        <v>64.339318272479531</v>
      </c>
      <c r="H1312" s="5">
        <v>19.35885758938695</v>
      </c>
      <c r="I1312" s="5">
        <v>143.34800000000001</v>
      </c>
      <c r="J1312" s="5">
        <v>0</v>
      </c>
      <c r="K1312" s="5">
        <v>0</v>
      </c>
      <c r="L1312" s="5">
        <v>24.133770358859501</v>
      </c>
      <c r="M1312" s="5">
        <v>43.492627948246451</v>
      </c>
      <c r="N1312" s="5">
        <v>207.68731827247956</v>
      </c>
      <c r="O1312" s="5">
        <v>-164.19469032423311</v>
      </c>
      <c r="R1312" s="5">
        <v>674.91458298999476</v>
      </c>
      <c r="S1312" s="9">
        <v>-0.24328217890450768</v>
      </c>
      <c r="T1312" s="5">
        <v>-22.986329690805167</v>
      </c>
      <c r="U1312" s="5">
        <v>0</v>
      </c>
      <c r="AB1312">
        <v>225.65586023395699</v>
      </c>
      <c r="AC1312">
        <v>208.999852111146</v>
      </c>
      <c r="AD1312">
        <v>6030</v>
      </c>
    </row>
    <row r="1313" spans="1:30">
      <c r="A1313" s="3" t="s">
        <v>166</v>
      </c>
      <c r="B1313">
        <v>626</v>
      </c>
      <c r="C1313" s="3">
        <v>1979</v>
      </c>
      <c r="D1313" s="5">
        <v>0</v>
      </c>
      <c r="E1313" s="5">
        <v>0</v>
      </c>
      <c r="F1313" s="5">
        <v>0.32906853575116196</v>
      </c>
      <c r="G1313" s="5">
        <v>87.09675800921346</v>
      </c>
      <c r="H1313" s="5">
        <v>28.228864374680491</v>
      </c>
      <c r="I1313" s="5">
        <v>161.23400000000001</v>
      </c>
      <c r="J1313" s="5">
        <v>0</v>
      </c>
      <c r="K1313" s="5">
        <v>0</v>
      </c>
      <c r="L1313" s="5">
        <v>44.109226311913801</v>
      </c>
      <c r="M1313" s="5">
        <v>72.667159222345447</v>
      </c>
      <c r="N1313" s="5">
        <v>248.33075800921347</v>
      </c>
      <c r="O1313" s="5">
        <v>-175.66359878686802</v>
      </c>
      <c r="R1313" s="5">
        <v>854.75353167622291</v>
      </c>
      <c r="S1313" s="9">
        <v>-0.20551374434497063</v>
      </c>
      <c r="T1313" s="5">
        <v>-15.955123004849225</v>
      </c>
      <c r="U1313" s="5">
        <v>0</v>
      </c>
      <c r="AB1313">
        <v>212.721644262377</v>
      </c>
      <c r="AC1313">
        <v>200.999857770049</v>
      </c>
      <c r="AD1313">
        <v>6031</v>
      </c>
    </row>
    <row r="1314" spans="1:30">
      <c r="A1314" s="3" t="s">
        <v>166</v>
      </c>
      <c r="B1314">
        <v>626</v>
      </c>
      <c r="C1314" s="3">
        <v>1980</v>
      </c>
      <c r="D1314" s="5">
        <v>0</v>
      </c>
      <c r="E1314" s="5">
        <v>0</v>
      </c>
      <c r="F1314" s="5">
        <v>0.32906853575116196</v>
      </c>
      <c r="G1314" s="5">
        <v>92.44038909450218</v>
      </c>
      <c r="H1314" s="5">
        <v>31.610284917213828</v>
      </c>
      <c r="I1314" s="5">
        <v>197.69800000000001</v>
      </c>
      <c r="J1314" s="5">
        <v>0</v>
      </c>
      <c r="K1314" s="5">
        <v>0</v>
      </c>
      <c r="L1314" s="5">
        <v>54.977856510672801</v>
      </c>
      <c r="M1314" s="5">
        <v>86.917209963637788</v>
      </c>
      <c r="N1314" s="5">
        <v>290.1383890945022</v>
      </c>
      <c r="O1314" s="5">
        <v>-203.22117913086441</v>
      </c>
      <c r="R1314" s="5">
        <v>689.19203574204255</v>
      </c>
      <c r="S1314" s="9">
        <v>-0.29486872829582145</v>
      </c>
      <c r="T1314" s="5">
        <v>-43.051964882007297</v>
      </c>
      <c r="U1314" s="5">
        <v>0</v>
      </c>
      <c r="AB1314">
        <v>211.27955541470499</v>
      </c>
      <c r="AC1314">
        <v>225.79984022744799</v>
      </c>
      <c r="AD1314">
        <v>6032</v>
      </c>
    </row>
    <row r="1315" spans="1:30">
      <c r="A1315" s="3" t="s">
        <v>166</v>
      </c>
      <c r="B1315">
        <v>626</v>
      </c>
      <c r="C1315" s="3">
        <v>1981</v>
      </c>
      <c r="D1315" s="5">
        <v>0</v>
      </c>
      <c r="E1315" s="5">
        <v>0</v>
      </c>
      <c r="F1315" s="5">
        <v>0.32906853575116196</v>
      </c>
      <c r="G1315" s="5">
        <v>98.22183244695708</v>
      </c>
      <c r="H1315" s="5">
        <v>25.701469657037933</v>
      </c>
      <c r="I1315" s="5">
        <v>237.613</v>
      </c>
      <c r="J1315" s="5">
        <v>0</v>
      </c>
      <c r="K1315" s="5">
        <v>0</v>
      </c>
      <c r="L1315" s="5">
        <v>69.274239900045302</v>
      </c>
      <c r="M1315" s="5">
        <v>95.304778092834397</v>
      </c>
      <c r="N1315" s="5">
        <v>335.83483244695708</v>
      </c>
      <c r="O1315" s="5">
        <v>-240.53005435412268</v>
      </c>
      <c r="R1315" s="5">
        <v>717.16202464537969</v>
      </c>
      <c r="S1315" s="9">
        <v>-0.33539150999114786</v>
      </c>
      <c r="T1315" s="5">
        <v>-4.1803699926875231</v>
      </c>
      <c r="U1315" s="5">
        <v>0</v>
      </c>
      <c r="AB1315">
        <v>271.73145255032699</v>
      </c>
      <c r="AC1315">
        <v>287.39979665389097</v>
      </c>
      <c r="AD1315">
        <v>6033</v>
      </c>
    </row>
    <row r="1316" spans="1:30">
      <c r="A1316" s="3" t="s">
        <v>166</v>
      </c>
      <c r="B1316">
        <v>626</v>
      </c>
      <c r="C1316" s="3">
        <v>1982</v>
      </c>
      <c r="D1316" s="5">
        <v>0</v>
      </c>
      <c r="E1316" s="5">
        <v>0</v>
      </c>
      <c r="F1316" s="5">
        <v>0.67294513296098546</v>
      </c>
      <c r="G1316" s="5">
        <v>107.37564487533893</v>
      </c>
      <c r="H1316" s="5">
        <v>20.647587638856663</v>
      </c>
      <c r="I1316" s="5">
        <v>256.99799999999999</v>
      </c>
      <c r="J1316" s="5">
        <v>0</v>
      </c>
      <c r="K1316" s="5">
        <v>0</v>
      </c>
      <c r="L1316" s="5">
        <v>46.369875442009402</v>
      </c>
      <c r="M1316" s="5">
        <v>67.690408213827055</v>
      </c>
      <c r="N1316" s="5">
        <v>364.37364487533893</v>
      </c>
      <c r="O1316" s="5">
        <v>-296.68323666151184</v>
      </c>
      <c r="R1316" s="5">
        <v>694.00989359072798</v>
      </c>
      <c r="S1316" s="9">
        <v>-0.42749136489467987</v>
      </c>
      <c r="T1316" s="5">
        <v>-42.642700158695753</v>
      </c>
      <c r="U1316" s="5">
        <v>0</v>
      </c>
      <c r="AB1316">
        <v>328.60625269898998</v>
      </c>
      <c r="AC1316">
        <v>336.24976209921198</v>
      </c>
      <c r="AD1316">
        <v>6034</v>
      </c>
    </row>
    <row r="1317" spans="1:30">
      <c r="A1317" s="3" t="s">
        <v>166</v>
      </c>
      <c r="B1317">
        <v>626</v>
      </c>
      <c r="C1317" s="3">
        <v>1983</v>
      </c>
      <c r="D1317" s="5">
        <v>0</v>
      </c>
      <c r="E1317" s="5">
        <v>0</v>
      </c>
      <c r="F1317" s="5">
        <v>1.1164378193285458</v>
      </c>
      <c r="G1317" s="5">
        <v>111.84468656104281</v>
      </c>
      <c r="H1317" s="5">
        <v>24.111716539224314</v>
      </c>
      <c r="I1317" s="5">
        <v>260.745</v>
      </c>
      <c r="J1317" s="5">
        <v>0</v>
      </c>
      <c r="K1317" s="5">
        <v>0</v>
      </c>
      <c r="L1317" s="5">
        <v>46.791906927125801</v>
      </c>
      <c r="M1317" s="5">
        <v>72.020061285678665</v>
      </c>
      <c r="N1317" s="5">
        <v>372.58968656104281</v>
      </c>
      <c r="O1317" s="5">
        <v>-300.56962527536416</v>
      </c>
      <c r="R1317" s="5">
        <v>665.78723620329936</v>
      </c>
      <c r="S1317" s="9">
        <v>-0.45144996619247996</v>
      </c>
      <c r="T1317" s="5">
        <v>-29.309880556445478</v>
      </c>
      <c r="U1317" s="5">
        <v>0</v>
      </c>
      <c r="AB1317">
        <v>381.06603602462798</v>
      </c>
      <c r="AC1317">
        <v>417.37470471439298</v>
      </c>
      <c r="AD1317">
        <v>6035</v>
      </c>
    </row>
    <row r="1318" spans="1:30">
      <c r="A1318" s="3" t="s">
        <v>166</v>
      </c>
      <c r="B1318">
        <v>626</v>
      </c>
      <c r="C1318" s="3">
        <v>1984</v>
      </c>
      <c r="D1318" s="5">
        <v>0</v>
      </c>
      <c r="E1318" s="5">
        <v>0</v>
      </c>
      <c r="F1318" s="5">
        <v>1.3681790298708449</v>
      </c>
      <c r="G1318" s="5">
        <v>116.99393859486257</v>
      </c>
      <c r="H1318" s="5">
        <v>26.680991001435473</v>
      </c>
      <c r="I1318" s="5">
        <v>266.40899999999999</v>
      </c>
      <c r="J1318" s="5">
        <v>0</v>
      </c>
      <c r="K1318" s="5">
        <v>0</v>
      </c>
      <c r="L1318" s="5">
        <v>52.675757992180799</v>
      </c>
      <c r="M1318" s="5">
        <v>80.724928023487109</v>
      </c>
      <c r="N1318" s="5">
        <v>383.40293859486258</v>
      </c>
      <c r="O1318" s="5">
        <v>-302.67801057137547</v>
      </c>
      <c r="R1318" s="5">
        <v>646.96574359139947</v>
      </c>
      <c r="S1318" s="9">
        <v>-0.4678424067573756</v>
      </c>
      <c r="T1318" s="5">
        <v>-33.4463328679035</v>
      </c>
      <c r="U1318" s="5">
        <v>0</v>
      </c>
      <c r="AB1318">
        <v>436.95666578800802</v>
      </c>
      <c r="AC1318">
        <v>479.59966074873398</v>
      </c>
      <c r="AD1318">
        <v>6036</v>
      </c>
    </row>
    <row r="1319" spans="1:30">
      <c r="A1319" s="3" t="s">
        <v>166</v>
      </c>
      <c r="B1319">
        <v>626</v>
      </c>
      <c r="C1319" s="3">
        <v>1985</v>
      </c>
      <c r="D1319" s="5">
        <v>0</v>
      </c>
      <c r="E1319" s="5">
        <v>0</v>
      </c>
      <c r="F1319" s="5">
        <v>1.9713892263320241</v>
      </c>
      <c r="G1319" s="5">
        <v>119.98550503044864</v>
      </c>
      <c r="H1319" s="5">
        <v>43.936267335445066</v>
      </c>
      <c r="I1319" s="5">
        <v>347.416</v>
      </c>
      <c r="J1319" s="5">
        <v>0</v>
      </c>
      <c r="K1319" s="5">
        <v>0</v>
      </c>
      <c r="L1319" s="5">
        <v>49.623529091459403</v>
      </c>
      <c r="M1319" s="5">
        <v>95.531185653236491</v>
      </c>
      <c r="N1319" s="5">
        <v>467.40150503044862</v>
      </c>
      <c r="O1319" s="5">
        <v>-371.87031937721213</v>
      </c>
      <c r="R1319" s="5">
        <v>851.91739508685055</v>
      </c>
      <c r="S1319" s="9">
        <v>-0.43650983243428315</v>
      </c>
      <c r="T1319" s="5">
        <v>-48.615805945226967</v>
      </c>
      <c r="U1319" s="5">
        <v>0</v>
      </c>
      <c r="AB1319">
        <v>449.26296271160697</v>
      </c>
      <c r="AC1319">
        <v>378.04973258144099</v>
      </c>
      <c r="AD1319">
        <v>6037</v>
      </c>
    </row>
    <row r="1320" spans="1:30">
      <c r="A1320" s="3" t="s">
        <v>166</v>
      </c>
      <c r="B1320">
        <v>626</v>
      </c>
      <c r="C1320" s="3">
        <v>1986</v>
      </c>
      <c r="D1320" s="5">
        <v>0</v>
      </c>
      <c r="E1320" s="5">
        <v>0</v>
      </c>
      <c r="F1320" s="5">
        <v>3.2361669719735415</v>
      </c>
      <c r="G1320" s="5">
        <v>128.14592034821789</v>
      </c>
      <c r="H1320" s="5">
        <v>53.043397063815632</v>
      </c>
      <c r="I1320" s="5">
        <v>466.41899999999998</v>
      </c>
      <c r="J1320" s="5">
        <v>0</v>
      </c>
      <c r="K1320" s="5">
        <v>0</v>
      </c>
      <c r="L1320" s="5">
        <v>65.354558231293595</v>
      </c>
      <c r="M1320" s="5">
        <v>121.63412226708277</v>
      </c>
      <c r="N1320" s="5">
        <v>594.56492034821781</v>
      </c>
      <c r="O1320" s="5">
        <v>-472.93079808113504</v>
      </c>
      <c r="R1320" s="5">
        <v>1117.2530034938061</v>
      </c>
      <c r="S1320" s="9">
        <v>-0.42329785339776616</v>
      </c>
      <c r="T1320" s="5">
        <v>-86.51765824753177</v>
      </c>
      <c r="U1320" s="5">
        <v>0</v>
      </c>
      <c r="AB1320">
        <v>346.305903554493</v>
      </c>
      <c r="AC1320">
        <v>322.74977169861103</v>
      </c>
      <c r="AD1320">
        <v>6038</v>
      </c>
    </row>
    <row r="1321" spans="1:30">
      <c r="A1321" s="3" t="s">
        <v>166</v>
      </c>
      <c r="B1321">
        <v>626</v>
      </c>
      <c r="C1321" s="3">
        <v>1987</v>
      </c>
      <c r="D1321" s="5">
        <v>0</v>
      </c>
      <c r="E1321" s="5">
        <v>0</v>
      </c>
      <c r="F1321" s="5">
        <v>5.8082333915240971</v>
      </c>
      <c r="G1321" s="5">
        <v>140.04463899804037</v>
      </c>
      <c r="H1321" s="5">
        <v>63.741594071809274</v>
      </c>
      <c r="I1321" s="5">
        <v>623.34500000000003</v>
      </c>
      <c r="J1321" s="5">
        <v>0</v>
      </c>
      <c r="K1321" s="5">
        <v>0</v>
      </c>
      <c r="L1321" s="5">
        <v>96.726825426217204</v>
      </c>
      <c r="M1321" s="5">
        <v>166.27665288955058</v>
      </c>
      <c r="N1321" s="5">
        <v>763.38963899804037</v>
      </c>
      <c r="O1321" s="5">
        <v>-597.11298610848985</v>
      </c>
      <c r="R1321" s="5">
        <v>1230.2617629007916</v>
      </c>
      <c r="S1321" s="9">
        <v>-0.48535442140425289</v>
      </c>
      <c r="T1321" s="5">
        <v>-73.427464204955271</v>
      </c>
      <c r="U1321" s="5">
        <v>0</v>
      </c>
      <c r="AB1321">
        <v>300.536562401477</v>
      </c>
      <c r="AC1321">
        <v>266.99981113409501</v>
      </c>
      <c r="AD1321">
        <v>6039</v>
      </c>
    </row>
    <row r="1322" spans="1:30">
      <c r="A1322" s="3" t="s">
        <v>166</v>
      </c>
      <c r="B1322">
        <v>626</v>
      </c>
      <c r="C1322" s="3">
        <v>1988</v>
      </c>
      <c r="D1322" s="5">
        <v>0</v>
      </c>
      <c r="E1322" s="5">
        <v>0</v>
      </c>
      <c r="F1322" s="5">
        <v>10.572404906884117</v>
      </c>
      <c r="G1322" s="5">
        <v>136.21718619500271</v>
      </c>
      <c r="H1322" s="5">
        <v>60.015358274084974</v>
      </c>
      <c r="I1322" s="5">
        <v>673.68700000000001</v>
      </c>
      <c r="J1322" s="5">
        <v>0</v>
      </c>
      <c r="K1322" s="5">
        <v>0</v>
      </c>
      <c r="L1322" s="5">
        <v>108.473793239744</v>
      </c>
      <c r="M1322" s="5">
        <v>179.06155642071309</v>
      </c>
      <c r="N1322" s="5">
        <v>809.90418619500269</v>
      </c>
      <c r="O1322" s="5">
        <v>-630.84262977428966</v>
      </c>
      <c r="R1322" s="5">
        <v>1324.1862610937558</v>
      </c>
      <c r="S1322" s="9">
        <v>-0.47640022277018956</v>
      </c>
      <c r="T1322" s="5">
        <v>-34.608362796395596</v>
      </c>
      <c r="U1322" s="5">
        <v>0</v>
      </c>
      <c r="AB1322">
        <v>297.84821881937802</v>
      </c>
      <c r="AC1322">
        <v>302.94978570439702</v>
      </c>
      <c r="AD1322">
        <v>6040</v>
      </c>
    </row>
    <row r="1323" spans="1:30">
      <c r="A1323" s="3" t="s">
        <v>166</v>
      </c>
      <c r="B1323">
        <v>626</v>
      </c>
      <c r="C1323" s="3">
        <v>1989</v>
      </c>
      <c r="D1323" s="5">
        <v>0</v>
      </c>
      <c r="E1323" s="5">
        <v>0</v>
      </c>
      <c r="F1323" s="5">
        <v>14.384217959873707</v>
      </c>
      <c r="G1323" s="5">
        <v>137.50241921451399</v>
      </c>
      <c r="H1323" s="5">
        <v>67</v>
      </c>
      <c r="I1323" s="5">
        <v>698.61599999999999</v>
      </c>
      <c r="J1323" s="5">
        <v>0</v>
      </c>
      <c r="K1323" s="5">
        <v>0</v>
      </c>
      <c r="L1323" s="5">
        <v>113.06447161496099</v>
      </c>
      <c r="M1323" s="5">
        <v>194.4486895748347</v>
      </c>
      <c r="N1323" s="5">
        <v>836.11841921451401</v>
      </c>
      <c r="O1323" s="5">
        <v>-641.6697296396793</v>
      </c>
      <c r="R1323" s="5">
        <v>1306.7270939624439</v>
      </c>
      <c r="S1323" s="9">
        <v>-0.49105106384066549</v>
      </c>
      <c r="T1323" s="5">
        <v>-33.425568414053259</v>
      </c>
      <c r="U1323" s="5">
        <v>0</v>
      </c>
      <c r="AB1323">
        <v>319.008299487903</v>
      </c>
      <c r="AC1323">
        <v>289.39979528916501</v>
      </c>
      <c r="AD1323">
        <v>6041</v>
      </c>
    </row>
    <row r="1324" spans="1:30">
      <c r="A1324" s="3" t="s">
        <v>166</v>
      </c>
      <c r="B1324">
        <v>626</v>
      </c>
      <c r="C1324" s="3">
        <v>1990</v>
      </c>
      <c r="D1324" s="5">
        <v>0</v>
      </c>
      <c r="E1324" s="5">
        <v>0</v>
      </c>
      <c r="F1324" s="5">
        <v>18.174645681922247</v>
      </c>
      <c r="G1324" s="5">
        <v>138.20026927961982</v>
      </c>
      <c r="H1324" s="5">
        <v>78.649648253799967</v>
      </c>
      <c r="I1324" s="5">
        <v>704.24199999999996</v>
      </c>
      <c r="J1324" s="5">
        <v>0</v>
      </c>
      <c r="K1324" s="5">
        <v>0</v>
      </c>
      <c r="L1324" s="5">
        <v>118.62590397484099</v>
      </c>
      <c r="M1324" s="5">
        <v>215.45019791056319</v>
      </c>
      <c r="N1324" s="5">
        <v>842.44226927961972</v>
      </c>
      <c r="O1324" s="5">
        <v>-626.99207136905648</v>
      </c>
      <c r="R1324" s="5">
        <v>1516.8526247189052</v>
      </c>
      <c r="S1324" s="9">
        <v>-0.4133506849323923</v>
      </c>
      <c r="T1324" s="5">
        <v>-89.131983872867934</v>
      </c>
      <c r="U1324" s="5">
        <v>0</v>
      </c>
      <c r="AB1324">
        <v>272.264787954393</v>
      </c>
      <c r="AC1324">
        <v>256.44981859677398</v>
      </c>
      <c r="AD1324">
        <v>6042</v>
      </c>
    </row>
    <row r="1325" spans="1:30">
      <c r="A1325" s="3" t="s">
        <v>166</v>
      </c>
      <c r="B1325">
        <v>626</v>
      </c>
      <c r="C1325" s="3">
        <v>1991</v>
      </c>
      <c r="D1325" s="5">
        <v>0</v>
      </c>
      <c r="E1325" s="5">
        <v>0</v>
      </c>
      <c r="F1325" s="5">
        <v>21.676864057827224</v>
      </c>
      <c r="G1325" s="5">
        <v>133.32623054797068</v>
      </c>
      <c r="H1325" s="5">
        <v>79</v>
      </c>
      <c r="I1325" s="5">
        <v>800.10699999999997</v>
      </c>
      <c r="J1325" s="5">
        <v>0</v>
      </c>
      <c r="K1325" s="5">
        <v>0</v>
      </c>
      <c r="L1325" s="5">
        <v>102.976439801572</v>
      </c>
      <c r="M1325" s="5">
        <v>203.65330385939922</v>
      </c>
      <c r="N1325" s="5">
        <v>933.43323054797065</v>
      </c>
      <c r="O1325" s="5">
        <v>-729.77992668857144</v>
      </c>
      <c r="R1325" s="5">
        <v>1445.9274449337556</v>
      </c>
      <c r="S1325" s="9">
        <v>-0.50471407071328256</v>
      </c>
      <c r="T1325" s="5">
        <v>-61.77090831834024</v>
      </c>
      <c r="U1325" s="5">
        <v>0</v>
      </c>
      <c r="AB1325">
        <v>282.10690880881998</v>
      </c>
      <c r="AC1325">
        <v>258.99981679299901</v>
      </c>
      <c r="AD1325">
        <v>6043</v>
      </c>
    </row>
    <row r="1326" spans="1:30">
      <c r="A1326" s="3" t="s">
        <v>166</v>
      </c>
      <c r="B1326">
        <v>626</v>
      </c>
      <c r="C1326" s="3">
        <v>1992</v>
      </c>
      <c r="D1326" s="5">
        <v>0</v>
      </c>
      <c r="E1326" s="5">
        <v>0</v>
      </c>
      <c r="F1326" s="5">
        <v>27.532731128906526</v>
      </c>
      <c r="G1326" s="5">
        <v>122.64966258482868</v>
      </c>
      <c r="H1326" s="5">
        <v>88.12376927956764</v>
      </c>
      <c r="I1326" s="5">
        <v>819.79200000000003</v>
      </c>
      <c r="J1326" s="5">
        <v>0</v>
      </c>
      <c r="K1326" s="5">
        <v>0</v>
      </c>
      <c r="L1326" s="5">
        <v>100.12252359309799</v>
      </c>
      <c r="M1326" s="5">
        <v>215.77902400157217</v>
      </c>
      <c r="N1326" s="5">
        <v>942.44166258482869</v>
      </c>
      <c r="O1326" s="5">
        <v>-726.66263858325647</v>
      </c>
      <c r="R1326" s="5">
        <v>1441.8854649801224</v>
      </c>
      <c r="S1326" s="9">
        <v>-0.50396696286363785</v>
      </c>
      <c r="T1326" s="5">
        <v>-83.055084961682198</v>
      </c>
      <c r="U1326" s="5">
        <v>0</v>
      </c>
      <c r="AB1326">
        <v>264.69180075057898</v>
      </c>
      <c r="AC1326">
        <v>275.32480524529899</v>
      </c>
      <c r="AD1326">
        <v>6044</v>
      </c>
    </row>
    <row r="1327" spans="1:30">
      <c r="A1327" s="3" t="s">
        <v>166</v>
      </c>
      <c r="B1327">
        <v>626</v>
      </c>
      <c r="C1327" s="3">
        <v>1993</v>
      </c>
      <c r="D1327" s="5">
        <v>0</v>
      </c>
      <c r="E1327" s="5">
        <v>0</v>
      </c>
      <c r="F1327" s="5">
        <v>32.851230496510667</v>
      </c>
      <c r="G1327" s="5">
        <v>112.66953030538028</v>
      </c>
      <c r="H1327" s="5">
        <v>91.852689098037985</v>
      </c>
      <c r="I1327" s="5">
        <v>880.37</v>
      </c>
      <c r="J1327" s="5">
        <v>0</v>
      </c>
      <c r="K1327" s="5">
        <v>0</v>
      </c>
      <c r="L1327" s="5">
        <v>111.980375349768</v>
      </c>
      <c r="M1327" s="5">
        <v>236.68429494431666</v>
      </c>
      <c r="N1327" s="5">
        <v>993.03953030538025</v>
      </c>
      <c r="O1327" s="5">
        <v>-756.35523536106359</v>
      </c>
      <c r="R1327" s="5">
        <v>1263.3275023279327</v>
      </c>
      <c r="S1327" s="9">
        <v>-0.59870083883025449</v>
      </c>
      <c r="T1327" s="5">
        <v>-12.950157490706742</v>
      </c>
      <c r="AB1327">
        <v>283.16257950001801</v>
      </c>
      <c r="AC1327">
        <v>294.77479148708898</v>
      </c>
      <c r="AD1327">
        <v>6045</v>
      </c>
    </row>
    <row r="1328" spans="1:30">
      <c r="A1328" s="3" t="s">
        <v>166</v>
      </c>
      <c r="B1328">
        <v>626</v>
      </c>
      <c r="C1328" s="3">
        <v>1994</v>
      </c>
      <c r="D1328" s="5">
        <v>0</v>
      </c>
      <c r="E1328" s="5">
        <v>0</v>
      </c>
      <c r="F1328" s="5">
        <v>40.055780514366695</v>
      </c>
      <c r="G1328" s="5">
        <v>116.2718053143083</v>
      </c>
      <c r="H1328" s="5">
        <v>106.45343122182257</v>
      </c>
      <c r="I1328" s="5">
        <v>891.05899999999997</v>
      </c>
      <c r="J1328" s="5">
        <v>0</v>
      </c>
      <c r="K1328" s="5">
        <v>0</v>
      </c>
      <c r="L1328" s="5">
        <v>210.01240269692599</v>
      </c>
      <c r="M1328" s="5">
        <v>356.52161443311525</v>
      </c>
      <c r="N1328" s="5">
        <v>1007.3308053143082</v>
      </c>
      <c r="O1328" s="5">
        <v>-650.80919088119299</v>
      </c>
      <c r="R1328" s="5">
        <v>828.04776285185324</v>
      </c>
      <c r="S1328" s="9">
        <v>-0.78595610069612598</v>
      </c>
      <c r="T1328" s="5">
        <v>-24.675583811156869</v>
      </c>
      <c r="AB1328">
        <v>555.20469565569704</v>
      </c>
      <c r="AC1328">
        <v>534.59962184377298</v>
      </c>
      <c r="AD1328">
        <v>6046</v>
      </c>
    </row>
    <row r="1329" spans="1:30">
      <c r="A1329" s="3" t="s">
        <v>166</v>
      </c>
      <c r="B1329">
        <v>626</v>
      </c>
      <c r="C1329" s="3">
        <v>1995</v>
      </c>
      <c r="D1329" s="5">
        <v>0</v>
      </c>
      <c r="E1329" s="5">
        <v>0</v>
      </c>
      <c r="F1329" s="5">
        <v>43.047474329662521</v>
      </c>
      <c r="G1329" s="5">
        <v>117.26903658607357</v>
      </c>
      <c r="H1329" s="5">
        <v>105.38775962050524</v>
      </c>
      <c r="I1329" s="5">
        <v>949.23400000000004</v>
      </c>
      <c r="J1329" s="5">
        <v>0</v>
      </c>
      <c r="K1329" s="5">
        <v>0</v>
      </c>
      <c r="L1329" s="5">
        <v>233.64303751273201</v>
      </c>
      <c r="M1329" s="5">
        <v>382.07827146289975</v>
      </c>
      <c r="N1329" s="5">
        <v>1066.5030365860737</v>
      </c>
      <c r="O1329" s="5">
        <v>-684.42476512317398</v>
      </c>
      <c r="R1329" s="5">
        <v>1077.8426319418293</v>
      </c>
      <c r="S1329" s="9">
        <v>-0.63499507705510028</v>
      </c>
      <c r="T1329" s="5">
        <v>-91.057360595455805</v>
      </c>
      <c r="U1329" s="5">
        <v>2.0722465827282401</v>
      </c>
      <c r="AB1329">
        <v>499.14842590131002</v>
      </c>
      <c r="AC1329">
        <v>489.99965339215998</v>
      </c>
      <c r="AD1329">
        <v>6047</v>
      </c>
    </row>
    <row r="1330" spans="1:30">
      <c r="A1330" s="3" t="s">
        <v>166</v>
      </c>
      <c r="B1330">
        <v>626</v>
      </c>
      <c r="C1330" s="3">
        <v>1996</v>
      </c>
      <c r="D1330" s="5">
        <v>0</v>
      </c>
      <c r="E1330" s="5">
        <v>0</v>
      </c>
      <c r="F1330" s="5">
        <v>44.595726222190066</v>
      </c>
      <c r="G1330" s="5">
        <v>128.10679983376616</v>
      </c>
      <c r="H1330" s="5">
        <v>89.405196929324916</v>
      </c>
      <c r="I1330" s="5">
        <v>935.81100000000004</v>
      </c>
      <c r="J1330" s="5">
        <v>0</v>
      </c>
      <c r="K1330" s="5">
        <v>0</v>
      </c>
      <c r="L1330" s="5">
        <v>232.235422894002</v>
      </c>
      <c r="M1330" s="5">
        <v>366.236346045517</v>
      </c>
      <c r="N1330" s="5">
        <v>1063.9177998337661</v>
      </c>
      <c r="O1330" s="5">
        <v>-697.6814537882492</v>
      </c>
      <c r="R1330" s="5">
        <v>964.84550828336069</v>
      </c>
      <c r="S1330" s="9">
        <v>-0.72310172747713164</v>
      </c>
      <c r="T1330" s="5">
        <v>-32.827833253440502</v>
      </c>
      <c r="U1330" s="5">
        <v>25.937089829567103</v>
      </c>
      <c r="AB1330">
        <v>511.55243027251601</v>
      </c>
      <c r="AC1330">
        <v>523.699629554029</v>
      </c>
      <c r="AD1330">
        <v>6048</v>
      </c>
    </row>
    <row r="1331" spans="1:30">
      <c r="A1331" s="3" t="s">
        <v>166</v>
      </c>
      <c r="B1331">
        <v>626</v>
      </c>
      <c r="C1331" s="3">
        <v>1997</v>
      </c>
      <c r="D1331" s="5">
        <v>0</v>
      </c>
      <c r="E1331" s="5">
        <v>0</v>
      </c>
      <c r="F1331" s="5">
        <v>44.768648507238225</v>
      </c>
      <c r="G1331" s="5">
        <v>128.27972211881431</v>
      </c>
      <c r="H1331" s="5">
        <v>83.98823017801071</v>
      </c>
      <c r="I1331" s="5">
        <v>885.67</v>
      </c>
      <c r="J1331" s="5">
        <v>0</v>
      </c>
      <c r="K1331" s="5">
        <v>0</v>
      </c>
      <c r="L1331" s="5">
        <v>178.55748749302001</v>
      </c>
      <c r="M1331" s="5">
        <v>307.31436617826893</v>
      </c>
      <c r="N1331" s="5">
        <v>1013.9497221188143</v>
      </c>
      <c r="O1331" s="5">
        <v>-706.63535594054542</v>
      </c>
      <c r="R1331" s="5">
        <v>944.51185692540082</v>
      </c>
      <c r="S1331" s="9">
        <v>-0.74814874028241729</v>
      </c>
      <c r="T1331" s="5">
        <v>-29.401339498870701</v>
      </c>
      <c r="U1331" s="5">
        <v>7.5705376394082702</v>
      </c>
      <c r="AB1331">
        <v>583.66937235339606</v>
      </c>
      <c r="AC1331">
        <v>598.80957642399801</v>
      </c>
      <c r="AD1331">
        <v>6049</v>
      </c>
    </row>
    <row r="1332" spans="1:30">
      <c r="A1332" s="3" t="s">
        <v>166</v>
      </c>
      <c r="B1332">
        <v>626</v>
      </c>
      <c r="C1332" s="3">
        <v>1998</v>
      </c>
      <c r="D1332" s="5">
        <v>0</v>
      </c>
      <c r="E1332" s="5">
        <v>0</v>
      </c>
      <c r="F1332" s="5">
        <v>45.110274558945882</v>
      </c>
      <c r="G1332" s="5">
        <v>128.79216119637579</v>
      </c>
      <c r="H1332" s="5">
        <v>87.910606980609941</v>
      </c>
      <c r="I1332" s="5">
        <v>944.10199999999998</v>
      </c>
      <c r="J1332" s="5">
        <v>0</v>
      </c>
      <c r="K1332" s="5">
        <v>0</v>
      </c>
      <c r="L1332" s="5">
        <v>145.70179363849601</v>
      </c>
      <c r="M1332" s="5">
        <v>278.72267517805187</v>
      </c>
      <c r="N1332" s="5">
        <v>1072.8941611963758</v>
      </c>
      <c r="O1332" s="5">
        <v>-794.17148601832389</v>
      </c>
      <c r="R1332" s="5">
        <v>999.52344336826548</v>
      </c>
      <c r="S1332" s="9">
        <v>-0.79455013415400055</v>
      </c>
      <c r="T1332" s="5">
        <v>-62.2912004372821</v>
      </c>
      <c r="U1332" s="5">
        <v>8.5423594229499784</v>
      </c>
      <c r="AB1332">
        <v>589.951774567332</v>
      </c>
      <c r="AC1332">
        <v>562.20960231348204</v>
      </c>
      <c r="AD1332">
        <v>6050</v>
      </c>
    </row>
    <row r="1333" spans="1:30">
      <c r="A1333" s="3" t="s">
        <v>166</v>
      </c>
      <c r="B1333">
        <v>626</v>
      </c>
      <c r="C1333" s="3">
        <v>1999</v>
      </c>
      <c r="D1333" s="5">
        <v>0</v>
      </c>
      <c r="E1333" s="5">
        <v>0</v>
      </c>
      <c r="F1333" s="5">
        <v>45.110274558945882</v>
      </c>
      <c r="G1333" s="5">
        <v>134.80965376461324</v>
      </c>
      <c r="H1333" s="5">
        <v>70.475479337822449</v>
      </c>
      <c r="I1333" s="5">
        <v>949.26900000000001</v>
      </c>
      <c r="J1333" s="5">
        <v>0</v>
      </c>
      <c r="K1333" s="5">
        <v>0</v>
      </c>
      <c r="L1333" s="5">
        <v>136.27809066895</v>
      </c>
      <c r="M1333" s="5">
        <v>251.86384456571832</v>
      </c>
      <c r="N1333" s="5">
        <v>1084.0786537646131</v>
      </c>
      <c r="O1333" s="5">
        <v>-832.21480919889484</v>
      </c>
      <c r="R1333" s="5">
        <v>1002.3069400753286</v>
      </c>
      <c r="S1333" s="9">
        <v>-0.83029935833463309</v>
      </c>
      <c r="T1333" s="5">
        <v>-15.344619845090101</v>
      </c>
      <c r="U1333" s="5">
        <v>16.053694362451896</v>
      </c>
      <c r="AB1333">
        <v>615.69913197380595</v>
      </c>
      <c r="AC1333">
        <v>652.95341429424604</v>
      </c>
      <c r="AD1333">
        <v>6051</v>
      </c>
    </row>
    <row r="1334" spans="1:30">
      <c r="A1334" s="3" t="s">
        <v>166</v>
      </c>
      <c r="B1334">
        <v>626</v>
      </c>
      <c r="C1334" s="3">
        <v>2000</v>
      </c>
      <c r="D1334" s="5">
        <v>0</v>
      </c>
      <c r="E1334" s="5">
        <v>0</v>
      </c>
      <c r="F1334" s="5">
        <v>45.110274558945882</v>
      </c>
      <c r="G1334" s="5">
        <v>135.6548509345497</v>
      </c>
      <c r="H1334" s="5">
        <v>56.955161695050137</v>
      </c>
      <c r="I1334" s="5">
        <v>896.86900000000003</v>
      </c>
      <c r="J1334" s="5">
        <v>0</v>
      </c>
      <c r="K1334" s="5">
        <v>0</v>
      </c>
      <c r="L1334" s="5">
        <v>133.258425190091</v>
      </c>
      <c r="M1334" s="5">
        <v>235.32386144408702</v>
      </c>
      <c r="N1334" s="5">
        <v>1032.5238509345497</v>
      </c>
      <c r="O1334" s="5">
        <v>-797.19998949046271</v>
      </c>
      <c r="R1334" s="5">
        <v>884.95589223265733</v>
      </c>
      <c r="S1334" s="9">
        <v>-0.90083584559136043</v>
      </c>
      <c r="T1334" s="5">
        <v>-12.646302877808999</v>
      </c>
      <c r="U1334" s="5">
        <v>46.223833223824101</v>
      </c>
      <c r="AB1334">
        <v>711.97627443083297</v>
      </c>
      <c r="AC1334">
        <v>704.95110155830196</v>
      </c>
      <c r="AD1334">
        <v>6052</v>
      </c>
    </row>
    <row r="1335" spans="1:30">
      <c r="A1335" s="3" t="s">
        <v>166</v>
      </c>
      <c r="B1335">
        <v>626</v>
      </c>
      <c r="C1335" s="3">
        <v>2001</v>
      </c>
      <c r="D1335" s="5">
        <v>0</v>
      </c>
      <c r="E1335" s="5">
        <v>0</v>
      </c>
      <c r="F1335" s="5">
        <v>45.110274558945882</v>
      </c>
      <c r="G1335" s="5">
        <v>140.84325301984899</v>
      </c>
      <c r="H1335" s="5">
        <v>77.522332713882165</v>
      </c>
      <c r="I1335" s="5">
        <v>860.46799999999996</v>
      </c>
      <c r="J1335" s="5">
        <v>0</v>
      </c>
      <c r="K1335" s="5">
        <v>0</v>
      </c>
      <c r="L1335" s="5">
        <v>118.751467712449</v>
      </c>
      <c r="M1335" s="5">
        <v>241.38407498527704</v>
      </c>
      <c r="N1335" s="5">
        <v>1001.3112530198489</v>
      </c>
      <c r="O1335" s="5">
        <v>-759.92717803457185</v>
      </c>
      <c r="R1335" s="5">
        <v>897.3646347726484</v>
      </c>
      <c r="S1335" s="9">
        <v>-0.84684324363540697</v>
      </c>
      <c r="T1335" s="5">
        <v>-16.710101418524399</v>
      </c>
      <c r="U1335" s="5">
        <v>33.173004490639897</v>
      </c>
      <c r="AB1335">
        <v>733.03850707000004</v>
      </c>
      <c r="AC1335">
        <v>744.30613865880002</v>
      </c>
      <c r="AD1335">
        <v>6053</v>
      </c>
    </row>
    <row r="1336" spans="1:30">
      <c r="A1336" s="3" t="s">
        <v>166</v>
      </c>
      <c r="B1336">
        <v>626</v>
      </c>
      <c r="C1336" s="3">
        <v>2002</v>
      </c>
      <c r="D1336" s="5">
        <v>0</v>
      </c>
      <c r="E1336" s="5">
        <v>0</v>
      </c>
      <c r="F1336" s="5">
        <v>46.406056523312451</v>
      </c>
      <c r="G1336" s="5">
        <v>146.45830819877077</v>
      </c>
      <c r="H1336" s="5">
        <v>66</v>
      </c>
      <c r="I1336" s="5">
        <v>1110.72</v>
      </c>
      <c r="J1336" s="5">
        <v>0</v>
      </c>
      <c r="K1336" s="5">
        <v>0</v>
      </c>
      <c r="L1336" s="5">
        <v>123.23881072322099</v>
      </c>
      <c r="M1336" s="5">
        <v>235.64486724653347</v>
      </c>
      <c r="N1336" s="5">
        <v>1257.1783081987708</v>
      </c>
      <c r="O1336" s="5">
        <v>-1021.5334409522372</v>
      </c>
      <c r="R1336" s="5">
        <v>963.09255285091979</v>
      </c>
      <c r="S1336" s="9">
        <v>-1.0606804485491268</v>
      </c>
      <c r="T1336" s="5">
        <v>-16.3722686342111</v>
      </c>
      <c r="U1336" s="5">
        <v>39.640849805449598</v>
      </c>
      <c r="AB1336">
        <v>696.98820361166702</v>
      </c>
      <c r="AC1336">
        <v>625.49537522647097</v>
      </c>
      <c r="AD1336">
        <v>6054</v>
      </c>
    </row>
    <row r="1337" spans="1:30">
      <c r="A1337" s="3" t="s">
        <v>166</v>
      </c>
      <c r="B1337">
        <v>626</v>
      </c>
      <c r="C1337" s="3">
        <v>2003</v>
      </c>
      <c r="D1337" s="5">
        <v>0</v>
      </c>
      <c r="E1337" s="5">
        <v>0</v>
      </c>
      <c r="F1337" s="5">
        <v>46.406056523312451</v>
      </c>
      <c r="G1337" s="5">
        <v>168.69707499293565</v>
      </c>
      <c r="H1337" s="5">
        <v>76.325041123122404</v>
      </c>
      <c r="I1337" s="5">
        <v>1091.42</v>
      </c>
      <c r="J1337" s="5">
        <v>0</v>
      </c>
      <c r="K1337" s="5">
        <v>0</v>
      </c>
      <c r="L1337" s="5">
        <v>132.41128218519401</v>
      </c>
      <c r="M1337" s="5">
        <v>255.14237983162886</v>
      </c>
      <c r="N1337" s="5">
        <v>1260.1170749929356</v>
      </c>
      <c r="O1337" s="5">
        <v>-1004.9746951613067</v>
      </c>
      <c r="R1337" s="5">
        <v>1109.9637720466349</v>
      </c>
      <c r="S1337" s="9">
        <v>-0.905412158910609</v>
      </c>
      <c r="T1337" s="5">
        <v>-25.345860475856401</v>
      </c>
      <c r="U1337" s="5">
        <v>17.384164678477401</v>
      </c>
      <c r="AB1337">
        <v>581.20031386416701</v>
      </c>
      <c r="AC1337">
        <v>519.36421219319095</v>
      </c>
      <c r="AD1337">
        <v>6055</v>
      </c>
    </row>
    <row r="1338" spans="1:30">
      <c r="A1338" s="3" t="s">
        <v>166</v>
      </c>
      <c r="B1338">
        <v>626</v>
      </c>
      <c r="C1338" s="3">
        <v>2004</v>
      </c>
      <c r="D1338" s="5">
        <v>0</v>
      </c>
      <c r="E1338" s="5">
        <v>0</v>
      </c>
      <c r="F1338" s="5">
        <v>46.406056523312451</v>
      </c>
      <c r="G1338" s="5">
        <v>197.31769024159775</v>
      </c>
      <c r="H1338" s="5">
        <v>84.949104285799223</v>
      </c>
      <c r="I1338" s="5">
        <v>1119.03</v>
      </c>
      <c r="J1338" s="5">
        <v>0</v>
      </c>
      <c r="K1338" s="5">
        <v>0</v>
      </c>
      <c r="L1338" s="5">
        <v>148.32251231585499</v>
      </c>
      <c r="M1338" s="5">
        <v>279.67767312496665</v>
      </c>
      <c r="N1338" s="5">
        <v>1316.3476902415978</v>
      </c>
      <c r="O1338" s="5">
        <v>-1036.6700171166312</v>
      </c>
      <c r="R1338" s="5">
        <v>1256.8597121327575</v>
      </c>
      <c r="S1338" s="9">
        <v>-0.82480964829202164</v>
      </c>
      <c r="T1338" s="5">
        <v>-22.350371880761298</v>
      </c>
      <c r="U1338" s="5">
        <v>14.9649391024524</v>
      </c>
      <c r="AB1338">
        <v>528.28480930499995</v>
      </c>
      <c r="AC1338">
        <v>481.57771088760001</v>
      </c>
      <c r="AD1338">
        <v>6056</v>
      </c>
    </row>
    <row r="1339" spans="1:30">
      <c r="A1339" s="3" t="s">
        <v>166</v>
      </c>
      <c r="B1339">
        <v>626</v>
      </c>
      <c r="C1339" s="3">
        <v>2005</v>
      </c>
      <c r="D1339" s="5">
        <v>0</v>
      </c>
      <c r="E1339" s="5">
        <v>0</v>
      </c>
      <c r="F1339" s="5">
        <v>46.406056523312451</v>
      </c>
      <c r="G1339" s="5">
        <v>229.79300569672665</v>
      </c>
      <c r="H1339" s="5">
        <v>69.801570529775574</v>
      </c>
      <c r="I1339" s="5">
        <v>1058.26</v>
      </c>
      <c r="J1339" s="5">
        <v>0</v>
      </c>
      <c r="K1339" s="5">
        <v>0</v>
      </c>
      <c r="L1339" s="5">
        <v>139.21601247573301</v>
      </c>
      <c r="M1339" s="5">
        <v>255.42363952882104</v>
      </c>
      <c r="N1339" s="5">
        <v>1288.0530056967266</v>
      </c>
      <c r="O1339" s="5">
        <v>-1032.6293661679056</v>
      </c>
      <c r="R1339" s="5">
        <v>1337.3612766248707</v>
      </c>
      <c r="S1339" s="9">
        <v>-0.77213942426535331</v>
      </c>
      <c r="T1339" s="5">
        <v>-88.091930673161514</v>
      </c>
      <c r="U1339" s="5">
        <v>50.670358699003501</v>
      </c>
      <c r="AB1339">
        <v>527.46814284000004</v>
      </c>
      <c r="AC1339">
        <v>556.03712808341095</v>
      </c>
      <c r="AD1339">
        <v>6057</v>
      </c>
    </row>
    <row r="1340" spans="1:30">
      <c r="A1340" s="3" t="s">
        <v>166</v>
      </c>
      <c r="B1340">
        <v>626</v>
      </c>
      <c r="C1340" s="3">
        <v>2006</v>
      </c>
      <c r="D1340" s="5">
        <v>0</v>
      </c>
      <c r="E1340" s="5">
        <v>0</v>
      </c>
      <c r="F1340" s="5">
        <v>46.406056523312451</v>
      </c>
      <c r="G1340" s="5">
        <v>264.44045418163182</v>
      </c>
      <c r="H1340" s="5">
        <v>73.836605143324945</v>
      </c>
      <c r="I1340" s="5">
        <v>1049.2</v>
      </c>
      <c r="J1340" s="5">
        <v>0</v>
      </c>
      <c r="K1340" s="5">
        <v>0</v>
      </c>
      <c r="L1340" s="5">
        <v>125.34701772363999</v>
      </c>
      <c r="M1340" s="5">
        <v>245.58967939027738</v>
      </c>
      <c r="N1340" s="5">
        <v>1313.6404541816319</v>
      </c>
      <c r="O1340" s="5">
        <v>-1068.0507747913546</v>
      </c>
      <c r="R1340" s="5">
        <v>1460.5620114883884</v>
      </c>
      <c r="S1340" s="9">
        <v>-0.73126013574935822</v>
      </c>
      <c r="T1340" s="5">
        <v>-44.1952688938836</v>
      </c>
      <c r="U1340" s="5">
        <v>129.47271091125899</v>
      </c>
      <c r="AB1340">
        <v>522.89010961083295</v>
      </c>
      <c r="AC1340">
        <v>498.06909643128301</v>
      </c>
      <c r="AD1340">
        <v>6058</v>
      </c>
    </row>
    <row r="1341" spans="1:30">
      <c r="A1341" s="3" t="s">
        <v>166</v>
      </c>
      <c r="B1341">
        <v>626</v>
      </c>
      <c r="C1341" s="3">
        <v>2007</v>
      </c>
      <c r="D1341" s="5">
        <v>0</v>
      </c>
      <c r="E1341" s="5">
        <v>0</v>
      </c>
      <c r="F1341" s="5">
        <v>46.406056523312451</v>
      </c>
      <c r="G1341" s="5">
        <v>321.27541313556043</v>
      </c>
      <c r="H1341" s="5">
        <v>111.22349422294448</v>
      </c>
      <c r="I1341" s="5">
        <v>1039.1500000000001</v>
      </c>
      <c r="J1341" s="5">
        <v>0</v>
      </c>
      <c r="K1341" s="5">
        <v>0</v>
      </c>
      <c r="L1341" s="5">
        <v>82.591572795997706</v>
      </c>
      <c r="M1341" s="5">
        <v>240.22112354225465</v>
      </c>
      <c r="N1341" s="5">
        <v>1360.4254131355606</v>
      </c>
      <c r="O1341" s="5">
        <v>-1120.2042895933059</v>
      </c>
      <c r="R1341" s="5">
        <v>1697.5657923781043</v>
      </c>
      <c r="S1341" s="9">
        <v>-0.65988858553989949</v>
      </c>
      <c r="T1341" s="5">
        <v>-105.84444797702601</v>
      </c>
      <c r="U1341" s="5">
        <v>52.997622457514503</v>
      </c>
      <c r="AB1341">
        <v>479.26678258750002</v>
      </c>
      <c r="AC1341">
        <v>445.59269071394601</v>
      </c>
      <c r="AD1341">
        <v>6059</v>
      </c>
    </row>
    <row r="1342" spans="1:30">
      <c r="A1342" s="3" t="s">
        <v>166</v>
      </c>
      <c r="B1342">
        <v>626</v>
      </c>
      <c r="C1342" s="3">
        <v>2008</v>
      </c>
      <c r="D1342" s="5">
        <v>0</v>
      </c>
      <c r="E1342" s="5">
        <v>0</v>
      </c>
      <c r="F1342" s="5">
        <v>42.897874821057513</v>
      </c>
      <c r="G1342" s="5">
        <v>460.14604757238374</v>
      </c>
      <c r="H1342" s="5">
        <v>118.88812162992392</v>
      </c>
      <c r="I1342" s="5">
        <v>1030.67</v>
      </c>
      <c r="J1342" s="5">
        <v>0</v>
      </c>
      <c r="K1342" s="5">
        <v>0</v>
      </c>
      <c r="L1342" s="5">
        <v>121.789662558</v>
      </c>
      <c r="M1342" s="5">
        <v>283.57565900898146</v>
      </c>
      <c r="N1342" s="5">
        <v>1490.8160475723839</v>
      </c>
      <c r="O1342" s="5">
        <v>-1207.2403885634026</v>
      </c>
      <c r="R1342" s="5">
        <v>1985.3719646203283</v>
      </c>
      <c r="S1342" s="9">
        <v>-0.60806761154918831</v>
      </c>
      <c r="T1342" s="5">
        <v>-195.72629803596701</v>
      </c>
      <c r="U1342" s="5">
        <v>66.323473499228001</v>
      </c>
      <c r="AB1342">
        <v>447.80525556077299</v>
      </c>
      <c r="AC1342">
        <v>471.33505784292601</v>
      </c>
      <c r="AD1342">
        <v>6060</v>
      </c>
    </row>
    <row r="1343" spans="1:30">
      <c r="A1343" s="3" t="s">
        <v>166</v>
      </c>
      <c r="B1343">
        <v>626</v>
      </c>
      <c r="C1343" s="3">
        <v>2009</v>
      </c>
      <c r="D1343" s="5">
        <v>0</v>
      </c>
      <c r="E1343" s="5">
        <v>0</v>
      </c>
      <c r="F1343" s="5">
        <v>52.597330699659921</v>
      </c>
      <c r="G1343" s="5">
        <v>572.1293737354174</v>
      </c>
      <c r="H1343" s="5">
        <v>127.74341976684451</v>
      </c>
      <c r="I1343" s="5">
        <v>564.976</v>
      </c>
      <c r="J1343" s="5">
        <v>0</v>
      </c>
      <c r="K1343" s="5">
        <v>0</v>
      </c>
      <c r="L1343" s="5">
        <v>210.590011769174</v>
      </c>
      <c r="M1343" s="5">
        <v>390.93076223567846</v>
      </c>
      <c r="N1343" s="5">
        <v>1137.1053737354173</v>
      </c>
      <c r="O1343" s="5">
        <v>-746.17461149973883</v>
      </c>
      <c r="R1343" s="5">
        <v>1981.7326727211921</v>
      </c>
      <c r="S1343" s="9">
        <v>-0.37652637097370872</v>
      </c>
      <c r="T1343" s="5">
        <v>-160.256776606447</v>
      </c>
      <c r="U1343" s="5">
        <v>91.129510663231002</v>
      </c>
      <c r="AB1343">
        <v>472.18629075489298</v>
      </c>
      <c r="AC1343">
        <v>455.335971123143</v>
      </c>
      <c r="AD1343">
        <v>6061</v>
      </c>
    </row>
    <row r="1344" spans="1:30">
      <c r="A1344" s="3" t="s">
        <v>166</v>
      </c>
      <c r="B1344">
        <v>626</v>
      </c>
      <c r="C1344" s="3">
        <v>2010</v>
      </c>
      <c r="D1344" s="5">
        <v>0</v>
      </c>
      <c r="E1344" s="5">
        <v>0</v>
      </c>
      <c r="F1344" s="5">
        <v>49.00741809513017</v>
      </c>
      <c r="G1344" s="5">
        <v>566.72971432016436</v>
      </c>
      <c r="H1344" s="5">
        <v>127.32352852397339</v>
      </c>
      <c r="I1344" s="5">
        <v>579.553</v>
      </c>
      <c r="J1344" s="5">
        <v>0</v>
      </c>
      <c r="K1344" s="5">
        <v>0</v>
      </c>
      <c r="L1344" s="5">
        <v>181.17544067112499</v>
      </c>
      <c r="M1344" s="5">
        <v>357.50638729022853</v>
      </c>
      <c r="N1344" s="5">
        <v>1146.2827143201644</v>
      </c>
      <c r="O1344" s="5">
        <v>-788.77632702993583</v>
      </c>
      <c r="R1344" s="5">
        <v>1986.0158197470917</v>
      </c>
      <c r="S1344" s="9">
        <v>-0.39716517823628528</v>
      </c>
      <c r="T1344" s="5">
        <v>-197.167656706271</v>
      </c>
      <c r="U1344" s="5">
        <v>97.792965028401113</v>
      </c>
      <c r="AB1344">
        <v>495.277021572396</v>
      </c>
      <c r="AC1344">
        <v>490.912288579554</v>
      </c>
      <c r="AD1344">
        <v>6062</v>
      </c>
    </row>
    <row r="1345" spans="1:30">
      <c r="A1345" s="3" t="s">
        <v>166</v>
      </c>
      <c r="B1345">
        <v>626</v>
      </c>
      <c r="C1345" s="3">
        <v>2011</v>
      </c>
      <c r="D1345" s="5">
        <v>0</v>
      </c>
      <c r="E1345" s="5">
        <v>0</v>
      </c>
      <c r="F1345" s="5">
        <v>50.772795144645919</v>
      </c>
      <c r="G1345" s="5">
        <v>612.31775048548479</v>
      </c>
      <c r="H1345" s="5">
        <v>135.7315683802444</v>
      </c>
      <c r="I1345" s="5">
        <v>573.029</v>
      </c>
      <c r="J1345" s="5">
        <v>0</v>
      </c>
      <c r="K1345" s="5">
        <v>0</v>
      </c>
      <c r="L1345" s="5">
        <v>154.51097980656399</v>
      </c>
      <c r="M1345" s="5">
        <v>341.01534333145435</v>
      </c>
      <c r="N1345" s="5">
        <v>1185.3467504854848</v>
      </c>
      <c r="O1345" s="5">
        <v>-844.33140715403044</v>
      </c>
      <c r="R1345" s="5">
        <v>2195.5987847469455</v>
      </c>
      <c r="S1345" s="9">
        <v>-0.38455632833270315</v>
      </c>
      <c r="T1345" s="5">
        <v>-149.978623592269</v>
      </c>
      <c r="U1345" s="5">
        <v>55.7463868064238</v>
      </c>
      <c r="AB1345">
        <v>471.86611409170001</v>
      </c>
      <c r="AC1345">
        <v>506.96112528016101</v>
      </c>
      <c r="AD1345">
        <v>6063</v>
      </c>
    </row>
    <row r="1346" spans="1:30">
      <c r="A1346" s="3" t="s">
        <v>167</v>
      </c>
      <c r="B1346">
        <v>628</v>
      </c>
      <c r="C1346" s="3">
        <v>1970</v>
      </c>
      <c r="D1346" s="5">
        <v>0</v>
      </c>
      <c r="E1346" s="5">
        <v>0</v>
      </c>
      <c r="F1346" s="5">
        <v>0</v>
      </c>
      <c r="G1346" s="5">
        <v>1</v>
      </c>
      <c r="H1346" s="5">
        <v>5</v>
      </c>
      <c r="I1346" s="5">
        <v>35.191000000000003</v>
      </c>
      <c r="J1346" s="5">
        <v>0</v>
      </c>
      <c r="K1346" s="5">
        <v>0</v>
      </c>
      <c r="L1346" s="5">
        <v>2.3085576091686799</v>
      </c>
      <c r="M1346" s="5">
        <v>7.3085576091686804</v>
      </c>
      <c r="N1346" s="5">
        <v>36.191000000000003</v>
      </c>
      <c r="O1346" s="5">
        <v>-28.882442390831322</v>
      </c>
      <c r="R1346" s="5">
        <v>262.02823199229749</v>
      </c>
      <c r="S1346" s="9">
        <v>-0.11022645220794507</v>
      </c>
      <c r="AB1346">
        <v>276.403137026845</v>
      </c>
      <c r="AC1346">
        <v>276.02500019659698</v>
      </c>
      <c r="AD1346">
        <v>6065</v>
      </c>
    </row>
    <row r="1347" spans="1:30">
      <c r="A1347" s="3" t="s">
        <v>167</v>
      </c>
      <c r="B1347">
        <v>628</v>
      </c>
      <c r="C1347" s="3">
        <v>1971</v>
      </c>
      <c r="D1347" s="5">
        <v>0</v>
      </c>
      <c r="E1347" s="5">
        <v>0</v>
      </c>
      <c r="F1347" s="5">
        <v>0</v>
      </c>
      <c r="G1347" s="5">
        <v>1.3</v>
      </c>
      <c r="H1347" s="5">
        <v>5</v>
      </c>
      <c r="I1347" s="5">
        <v>46.99</v>
      </c>
      <c r="J1347" s="5">
        <v>0</v>
      </c>
      <c r="K1347" s="5">
        <v>0</v>
      </c>
      <c r="L1347" s="5">
        <v>11.2242231798028</v>
      </c>
      <c r="M1347" s="5">
        <v>16.224223179802799</v>
      </c>
      <c r="N1347" s="5">
        <v>48.29</v>
      </c>
      <c r="O1347" s="5">
        <v>-32.0657768201972</v>
      </c>
      <c r="R1347" s="5">
        <v>290.88013769406581</v>
      </c>
      <c r="S1347" s="9">
        <v>-0.11023707934957901</v>
      </c>
      <c r="AB1347">
        <v>275.35645668533198</v>
      </c>
      <c r="AC1347">
        <v>261.22500018605501</v>
      </c>
      <c r="AD1347">
        <v>6066</v>
      </c>
    </row>
    <row r="1348" spans="1:30">
      <c r="A1348" s="3" t="s">
        <v>167</v>
      </c>
      <c r="B1348">
        <v>628</v>
      </c>
      <c r="C1348" s="3">
        <v>1972</v>
      </c>
      <c r="D1348" s="5">
        <v>0</v>
      </c>
      <c r="E1348" s="5">
        <v>0</v>
      </c>
      <c r="F1348" s="5">
        <v>0</v>
      </c>
      <c r="G1348" s="5">
        <v>1.2</v>
      </c>
      <c r="H1348" s="5">
        <v>5</v>
      </c>
      <c r="I1348" s="5">
        <v>36.533999999999999</v>
      </c>
      <c r="J1348" s="5">
        <v>0</v>
      </c>
      <c r="K1348" s="5">
        <v>0</v>
      </c>
      <c r="L1348" s="5">
        <v>10.074960620486801</v>
      </c>
      <c r="M1348" s="5">
        <v>15.074960620486801</v>
      </c>
      <c r="N1348" s="5">
        <v>37.734000000000002</v>
      </c>
      <c r="O1348" s="5">
        <v>-22.659039379513203</v>
      </c>
      <c r="R1348" s="5">
        <v>335.89726760804905</v>
      </c>
      <c r="S1348" s="9">
        <v>-6.7458242637309943E-2</v>
      </c>
      <c r="AB1348">
        <v>252.02762746264901</v>
      </c>
      <c r="AC1348">
        <v>256.05000018236899</v>
      </c>
      <c r="AD1348">
        <v>6067</v>
      </c>
    </row>
    <row r="1349" spans="1:30">
      <c r="A1349" s="3" t="s">
        <v>167</v>
      </c>
      <c r="B1349">
        <v>628</v>
      </c>
      <c r="C1349" s="3">
        <v>1973</v>
      </c>
      <c r="D1349" s="5">
        <v>0</v>
      </c>
      <c r="E1349" s="5">
        <v>0</v>
      </c>
      <c r="F1349" s="5">
        <v>0</v>
      </c>
      <c r="G1349" s="5">
        <v>7.3</v>
      </c>
      <c r="H1349" s="5">
        <v>10</v>
      </c>
      <c r="I1349" s="5">
        <v>47.95</v>
      </c>
      <c r="J1349" s="5">
        <v>0</v>
      </c>
      <c r="K1349" s="5">
        <v>0</v>
      </c>
      <c r="L1349" s="5">
        <v>1.47053236889593</v>
      </c>
      <c r="M1349" s="5">
        <v>11.470532368895929</v>
      </c>
      <c r="N1349" s="5">
        <v>55.25</v>
      </c>
      <c r="O1349" s="5">
        <v>-43.779467631104069</v>
      </c>
      <c r="R1349" s="5">
        <v>430.52190809134657</v>
      </c>
      <c r="S1349" s="9">
        <v>-0.10168929108670377</v>
      </c>
      <c r="AB1349">
        <v>222.88918305322699</v>
      </c>
      <c r="AC1349">
        <v>235.425000167679</v>
      </c>
      <c r="AD1349">
        <v>6068</v>
      </c>
    </row>
    <row r="1350" spans="1:30">
      <c r="A1350" s="3" t="s">
        <v>167</v>
      </c>
      <c r="B1350">
        <v>628</v>
      </c>
      <c r="C1350" s="3">
        <v>1974</v>
      </c>
      <c r="D1350" s="5">
        <v>0</v>
      </c>
      <c r="E1350" s="5">
        <v>0</v>
      </c>
      <c r="F1350" s="5">
        <v>0</v>
      </c>
      <c r="G1350" s="5">
        <v>21.1</v>
      </c>
      <c r="H1350" s="5">
        <v>6</v>
      </c>
      <c r="I1350" s="5">
        <v>76.03</v>
      </c>
      <c r="J1350" s="5">
        <v>0</v>
      </c>
      <c r="K1350" s="5">
        <v>0</v>
      </c>
      <c r="L1350" s="5">
        <v>15.2670295433199</v>
      </c>
      <c r="M1350" s="5">
        <v>21.2670295433199</v>
      </c>
      <c r="N1350" s="5">
        <v>97.13</v>
      </c>
      <c r="O1350" s="5">
        <v>-75.862970456680102</v>
      </c>
      <c r="R1350" s="5">
        <v>457.09900537010776</v>
      </c>
      <c r="S1350" s="9">
        <v>-0.16596616830363639</v>
      </c>
      <c r="AB1350">
        <v>240.70466763782301</v>
      </c>
      <c r="AC1350">
        <v>222.22500010827801</v>
      </c>
      <c r="AD1350">
        <v>6069</v>
      </c>
    </row>
    <row r="1351" spans="1:30">
      <c r="A1351" s="3" t="s">
        <v>167</v>
      </c>
      <c r="B1351">
        <v>628</v>
      </c>
      <c r="C1351" s="3">
        <v>1975</v>
      </c>
      <c r="D1351" s="5">
        <v>0</v>
      </c>
      <c r="E1351" s="5">
        <v>0</v>
      </c>
      <c r="F1351" s="5">
        <v>0</v>
      </c>
      <c r="G1351" s="5">
        <v>41.400000000000006</v>
      </c>
      <c r="H1351" s="5">
        <v>9</v>
      </c>
      <c r="I1351" s="5">
        <v>143.03299999999999</v>
      </c>
      <c r="J1351" s="5">
        <v>0</v>
      </c>
      <c r="K1351" s="5">
        <v>0</v>
      </c>
      <c r="L1351" s="5">
        <v>3.0586912531325301</v>
      </c>
      <c r="M1351" s="5">
        <v>12.05869125313253</v>
      </c>
      <c r="N1351" s="5">
        <v>184.43299999999999</v>
      </c>
      <c r="O1351" s="5">
        <v>-172.37430874686746</v>
      </c>
      <c r="R1351" s="5">
        <v>632.81055315625065</v>
      </c>
      <c r="S1351" s="9">
        <v>-0.27239480739870908</v>
      </c>
      <c r="AB1351">
        <v>214.31290034121901</v>
      </c>
      <c r="AC1351">
        <v>224.27500010973799</v>
      </c>
      <c r="AD1351">
        <v>6070</v>
      </c>
    </row>
    <row r="1352" spans="1:30">
      <c r="A1352" s="3" t="s">
        <v>167</v>
      </c>
      <c r="B1352">
        <v>628</v>
      </c>
      <c r="C1352" s="3">
        <v>1976</v>
      </c>
      <c r="D1352" s="5">
        <v>0</v>
      </c>
      <c r="E1352" s="5">
        <v>0</v>
      </c>
      <c r="F1352" s="5">
        <v>0</v>
      </c>
      <c r="G1352" s="5">
        <v>68.2</v>
      </c>
      <c r="H1352" s="5">
        <v>13</v>
      </c>
      <c r="I1352" s="5">
        <v>155.88300000000001</v>
      </c>
      <c r="J1352" s="5">
        <v>0</v>
      </c>
      <c r="K1352" s="5">
        <v>0</v>
      </c>
      <c r="L1352" s="5">
        <v>23.2744803779918</v>
      </c>
      <c r="M1352" s="5">
        <v>36.2744803779918</v>
      </c>
      <c r="N1352" s="5">
        <v>224.08300000000003</v>
      </c>
      <c r="O1352" s="5">
        <v>-187.80851962200822</v>
      </c>
      <c r="R1352" s="5">
        <v>587.92493685956754</v>
      </c>
      <c r="S1352" s="9">
        <v>-0.31944302384110029</v>
      </c>
      <c r="AB1352">
        <v>238.95049426705901</v>
      </c>
      <c r="AC1352">
        <v>248.48750012698301</v>
      </c>
      <c r="AD1352">
        <v>6071</v>
      </c>
    </row>
    <row r="1353" spans="1:30">
      <c r="A1353" s="3" t="s">
        <v>167</v>
      </c>
      <c r="B1353">
        <v>628</v>
      </c>
      <c r="C1353" s="3">
        <v>1977</v>
      </c>
      <c r="D1353" s="5">
        <v>0</v>
      </c>
      <c r="E1353" s="5">
        <v>0</v>
      </c>
      <c r="F1353" s="5">
        <v>0</v>
      </c>
      <c r="G1353" s="5">
        <v>89.353560038394505</v>
      </c>
      <c r="H1353" s="5">
        <v>13.320935172186793</v>
      </c>
      <c r="I1353" s="5">
        <v>206.654</v>
      </c>
      <c r="J1353" s="5">
        <v>0</v>
      </c>
      <c r="K1353" s="5">
        <v>0</v>
      </c>
      <c r="L1353" s="5">
        <v>18.7833916972018</v>
      </c>
      <c r="M1353" s="5">
        <v>32.104326869388593</v>
      </c>
      <c r="N1353" s="5">
        <v>296.0075600383945</v>
      </c>
      <c r="O1353" s="5">
        <v>-263.90323316900589</v>
      </c>
      <c r="R1353" s="5">
        <v>629.45425649389733</v>
      </c>
      <c r="S1353" s="9">
        <v>-0.41925720645526282</v>
      </c>
      <c r="T1353" s="5">
        <v>-28.520876503565606</v>
      </c>
      <c r="U1353" s="5">
        <v>0</v>
      </c>
      <c r="AB1353">
        <v>245.67968656657601</v>
      </c>
      <c r="AC1353">
        <v>235.250000117555</v>
      </c>
      <c r="AD1353">
        <v>6072</v>
      </c>
    </row>
    <row r="1354" spans="1:30">
      <c r="A1354" s="3" t="s">
        <v>167</v>
      </c>
      <c r="B1354">
        <v>628</v>
      </c>
      <c r="C1354" s="3">
        <v>1978</v>
      </c>
      <c r="D1354" s="5">
        <v>0</v>
      </c>
      <c r="E1354" s="5">
        <v>0</v>
      </c>
      <c r="F1354" s="5">
        <v>0</v>
      </c>
      <c r="G1354" s="5">
        <v>123.48961124492473</v>
      </c>
      <c r="H1354" s="5">
        <v>24.827751189158615</v>
      </c>
      <c r="I1354" s="5">
        <v>280.95699999999999</v>
      </c>
      <c r="J1354" s="5">
        <v>0</v>
      </c>
      <c r="K1354" s="5">
        <v>0</v>
      </c>
      <c r="L1354" s="5">
        <v>11.7902602700669</v>
      </c>
      <c r="M1354" s="5">
        <v>36.618011459225514</v>
      </c>
      <c r="N1354" s="5">
        <v>404.44661124492472</v>
      </c>
      <c r="O1354" s="5">
        <v>-367.82859978569923</v>
      </c>
      <c r="R1354" s="5">
        <v>749.28922155054238</v>
      </c>
      <c r="S1354" s="9">
        <v>-0.49090336442386395</v>
      </c>
      <c r="T1354" s="5">
        <v>-46.437969699237939</v>
      </c>
      <c r="U1354" s="5">
        <v>0</v>
      </c>
      <c r="AB1354">
        <v>225.65586023395801</v>
      </c>
      <c r="AC1354">
        <v>209.00000009885801</v>
      </c>
      <c r="AD1354">
        <v>6073</v>
      </c>
    </row>
    <row r="1355" spans="1:30">
      <c r="A1355" s="3" t="s">
        <v>167</v>
      </c>
      <c r="B1355">
        <v>628</v>
      </c>
      <c r="C1355" s="3">
        <v>1979</v>
      </c>
      <c r="D1355" s="5">
        <v>0</v>
      </c>
      <c r="E1355" s="5">
        <v>0</v>
      </c>
      <c r="F1355" s="5">
        <v>1.2927692475938506</v>
      </c>
      <c r="G1355" s="5">
        <v>123.48961124492473</v>
      </c>
      <c r="H1355" s="5">
        <v>28.049751236342271</v>
      </c>
      <c r="I1355" s="5">
        <v>308.43400000000003</v>
      </c>
      <c r="J1355" s="5">
        <v>0</v>
      </c>
      <c r="K1355" s="5">
        <v>0</v>
      </c>
      <c r="L1355" s="5">
        <v>11.2667437215195</v>
      </c>
      <c r="M1355" s="5">
        <v>40.609264205455617</v>
      </c>
      <c r="N1355" s="5">
        <v>431.92361124492476</v>
      </c>
      <c r="O1355" s="5">
        <v>-391.31434703946911</v>
      </c>
      <c r="R1355" s="5">
        <v>675.73640819423474</v>
      </c>
      <c r="S1355" s="9">
        <v>-0.579093182332998</v>
      </c>
      <c r="T1355" s="5">
        <v>-1.5513230971126257</v>
      </c>
      <c r="U1355" s="5">
        <v>0</v>
      </c>
      <c r="AB1355">
        <v>212.721644262376</v>
      </c>
      <c r="AC1355">
        <v>201.00000009316099</v>
      </c>
      <c r="AD1355">
        <v>6074</v>
      </c>
    </row>
    <row r="1356" spans="1:30">
      <c r="A1356" s="3" t="s">
        <v>167</v>
      </c>
      <c r="B1356">
        <v>628</v>
      </c>
      <c r="C1356" s="3">
        <v>1980</v>
      </c>
      <c r="D1356" s="5">
        <v>0</v>
      </c>
      <c r="E1356" s="5">
        <v>0</v>
      </c>
      <c r="F1356" s="5">
        <v>1.7187451534184608</v>
      </c>
      <c r="G1356" s="5">
        <v>123.48961124492473</v>
      </c>
      <c r="H1356" s="5">
        <v>26.286979620977224</v>
      </c>
      <c r="I1356" s="5">
        <v>284.23599999999999</v>
      </c>
      <c r="J1356" s="5">
        <v>0</v>
      </c>
      <c r="K1356" s="5">
        <v>0</v>
      </c>
      <c r="L1356" s="5">
        <v>5.0525788248582497</v>
      </c>
      <c r="M1356" s="5">
        <v>33.058303599253932</v>
      </c>
      <c r="N1356" s="5">
        <v>407.72561124492472</v>
      </c>
      <c r="O1356" s="5">
        <v>-374.6673076456708</v>
      </c>
      <c r="R1356" s="5">
        <v>652.44888888888931</v>
      </c>
      <c r="S1356" s="9">
        <v>-0.57424775185643062</v>
      </c>
      <c r="T1356" s="5">
        <v>12.305970612710983</v>
      </c>
      <c r="U1356" s="5">
        <v>0</v>
      </c>
      <c r="AB1356">
        <v>211.27955541470601</v>
      </c>
      <c r="AC1356">
        <v>225.80000011082399</v>
      </c>
      <c r="AD1356">
        <v>6075</v>
      </c>
    </row>
    <row r="1357" spans="1:30">
      <c r="A1357" s="3" t="s">
        <v>167</v>
      </c>
      <c r="B1357">
        <v>628</v>
      </c>
      <c r="C1357" s="3">
        <v>1981</v>
      </c>
      <c r="D1357" s="5">
        <v>0</v>
      </c>
      <c r="E1357" s="5">
        <v>0</v>
      </c>
      <c r="F1357" s="5">
        <v>1.829148272816072</v>
      </c>
      <c r="G1357" s="5">
        <v>123.48961124492473</v>
      </c>
      <c r="H1357" s="5">
        <v>18.845511476416906</v>
      </c>
      <c r="I1357" s="5">
        <v>259.15699999999998</v>
      </c>
      <c r="J1357" s="5">
        <v>0</v>
      </c>
      <c r="K1357" s="5">
        <v>0</v>
      </c>
      <c r="L1357" s="5">
        <v>7.3147366747820897</v>
      </c>
      <c r="M1357" s="5">
        <v>27.989396424015069</v>
      </c>
      <c r="N1357" s="5">
        <v>382.64661124492471</v>
      </c>
      <c r="O1357" s="5">
        <v>-354.65721482090964</v>
      </c>
      <c r="R1357" s="5">
        <v>771.81628392484356</v>
      </c>
      <c r="S1357" s="9">
        <v>-0.45950988882665861</v>
      </c>
      <c r="T1357" s="5">
        <v>23.444814070134804</v>
      </c>
      <c r="U1357" s="5">
        <v>0</v>
      </c>
      <c r="AB1357">
        <v>271.73145255032603</v>
      </c>
      <c r="AC1357">
        <v>287.40000015469798</v>
      </c>
      <c r="AD1357">
        <v>6076</v>
      </c>
    </row>
    <row r="1358" spans="1:30">
      <c r="A1358" s="3" t="s">
        <v>167</v>
      </c>
      <c r="B1358">
        <v>628</v>
      </c>
      <c r="C1358" s="3">
        <v>1982</v>
      </c>
      <c r="D1358" s="5">
        <v>0</v>
      </c>
      <c r="E1358" s="5">
        <v>0</v>
      </c>
      <c r="F1358" s="5">
        <v>1.9539176576444151</v>
      </c>
      <c r="G1358" s="5">
        <v>123.48961124492473</v>
      </c>
      <c r="H1358" s="5">
        <v>16.246096649064526</v>
      </c>
      <c r="I1358" s="5">
        <v>220.53800000000001</v>
      </c>
      <c r="J1358" s="5">
        <v>0</v>
      </c>
      <c r="K1358" s="5">
        <v>0</v>
      </c>
      <c r="L1358" s="5">
        <v>12.4053481686966</v>
      </c>
      <c r="M1358" s="5">
        <v>30.605362475405542</v>
      </c>
      <c r="N1358" s="5">
        <v>344.02761124492474</v>
      </c>
      <c r="O1358" s="5">
        <v>-313.42224876951923</v>
      </c>
      <c r="R1358" s="5">
        <v>745.82218257508168</v>
      </c>
      <c r="S1358" s="9">
        <v>-0.42023723092731574</v>
      </c>
      <c r="T1358" s="5">
        <v>18.525147683722107</v>
      </c>
      <c r="U1358" s="5">
        <v>0</v>
      </c>
      <c r="AB1358">
        <v>328.60625269898998</v>
      </c>
      <c r="AC1358">
        <v>336.250000189491</v>
      </c>
      <c r="AD1358">
        <v>6077</v>
      </c>
    </row>
    <row r="1359" spans="1:30">
      <c r="A1359" s="3" t="s">
        <v>167</v>
      </c>
      <c r="B1359">
        <v>628</v>
      </c>
      <c r="C1359" s="3">
        <v>1983</v>
      </c>
      <c r="D1359" s="5">
        <v>0</v>
      </c>
      <c r="E1359" s="5">
        <v>0</v>
      </c>
      <c r="F1359" s="5">
        <v>2.0431410383337467</v>
      </c>
      <c r="G1359" s="5">
        <v>123.48961124492473</v>
      </c>
      <c r="H1359" s="5">
        <v>15</v>
      </c>
      <c r="I1359" s="5">
        <v>219.44900000000001</v>
      </c>
      <c r="J1359" s="5">
        <v>0</v>
      </c>
      <c r="K1359" s="5">
        <v>0</v>
      </c>
      <c r="L1359" s="5">
        <v>27.999438937037901</v>
      </c>
      <c r="M1359" s="5">
        <v>45.042579975371652</v>
      </c>
      <c r="N1359" s="5">
        <v>342.93861124492474</v>
      </c>
      <c r="O1359" s="5">
        <v>-297.89603126955308</v>
      </c>
      <c r="R1359" s="5">
        <v>746.23681687440069</v>
      </c>
      <c r="S1359" s="9">
        <v>-0.39919771382667124</v>
      </c>
      <c r="T1359" s="5">
        <v>37.975045351627053</v>
      </c>
      <c r="U1359" s="5">
        <v>0</v>
      </c>
      <c r="AB1359">
        <v>381.06603602462798</v>
      </c>
      <c r="AC1359">
        <v>417.375000247272</v>
      </c>
      <c r="AD1359">
        <v>6078</v>
      </c>
    </row>
    <row r="1360" spans="1:30">
      <c r="A1360" s="3" t="s">
        <v>167</v>
      </c>
      <c r="B1360">
        <v>628</v>
      </c>
      <c r="C1360" s="3">
        <v>1984</v>
      </c>
      <c r="D1360" s="5">
        <v>0</v>
      </c>
      <c r="E1360" s="5">
        <v>0</v>
      </c>
      <c r="F1360" s="5">
        <v>2.0431410383337467</v>
      </c>
      <c r="G1360" s="5">
        <v>132.67587687325917</v>
      </c>
      <c r="H1360" s="5">
        <v>25.41659715189876</v>
      </c>
      <c r="I1360" s="5">
        <v>193.96799999999999</v>
      </c>
      <c r="J1360" s="5">
        <v>0</v>
      </c>
      <c r="K1360" s="5">
        <v>0</v>
      </c>
      <c r="L1360" s="5">
        <v>44.162152816825198</v>
      </c>
      <c r="M1360" s="5">
        <v>71.621891007057712</v>
      </c>
      <c r="N1360" s="5">
        <v>326.64387687325916</v>
      </c>
      <c r="O1360" s="5">
        <v>-255.02198586620145</v>
      </c>
      <c r="R1360" s="5">
        <v>801.60550458715591</v>
      </c>
      <c r="S1360" s="9">
        <v>-0.31813901527228566</v>
      </c>
      <c r="T1360" s="5">
        <v>9.0458806699667562</v>
      </c>
      <c r="U1360" s="5">
        <v>0</v>
      </c>
      <c r="AB1360">
        <v>436.956665788007</v>
      </c>
      <c r="AC1360">
        <v>479.600000341591</v>
      </c>
      <c r="AD1360">
        <v>6079</v>
      </c>
    </row>
    <row r="1361" spans="1:30">
      <c r="A1361" s="3" t="s">
        <v>167</v>
      </c>
      <c r="B1361">
        <v>628</v>
      </c>
      <c r="C1361" s="3">
        <v>1985</v>
      </c>
      <c r="D1361" s="5">
        <v>0</v>
      </c>
      <c r="E1361" s="5">
        <v>0</v>
      </c>
      <c r="F1361" s="5">
        <v>2.3080193164845966</v>
      </c>
      <c r="G1361" s="5">
        <v>186.32597047216618</v>
      </c>
      <c r="H1361" s="5">
        <v>39.98849356628223</v>
      </c>
      <c r="I1361" s="5">
        <v>216.48699999999999</v>
      </c>
      <c r="J1361" s="5">
        <v>0</v>
      </c>
      <c r="K1361" s="5">
        <v>0</v>
      </c>
      <c r="L1361" s="5">
        <v>33.460320150115002</v>
      </c>
      <c r="M1361" s="5">
        <v>75.756833032881829</v>
      </c>
      <c r="N1361" s="5">
        <v>402.81297047216617</v>
      </c>
      <c r="O1361" s="5">
        <v>-327.05613743928433</v>
      </c>
      <c r="R1361" s="5">
        <v>868.7959047407079</v>
      </c>
      <c r="S1361" s="9">
        <v>-0.3764476048455756</v>
      </c>
      <c r="T1361" s="5">
        <v>-87.240665830625261</v>
      </c>
      <c r="U1361" s="5">
        <v>0</v>
      </c>
      <c r="AB1361">
        <v>449.26296271160697</v>
      </c>
      <c r="AC1361">
        <v>378.05000026926302</v>
      </c>
      <c r="AD1361">
        <v>6080</v>
      </c>
    </row>
    <row r="1362" spans="1:30">
      <c r="A1362" s="3" t="s">
        <v>167</v>
      </c>
      <c r="B1362">
        <v>628</v>
      </c>
      <c r="C1362" s="3">
        <v>1986</v>
      </c>
      <c r="D1362" s="5">
        <v>0</v>
      </c>
      <c r="E1362" s="5">
        <v>0</v>
      </c>
      <c r="F1362" s="5">
        <v>2.7353871392127806</v>
      </c>
      <c r="G1362" s="5">
        <v>214.52647153137863</v>
      </c>
      <c r="H1362" s="5">
        <v>31</v>
      </c>
      <c r="I1362" s="5">
        <v>263.17500000000001</v>
      </c>
      <c r="J1362" s="5">
        <v>0</v>
      </c>
      <c r="K1362" s="5">
        <v>0</v>
      </c>
      <c r="L1362" s="5">
        <v>15.9096201901627</v>
      </c>
      <c r="M1362" s="5">
        <v>49.645007329375481</v>
      </c>
      <c r="N1362" s="5">
        <v>477.70147153137862</v>
      </c>
      <c r="O1362" s="5">
        <v>-428.05646420200316</v>
      </c>
      <c r="R1362" s="5">
        <v>1069.7747617672539</v>
      </c>
      <c r="S1362" s="9">
        <v>-0.40013700032973248</v>
      </c>
      <c r="T1362" s="5">
        <v>-59.372291466254588</v>
      </c>
      <c r="U1362" s="5">
        <v>0</v>
      </c>
      <c r="AB1362">
        <v>346.30590355449198</v>
      </c>
      <c r="AC1362">
        <v>322.75000022987598</v>
      </c>
      <c r="AD1362">
        <v>6081</v>
      </c>
    </row>
    <row r="1363" spans="1:30">
      <c r="A1363" s="3" t="s">
        <v>167</v>
      </c>
      <c r="B1363">
        <v>628</v>
      </c>
      <c r="C1363" s="3">
        <v>1987</v>
      </c>
      <c r="D1363" s="5">
        <v>0</v>
      </c>
      <c r="E1363" s="5">
        <v>0</v>
      </c>
      <c r="F1363" s="5">
        <v>10.731086500377057</v>
      </c>
      <c r="G1363" s="5">
        <v>222.68854000118137</v>
      </c>
      <c r="H1363" s="5">
        <v>45.576779012986066</v>
      </c>
      <c r="I1363" s="5">
        <v>347.95600000000002</v>
      </c>
      <c r="J1363" s="5">
        <v>0</v>
      </c>
      <c r="K1363" s="5">
        <v>0</v>
      </c>
      <c r="L1363" s="5">
        <v>52.107679678651699</v>
      </c>
      <c r="M1363" s="5">
        <v>108.41554519201483</v>
      </c>
      <c r="N1363" s="5">
        <v>570.64454000118144</v>
      </c>
      <c r="O1363" s="5">
        <v>-462.22899480916658</v>
      </c>
      <c r="R1363" s="5">
        <v>1212.6455906821966</v>
      </c>
      <c r="S1363" s="9">
        <v>-0.3811740201431244</v>
      </c>
      <c r="T1363" s="5">
        <v>-25.531211528918085</v>
      </c>
      <c r="U1363" s="5">
        <v>0</v>
      </c>
      <c r="AB1363">
        <v>300.536562401477</v>
      </c>
      <c r="AC1363">
        <v>267.00000019016898</v>
      </c>
      <c r="AD1363">
        <v>6082</v>
      </c>
    </row>
    <row r="1364" spans="1:30">
      <c r="A1364" s="3" t="s">
        <v>167</v>
      </c>
      <c r="B1364">
        <v>628</v>
      </c>
      <c r="C1364" s="3">
        <v>1988</v>
      </c>
      <c r="D1364" s="5">
        <v>0</v>
      </c>
      <c r="E1364" s="5">
        <v>0</v>
      </c>
      <c r="F1364" s="5">
        <v>24.57035005662371</v>
      </c>
      <c r="G1364" s="5">
        <v>223.97778726115195</v>
      </c>
      <c r="H1364" s="5">
        <v>33.629641843959519</v>
      </c>
      <c r="I1364" s="5">
        <v>395.71800000000002</v>
      </c>
      <c r="J1364" s="5">
        <v>0</v>
      </c>
      <c r="K1364" s="5">
        <v>0</v>
      </c>
      <c r="L1364" s="5">
        <v>63.082770364168297</v>
      </c>
      <c r="M1364" s="5">
        <v>121.28276226475153</v>
      </c>
      <c r="N1364" s="5">
        <v>619.69578726115196</v>
      </c>
      <c r="O1364" s="5">
        <v>-498.41302499640045</v>
      </c>
      <c r="R1364" s="5">
        <v>1417.5897952332998</v>
      </c>
      <c r="S1364" s="9">
        <v>-0.35159185447887209</v>
      </c>
      <c r="T1364" s="5">
        <v>25.506886358849048</v>
      </c>
      <c r="U1364" s="5">
        <v>0</v>
      </c>
      <c r="AB1364">
        <v>297.84821881937802</v>
      </c>
      <c r="AC1364">
        <v>302.95000021577403</v>
      </c>
      <c r="AD1364">
        <v>6083</v>
      </c>
    </row>
    <row r="1365" spans="1:30">
      <c r="A1365" s="3" t="s">
        <v>167</v>
      </c>
      <c r="B1365">
        <v>628</v>
      </c>
      <c r="C1365" s="3">
        <v>1989</v>
      </c>
      <c r="D1365" s="5">
        <v>0</v>
      </c>
      <c r="E1365" s="5">
        <v>0</v>
      </c>
      <c r="F1365" s="5">
        <v>37.115478212926618</v>
      </c>
      <c r="G1365" s="5">
        <v>242.71711162856295</v>
      </c>
      <c r="H1365" s="5">
        <v>41.659295080006544</v>
      </c>
      <c r="I1365" s="5">
        <v>398.67200000000003</v>
      </c>
      <c r="J1365" s="5">
        <v>0</v>
      </c>
      <c r="K1365" s="5">
        <v>0</v>
      </c>
      <c r="L1365" s="5">
        <v>111.73292544506801</v>
      </c>
      <c r="M1365" s="5">
        <v>190.50769873800118</v>
      </c>
      <c r="N1365" s="5">
        <v>641.389111628563</v>
      </c>
      <c r="O1365" s="5">
        <v>-450.88141289056182</v>
      </c>
      <c r="R1365" s="5">
        <v>1338.8714733542317</v>
      </c>
      <c r="S1365" s="9">
        <v>-0.33676228216363674</v>
      </c>
      <c r="T1365" s="5">
        <v>-51.277370907251594</v>
      </c>
      <c r="U1365" s="5">
        <v>0</v>
      </c>
      <c r="AB1365">
        <v>319.008299487903</v>
      </c>
      <c r="AC1365">
        <v>289.40000020612302</v>
      </c>
      <c r="AD1365">
        <v>6084</v>
      </c>
    </row>
    <row r="1366" spans="1:30">
      <c r="A1366" s="3" t="s">
        <v>167</v>
      </c>
      <c r="B1366">
        <v>628</v>
      </c>
      <c r="C1366" s="3">
        <v>1990</v>
      </c>
      <c r="D1366" s="5">
        <v>0</v>
      </c>
      <c r="E1366" s="5">
        <v>0</v>
      </c>
      <c r="F1366" s="5">
        <v>37.115478212926618</v>
      </c>
      <c r="G1366" s="5">
        <v>242.71711162856295</v>
      </c>
      <c r="H1366" s="5">
        <v>85.223630296540676</v>
      </c>
      <c r="I1366" s="5">
        <v>514.17899999999997</v>
      </c>
      <c r="J1366" s="5">
        <v>0</v>
      </c>
      <c r="K1366" s="5">
        <v>0</v>
      </c>
      <c r="L1366" s="5">
        <v>127.780630895979</v>
      </c>
      <c r="M1366" s="5">
        <v>250.1197394054463</v>
      </c>
      <c r="N1366" s="5">
        <v>756.89611162856295</v>
      </c>
      <c r="O1366" s="5">
        <v>-506.77637222311665</v>
      </c>
      <c r="R1366" s="5">
        <v>1613.5904499540866</v>
      </c>
      <c r="S1366" s="9">
        <v>-0.31406753320679148</v>
      </c>
      <c r="T1366" s="5">
        <v>-45.617356887444735</v>
      </c>
      <c r="U1366" s="5">
        <v>0</v>
      </c>
      <c r="AB1366">
        <v>272.264787954393</v>
      </c>
      <c r="AC1366">
        <v>256.45000018265398</v>
      </c>
      <c r="AD1366">
        <v>6085</v>
      </c>
    </row>
    <row r="1367" spans="1:30">
      <c r="A1367" s="3" t="s">
        <v>167</v>
      </c>
      <c r="B1367">
        <v>628</v>
      </c>
      <c r="C1367" s="3">
        <v>1991</v>
      </c>
      <c r="D1367" s="5">
        <v>0</v>
      </c>
      <c r="E1367" s="5">
        <v>0</v>
      </c>
      <c r="F1367" s="5">
        <v>47.618588585200357</v>
      </c>
      <c r="G1367" s="5">
        <v>246.95663913623738</v>
      </c>
      <c r="H1367" s="5">
        <v>63.084942062802092</v>
      </c>
      <c r="I1367" s="5">
        <v>616.56100000000004</v>
      </c>
      <c r="J1367" s="5">
        <v>0</v>
      </c>
      <c r="K1367" s="5">
        <v>0</v>
      </c>
      <c r="L1367" s="5">
        <v>119.790667562171</v>
      </c>
      <c r="M1367" s="5">
        <v>230.49419821017344</v>
      </c>
      <c r="N1367" s="5">
        <v>863.51763913623745</v>
      </c>
      <c r="O1367" s="5">
        <v>-633.02344092606404</v>
      </c>
      <c r="R1367" s="5">
        <v>1598.723856788373</v>
      </c>
      <c r="S1367" s="9">
        <v>-0.39595546049942937</v>
      </c>
      <c r="T1367" s="5">
        <v>-65.574430906747153</v>
      </c>
      <c r="U1367" s="5">
        <v>5.6007135970950062</v>
      </c>
      <c r="AB1367">
        <v>282.10690880881998</v>
      </c>
      <c r="AC1367">
        <v>259.00000018447099</v>
      </c>
      <c r="AD1367">
        <v>6086</v>
      </c>
    </row>
    <row r="1368" spans="1:30">
      <c r="A1368" s="3" t="s">
        <v>167</v>
      </c>
      <c r="B1368">
        <v>628</v>
      </c>
      <c r="C1368" s="3">
        <v>1992</v>
      </c>
      <c r="D1368" s="5">
        <v>0</v>
      </c>
      <c r="E1368" s="5">
        <v>0</v>
      </c>
      <c r="F1368" s="5">
        <v>61.393099127881086</v>
      </c>
      <c r="G1368" s="5">
        <v>248.91741011036007</v>
      </c>
      <c r="H1368" s="5">
        <v>62.017887928511598</v>
      </c>
      <c r="I1368" s="5">
        <v>641.67999999999995</v>
      </c>
      <c r="J1368" s="5">
        <v>0</v>
      </c>
      <c r="K1368" s="5">
        <v>0</v>
      </c>
      <c r="L1368" s="5">
        <v>80.482287580298902</v>
      </c>
      <c r="M1368" s="5">
        <v>203.89327463669159</v>
      </c>
      <c r="N1368" s="5">
        <v>890.59741011035999</v>
      </c>
      <c r="O1368" s="5">
        <v>-686.70413547366843</v>
      </c>
      <c r="R1368" s="5">
        <v>1666.4189448508992</v>
      </c>
      <c r="S1368" s="9">
        <v>-0.41208373056219094</v>
      </c>
      <c r="T1368" s="5">
        <v>-85.68833615429007</v>
      </c>
      <c r="U1368" s="5">
        <v>0</v>
      </c>
      <c r="AB1368">
        <v>264.69180075057898</v>
      </c>
      <c r="AC1368">
        <v>275.32500019609802</v>
      </c>
      <c r="AD1368">
        <v>6087</v>
      </c>
    </row>
    <row r="1369" spans="1:30">
      <c r="A1369" s="3" t="s">
        <v>167</v>
      </c>
      <c r="B1369">
        <v>628</v>
      </c>
      <c r="C1369" s="3">
        <v>1993</v>
      </c>
      <c r="D1369" s="5">
        <v>0</v>
      </c>
      <c r="E1369" s="5">
        <v>0</v>
      </c>
      <c r="F1369" s="5">
        <v>72.323215690121998</v>
      </c>
      <c r="G1369" s="5">
        <v>264.07831169410809</v>
      </c>
      <c r="H1369" s="5">
        <v>49</v>
      </c>
      <c r="I1369" s="5">
        <v>692.27700000000004</v>
      </c>
      <c r="J1369" s="5">
        <v>0</v>
      </c>
      <c r="K1369" s="5">
        <v>0</v>
      </c>
      <c r="L1369" s="5">
        <v>38.935585279999998</v>
      </c>
      <c r="M1369" s="5">
        <v>160.258800970122</v>
      </c>
      <c r="N1369" s="5">
        <v>956.3553116941082</v>
      </c>
      <c r="O1369" s="5">
        <v>-796.09651072398617</v>
      </c>
      <c r="R1369" s="5">
        <v>1456.4157444200287</v>
      </c>
      <c r="S1369" s="9">
        <v>-0.5466135022050358</v>
      </c>
      <c r="T1369" s="5">
        <v>-116.63970591847897</v>
      </c>
      <c r="U1369" s="5">
        <v>0</v>
      </c>
      <c r="AB1369">
        <v>283.16257950001801</v>
      </c>
      <c r="AC1369">
        <v>294.77500020995097</v>
      </c>
      <c r="AD1369">
        <v>6088</v>
      </c>
    </row>
    <row r="1370" spans="1:30">
      <c r="A1370" s="3" t="s">
        <v>167</v>
      </c>
      <c r="B1370">
        <v>628</v>
      </c>
      <c r="C1370" s="3">
        <v>1994</v>
      </c>
      <c r="D1370" s="5">
        <v>0</v>
      </c>
      <c r="E1370" s="5">
        <v>0</v>
      </c>
      <c r="F1370" s="5">
        <v>72.885170591514992</v>
      </c>
      <c r="G1370" s="5">
        <v>291.1530106612081</v>
      </c>
      <c r="H1370" s="5">
        <v>62.094276086374286</v>
      </c>
      <c r="I1370" s="5">
        <v>784.04399999999998</v>
      </c>
      <c r="J1370" s="5">
        <v>0</v>
      </c>
      <c r="K1370" s="5">
        <v>0</v>
      </c>
      <c r="L1370" s="5">
        <v>76.014343397100006</v>
      </c>
      <c r="M1370" s="5">
        <v>210.99379007498931</v>
      </c>
      <c r="N1370" s="5">
        <v>1075.197010661208</v>
      </c>
      <c r="O1370" s="5">
        <v>-864.20322058621866</v>
      </c>
      <c r="R1370" s="5">
        <v>1179.8479425670209</v>
      </c>
      <c r="S1370" s="9">
        <v>-0.73246999838466709</v>
      </c>
      <c r="T1370" s="5">
        <v>-114.38399855907799</v>
      </c>
      <c r="U1370" s="5">
        <v>0</v>
      </c>
      <c r="AB1370">
        <v>555.20469565569704</v>
      </c>
      <c r="AC1370">
        <v>534.60000038076396</v>
      </c>
      <c r="AD1370">
        <v>6089</v>
      </c>
    </row>
    <row r="1371" spans="1:30">
      <c r="A1371" s="3" t="s">
        <v>167</v>
      </c>
      <c r="B1371">
        <v>628</v>
      </c>
      <c r="C1371" s="3">
        <v>1995</v>
      </c>
      <c r="D1371" s="5">
        <v>0</v>
      </c>
      <c r="E1371" s="5">
        <v>0</v>
      </c>
      <c r="F1371" s="5">
        <v>70.430988665514988</v>
      </c>
      <c r="G1371" s="5">
        <v>323.7645807767081</v>
      </c>
      <c r="H1371" s="5">
        <v>70</v>
      </c>
      <c r="I1371" s="5">
        <v>841.87400000000002</v>
      </c>
      <c r="J1371" s="5">
        <v>0</v>
      </c>
      <c r="K1371" s="5">
        <v>0</v>
      </c>
      <c r="L1371" s="5">
        <v>142.51564349285999</v>
      </c>
      <c r="M1371" s="5">
        <v>282.946632158375</v>
      </c>
      <c r="N1371" s="5">
        <v>1165.6385807767081</v>
      </c>
      <c r="O1371" s="5">
        <v>-882.69194861833307</v>
      </c>
      <c r="R1371" s="5">
        <v>1445.9153350872386</v>
      </c>
      <c r="S1371" s="9">
        <v>-0.61047277610142803</v>
      </c>
      <c r="T1371" s="5">
        <v>-121.36116598217001</v>
      </c>
      <c r="U1371" s="5">
        <v>78.533506961835101</v>
      </c>
      <c r="AB1371">
        <v>499.14842590131002</v>
      </c>
      <c r="AC1371">
        <v>490.00000034899801</v>
      </c>
      <c r="AD1371">
        <v>6090</v>
      </c>
    </row>
    <row r="1372" spans="1:30">
      <c r="A1372" s="3" t="s">
        <v>167</v>
      </c>
      <c r="B1372">
        <v>628</v>
      </c>
      <c r="C1372" s="3">
        <v>1996</v>
      </c>
      <c r="D1372" s="5">
        <v>0</v>
      </c>
      <c r="E1372" s="5">
        <v>0</v>
      </c>
      <c r="F1372" s="5">
        <v>71.695767221714988</v>
      </c>
      <c r="G1372" s="5">
        <v>363.23075430350809</v>
      </c>
      <c r="H1372" s="5">
        <v>71.548023670165321</v>
      </c>
      <c r="I1372" s="5">
        <v>946.59</v>
      </c>
      <c r="J1372" s="5">
        <v>0</v>
      </c>
      <c r="K1372" s="5">
        <v>0</v>
      </c>
      <c r="L1372" s="5">
        <v>164.47941924259999</v>
      </c>
      <c r="M1372" s="5">
        <v>307.72321013448027</v>
      </c>
      <c r="N1372" s="5">
        <v>1309.8207543035082</v>
      </c>
      <c r="O1372" s="5">
        <v>-1002.097544169028</v>
      </c>
      <c r="R1372" s="5">
        <v>1607.3529910662714</v>
      </c>
      <c r="S1372" s="9">
        <v>-0.62344584527401503</v>
      </c>
      <c r="T1372" s="5">
        <v>-155.40942977226101</v>
      </c>
      <c r="U1372" s="5">
        <v>67.340435930016596</v>
      </c>
      <c r="AB1372">
        <v>511.55243027251601</v>
      </c>
      <c r="AC1372">
        <v>523.70000037300099</v>
      </c>
      <c r="AD1372">
        <v>6091</v>
      </c>
    </row>
    <row r="1373" spans="1:30">
      <c r="A1373" s="3" t="s">
        <v>167</v>
      </c>
      <c r="B1373">
        <v>628</v>
      </c>
      <c r="C1373" s="3">
        <v>1997</v>
      </c>
      <c r="D1373" s="5">
        <v>0</v>
      </c>
      <c r="E1373" s="5">
        <v>0</v>
      </c>
      <c r="F1373" s="5">
        <v>72.641508729314992</v>
      </c>
      <c r="G1373" s="5">
        <v>407.52469487600808</v>
      </c>
      <c r="H1373" s="5">
        <v>74.350829121428262</v>
      </c>
      <c r="I1373" s="5">
        <v>956.91300000000001</v>
      </c>
      <c r="J1373" s="5">
        <v>0</v>
      </c>
      <c r="K1373" s="5">
        <v>0</v>
      </c>
      <c r="L1373" s="5">
        <v>135.8225606245</v>
      </c>
      <c r="M1373" s="5">
        <v>282.81489847524324</v>
      </c>
      <c r="N1373" s="5">
        <v>1364.4376948760082</v>
      </c>
      <c r="O1373" s="5">
        <v>-1081.6227964007649</v>
      </c>
      <c r="R1373" s="5">
        <v>1544.6879148651274</v>
      </c>
      <c r="S1373" s="9">
        <v>-0.70022092229238775</v>
      </c>
      <c r="T1373" s="5">
        <v>-177.23076087515199</v>
      </c>
      <c r="U1373" s="5">
        <v>85.337605153597096</v>
      </c>
      <c r="AB1373">
        <v>583.66937235339606</v>
      </c>
      <c r="AC1373">
        <v>598.81000042649703</v>
      </c>
      <c r="AD1373">
        <v>6092</v>
      </c>
    </row>
    <row r="1374" spans="1:30">
      <c r="A1374" s="3" t="s">
        <v>167</v>
      </c>
      <c r="B1374">
        <v>628</v>
      </c>
      <c r="C1374" s="3">
        <v>1998</v>
      </c>
      <c r="D1374" s="5">
        <v>0</v>
      </c>
      <c r="E1374" s="5">
        <v>2.20325E-2</v>
      </c>
      <c r="F1374" s="5">
        <v>79.037328897998833</v>
      </c>
      <c r="G1374" s="5">
        <v>528.8890162697495</v>
      </c>
      <c r="H1374" s="5">
        <v>80</v>
      </c>
      <c r="I1374" s="5">
        <v>1029.98</v>
      </c>
      <c r="J1374" s="5">
        <v>0</v>
      </c>
      <c r="K1374" s="5">
        <v>0</v>
      </c>
      <c r="L1374" s="5">
        <v>120.08761244965601</v>
      </c>
      <c r="M1374" s="5">
        <v>279.12494134765484</v>
      </c>
      <c r="N1374" s="5">
        <v>1558.8910487697494</v>
      </c>
      <c r="O1374" s="5">
        <v>-1279.7661074220946</v>
      </c>
      <c r="R1374" s="5">
        <v>1744.7997808302055</v>
      </c>
      <c r="S1374" s="9">
        <v>-0.73347447740574567</v>
      </c>
      <c r="T1374" s="5">
        <v>-148.50481905246198</v>
      </c>
      <c r="U1374" s="5">
        <v>45.169251631494191</v>
      </c>
      <c r="AB1374">
        <v>589.951774567332</v>
      </c>
      <c r="AC1374">
        <v>562.21000040042895</v>
      </c>
      <c r="AD1374">
        <v>6093</v>
      </c>
    </row>
    <row r="1375" spans="1:30">
      <c r="A1375" s="3" t="s">
        <v>167</v>
      </c>
      <c r="B1375">
        <v>628</v>
      </c>
      <c r="C1375" s="3">
        <v>1999</v>
      </c>
      <c r="D1375" s="5">
        <v>0</v>
      </c>
      <c r="E1375" s="5">
        <v>4.4065E-2</v>
      </c>
      <c r="F1375" s="5">
        <v>69.665630119921985</v>
      </c>
      <c r="G1375" s="5">
        <v>445.28012007352544</v>
      </c>
      <c r="H1375" s="5">
        <v>71.724120331058288</v>
      </c>
      <c r="I1375" s="5">
        <v>1109.22</v>
      </c>
      <c r="J1375" s="5">
        <v>0</v>
      </c>
      <c r="K1375" s="5">
        <v>0</v>
      </c>
      <c r="L1375" s="5">
        <v>95.018453601991396</v>
      </c>
      <c r="M1375" s="5">
        <v>236.40820405297166</v>
      </c>
      <c r="N1375" s="5">
        <v>1554.5441850735256</v>
      </c>
      <c r="O1375" s="5">
        <v>-1318.135981020554</v>
      </c>
      <c r="R1375" s="5">
        <v>1536.7328491046874</v>
      </c>
      <c r="S1375" s="9">
        <v>-0.85775219927686874</v>
      </c>
      <c r="T1375" s="5">
        <v>-164.48461391120298</v>
      </c>
      <c r="U1375" s="5">
        <v>32.1041360262182</v>
      </c>
      <c r="AB1375">
        <v>615.69913197380595</v>
      </c>
      <c r="AC1375">
        <v>652.95341429424604</v>
      </c>
      <c r="AD1375">
        <v>6094</v>
      </c>
    </row>
    <row r="1376" spans="1:30">
      <c r="A1376" s="3" t="s">
        <v>167</v>
      </c>
      <c r="B1376">
        <v>628</v>
      </c>
      <c r="C1376" s="3">
        <v>2000</v>
      </c>
      <c r="D1376" s="5">
        <v>0</v>
      </c>
      <c r="E1376" s="5">
        <v>6.6097500000000003E-2</v>
      </c>
      <c r="F1376" s="5">
        <v>70.200087888158848</v>
      </c>
      <c r="G1376" s="5">
        <v>564.90014754060564</v>
      </c>
      <c r="H1376" s="5">
        <v>66.655818902763443</v>
      </c>
      <c r="I1376" s="5">
        <v>1100.6300000000001</v>
      </c>
      <c r="J1376" s="5">
        <v>0</v>
      </c>
      <c r="K1376" s="5">
        <v>0</v>
      </c>
      <c r="L1376" s="5">
        <v>110.69927509314699</v>
      </c>
      <c r="M1376" s="5">
        <v>247.55518188406927</v>
      </c>
      <c r="N1376" s="5">
        <v>1665.5962450406057</v>
      </c>
      <c r="O1376" s="5">
        <v>-1418.0410631565364</v>
      </c>
      <c r="R1376" s="5">
        <v>1389.1218158181152</v>
      </c>
      <c r="S1376" s="9">
        <v>-1.0208183666897417</v>
      </c>
      <c r="T1376" s="5">
        <v>-213.70082248134599</v>
      </c>
      <c r="U1376" s="5">
        <v>47.691940708003699</v>
      </c>
      <c r="AB1376">
        <v>711.97627443083297</v>
      </c>
      <c r="AC1376">
        <v>704.95110155830196</v>
      </c>
      <c r="AD1376">
        <v>6095</v>
      </c>
    </row>
    <row r="1377" spans="1:30">
      <c r="A1377" s="3" t="s">
        <v>167</v>
      </c>
      <c r="B1377">
        <v>628</v>
      </c>
      <c r="C1377" s="3">
        <v>2001</v>
      </c>
      <c r="D1377" s="5">
        <v>0</v>
      </c>
      <c r="E1377" s="5">
        <v>8.813E-2</v>
      </c>
      <c r="F1377" s="5">
        <v>63.127060526188089</v>
      </c>
      <c r="G1377" s="5">
        <v>990.74787427108936</v>
      </c>
      <c r="H1377" s="5">
        <v>84.526856028672597</v>
      </c>
      <c r="I1377" s="5">
        <v>1089.3779367556701</v>
      </c>
      <c r="J1377" s="5">
        <v>0</v>
      </c>
      <c r="K1377" s="5">
        <v>0</v>
      </c>
      <c r="L1377" s="5">
        <v>122.374629833748</v>
      </c>
      <c r="M1377" s="5">
        <v>270.02854638860867</v>
      </c>
      <c r="N1377" s="5">
        <v>2080.2139410267596</v>
      </c>
      <c r="O1377" s="5">
        <v>-1810.1853946381509</v>
      </c>
      <c r="R1377" s="5">
        <v>1710.831544083924</v>
      </c>
      <c r="S1377" s="9">
        <v>-1.0580734268653122</v>
      </c>
      <c r="T1377" s="5">
        <v>-544.750719348144</v>
      </c>
      <c r="U1377" s="5">
        <v>46.104823614454403</v>
      </c>
      <c r="AB1377">
        <v>733.03850707000004</v>
      </c>
      <c r="AC1377">
        <v>744.30613865880002</v>
      </c>
      <c r="AD1377">
        <v>6096</v>
      </c>
    </row>
    <row r="1378" spans="1:30">
      <c r="A1378" s="3" t="s">
        <v>167</v>
      </c>
      <c r="B1378">
        <v>628</v>
      </c>
      <c r="C1378" s="3">
        <v>2002</v>
      </c>
      <c r="D1378" s="5">
        <v>0</v>
      </c>
      <c r="E1378" s="5">
        <v>8.813E-2</v>
      </c>
      <c r="F1378" s="5">
        <v>71.382469022821425</v>
      </c>
      <c r="G1378" s="5">
        <v>2228.1894826388489</v>
      </c>
      <c r="H1378" s="5">
        <v>111.20414158245129</v>
      </c>
      <c r="I1378" s="5">
        <v>1135.5703483750801</v>
      </c>
      <c r="J1378" s="5">
        <v>0</v>
      </c>
      <c r="K1378" s="5">
        <v>0</v>
      </c>
      <c r="L1378" s="5">
        <v>218.69714124313501</v>
      </c>
      <c r="M1378" s="5">
        <v>401.28375184840775</v>
      </c>
      <c r="N1378" s="5">
        <v>3363.8479610139293</v>
      </c>
      <c r="O1378" s="5">
        <v>-2962.5642091655218</v>
      </c>
      <c r="R1378" s="5">
        <v>1994.5673381439519</v>
      </c>
      <c r="S1378" s="9">
        <v>-1.4853167163172045</v>
      </c>
      <c r="T1378" s="5">
        <v>-1888.26487988593</v>
      </c>
      <c r="U1378" s="5">
        <v>84.369803457645403</v>
      </c>
      <c r="AB1378">
        <v>696.98820361166702</v>
      </c>
      <c r="AC1378">
        <v>625.49537522647097</v>
      </c>
      <c r="AD1378">
        <v>6097</v>
      </c>
    </row>
    <row r="1379" spans="1:30">
      <c r="A1379" s="3" t="s">
        <v>167</v>
      </c>
      <c r="B1379">
        <v>628</v>
      </c>
      <c r="C1379" s="3">
        <v>2003</v>
      </c>
      <c r="D1379" s="5">
        <v>0</v>
      </c>
      <c r="E1379" s="5">
        <v>8.813E-2</v>
      </c>
      <c r="F1379" s="5">
        <v>80.303410723430986</v>
      </c>
      <c r="G1379" s="5">
        <v>3057.1662672461262</v>
      </c>
      <c r="H1379" s="5">
        <v>134.58948985985361</v>
      </c>
      <c r="I1379" s="5">
        <v>1272.1363713026901</v>
      </c>
      <c r="J1379" s="5">
        <v>0</v>
      </c>
      <c r="K1379" s="5">
        <v>0</v>
      </c>
      <c r="L1379" s="5">
        <v>187.10287905079699</v>
      </c>
      <c r="M1379" s="5">
        <v>401.9957796340816</v>
      </c>
      <c r="N1379" s="5">
        <v>4329.3907685488166</v>
      </c>
      <c r="O1379" s="5">
        <v>-3927.3949889147352</v>
      </c>
      <c r="R1379" s="5">
        <v>2741.4253231435791</v>
      </c>
      <c r="S1379" s="9">
        <v>-1.432610604330163</v>
      </c>
      <c r="T1379" s="5">
        <v>-1343.12221894564</v>
      </c>
      <c r="U1379" s="5">
        <v>139.89063520588999</v>
      </c>
      <c r="AB1379">
        <v>581.20031386416701</v>
      </c>
      <c r="AC1379">
        <v>519.36421219319095</v>
      </c>
      <c r="AD1379">
        <v>6098</v>
      </c>
    </row>
    <row r="1380" spans="1:30">
      <c r="A1380" s="3" t="s">
        <v>167</v>
      </c>
      <c r="B1380">
        <v>628</v>
      </c>
      <c r="C1380" s="3">
        <v>2004</v>
      </c>
      <c r="D1380" s="5">
        <v>0</v>
      </c>
      <c r="E1380" s="5">
        <v>8.813E-2</v>
      </c>
      <c r="F1380" s="5">
        <v>83.368475296807262</v>
      </c>
      <c r="G1380" s="5">
        <v>3764.4168455108538</v>
      </c>
      <c r="H1380" s="5">
        <v>200.37889892172811</v>
      </c>
      <c r="I1380" s="5">
        <v>1511.95323590361</v>
      </c>
      <c r="J1380" s="5">
        <v>0</v>
      </c>
      <c r="K1380" s="5">
        <v>0</v>
      </c>
      <c r="L1380" s="5">
        <v>221.73034819415099</v>
      </c>
      <c r="M1380" s="5">
        <v>505.47772241268638</v>
      </c>
      <c r="N1380" s="5">
        <v>5276.4582114144641</v>
      </c>
      <c r="O1380" s="5">
        <v>-4770.9804890017776</v>
      </c>
      <c r="R1380" s="5">
        <v>4420.5393183801289</v>
      </c>
      <c r="S1380" s="9">
        <v>-1.0792756596835487</v>
      </c>
      <c r="T1380" s="5">
        <v>-757.70717004522498</v>
      </c>
      <c r="U1380" s="5">
        <v>169.47043404776099</v>
      </c>
      <c r="AB1380">
        <v>528.28480930499995</v>
      </c>
      <c r="AC1380">
        <v>481.57771088760001</v>
      </c>
      <c r="AD1380">
        <v>6099</v>
      </c>
    </row>
    <row r="1381" spans="1:30">
      <c r="A1381" s="3" t="s">
        <v>167</v>
      </c>
      <c r="B1381">
        <v>628</v>
      </c>
      <c r="C1381" s="3">
        <v>2005</v>
      </c>
      <c r="D1381" s="5">
        <v>0</v>
      </c>
      <c r="E1381" s="5">
        <v>8.813E-2</v>
      </c>
      <c r="F1381" s="5">
        <v>74.84883505933621</v>
      </c>
      <c r="G1381" s="5">
        <v>3143.5867683980437</v>
      </c>
      <c r="H1381" s="5">
        <v>349.34735737251071</v>
      </c>
      <c r="I1381" s="5">
        <v>1624.7857953394</v>
      </c>
      <c r="J1381" s="5">
        <v>0</v>
      </c>
      <c r="K1381" s="5">
        <v>0</v>
      </c>
      <c r="L1381" s="5">
        <v>225.57521961782101</v>
      </c>
      <c r="M1381" s="5">
        <v>649.77141204966802</v>
      </c>
      <c r="N1381" s="5">
        <v>4768.4606937374438</v>
      </c>
      <c r="O1381" s="5">
        <v>-4118.6892816877753</v>
      </c>
      <c r="R1381" s="5">
        <v>5883.5396070169236</v>
      </c>
      <c r="S1381" s="9">
        <v>-0.7000359573981072</v>
      </c>
      <c r="T1381" s="5">
        <v>69.16713974903341</v>
      </c>
      <c r="U1381" s="5">
        <v>121.165212048961</v>
      </c>
      <c r="AB1381">
        <v>527.46814284000004</v>
      </c>
      <c r="AC1381">
        <v>556.03712808341095</v>
      </c>
      <c r="AD1381">
        <v>6100</v>
      </c>
    </row>
    <row r="1382" spans="1:30">
      <c r="A1382" s="3" t="s">
        <v>167</v>
      </c>
      <c r="B1382">
        <v>628</v>
      </c>
      <c r="C1382" s="3">
        <v>2006</v>
      </c>
      <c r="D1382" s="5">
        <v>0</v>
      </c>
      <c r="E1382" s="5">
        <v>8.813E-2</v>
      </c>
      <c r="F1382" s="5">
        <v>80.083804793721683</v>
      </c>
      <c r="G1382" s="5">
        <v>3266.7630129129393</v>
      </c>
      <c r="H1382" s="5">
        <v>222.65817728906009</v>
      </c>
      <c r="I1382" s="5">
        <v>1805.0891411475</v>
      </c>
      <c r="J1382" s="5">
        <v>0</v>
      </c>
      <c r="K1382" s="5">
        <v>0</v>
      </c>
      <c r="L1382" s="5">
        <v>625.08507806848195</v>
      </c>
      <c r="M1382" s="5">
        <v>927.82706015126371</v>
      </c>
      <c r="N1382" s="5">
        <v>5071.9402840604398</v>
      </c>
      <c r="O1382" s="5">
        <v>-4144.1132239091758</v>
      </c>
      <c r="R1382" s="5">
        <v>6305.644201885445</v>
      </c>
      <c r="S1382" s="9">
        <v>-0.65720695478981328</v>
      </c>
      <c r="T1382" s="5">
        <v>375.13106353583998</v>
      </c>
      <c r="U1382" s="5">
        <v>92.826831429182903</v>
      </c>
      <c r="AB1382">
        <v>522.89010961083295</v>
      </c>
      <c r="AC1382">
        <v>498.06909643128301</v>
      </c>
      <c r="AD1382">
        <v>6101</v>
      </c>
    </row>
    <row r="1383" spans="1:30">
      <c r="A1383" s="3" t="s">
        <v>167</v>
      </c>
      <c r="B1383">
        <v>628</v>
      </c>
      <c r="C1383" s="3">
        <v>2007</v>
      </c>
      <c r="D1383" s="5">
        <v>0</v>
      </c>
      <c r="E1383" s="5">
        <v>18.422599999999999</v>
      </c>
      <c r="F1383" s="5">
        <v>84.978876945728842</v>
      </c>
      <c r="G1383" s="5">
        <v>3477.6488012101158</v>
      </c>
      <c r="H1383" s="5">
        <v>418.05241303926931</v>
      </c>
      <c r="I1383" s="5">
        <v>1764.6061515018798</v>
      </c>
      <c r="J1383" s="5">
        <v>0</v>
      </c>
      <c r="K1383" s="5">
        <v>0</v>
      </c>
      <c r="L1383" s="5">
        <v>955.06233511096002</v>
      </c>
      <c r="M1383" s="5">
        <v>1458.093625095958</v>
      </c>
      <c r="N1383" s="5">
        <v>5260.6775527119953</v>
      </c>
      <c r="O1383" s="5">
        <v>-3802.5839276160373</v>
      </c>
      <c r="R1383" s="5">
        <v>7017.5858122471864</v>
      </c>
      <c r="S1383" s="9">
        <v>-0.54186497028361458</v>
      </c>
      <c r="T1383" s="5">
        <v>813.30050641279308</v>
      </c>
      <c r="U1383" s="5">
        <v>95.282137069821403</v>
      </c>
      <c r="AB1383">
        <v>479.26678258750002</v>
      </c>
      <c r="AC1383">
        <v>445.59269071394601</v>
      </c>
      <c r="AD1383">
        <v>6102</v>
      </c>
    </row>
    <row r="1384" spans="1:30">
      <c r="A1384" s="3" t="s">
        <v>167</v>
      </c>
      <c r="B1384">
        <v>628</v>
      </c>
      <c r="C1384" s="3">
        <v>2008</v>
      </c>
      <c r="D1384" s="5">
        <v>0</v>
      </c>
      <c r="E1384" s="5">
        <v>0</v>
      </c>
      <c r="F1384" s="5">
        <v>78.790255016160614</v>
      </c>
      <c r="G1384" s="5">
        <v>3739.1990318273565</v>
      </c>
      <c r="H1384" s="5">
        <v>318.53907878107896</v>
      </c>
      <c r="I1384" s="5">
        <v>1624.63036978021</v>
      </c>
      <c r="J1384" s="5">
        <v>0</v>
      </c>
      <c r="K1384" s="5">
        <v>0</v>
      </c>
      <c r="L1384" s="5">
        <v>1345.4693700335299</v>
      </c>
      <c r="M1384" s="5">
        <v>1742.7987038307695</v>
      </c>
      <c r="N1384" s="5">
        <v>5363.829401607567</v>
      </c>
      <c r="O1384" s="5">
        <v>-3621.0306977767978</v>
      </c>
      <c r="R1384" s="5">
        <v>8394.2587231443777</v>
      </c>
      <c r="S1384" s="9">
        <v>-0.43136991808377428</v>
      </c>
      <c r="T1384" s="5">
        <v>753.56556899194095</v>
      </c>
      <c r="U1384" s="5">
        <v>94.68052550293811</v>
      </c>
      <c r="AB1384">
        <v>447.80525556077299</v>
      </c>
      <c r="AC1384">
        <v>471.33505784292601</v>
      </c>
      <c r="AD1384">
        <v>6103</v>
      </c>
    </row>
    <row r="1385" spans="1:30">
      <c r="A1385" s="3" t="s">
        <v>167</v>
      </c>
      <c r="B1385">
        <v>628</v>
      </c>
      <c r="C1385" s="3">
        <v>2009</v>
      </c>
      <c r="D1385" s="5">
        <v>0</v>
      </c>
      <c r="E1385" s="5">
        <v>0</v>
      </c>
      <c r="F1385" s="5">
        <v>101.6426574683574</v>
      </c>
      <c r="G1385" s="5">
        <v>5815.8724470405068</v>
      </c>
      <c r="H1385" s="5">
        <v>363.63168317435395</v>
      </c>
      <c r="I1385" s="5">
        <v>1711.1746000000001</v>
      </c>
      <c r="J1385" s="5">
        <v>0</v>
      </c>
      <c r="K1385" s="5">
        <v>0</v>
      </c>
      <c r="L1385" s="5">
        <v>616.70139053926403</v>
      </c>
      <c r="M1385" s="5">
        <v>1081.9757311819753</v>
      </c>
      <c r="N1385" s="5">
        <v>7527.0470470405071</v>
      </c>
      <c r="O1385" s="5">
        <v>-6445.0713158585313</v>
      </c>
      <c r="R1385" s="5">
        <v>7099.655632746947</v>
      </c>
      <c r="S1385" s="9">
        <v>-0.90780055389318248</v>
      </c>
      <c r="T1385" s="5">
        <v>-285.75885507912199</v>
      </c>
      <c r="U1385" s="5">
        <v>105.10364443396901</v>
      </c>
      <c r="AB1385">
        <v>472.18629075489298</v>
      </c>
      <c r="AC1385">
        <v>455.335971123143</v>
      </c>
      <c r="AD1385">
        <v>6104</v>
      </c>
    </row>
    <row r="1386" spans="1:30">
      <c r="A1386" s="3" t="s">
        <v>167</v>
      </c>
      <c r="B1386">
        <v>628</v>
      </c>
      <c r="C1386" s="3">
        <v>2010</v>
      </c>
      <c r="D1386" s="5">
        <v>0</v>
      </c>
      <c r="E1386" s="5">
        <v>0</v>
      </c>
      <c r="F1386" s="5">
        <v>93.673816185965194</v>
      </c>
      <c r="G1386" s="5">
        <v>6893.8878475417241</v>
      </c>
      <c r="H1386" s="5">
        <v>297.50189143495697</v>
      </c>
      <c r="I1386" s="5">
        <v>1708.3695700000001</v>
      </c>
      <c r="J1386" s="5">
        <v>0</v>
      </c>
      <c r="K1386" s="5">
        <v>0</v>
      </c>
      <c r="L1386" s="5">
        <v>632.40527699484403</v>
      </c>
      <c r="M1386" s="5">
        <v>1023.5809846157662</v>
      </c>
      <c r="N1386" s="5">
        <v>8602.2574175417249</v>
      </c>
      <c r="O1386" s="5">
        <v>-7578.6764329259586</v>
      </c>
      <c r="R1386" s="5">
        <v>8555.6862431659501</v>
      </c>
      <c r="S1386" s="9">
        <v>-0.88580579249029845</v>
      </c>
      <c r="T1386" s="5">
        <v>-300.39127029300397</v>
      </c>
      <c r="U1386" s="5">
        <v>120.15650811720199</v>
      </c>
      <c r="AB1386">
        <v>495.277021572396</v>
      </c>
      <c r="AC1386">
        <v>490.912288579554</v>
      </c>
      <c r="AD1386">
        <v>6105</v>
      </c>
    </row>
    <row r="1387" spans="1:30">
      <c r="A1387" s="3" t="s">
        <v>167</v>
      </c>
      <c r="B1387">
        <v>628</v>
      </c>
      <c r="C1387" s="3">
        <v>2011</v>
      </c>
      <c r="D1387" s="5">
        <v>0</v>
      </c>
      <c r="E1387" s="5">
        <v>0</v>
      </c>
      <c r="F1387" s="5">
        <v>96.76198944267253</v>
      </c>
      <c r="G1387" s="5">
        <v>8257.673994961202</v>
      </c>
      <c r="H1387" s="5">
        <v>331.07982977542702</v>
      </c>
      <c r="I1387" s="5">
        <v>1925.87242120716</v>
      </c>
      <c r="J1387" s="5">
        <v>0</v>
      </c>
      <c r="K1387" s="5">
        <v>0</v>
      </c>
      <c r="L1387" s="5">
        <v>951.097173132021</v>
      </c>
      <c r="M1387" s="5">
        <v>1378.9389923501205</v>
      </c>
      <c r="N1387" s="5">
        <v>10183.546416168361</v>
      </c>
      <c r="O1387" s="5">
        <v>-8804.6074238182409</v>
      </c>
      <c r="R1387" s="5">
        <v>10541.219625837741</v>
      </c>
      <c r="S1387" s="9">
        <v>-0.83525509726001124</v>
      </c>
      <c r="T1387" s="5">
        <v>-1651.3258510921601</v>
      </c>
      <c r="U1387" s="5">
        <v>170.53922119609902</v>
      </c>
      <c r="AB1387">
        <v>471.86611409170001</v>
      </c>
      <c r="AC1387">
        <v>506.96112528016101</v>
      </c>
      <c r="AD1387">
        <v>6106</v>
      </c>
    </row>
    <row r="1388" spans="1:30">
      <c r="A1388" s="3" t="s">
        <v>38</v>
      </c>
      <c r="B1388" s="3">
        <v>228</v>
      </c>
      <c r="C1388" s="3">
        <v>1970</v>
      </c>
      <c r="D1388" s="5">
        <v>0</v>
      </c>
      <c r="E1388" s="5">
        <v>0</v>
      </c>
      <c r="F1388" s="5">
        <v>0</v>
      </c>
      <c r="G1388" s="5">
        <v>2551.9003777230073</v>
      </c>
      <c r="H1388" s="5">
        <v>694.05434298441003</v>
      </c>
      <c r="I1388" s="5">
        <v>3127.3926251733301</v>
      </c>
      <c r="J1388" s="5">
        <v>0</v>
      </c>
      <c r="K1388" s="5">
        <v>0</v>
      </c>
      <c r="L1388" s="5">
        <v>341.80999997818998</v>
      </c>
      <c r="M1388" s="5">
        <v>1035.8643429625999</v>
      </c>
      <c r="N1388" s="5">
        <v>5679.2930028963374</v>
      </c>
      <c r="O1388" s="5">
        <v>-4643.4286599337374</v>
      </c>
      <c r="Q1388" s="4"/>
      <c r="R1388" s="5">
        <v>8705.824221956078</v>
      </c>
      <c r="S1388" s="9">
        <v>-0.53337036695767603</v>
      </c>
      <c r="T1388" s="5">
        <v>-90.999984741210895</v>
      </c>
      <c r="AB1388" s="17">
        <v>1.1277504091988E-2</v>
      </c>
      <c r="AC1388" s="17">
        <v>9.9999990000000007E-3</v>
      </c>
      <c r="AD1388">
        <v>604</v>
      </c>
    </row>
    <row r="1389" spans="1:30">
      <c r="A1389" s="3" t="s">
        <v>38</v>
      </c>
      <c r="B1389" s="3">
        <v>228</v>
      </c>
      <c r="C1389" s="3">
        <v>1971</v>
      </c>
      <c r="D1389" s="5">
        <v>0</v>
      </c>
      <c r="E1389" s="5">
        <v>0</v>
      </c>
      <c r="F1389" s="5">
        <v>0</v>
      </c>
      <c r="G1389" s="5">
        <v>2471.0854785535021</v>
      </c>
      <c r="H1389" s="5">
        <v>728.58440979955481</v>
      </c>
      <c r="I1389" s="5">
        <v>3201.36</v>
      </c>
      <c r="J1389" s="5">
        <v>0</v>
      </c>
      <c r="K1389" s="5">
        <v>0</v>
      </c>
      <c r="L1389" s="5">
        <v>170.07183586171001</v>
      </c>
      <c r="M1389" s="5">
        <v>898.65624566126485</v>
      </c>
      <c r="N1389" s="5">
        <v>5672.4454785535017</v>
      </c>
      <c r="O1389" s="5">
        <v>-4773.7892328922371</v>
      </c>
      <c r="Q1389" s="4"/>
      <c r="R1389" s="5">
        <v>10885.139642082524</v>
      </c>
      <c r="S1389" s="9">
        <v>-0.43856021969957243</v>
      </c>
      <c r="T1389" s="5">
        <v>-197.58705139160199</v>
      </c>
      <c r="AB1389" s="17">
        <v>1.2208643574385E-2</v>
      </c>
      <c r="AC1389" s="17">
        <v>2.9999998999999999E-2</v>
      </c>
      <c r="AD1389">
        <v>605</v>
      </c>
    </row>
    <row r="1390" spans="1:30">
      <c r="A1390" s="3" t="s">
        <v>38</v>
      </c>
      <c r="B1390" s="3">
        <v>228</v>
      </c>
      <c r="C1390" s="3">
        <v>1972</v>
      </c>
      <c r="D1390" s="5">
        <v>0</v>
      </c>
      <c r="E1390" s="5">
        <v>0</v>
      </c>
      <c r="F1390" s="5">
        <v>0</v>
      </c>
      <c r="G1390" s="5">
        <v>2469.7600115109258</v>
      </c>
      <c r="H1390" s="5">
        <v>773.47349665924298</v>
      </c>
      <c r="I1390" s="5">
        <v>3698.61</v>
      </c>
      <c r="J1390" s="5">
        <v>0</v>
      </c>
      <c r="K1390" s="5">
        <v>0</v>
      </c>
      <c r="L1390" s="5">
        <v>96.782277097990004</v>
      </c>
      <c r="M1390" s="5">
        <v>870.25577375723299</v>
      </c>
      <c r="N1390" s="5">
        <v>6168.3700115109259</v>
      </c>
      <c r="O1390" s="5">
        <v>-5298.1142377536926</v>
      </c>
      <c r="Q1390" s="4"/>
      <c r="R1390" s="5">
        <v>12793.419246219666</v>
      </c>
      <c r="S1390" s="9">
        <v>-0.41412808693182124</v>
      </c>
      <c r="T1390" s="5">
        <v>-471.197998046875</v>
      </c>
      <c r="AB1390" s="17">
        <v>2.0835225059597E-2</v>
      </c>
      <c r="AC1390" s="17">
        <v>4.9999999000000003E-2</v>
      </c>
      <c r="AD1390">
        <v>606</v>
      </c>
    </row>
    <row r="1391" spans="1:30">
      <c r="A1391" s="3" t="s">
        <v>38</v>
      </c>
      <c r="B1391" s="3">
        <v>228</v>
      </c>
      <c r="C1391" s="3">
        <v>1973</v>
      </c>
      <c r="D1391" s="5">
        <v>0</v>
      </c>
      <c r="E1391" s="5">
        <v>0</v>
      </c>
      <c r="F1391" s="5">
        <v>0</v>
      </c>
      <c r="G1391" s="5">
        <v>2463.9384605425576</v>
      </c>
      <c r="H1391" s="5">
        <v>1022.0899777282852</v>
      </c>
      <c r="I1391" s="5">
        <v>4018.78</v>
      </c>
      <c r="J1391" s="5">
        <v>0</v>
      </c>
      <c r="K1391" s="5">
        <v>0</v>
      </c>
      <c r="L1391" s="5">
        <v>121.58603199968</v>
      </c>
      <c r="M1391" s="5">
        <v>1143.6760097279653</v>
      </c>
      <c r="N1391" s="5">
        <v>6482.7184605425573</v>
      </c>
      <c r="O1391" s="5">
        <v>-5339.0424508145916</v>
      </c>
      <c r="Q1391" s="4"/>
      <c r="R1391" s="5">
        <v>11002.462797256325</v>
      </c>
      <c r="S1391" s="9">
        <v>-0.48525885060442869</v>
      </c>
      <c r="T1391" s="5">
        <v>-278.958251953125</v>
      </c>
      <c r="AB1391" s="17">
        <v>7.1641908452915001E-2</v>
      </c>
      <c r="AC1391" s="17">
        <v>0.75</v>
      </c>
      <c r="AD1391">
        <v>607</v>
      </c>
    </row>
    <row r="1392" spans="1:30">
      <c r="A1392" s="3" t="s">
        <v>38</v>
      </c>
      <c r="B1392" s="3">
        <v>228</v>
      </c>
      <c r="C1392" s="3">
        <v>1974</v>
      </c>
      <c r="D1392" s="5">
        <v>0</v>
      </c>
      <c r="E1392" s="5">
        <v>0</v>
      </c>
      <c r="F1392" s="5">
        <v>0</v>
      </c>
      <c r="G1392" s="5">
        <v>3239.7435666656788</v>
      </c>
      <c r="H1392" s="5">
        <v>1319.0485523385303</v>
      </c>
      <c r="I1392" s="5">
        <v>5408.21</v>
      </c>
      <c r="J1392" s="5">
        <v>0</v>
      </c>
      <c r="K1392" s="5">
        <v>0</v>
      </c>
      <c r="L1392" s="5">
        <v>41.071542986220003</v>
      </c>
      <c r="M1392" s="5">
        <v>1360.1200953247503</v>
      </c>
      <c r="N1392" s="5">
        <v>8647.9535666656793</v>
      </c>
      <c r="O1392" s="5">
        <v>-7287.8334713409295</v>
      </c>
      <c r="Q1392" s="4"/>
      <c r="R1392" s="5">
        <v>11753.8210394913</v>
      </c>
      <c r="S1392" s="9">
        <v>-0.62003951284052761</v>
      </c>
      <c r="T1392" s="5">
        <v>-292.241455078125</v>
      </c>
      <c r="AB1392" s="17">
        <v>0.59282626128923499</v>
      </c>
      <c r="AC1392" s="17">
        <v>2</v>
      </c>
      <c r="AD1392">
        <v>608</v>
      </c>
    </row>
    <row r="1393" spans="1:30">
      <c r="A1393" s="3" t="s">
        <v>38</v>
      </c>
      <c r="B1393" s="3">
        <v>228</v>
      </c>
      <c r="C1393" s="3">
        <v>1975</v>
      </c>
      <c r="D1393" s="5">
        <v>0</v>
      </c>
      <c r="E1393" s="5">
        <v>0</v>
      </c>
      <c r="F1393" s="5">
        <v>0</v>
      </c>
      <c r="G1393" s="5">
        <v>3200.275843820903</v>
      </c>
      <c r="H1393" s="5">
        <v>1550.4</v>
      </c>
      <c r="I1393" s="5">
        <v>5680.3</v>
      </c>
      <c r="J1393" s="5">
        <v>0</v>
      </c>
      <c r="K1393" s="5">
        <v>0</v>
      </c>
      <c r="L1393" s="5">
        <v>55.90191377907</v>
      </c>
      <c r="M1393" s="5">
        <v>1606.30191377907</v>
      </c>
      <c r="N1393" s="5">
        <v>8880.5758438209032</v>
      </c>
      <c r="O1393" s="5">
        <v>-7274.2739300418334</v>
      </c>
      <c r="Q1393" s="4"/>
      <c r="R1393" s="5">
        <v>7673.1368947131641</v>
      </c>
      <c r="S1393" s="9">
        <v>-0.94801826552239021</v>
      </c>
      <c r="T1393" s="5">
        <v>-490</v>
      </c>
      <c r="U1393" s="5">
        <v>0</v>
      </c>
      <c r="AB1393" s="17">
        <v>4.91041666666667</v>
      </c>
      <c r="AC1393" s="17">
        <v>8.5</v>
      </c>
      <c r="AD1393">
        <v>609</v>
      </c>
    </row>
    <row r="1394" spans="1:30">
      <c r="A1394" s="3" t="s">
        <v>38</v>
      </c>
      <c r="B1394" s="3">
        <v>228</v>
      </c>
      <c r="C1394" s="3">
        <v>1976</v>
      </c>
      <c r="D1394" s="5">
        <v>46.16118904869068</v>
      </c>
      <c r="E1394" s="5">
        <v>41.709319000000001</v>
      </c>
      <c r="F1394" s="5">
        <v>0</v>
      </c>
      <c r="G1394" s="5">
        <v>4085.8408831713809</v>
      </c>
      <c r="H1394" s="5">
        <v>1583.4</v>
      </c>
      <c r="I1394" s="5">
        <v>5771.86</v>
      </c>
      <c r="J1394" s="5">
        <v>0</v>
      </c>
      <c r="K1394" s="5">
        <v>0</v>
      </c>
      <c r="L1394" s="5">
        <v>405.09315235171999</v>
      </c>
      <c r="M1394" s="5">
        <v>2034.6543414004107</v>
      </c>
      <c r="N1394" s="5">
        <v>9899.4102021713807</v>
      </c>
      <c r="O1394" s="5">
        <v>-7864.7558607709698</v>
      </c>
      <c r="Q1394" s="4"/>
      <c r="R1394" s="5">
        <v>10477.862837562345</v>
      </c>
      <c r="S1394" s="9">
        <v>-0.75060687305205176</v>
      </c>
      <c r="T1394" s="5">
        <v>148</v>
      </c>
      <c r="U1394" s="5">
        <v>0</v>
      </c>
      <c r="AB1394" s="17">
        <v>13.054166666666699</v>
      </c>
      <c r="AC1394" s="17">
        <v>17.420000000000002</v>
      </c>
      <c r="AD1394">
        <v>610</v>
      </c>
    </row>
    <row r="1395" spans="1:30">
      <c r="A1395" s="3" t="s">
        <v>38</v>
      </c>
      <c r="B1395" s="3">
        <v>228</v>
      </c>
      <c r="C1395" s="3">
        <v>1977</v>
      </c>
      <c r="D1395" s="5">
        <v>46.16118904869068</v>
      </c>
      <c r="E1395" s="5">
        <v>92.020545999999996</v>
      </c>
      <c r="F1395" s="5">
        <v>5.0725913043049689</v>
      </c>
      <c r="G1395" s="5">
        <v>3921.7304865422875</v>
      </c>
      <c r="H1395" s="5">
        <v>1583.4</v>
      </c>
      <c r="I1395" s="5">
        <v>6027.25</v>
      </c>
      <c r="J1395" s="5">
        <v>0</v>
      </c>
      <c r="K1395" s="5">
        <v>0</v>
      </c>
      <c r="L1395" s="5">
        <v>426.4839015</v>
      </c>
      <c r="M1395" s="5">
        <v>2061.1176818529957</v>
      </c>
      <c r="N1395" s="5">
        <v>10041.001032542288</v>
      </c>
      <c r="O1395" s="5">
        <v>-7979.8833506892925</v>
      </c>
      <c r="Q1395" s="4"/>
      <c r="R1395" s="5">
        <v>14208.285259535829</v>
      </c>
      <c r="S1395" s="9">
        <v>-0.56163591910808719</v>
      </c>
      <c r="T1395" s="5">
        <v>-551</v>
      </c>
      <c r="U1395" s="5">
        <v>0</v>
      </c>
      <c r="AB1395" s="17">
        <v>21.535833333333301</v>
      </c>
      <c r="AC1395" s="17">
        <v>27.959999999000001</v>
      </c>
      <c r="AD1395">
        <v>611</v>
      </c>
    </row>
    <row r="1396" spans="1:30">
      <c r="A1396" s="3" t="s">
        <v>38</v>
      </c>
      <c r="B1396" s="3">
        <v>228</v>
      </c>
      <c r="C1396" s="3">
        <v>1978</v>
      </c>
      <c r="D1396" s="5">
        <v>50.357660780389828</v>
      </c>
      <c r="E1396" s="5">
        <v>130.49918</v>
      </c>
      <c r="F1396" s="5">
        <v>9.3173006863073677</v>
      </c>
      <c r="G1396" s="5">
        <v>4081.7438122976419</v>
      </c>
      <c r="H1396" s="5">
        <v>1956.5</v>
      </c>
      <c r="I1396" s="5">
        <v>7513.85</v>
      </c>
      <c r="J1396" s="5">
        <v>0</v>
      </c>
      <c r="K1396" s="5">
        <v>0</v>
      </c>
      <c r="L1396" s="5">
        <v>1090.0906657409801</v>
      </c>
      <c r="M1396" s="5">
        <v>3106.2656272076774</v>
      </c>
      <c r="N1396" s="5">
        <v>11726.092992297643</v>
      </c>
      <c r="O1396" s="5">
        <v>-8619.8273650899646</v>
      </c>
      <c r="Q1396" s="4"/>
      <c r="R1396" s="5">
        <v>16629.508452677685</v>
      </c>
      <c r="S1396" s="9">
        <v>-0.51834528901556309</v>
      </c>
      <c r="T1396" s="5">
        <v>-1088</v>
      </c>
      <c r="U1396" s="5">
        <v>0</v>
      </c>
      <c r="AB1396" s="17">
        <v>31.655833333333302</v>
      </c>
      <c r="AC1396" s="17">
        <v>33.949999998999999</v>
      </c>
      <c r="AD1396">
        <v>612</v>
      </c>
    </row>
    <row r="1397" spans="1:30">
      <c r="A1397" s="3" t="s">
        <v>38</v>
      </c>
      <c r="B1397" s="3">
        <v>228</v>
      </c>
      <c r="C1397" s="3">
        <v>1979</v>
      </c>
      <c r="D1397" s="5">
        <v>53.155308601522592</v>
      </c>
      <c r="E1397" s="5">
        <v>280.31202000000002</v>
      </c>
      <c r="F1397" s="5">
        <v>20.467582740090478</v>
      </c>
      <c r="G1397" s="5">
        <v>4653.6651508739669</v>
      </c>
      <c r="H1397" s="5">
        <v>2382.1999999999998</v>
      </c>
      <c r="I1397" s="5">
        <v>9483.01</v>
      </c>
      <c r="J1397" s="5">
        <v>0</v>
      </c>
      <c r="K1397" s="5">
        <v>0</v>
      </c>
      <c r="L1397" s="5">
        <v>1938.3410296409099</v>
      </c>
      <c r="M1397" s="5">
        <v>4394.1639209825225</v>
      </c>
      <c r="N1397" s="5">
        <v>14416.987170873967</v>
      </c>
      <c r="O1397" s="5">
        <v>-10022.823249891444</v>
      </c>
      <c r="Q1397" s="4"/>
      <c r="R1397" s="5">
        <v>22742.28938657156</v>
      </c>
      <c r="S1397" s="9">
        <v>-0.44071302934917067</v>
      </c>
      <c r="T1397" s="5">
        <v>-1189</v>
      </c>
      <c r="U1397" s="5">
        <v>0</v>
      </c>
      <c r="AB1397" s="17">
        <v>37.245833333333302</v>
      </c>
      <c r="AC1397" s="17">
        <v>38.999999999000003</v>
      </c>
      <c r="AD1397">
        <v>613</v>
      </c>
    </row>
    <row r="1398" spans="1:30">
      <c r="A1398" s="3" t="s">
        <v>38</v>
      </c>
      <c r="B1398" s="3">
        <v>228</v>
      </c>
      <c r="C1398" s="3">
        <v>1980</v>
      </c>
      <c r="D1398" s="5">
        <v>75.536491170584739</v>
      </c>
      <c r="E1398" s="5">
        <v>488.20310000000006</v>
      </c>
      <c r="F1398" s="5">
        <v>20.529420616785298</v>
      </c>
      <c r="G1398" s="5">
        <v>5635.1668075292428</v>
      </c>
      <c r="H1398" s="5">
        <v>2623.4</v>
      </c>
      <c r="I1398" s="5">
        <v>12197.9</v>
      </c>
      <c r="J1398" s="5">
        <v>0</v>
      </c>
      <c r="K1398" s="5">
        <v>0</v>
      </c>
      <c r="L1398" s="5">
        <v>3123.2203060327902</v>
      </c>
      <c r="M1398" s="5">
        <v>5842.6862178201609</v>
      </c>
      <c r="N1398" s="5">
        <v>18321.26990752924</v>
      </c>
      <c r="O1398" s="5">
        <v>-12478.583689709079</v>
      </c>
      <c r="Q1398" s="4"/>
      <c r="R1398" s="5">
        <v>29307.330100189207</v>
      </c>
      <c r="S1398" s="9">
        <v>-0.42578370827537504</v>
      </c>
      <c r="T1398" s="5">
        <v>-1971</v>
      </c>
      <c r="U1398" s="5">
        <v>0</v>
      </c>
      <c r="AB1398" s="17">
        <v>39</v>
      </c>
      <c r="AC1398" s="17">
        <v>38.999999999000003</v>
      </c>
      <c r="AD1398">
        <v>614</v>
      </c>
    </row>
    <row r="1399" spans="1:30">
      <c r="A1399" s="3" t="s">
        <v>38</v>
      </c>
      <c r="B1399" s="3">
        <v>228</v>
      </c>
      <c r="C1399" s="3">
        <v>1981</v>
      </c>
      <c r="D1399" s="5">
        <v>92.405196651344596</v>
      </c>
      <c r="E1399" s="5">
        <v>271.07490000000001</v>
      </c>
      <c r="F1399" s="5">
        <v>18.834600258064494</v>
      </c>
      <c r="G1399" s="5">
        <v>6131.451920594378</v>
      </c>
      <c r="H1399" s="5">
        <v>3155.1</v>
      </c>
      <c r="I1399" s="5">
        <v>15773</v>
      </c>
      <c r="J1399" s="5">
        <v>0</v>
      </c>
      <c r="K1399" s="5">
        <v>0</v>
      </c>
      <c r="L1399" s="5">
        <v>3213.34321151929</v>
      </c>
      <c r="M1399" s="5">
        <v>6479.6830084286994</v>
      </c>
      <c r="N1399" s="5">
        <v>22175.526820594379</v>
      </c>
      <c r="O1399" s="5">
        <v>-15695.84381216568</v>
      </c>
      <c r="Q1399" s="4"/>
      <c r="R1399" s="5">
        <v>34700.016435142483</v>
      </c>
      <c r="S1399" s="9">
        <v>-0.45232957861857653</v>
      </c>
      <c r="T1399" s="5">
        <v>-4733</v>
      </c>
      <c r="U1399" s="5">
        <v>0</v>
      </c>
      <c r="AB1399" s="17">
        <v>39</v>
      </c>
      <c r="AC1399" s="17">
        <v>38.999999999000003</v>
      </c>
      <c r="AD1399">
        <v>615</v>
      </c>
    </row>
    <row r="1400" spans="1:30">
      <c r="A1400" s="3" t="s">
        <v>38</v>
      </c>
      <c r="B1400" s="3">
        <v>228</v>
      </c>
      <c r="C1400" s="3">
        <v>1982</v>
      </c>
      <c r="D1400" s="5">
        <v>119.35887453506389</v>
      </c>
      <c r="E1400" s="5">
        <v>116.9404</v>
      </c>
      <c r="F1400" s="5">
        <v>21.34409563718912</v>
      </c>
      <c r="G1400" s="5">
        <v>5250.4764405271353</v>
      </c>
      <c r="H1400" s="5">
        <v>3509.8</v>
      </c>
      <c r="I1400" s="5">
        <v>17418.7</v>
      </c>
      <c r="J1400" s="5">
        <v>0</v>
      </c>
      <c r="K1400" s="5">
        <v>0</v>
      </c>
      <c r="L1400" s="5">
        <v>1814.9832708118099</v>
      </c>
      <c r="M1400" s="5">
        <v>5465.4862409840634</v>
      </c>
      <c r="N1400" s="5">
        <v>22786.116840527138</v>
      </c>
      <c r="O1400" s="5">
        <v>-17320.630599543074</v>
      </c>
      <c r="Q1400" s="4"/>
      <c r="R1400" s="5">
        <v>25873.135182271191</v>
      </c>
      <c r="S1400" s="9">
        <v>-0.66944459871301287</v>
      </c>
      <c r="T1400" s="5">
        <v>-2304</v>
      </c>
      <c r="U1400" s="5">
        <v>0</v>
      </c>
      <c r="AB1400" s="17">
        <v>50.908333333333303</v>
      </c>
      <c r="AC1400" s="17">
        <v>58.469999999000002</v>
      </c>
      <c r="AD1400">
        <v>616</v>
      </c>
    </row>
    <row r="1401" spans="1:30">
      <c r="A1401" s="3" t="s">
        <v>38</v>
      </c>
      <c r="B1401" s="3">
        <v>228</v>
      </c>
      <c r="C1401" s="3">
        <v>1983</v>
      </c>
      <c r="D1401" s="5">
        <v>145.04423131018291</v>
      </c>
      <c r="E1401" s="5">
        <v>73.089232999999993</v>
      </c>
      <c r="F1401" s="5">
        <v>18.824277027107112</v>
      </c>
      <c r="G1401" s="5">
        <v>5173.2943082937609</v>
      </c>
      <c r="H1401" s="5">
        <v>4207.5</v>
      </c>
      <c r="I1401" s="5">
        <v>18024.5</v>
      </c>
      <c r="J1401" s="5">
        <v>0</v>
      </c>
      <c r="K1401" s="5">
        <v>0</v>
      </c>
      <c r="L1401" s="5">
        <v>2036.3127314948299</v>
      </c>
      <c r="M1401" s="5">
        <v>6407.6812398321199</v>
      </c>
      <c r="N1401" s="5">
        <v>23270.883541293762</v>
      </c>
      <c r="O1401" s="5">
        <v>-16863.202301461642</v>
      </c>
      <c r="Q1401" s="4"/>
      <c r="R1401" s="5">
        <v>21015.904490620418</v>
      </c>
      <c r="S1401" s="9">
        <v>-0.80240192892900886</v>
      </c>
      <c r="T1401" s="5">
        <v>-1117</v>
      </c>
      <c r="U1401" s="5">
        <v>0</v>
      </c>
      <c r="AB1401" s="17">
        <v>78.788333333333298</v>
      </c>
      <c r="AC1401" s="17">
        <v>72.809999998999999</v>
      </c>
      <c r="AD1401">
        <v>617</v>
      </c>
    </row>
    <row r="1402" spans="1:30">
      <c r="A1402" s="3" t="s">
        <v>38</v>
      </c>
      <c r="B1402" s="3">
        <v>228</v>
      </c>
      <c r="C1402" s="3">
        <v>1984</v>
      </c>
      <c r="D1402" s="5">
        <v>147.60918784478332</v>
      </c>
      <c r="E1402" s="5">
        <v>52.597318000000001</v>
      </c>
      <c r="F1402" s="5">
        <v>31.731757021414076</v>
      </c>
      <c r="G1402" s="5">
        <v>5116.9689119485301</v>
      </c>
      <c r="H1402" s="5">
        <v>4231.3999999999996</v>
      </c>
      <c r="I1402" s="5">
        <v>19824.5</v>
      </c>
      <c r="J1402" s="5">
        <v>0</v>
      </c>
      <c r="K1402" s="5">
        <v>0</v>
      </c>
      <c r="L1402" s="5">
        <v>2303.1978632999999</v>
      </c>
      <c r="M1402" s="5">
        <v>6713.9388081661973</v>
      </c>
      <c r="N1402" s="5">
        <v>24994.06622994853</v>
      </c>
      <c r="O1402" s="5">
        <v>-18280.127421782334</v>
      </c>
      <c r="Q1402" s="4"/>
      <c r="R1402" s="5">
        <v>20437.45737080495</v>
      </c>
      <c r="S1402" s="9">
        <v>-0.89444235112610548</v>
      </c>
      <c r="T1402" s="5">
        <v>-2111</v>
      </c>
      <c r="U1402" s="5">
        <v>0</v>
      </c>
      <c r="AB1402" s="17">
        <v>98.477500000000006</v>
      </c>
      <c r="AC1402" s="17">
        <v>89.019999999000007</v>
      </c>
      <c r="AD1402">
        <v>618</v>
      </c>
    </row>
    <row r="1403" spans="1:30">
      <c r="A1403" s="3" t="s">
        <v>38</v>
      </c>
      <c r="B1403" s="3">
        <v>228</v>
      </c>
      <c r="C1403" s="3">
        <v>1985</v>
      </c>
      <c r="D1403" s="5">
        <v>202.25861067197522</v>
      </c>
      <c r="E1403" s="5">
        <v>80.753100000000003</v>
      </c>
      <c r="F1403" s="5">
        <v>25.534589551225558</v>
      </c>
      <c r="G1403" s="5">
        <v>3203.2650891952585</v>
      </c>
      <c r="H1403" s="5">
        <v>4337.8</v>
      </c>
      <c r="I1403" s="5">
        <v>20462.2</v>
      </c>
      <c r="J1403" s="5">
        <v>0</v>
      </c>
      <c r="K1403" s="5">
        <v>0</v>
      </c>
      <c r="L1403" s="5">
        <v>2449.9075575997199</v>
      </c>
      <c r="M1403" s="5">
        <v>7015.5007578229215</v>
      </c>
      <c r="N1403" s="5">
        <v>23746.21818919526</v>
      </c>
      <c r="O1403" s="5">
        <v>-16730.717431372337</v>
      </c>
      <c r="Q1403" s="4"/>
      <c r="R1403" s="5">
        <v>17524.229745977183</v>
      </c>
      <c r="S1403" s="9">
        <v>-0.95471913310272583</v>
      </c>
      <c r="T1403" s="5">
        <v>-1412.98</v>
      </c>
      <c r="U1403" s="5">
        <v>0</v>
      </c>
      <c r="AB1403" s="17">
        <v>160.85999999991699</v>
      </c>
      <c r="AC1403" s="17">
        <v>183.66</v>
      </c>
      <c r="AD1403">
        <v>619</v>
      </c>
    </row>
    <row r="1404" spans="1:30">
      <c r="A1404" s="3" t="s">
        <v>38</v>
      </c>
      <c r="B1404" s="3">
        <v>228</v>
      </c>
      <c r="C1404" s="3">
        <v>1986</v>
      </c>
      <c r="D1404" s="5">
        <v>281.35278679908652</v>
      </c>
      <c r="E1404" s="5">
        <v>187.86349000000001</v>
      </c>
      <c r="F1404" s="5">
        <v>31.157846730710087</v>
      </c>
      <c r="G1404" s="5">
        <v>3716.1053869330995</v>
      </c>
      <c r="H1404" s="5">
        <v>4492.5</v>
      </c>
      <c r="I1404" s="5">
        <v>21213.9</v>
      </c>
      <c r="J1404" s="5">
        <v>0</v>
      </c>
      <c r="K1404" s="5">
        <v>0</v>
      </c>
      <c r="L1404" s="5">
        <v>2351.2957104000002</v>
      </c>
      <c r="M1404" s="5">
        <v>7156.3063439297966</v>
      </c>
      <c r="N1404" s="5">
        <v>25117.868876933102</v>
      </c>
      <c r="O1404" s="5">
        <v>-17961.562533003307</v>
      </c>
      <c r="Q1404" s="4"/>
      <c r="R1404" s="5">
        <v>18838.645926111447</v>
      </c>
      <c r="S1404" s="9">
        <v>-0.95344233356536245</v>
      </c>
      <c r="T1404" s="5">
        <v>-1191.44</v>
      </c>
      <c r="U1404" s="5">
        <v>0</v>
      </c>
      <c r="AB1404" s="17">
        <v>192.92999999966699</v>
      </c>
      <c r="AC1404" s="17">
        <v>205</v>
      </c>
      <c r="AD1404">
        <v>620</v>
      </c>
    </row>
    <row r="1405" spans="1:30">
      <c r="A1405" s="3" t="s">
        <v>38</v>
      </c>
      <c r="B1405" s="3">
        <v>228</v>
      </c>
      <c r="C1405" s="3">
        <v>1987</v>
      </c>
      <c r="D1405" s="5">
        <v>321.69900903045908</v>
      </c>
      <c r="E1405" s="5">
        <v>209.94720000000001</v>
      </c>
      <c r="F1405" s="5">
        <v>40.635643440350279</v>
      </c>
      <c r="G1405" s="5">
        <v>4805.6470806782227</v>
      </c>
      <c r="H1405" s="5">
        <v>4787.2</v>
      </c>
      <c r="I1405" s="5">
        <v>21551.3</v>
      </c>
      <c r="J1405" s="5">
        <v>0</v>
      </c>
      <c r="K1405" s="5">
        <v>0</v>
      </c>
      <c r="L1405" s="5">
        <v>2504.2290348000001</v>
      </c>
      <c r="M1405" s="5">
        <v>7653.7636872708099</v>
      </c>
      <c r="N1405" s="5">
        <v>26566.894280678222</v>
      </c>
      <c r="O1405" s="5">
        <v>-18913.130593407412</v>
      </c>
      <c r="Q1405" s="4"/>
      <c r="R1405" s="5">
        <v>22218.781954186969</v>
      </c>
      <c r="S1405" s="9">
        <v>-0.85122265623761473</v>
      </c>
      <c r="T1405" s="5">
        <v>-734.9</v>
      </c>
      <c r="U1405" s="5">
        <v>0</v>
      </c>
      <c r="AB1405" s="17">
        <v>219.40666666666701</v>
      </c>
      <c r="AC1405" s="17">
        <v>238.11</v>
      </c>
      <c r="AD1405">
        <v>621</v>
      </c>
    </row>
    <row r="1406" spans="1:30">
      <c r="A1406" s="3" t="s">
        <v>38</v>
      </c>
      <c r="B1406" s="3">
        <v>228</v>
      </c>
      <c r="C1406" s="3">
        <v>1988</v>
      </c>
      <c r="D1406" s="5">
        <v>389.90563292509694</v>
      </c>
      <c r="E1406" s="5">
        <v>281.04637000000002</v>
      </c>
      <c r="F1406" s="5">
        <v>56.306479337599825</v>
      </c>
      <c r="G1406" s="5">
        <v>6160.8962187834377</v>
      </c>
      <c r="H1406" s="5">
        <v>5712.5</v>
      </c>
      <c r="I1406" s="5">
        <v>19638.400000000001</v>
      </c>
      <c r="J1406" s="5">
        <v>0</v>
      </c>
      <c r="K1406" s="5">
        <v>0</v>
      </c>
      <c r="L1406" s="5">
        <v>3160.5139009999998</v>
      </c>
      <c r="M1406" s="5">
        <v>9319.2260132626961</v>
      </c>
      <c r="N1406" s="5">
        <v>26080.342588783438</v>
      </c>
      <c r="O1406" s="5">
        <v>-16761.11657552074</v>
      </c>
      <c r="Q1406" s="4"/>
      <c r="R1406" s="5">
        <v>26192.541112534211</v>
      </c>
      <c r="S1406" s="9">
        <v>-0.63991945277504425</v>
      </c>
      <c r="T1406" s="5">
        <v>-231.39999999999998</v>
      </c>
      <c r="U1406" s="5">
        <v>0</v>
      </c>
      <c r="AB1406" s="17">
        <v>245.011666666667</v>
      </c>
      <c r="AC1406" s="17">
        <v>247.49</v>
      </c>
      <c r="AD1406">
        <v>622</v>
      </c>
    </row>
    <row r="1407" spans="1:30">
      <c r="A1407" s="3" t="s">
        <v>38</v>
      </c>
      <c r="B1407" s="3">
        <v>228</v>
      </c>
      <c r="C1407" s="3">
        <v>1989</v>
      </c>
      <c r="D1407" s="5">
        <v>448.99208991372132</v>
      </c>
      <c r="E1407" s="5">
        <v>472.09994</v>
      </c>
      <c r="F1407" s="5">
        <v>65.441112378822595</v>
      </c>
      <c r="G1407" s="5">
        <v>7521.0780441164661</v>
      </c>
      <c r="H1407" s="5">
        <v>6660.9</v>
      </c>
      <c r="I1407" s="5">
        <v>18084.2</v>
      </c>
      <c r="J1407" s="5">
        <v>0</v>
      </c>
      <c r="K1407" s="5">
        <v>0</v>
      </c>
      <c r="L1407" s="5">
        <v>3628.5645264</v>
      </c>
      <c r="M1407" s="5">
        <v>10803.897728692544</v>
      </c>
      <c r="N1407" s="5">
        <v>26077.377984116465</v>
      </c>
      <c r="O1407" s="5">
        <v>-15273.480255423921</v>
      </c>
      <c r="Q1407" s="4"/>
      <c r="R1407" s="5">
        <v>30172.167315743995</v>
      </c>
      <c r="S1407" s="9">
        <v>-0.50621090939841562</v>
      </c>
      <c r="T1407" s="5">
        <v>-690.86</v>
      </c>
      <c r="U1407" s="5">
        <v>0</v>
      </c>
      <c r="AB1407" s="17">
        <v>266.95416666666699</v>
      </c>
      <c r="AC1407" s="17">
        <v>296.58</v>
      </c>
      <c r="AD1407">
        <v>623</v>
      </c>
    </row>
    <row r="1408" spans="1:30">
      <c r="A1408" s="3" t="s">
        <v>38</v>
      </c>
      <c r="B1408" s="3">
        <v>228</v>
      </c>
      <c r="C1408" s="3">
        <v>1990</v>
      </c>
      <c r="D1408" s="5">
        <v>365.33426261535044</v>
      </c>
      <c r="E1408" s="5">
        <v>781.82428743127048</v>
      </c>
      <c r="F1408" s="5">
        <v>76.907623862713777</v>
      </c>
      <c r="G1408" s="5">
        <v>8750.9986983035997</v>
      </c>
      <c r="H1408" s="5">
        <v>9790.1</v>
      </c>
      <c r="I1408" s="5">
        <v>19272.7</v>
      </c>
      <c r="J1408" s="5">
        <v>0</v>
      </c>
      <c r="K1408" s="5">
        <v>0</v>
      </c>
      <c r="L1408" s="5">
        <v>6068.4816354000004</v>
      </c>
      <c r="M1408" s="5">
        <v>16300.823521878065</v>
      </c>
      <c r="N1408" s="5">
        <v>28805.522985734871</v>
      </c>
      <c r="O1408" s="5">
        <v>-12504.699463856807</v>
      </c>
      <c r="Q1408" s="4"/>
      <c r="R1408" s="5">
        <v>33546.038635195895</v>
      </c>
      <c r="S1408" s="9">
        <v>-0.37276232820936128</v>
      </c>
      <c r="T1408" s="5">
        <v>-484.60999999999996</v>
      </c>
      <c r="U1408" s="5">
        <v>0</v>
      </c>
      <c r="AB1408" s="17">
        <v>304.90333333333302</v>
      </c>
      <c r="AC1408" s="17">
        <v>336.86</v>
      </c>
      <c r="AD1408">
        <v>624</v>
      </c>
    </row>
    <row r="1409" spans="1:30">
      <c r="A1409" s="3" t="s">
        <v>38</v>
      </c>
      <c r="B1409" s="3">
        <v>228</v>
      </c>
      <c r="C1409" s="3">
        <v>1991</v>
      </c>
      <c r="D1409" s="5">
        <v>427.15194419064352</v>
      </c>
      <c r="E1409" s="5">
        <v>1628.5523164637361</v>
      </c>
      <c r="F1409" s="5">
        <v>201.38426912308182</v>
      </c>
      <c r="G1409" s="5">
        <v>10065.80968864352</v>
      </c>
      <c r="H1409" s="5">
        <v>6747.4</v>
      </c>
      <c r="I1409" s="5">
        <v>17989.3</v>
      </c>
      <c r="J1409" s="5">
        <v>0</v>
      </c>
      <c r="K1409" s="5">
        <v>0</v>
      </c>
      <c r="L1409" s="5">
        <v>7041.2724322000004</v>
      </c>
      <c r="M1409" s="5">
        <v>14417.208645513725</v>
      </c>
      <c r="N1409" s="5">
        <v>29683.662005107253</v>
      </c>
      <c r="O1409" s="5">
        <v>-15266.453359593528</v>
      </c>
      <c r="Q1409" s="4"/>
      <c r="R1409" s="5">
        <v>38611.588344362048</v>
      </c>
      <c r="S1409" s="9">
        <v>-0.39538527199238338</v>
      </c>
      <c r="T1409" s="5">
        <v>-97.699999999999989</v>
      </c>
      <c r="U1409" s="5">
        <v>0</v>
      </c>
      <c r="AB1409" s="17">
        <v>349.21583333333302</v>
      </c>
      <c r="AC1409" s="17">
        <v>374.87</v>
      </c>
      <c r="AD1409">
        <v>625</v>
      </c>
    </row>
    <row r="1410" spans="1:30">
      <c r="A1410" s="3" t="s">
        <v>38</v>
      </c>
      <c r="B1410" s="3">
        <v>228</v>
      </c>
      <c r="C1410" s="3">
        <v>1992</v>
      </c>
      <c r="D1410" s="5">
        <v>398.5271663671133</v>
      </c>
      <c r="E1410" s="5">
        <v>2170.0981480637984</v>
      </c>
      <c r="F1410" s="5">
        <v>599.48072111551016</v>
      </c>
      <c r="G1410" s="5">
        <v>11975.549278039089</v>
      </c>
      <c r="H1410" s="5">
        <v>6518.5</v>
      </c>
      <c r="I1410" s="5">
        <v>19170.7</v>
      </c>
      <c r="J1410" s="5">
        <v>0</v>
      </c>
      <c r="K1410" s="5">
        <v>0</v>
      </c>
      <c r="L1410" s="5">
        <v>9167.66</v>
      </c>
      <c r="M1410" s="5">
        <v>16684.167887482625</v>
      </c>
      <c r="N1410" s="5">
        <v>33316.34742610289</v>
      </c>
      <c r="O1410" s="5">
        <v>-16632.179538620265</v>
      </c>
      <c r="Q1410" s="4"/>
      <c r="R1410" s="5">
        <v>47039.544371177573</v>
      </c>
      <c r="S1410" s="9">
        <v>-0.35357867005215426</v>
      </c>
      <c r="T1410" s="5">
        <v>-956.9</v>
      </c>
      <c r="U1410" s="5">
        <v>0</v>
      </c>
      <c r="AB1410" s="17">
        <v>362.57583333333298</v>
      </c>
      <c r="AC1410" s="17">
        <v>382.33</v>
      </c>
      <c r="AD1410">
        <v>626</v>
      </c>
    </row>
    <row r="1411" spans="1:30">
      <c r="A1411" s="3" t="s">
        <v>38</v>
      </c>
      <c r="B1411" s="3">
        <v>228</v>
      </c>
      <c r="C1411" s="3">
        <v>1993</v>
      </c>
      <c r="D1411" s="5">
        <v>594.50139033807841</v>
      </c>
      <c r="E1411" s="5">
        <v>3640.6126001851076</v>
      </c>
      <c r="F1411" s="5">
        <v>1016.869561509995</v>
      </c>
      <c r="G1411" s="5">
        <v>12889.448849035747</v>
      </c>
      <c r="H1411" s="5">
        <v>6335.4</v>
      </c>
      <c r="I1411" s="5">
        <v>20026</v>
      </c>
      <c r="J1411" s="5">
        <v>0</v>
      </c>
      <c r="K1411" s="5">
        <v>0</v>
      </c>
      <c r="L1411" s="5">
        <v>9640.2842786000001</v>
      </c>
      <c r="M1411" s="5">
        <v>17587.055230448073</v>
      </c>
      <c r="N1411" s="5">
        <v>36556.061449220855</v>
      </c>
      <c r="O1411" s="5">
        <v>-18969.006218772782</v>
      </c>
      <c r="Q1411" s="4"/>
      <c r="R1411" s="5">
        <v>50333.265017041311</v>
      </c>
      <c r="S1411" s="9">
        <v>-0.37686818473529293</v>
      </c>
      <c r="T1411" s="5">
        <v>-2552.1999999999998</v>
      </c>
      <c r="U1411" s="5">
        <v>0</v>
      </c>
      <c r="AB1411" s="17">
        <v>404.16583333333301</v>
      </c>
      <c r="AC1411" s="17">
        <v>431.04</v>
      </c>
      <c r="AD1411">
        <v>627</v>
      </c>
    </row>
    <row r="1412" spans="1:30">
      <c r="A1412" s="3" t="s">
        <v>38</v>
      </c>
      <c r="B1412" s="3">
        <v>228</v>
      </c>
      <c r="C1412" s="3">
        <v>1994</v>
      </c>
      <c r="D1412" s="5">
        <v>999.55717229907771</v>
      </c>
      <c r="E1412" s="5">
        <v>6252.0557032244978</v>
      </c>
      <c r="F1412" s="5">
        <v>2002.1332674550661</v>
      </c>
      <c r="G1412" s="5">
        <v>17769.417638086266</v>
      </c>
      <c r="H1412" s="5">
        <v>7552.1</v>
      </c>
      <c r="I1412" s="5">
        <v>22182.5</v>
      </c>
      <c r="J1412" s="5">
        <v>0</v>
      </c>
      <c r="K1412" s="5">
        <v>0</v>
      </c>
      <c r="L1412" s="5">
        <v>13087.583382062299</v>
      </c>
      <c r="M1412" s="5">
        <v>23641.373821816444</v>
      </c>
      <c r="N1412" s="5">
        <v>46203.973341310761</v>
      </c>
      <c r="O1412" s="5">
        <v>-22562.599519494317</v>
      </c>
      <c r="Q1412" s="4"/>
      <c r="R1412" s="5">
        <v>58073.941120005031</v>
      </c>
      <c r="S1412" s="9">
        <v>-0.38851503935079174</v>
      </c>
      <c r="T1412" s="5">
        <v>-1587</v>
      </c>
      <c r="U1412" s="5">
        <v>0</v>
      </c>
      <c r="AB1412" s="17">
        <v>420.17666666666702</v>
      </c>
      <c r="AC1412" s="17">
        <v>404.09</v>
      </c>
      <c r="AD1412">
        <v>628</v>
      </c>
    </row>
    <row r="1413" spans="1:30">
      <c r="A1413" s="3" t="s">
        <v>38</v>
      </c>
      <c r="B1413" s="3">
        <v>228</v>
      </c>
      <c r="C1413" s="3">
        <v>1995</v>
      </c>
      <c r="D1413" s="5">
        <v>1185.4601137013165</v>
      </c>
      <c r="E1413" s="5">
        <v>5683.4256668459348</v>
      </c>
      <c r="F1413" s="5">
        <v>2836.2488094176256</v>
      </c>
      <c r="G1413" s="5">
        <v>22243.754496840793</v>
      </c>
      <c r="H1413" s="5">
        <v>9855.2000000000007</v>
      </c>
      <c r="I1413" s="5">
        <v>22058.5</v>
      </c>
      <c r="J1413" s="5">
        <v>0</v>
      </c>
      <c r="K1413" s="5">
        <v>0</v>
      </c>
      <c r="L1413" s="5">
        <v>14139.8104416763</v>
      </c>
      <c r="M1413" s="5">
        <v>28016.719364795244</v>
      </c>
      <c r="N1413" s="5">
        <v>49985.680163686731</v>
      </c>
      <c r="O1413" s="5">
        <v>-21968.960798891487</v>
      </c>
      <c r="Q1413" s="4"/>
      <c r="R1413" s="5">
        <v>74843.210229182136</v>
      </c>
      <c r="S1413" s="9">
        <v>-0.29353311718750358</v>
      </c>
      <c r="T1413" s="5">
        <v>-1349.6</v>
      </c>
      <c r="U1413" s="5">
        <v>0</v>
      </c>
      <c r="AB1413" s="17">
        <v>396.77333333333303</v>
      </c>
      <c r="AC1413" s="17">
        <v>407.13</v>
      </c>
      <c r="AD1413">
        <v>629</v>
      </c>
    </row>
    <row r="1414" spans="1:30">
      <c r="A1414" s="3" t="s">
        <v>38</v>
      </c>
      <c r="B1414" s="3">
        <v>228</v>
      </c>
      <c r="C1414" s="3">
        <v>1996</v>
      </c>
      <c r="D1414" s="5">
        <v>1365.0821097128564</v>
      </c>
      <c r="E1414" s="5">
        <v>5223.2997999999998</v>
      </c>
      <c r="F1414" s="5">
        <v>3905.5138046015813</v>
      </c>
      <c r="G1414" s="5">
        <v>27886.687520715466</v>
      </c>
      <c r="H1414" s="5">
        <v>10692.9</v>
      </c>
      <c r="I1414" s="5">
        <v>22736.22183504</v>
      </c>
      <c r="J1414" s="5">
        <v>0</v>
      </c>
      <c r="K1414" s="5">
        <v>0</v>
      </c>
      <c r="L1414" s="5">
        <v>14972.573051212799</v>
      </c>
      <c r="M1414" s="5">
        <v>30936.068965527236</v>
      </c>
      <c r="N1414" s="5">
        <v>55846.209155755467</v>
      </c>
      <c r="O1414" s="5">
        <v>-24910.14019022823</v>
      </c>
      <c r="Q1414" s="4"/>
      <c r="R1414" s="5">
        <v>77677.630983182346</v>
      </c>
      <c r="S1414" s="9">
        <v>-0.3206861470275969</v>
      </c>
      <c r="T1414" s="5">
        <v>-3082.6523075938298</v>
      </c>
      <c r="U1414" s="5">
        <v>0</v>
      </c>
      <c r="V1414" s="5">
        <v>0</v>
      </c>
      <c r="W1414" s="5">
        <v>1194</v>
      </c>
      <c r="X1414" s="5">
        <v>598.1</v>
      </c>
      <c r="Y1414" s="5">
        <v>21542.22183504</v>
      </c>
      <c r="AB1414" s="17">
        <v>412.26666666666699</v>
      </c>
      <c r="AC1414" s="17">
        <v>424.97</v>
      </c>
      <c r="AD1414">
        <v>630</v>
      </c>
    </row>
    <row r="1415" spans="1:30">
      <c r="A1415" s="3" t="s">
        <v>38</v>
      </c>
      <c r="B1415" s="3">
        <v>228</v>
      </c>
      <c r="C1415" s="3">
        <v>1997</v>
      </c>
      <c r="D1415" s="5">
        <v>2397.8936448435811</v>
      </c>
      <c r="E1415" s="5">
        <v>7110.7997999999998</v>
      </c>
      <c r="F1415" s="5">
        <v>5110.3185152753995</v>
      </c>
      <c r="G1415" s="5">
        <v>34523.3717495987</v>
      </c>
      <c r="H1415" s="5">
        <v>7849.0717224470736</v>
      </c>
      <c r="I1415" s="5">
        <v>25503.775865666667</v>
      </c>
      <c r="J1415" s="5">
        <v>0</v>
      </c>
      <c r="K1415" s="5">
        <v>0</v>
      </c>
      <c r="L1415" s="5">
        <v>17573.233103410501</v>
      </c>
      <c r="M1415" s="5">
        <v>32930.516985976559</v>
      </c>
      <c r="N1415" s="5">
        <v>67137.947415265371</v>
      </c>
      <c r="O1415" s="5">
        <v>-34207.430429288812</v>
      </c>
      <c r="P1415" s="5">
        <v>-35003.917701974045</v>
      </c>
      <c r="Q1415" s="4"/>
      <c r="R1415" s="5">
        <v>84845.778132862717</v>
      </c>
      <c r="S1415" s="9">
        <v>-0.40317186290309348</v>
      </c>
      <c r="T1415" s="5">
        <v>-3660.19180839717</v>
      </c>
      <c r="U1415" s="5">
        <v>0</v>
      </c>
      <c r="V1415" s="5">
        <v>274.25172244707397</v>
      </c>
      <c r="W1415" s="5">
        <v>2060.7699086666698</v>
      </c>
      <c r="X1415" s="5">
        <v>7574.82</v>
      </c>
      <c r="Y1415" s="5">
        <v>23443.005956999998</v>
      </c>
      <c r="AB1415" s="17">
        <v>419.29500000000002</v>
      </c>
      <c r="AC1415" s="17">
        <v>439.81</v>
      </c>
      <c r="AD1415">
        <v>631</v>
      </c>
    </row>
    <row r="1416" spans="1:30">
      <c r="A1416" s="3" t="s">
        <v>38</v>
      </c>
      <c r="B1416" s="3">
        <v>228</v>
      </c>
      <c r="C1416" s="3">
        <v>1998</v>
      </c>
      <c r="D1416" s="5">
        <v>5952.6472741154785</v>
      </c>
      <c r="E1416" s="5">
        <v>5704</v>
      </c>
      <c r="F1416" s="5">
        <v>6734.9448172277098</v>
      </c>
      <c r="G1416" s="5">
        <v>37630.127997395102</v>
      </c>
      <c r="H1416" s="5">
        <v>10376.896409144114</v>
      </c>
      <c r="I1416" s="5">
        <v>28425.159070831112</v>
      </c>
      <c r="J1416" s="5">
        <v>0</v>
      </c>
      <c r="K1416" s="5">
        <v>0</v>
      </c>
      <c r="L1416" s="5">
        <v>15869.280154559699</v>
      </c>
      <c r="M1416" s="5">
        <v>38933.768655046995</v>
      </c>
      <c r="N1416" s="5">
        <v>71759.287068226215</v>
      </c>
      <c r="O1416" s="5">
        <v>-32825.518413179219</v>
      </c>
      <c r="P1416" s="5">
        <v>-34944.217832168673</v>
      </c>
      <c r="Q1416" s="4"/>
      <c r="R1416" s="5">
        <v>81544.953968986782</v>
      </c>
      <c r="S1416" s="9">
        <v>-0.40254506030702325</v>
      </c>
      <c r="T1416" s="5">
        <v>-3918.4304564205695</v>
      </c>
      <c r="U1416" s="5">
        <v>0</v>
      </c>
      <c r="V1416" s="5">
        <v>1306.066409144114</v>
      </c>
      <c r="W1416" s="5">
        <v>2261.78642111111</v>
      </c>
      <c r="X1416" s="5">
        <v>9070.83</v>
      </c>
      <c r="Y1416" s="5">
        <v>26163.37264972</v>
      </c>
      <c r="AB1416" s="17">
        <v>460.28750000000002</v>
      </c>
      <c r="AC1416" s="17">
        <v>473.77</v>
      </c>
      <c r="AD1416">
        <v>632</v>
      </c>
    </row>
    <row r="1417" spans="1:30">
      <c r="A1417" s="3" t="s">
        <v>38</v>
      </c>
      <c r="B1417" s="3">
        <v>228</v>
      </c>
      <c r="C1417" s="3">
        <v>1999</v>
      </c>
      <c r="D1417" s="5">
        <v>11921.08252669393</v>
      </c>
      <c r="E1417" s="5">
        <v>6451.2002000000002</v>
      </c>
      <c r="F1417" s="5">
        <v>8999.9289688687004</v>
      </c>
      <c r="G1417" s="5">
        <v>43498.186235159497</v>
      </c>
      <c r="H1417" s="5">
        <v>15076.422727984553</v>
      </c>
      <c r="I1417" s="5">
        <v>30448.235909719649</v>
      </c>
      <c r="J1417" s="5">
        <v>0</v>
      </c>
      <c r="K1417" s="5">
        <v>0</v>
      </c>
      <c r="L1417" s="5">
        <v>14616.5597638626</v>
      </c>
      <c r="M1417" s="5">
        <v>50613.993987409784</v>
      </c>
      <c r="N1417" s="5">
        <v>80397.622344879142</v>
      </c>
      <c r="O1417" s="5">
        <v>-29783.628357469359</v>
      </c>
      <c r="P1417" s="5">
        <v>-33699.072232017177</v>
      </c>
      <c r="Q1417" s="3"/>
      <c r="R1417" s="5">
        <v>75253.021520399299</v>
      </c>
      <c r="S1417" s="9">
        <v>-0.39577983389538357</v>
      </c>
      <c r="T1417" s="5">
        <v>99.338040682933809</v>
      </c>
      <c r="U1417" s="5">
        <v>0</v>
      </c>
      <c r="V1417" s="5">
        <v>3732.2587279845525</v>
      </c>
      <c r="W1417" s="5">
        <v>4159.3940004796495</v>
      </c>
      <c r="X1417" s="5">
        <v>11344.164000000001</v>
      </c>
      <c r="Y1417" s="5">
        <v>26288.84190924</v>
      </c>
      <c r="AB1417" s="17">
        <v>508.77666666666698</v>
      </c>
      <c r="AC1417" s="17">
        <v>530.07000000000005</v>
      </c>
      <c r="AD1417">
        <v>633</v>
      </c>
    </row>
    <row r="1418" spans="1:30">
      <c r="A1418" s="3" t="s">
        <v>38</v>
      </c>
      <c r="B1418" s="3">
        <v>228</v>
      </c>
      <c r="C1418" s="3">
        <v>2000</v>
      </c>
      <c r="D1418" s="5">
        <v>9373.7687523693003</v>
      </c>
      <c r="E1418" s="5">
        <v>4700.6000999999997</v>
      </c>
      <c r="F1418" s="5">
        <v>11153.969093011699</v>
      </c>
      <c r="G1418" s="5">
        <v>45753.4218443711</v>
      </c>
      <c r="H1418" s="5">
        <v>13827.677994032438</v>
      </c>
      <c r="I1418" s="5">
        <v>31923.41487429868</v>
      </c>
      <c r="J1418" s="5">
        <v>0</v>
      </c>
      <c r="K1418" s="5">
        <v>0</v>
      </c>
      <c r="L1418" s="5">
        <v>15034.916272026199</v>
      </c>
      <c r="M1418" s="5">
        <v>49390.332111439639</v>
      </c>
      <c r="N1418" s="5">
        <v>82377.436818669783</v>
      </c>
      <c r="O1418" s="5">
        <v>-32987.104707230144</v>
      </c>
      <c r="P1418" s="5">
        <v>-35370.672684946236</v>
      </c>
      <c r="Q1418" s="3"/>
      <c r="R1418" s="5">
        <v>77994.672754711675</v>
      </c>
      <c r="S1418" s="9">
        <v>-0.42294048480685992</v>
      </c>
      <c r="T1418" s="5">
        <v>-897.52644292940897</v>
      </c>
      <c r="U1418" s="5">
        <v>0</v>
      </c>
      <c r="V1418" s="5">
        <v>2964.7379940324399</v>
      </c>
      <c r="W1418" s="5">
        <v>4486.4588754586803</v>
      </c>
      <c r="X1418" s="5">
        <v>10862.939999999999</v>
      </c>
      <c r="Y1418" s="5">
        <v>27436.95599884</v>
      </c>
      <c r="AB1418" s="17">
        <v>539.58749999999998</v>
      </c>
      <c r="AC1418" s="17">
        <v>572.67999999999995</v>
      </c>
      <c r="AD1418">
        <v>634</v>
      </c>
    </row>
    <row r="1419" spans="1:30">
      <c r="A1419" s="3" t="s">
        <v>38</v>
      </c>
      <c r="B1419" s="3">
        <v>228</v>
      </c>
      <c r="C1419" s="3">
        <v>2001</v>
      </c>
      <c r="D1419" s="5">
        <v>9740.303178246686</v>
      </c>
      <c r="E1419" s="5">
        <v>3589.8303715695097</v>
      </c>
      <c r="F1419" s="5">
        <v>11720.180026082</v>
      </c>
      <c r="G1419" s="5">
        <v>43481.673133008102</v>
      </c>
      <c r="H1419" s="5">
        <v>12840.165383238796</v>
      </c>
      <c r="I1419" s="5">
        <v>33936.362117808589</v>
      </c>
      <c r="J1419" s="5">
        <v>405.5</v>
      </c>
      <c r="K1419" s="5">
        <v>363.2</v>
      </c>
      <c r="L1419" s="5">
        <v>14379.002637576101</v>
      </c>
      <c r="M1419" s="5">
        <v>49085.151225143585</v>
      </c>
      <c r="N1419" s="5">
        <v>81371.065622386188</v>
      </c>
      <c r="O1419" s="5">
        <v>-32285.914397242603</v>
      </c>
      <c r="P1419" s="5">
        <v>-34125.840188551439</v>
      </c>
      <c r="Q1419" s="3"/>
      <c r="R1419" s="5">
        <v>71293.240025934312</v>
      </c>
      <c r="S1419" s="9">
        <v>-0.45286080960127451</v>
      </c>
      <c r="T1419" s="5">
        <v>-1100.1279186370398</v>
      </c>
      <c r="U1419" s="5">
        <v>0</v>
      </c>
      <c r="V1419" s="5">
        <v>2692.4653832387967</v>
      </c>
      <c r="W1419" s="5">
        <v>6531.5365692885898</v>
      </c>
      <c r="X1419" s="5">
        <v>10147.699999999999</v>
      </c>
      <c r="Y1419" s="5">
        <v>27404.825548519999</v>
      </c>
      <c r="AB1419" s="17">
        <v>634.93833333333305</v>
      </c>
      <c r="AC1419" s="17">
        <v>656.2</v>
      </c>
      <c r="AD1419">
        <v>635</v>
      </c>
    </row>
    <row r="1420" spans="1:30">
      <c r="A1420" s="3" t="s">
        <v>38</v>
      </c>
      <c r="B1420" s="3">
        <v>228</v>
      </c>
      <c r="C1420" s="3">
        <v>2002</v>
      </c>
      <c r="D1420" s="5">
        <v>10681.5</v>
      </c>
      <c r="E1420" s="5">
        <v>2303.8027002407398</v>
      </c>
      <c r="F1420" s="5">
        <v>12239.159008041001</v>
      </c>
      <c r="G1420" s="5">
        <v>42311.260410132003</v>
      </c>
      <c r="H1420" s="5">
        <v>11298.380341093738</v>
      </c>
      <c r="I1420" s="5">
        <v>36354.138045272601</v>
      </c>
      <c r="J1420" s="5">
        <v>267.96305175999998</v>
      </c>
      <c r="K1420" s="5">
        <v>102.0961447</v>
      </c>
      <c r="L1420" s="5">
        <v>15341.118930313</v>
      </c>
      <c r="M1420" s="5">
        <v>49828.121331207745</v>
      </c>
      <c r="N1420" s="5">
        <v>81071.297300345337</v>
      </c>
      <c r="O1420" s="5">
        <v>-31243.175969137592</v>
      </c>
      <c r="P1420" s="5">
        <v>-31232.675969137599</v>
      </c>
      <c r="Q1420" s="3"/>
      <c r="R1420" s="5">
        <v>70113.659697795112</v>
      </c>
      <c r="S1420" s="9">
        <v>-0.44560754785590101</v>
      </c>
      <c r="T1420" s="5">
        <v>-580.07588495763002</v>
      </c>
      <c r="U1420" s="5">
        <v>83</v>
      </c>
      <c r="V1420" s="5">
        <v>2337.3063410937398</v>
      </c>
      <c r="W1420" s="5">
        <v>8222.859928792599</v>
      </c>
      <c r="X1420" s="5">
        <v>8961.0739999999987</v>
      </c>
      <c r="Y1420" s="5">
        <v>28131.27811648</v>
      </c>
      <c r="AB1420" s="17">
        <v>688.93666666666695</v>
      </c>
      <c r="AC1420" s="17">
        <v>712.38</v>
      </c>
      <c r="AD1420">
        <v>636</v>
      </c>
    </row>
    <row r="1421" spans="1:30">
      <c r="A1421" s="3" t="s">
        <v>38</v>
      </c>
      <c r="B1421" s="3">
        <v>228</v>
      </c>
      <c r="C1421" s="3">
        <v>2003</v>
      </c>
      <c r="D1421" s="5">
        <v>18752.866124414399</v>
      </c>
      <c r="E1421" s="5">
        <v>3973.76081157516</v>
      </c>
      <c r="F1421" s="5">
        <v>13680.513034596001</v>
      </c>
      <c r="G1421" s="5">
        <v>54081.567978116502</v>
      </c>
      <c r="H1421" s="5">
        <v>11730.039434478949</v>
      </c>
      <c r="I1421" s="5">
        <v>40397.500198989801</v>
      </c>
      <c r="J1421" s="5">
        <v>534.88673626999991</v>
      </c>
      <c r="K1421" s="5">
        <v>222.33785719999997</v>
      </c>
      <c r="L1421" s="5">
        <v>15839.589329219099</v>
      </c>
      <c r="M1421" s="5">
        <v>60537.894658978446</v>
      </c>
      <c r="N1421" s="5">
        <v>98675.166845881453</v>
      </c>
      <c r="O1421" s="5">
        <v>-38137.272186903007</v>
      </c>
      <c r="P1421" s="5">
        <v>-38124.87218690302</v>
      </c>
      <c r="Q1421" s="3"/>
      <c r="R1421" s="5">
        <v>76103.985044782487</v>
      </c>
      <c r="S1421" s="9">
        <v>-0.50112056766096524</v>
      </c>
      <c r="T1421" s="5">
        <v>-778.718275727123</v>
      </c>
      <c r="U1421" s="5">
        <v>0</v>
      </c>
      <c r="V1421" s="5">
        <v>2621.3545746012278</v>
      </c>
      <c r="W1421" s="5">
        <v>10658.4247927098</v>
      </c>
      <c r="X1421" s="5">
        <v>9108.6848598777215</v>
      </c>
      <c r="Y1421" s="5">
        <v>29739.075406279997</v>
      </c>
      <c r="AB1421" s="17">
        <v>691.39750000000004</v>
      </c>
      <c r="AC1421" s="17">
        <v>599.41999999999996</v>
      </c>
      <c r="AD1421">
        <v>637</v>
      </c>
    </row>
    <row r="1422" spans="1:30">
      <c r="A1422" s="3" t="s">
        <v>38</v>
      </c>
      <c r="B1422" s="3">
        <v>228</v>
      </c>
      <c r="C1422" s="3">
        <v>2004</v>
      </c>
      <c r="D1422" s="5">
        <v>24321.321768597802</v>
      </c>
      <c r="E1422" s="5">
        <v>4621.9936389257091</v>
      </c>
      <c r="F1422" s="5">
        <v>17412.749070886399</v>
      </c>
      <c r="G1422" s="5">
        <v>60540.497761514198</v>
      </c>
      <c r="H1422" s="5">
        <v>15939.901285523236</v>
      </c>
      <c r="I1422" s="5">
        <v>40500.74919124</v>
      </c>
      <c r="J1422" s="5">
        <v>994.97537535682795</v>
      </c>
      <c r="K1422" s="5">
        <v>695.16093864703498</v>
      </c>
      <c r="L1422" s="5">
        <v>15993.798039916101</v>
      </c>
      <c r="M1422" s="5">
        <v>74662.745540280361</v>
      </c>
      <c r="N1422" s="5">
        <v>106358.40153032694</v>
      </c>
      <c r="O1422" s="5">
        <v>-31695.65599004658</v>
      </c>
      <c r="P1422" s="5">
        <v>-31673.258528666574</v>
      </c>
      <c r="Q1422" s="3"/>
      <c r="R1422" s="5">
        <v>99285.711512301103</v>
      </c>
      <c r="S1422" s="9">
        <v>-0.31923683183878493</v>
      </c>
      <c r="T1422" s="5">
        <v>2074.4843788127696</v>
      </c>
      <c r="U1422" s="5">
        <v>5.0999999999999996</v>
      </c>
      <c r="V1422" s="5">
        <v>4229.260033617742</v>
      </c>
      <c r="W1422" s="5">
        <v>11570.5</v>
      </c>
      <c r="X1422" s="5">
        <v>11710.641251905494</v>
      </c>
      <c r="Y1422" s="5">
        <v>28930.24919124</v>
      </c>
      <c r="AB1422" s="17">
        <v>609.52916666666704</v>
      </c>
      <c r="AC1422" s="17">
        <v>559.83000000000004</v>
      </c>
      <c r="AD1422">
        <v>638</v>
      </c>
    </row>
    <row r="1423" spans="1:30">
      <c r="A1423" s="3" t="s">
        <v>38</v>
      </c>
      <c r="B1423" s="3">
        <v>228</v>
      </c>
      <c r="C1423" s="3">
        <v>2005</v>
      </c>
      <c r="D1423" s="5">
        <v>32741.292499861996</v>
      </c>
      <c r="E1423" s="5">
        <v>6832.0352682926796</v>
      </c>
      <c r="F1423" s="5">
        <v>21358.894833646398</v>
      </c>
      <c r="G1423" s="5">
        <v>74196.375244992392</v>
      </c>
      <c r="H1423" s="5">
        <v>19812.87131721259</v>
      </c>
      <c r="I1423" s="5">
        <v>42755.7262421575</v>
      </c>
      <c r="J1423" s="5">
        <v>1023.22670795</v>
      </c>
      <c r="K1423" s="5">
        <v>954.04088032000004</v>
      </c>
      <c r="L1423" s="5">
        <v>16929.245722433901</v>
      </c>
      <c r="M1423" s="5">
        <v>91865.531081104884</v>
      </c>
      <c r="N1423" s="5">
        <v>124738.17763576256</v>
      </c>
      <c r="O1423" s="5">
        <v>-32872.64655465768</v>
      </c>
      <c r="P1423" s="5">
        <v>-32839.746554657686</v>
      </c>
      <c r="Q1423" s="3"/>
      <c r="R1423" s="5">
        <v>123071.79855922324</v>
      </c>
      <c r="S1423" s="9">
        <v>-0.26710137447807808</v>
      </c>
      <c r="T1423" s="5">
        <v>1448.7867560482098</v>
      </c>
      <c r="U1423" s="5">
        <v>41.242880479999997</v>
      </c>
      <c r="V1423" s="5">
        <v>4299.84199255369</v>
      </c>
      <c r="W1423" s="5">
        <v>11152.961862435499</v>
      </c>
      <c r="X1423" s="5">
        <v>15513.029324658899</v>
      </c>
      <c r="Y1423" s="5">
        <v>31602.764379721997</v>
      </c>
      <c r="AB1423" s="17">
        <v>559.76750000000004</v>
      </c>
      <c r="AC1423" s="17">
        <v>514.21</v>
      </c>
      <c r="AD1423">
        <v>639</v>
      </c>
    </row>
    <row r="1424" spans="1:30">
      <c r="A1424" s="3" t="s">
        <v>38</v>
      </c>
      <c r="B1424" s="3">
        <v>228</v>
      </c>
      <c r="C1424" s="3">
        <v>2006</v>
      </c>
      <c r="D1424" s="5">
        <v>43020.757216548896</v>
      </c>
      <c r="E1424" s="5">
        <v>8050.7445576687196</v>
      </c>
      <c r="F1424" s="5">
        <v>26024.881823597898</v>
      </c>
      <c r="G1424" s="5">
        <v>80296.736525674292</v>
      </c>
      <c r="H1424" s="5">
        <v>31656.318018038699</v>
      </c>
      <c r="I1424" s="5">
        <v>47589.313601757596</v>
      </c>
      <c r="J1424" s="5">
        <v>827.00453249999998</v>
      </c>
      <c r="K1424" s="5">
        <v>931.46802074999994</v>
      </c>
      <c r="L1424" s="5">
        <v>19391.9647678572</v>
      </c>
      <c r="M1424" s="5">
        <v>120920.9263585427</v>
      </c>
      <c r="N1424" s="5">
        <v>136868.26270585062</v>
      </c>
      <c r="O1424" s="5">
        <v>-15947.336347307923</v>
      </c>
      <c r="P1424" s="5">
        <v>-15911.116575127917</v>
      </c>
      <c r="Q1424" s="7"/>
      <c r="R1424" s="5">
        <v>154708.328697374</v>
      </c>
      <c r="S1424" s="9">
        <v>-0.10308001179757176</v>
      </c>
      <c r="T1424" s="5">
        <v>7154.2594664334001</v>
      </c>
      <c r="U1424" s="5">
        <v>13.300991140000001</v>
      </c>
      <c r="V1424" s="5">
        <v>12307.875288989298</v>
      </c>
      <c r="W1424" s="5">
        <v>11771.353893936999</v>
      </c>
      <c r="X1424" s="5">
        <v>19348.442729049399</v>
      </c>
      <c r="Y1424" s="5">
        <v>35817.959707820599</v>
      </c>
      <c r="AB1424" s="17">
        <v>530.27499999999998</v>
      </c>
      <c r="AC1424" s="17">
        <v>534.42999999999995</v>
      </c>
      <c r="AD1424">
        <v>640</v>
      </c>
    </row>
    <row r="1425" spans="1:30">
      <c r="A1425" s="3" t="s">
        <v>38</v>
      </c>
      <c r="B1425" s="3">
        <v>228</v>
      </c>
      <c r="C1425" s="3">
        <v>2007</v>
      </c>
      <c r="D1425" s="5">
        <v>64176.398725326791</v>
      </c>
      <c r="E1425" s="5">
        <v>9190.7106832210193</v>
      </c>
      <c r="F1425" s="5">
        <v>31688.3631893889</v>
      </c>
      <c r="G1425" s="5">
        <v>99413.320041650994</v>
      </c>
      <c r="H1425" s="5">
        <v>50092.717249073292</v>
      </c>
      <c r="I1425" s="5">
        <v>53125.086991269898</v>
      </c>
      <c r="J1425" s="5">
        <v>1718.1370995999998</v>
      </c>
      <c r="K1425" s="5">
        <v>2129.4305433</v>
      </c>
      <c r="L1425" s="5">
        <v>16836.811050906701</v>
      </c>
      <c r="M1425" s="5">
        <v>164512.42731429567</v>
      </c>
      <c r="N1425" s="5">
        <v>163858.54825944192</v>
      </c>
      <c r="O1425" s="5">
        <v>653.87905485375086</v>
      </c>
      <c r="P1425" s="5">
        <v>726.87007063386409</v>
      </c>
      <c r="Q1425" s="7"/>
      <c r="R1425" s="5">
        <v>173064.09489585477</v>
      </c>
      <c r="S1425" s="9">
        <v>3.7782479101008061E-3</v>
      </c>
      <c r="T1425" s="5">
        <v>7458.1946065241091</v>
      </c>
      <c r="U1425" s="5">
        <v>15.709098839999999</v>
      </c>
      <c r="V1425" s="5">
        <v>19272.772975040298</v>
      </c>
      <c r="W1425" s="5">
        <v>10771.2363628027</v>
      </c>
      <c r="X1425" s="5">
        <v>30819.944274032998</v>
      </c>
      <c r="Y1425" s="5">
        <v>42353.850628467197</v>
      </c>
      <c r="AB1425" s="17">
        <v>522.46416666666698</v>
      </c>
      <c r="AC1425" s="17">
        <v>495.82</v>
      </c>
      <c r="AD1425">
        <v>641</v>
      </c>
    </row>
    <row r="1426" spans="1:30">
      <c r="A1426" s="3" t="s">
        <v>38</v>
      </c>
      <c r="B1426" s="3">
        <v>228</v>
      </c>
      <c r="C1426" s="3">
        <v>2008</v>
      </c>
      <c r="D1426" s="5">
        <v>33250.408187077097</v>
      </c>
      <c r="E1426" s="5">
        <v>8959.2379785590583</v>
      </c>
      <c r="F1426" s="5">
        <v>31820.219803212698</v>
      </c>
      <c r="G1426" s="5">
        <v>99358.989498312803</v>
      </c>
      <c r="H1426" s="5">
        <v>51452.4433571427</v>
      </c>
      <c r="I1426" s="5">
        <v>60137.822925083798</v>
      </c>
      <c r="J1426" s="5">
        <v>3026.7341963600002</v>
      </c>
      <c r="K1426" s="5">
        <v>4088.3731224099897</v>
      </c>
      <c r="L1426" s="5">
        <v>23072.358550118301</v>
      </c>
      <c r="M1426" s="5">
        <v>142622.1640939108</v>
      </c>
      <c r="N1426" s="5">
        <v>172544.42352436564</v>
      </c>
      <c r="O1426" s="5">
        <v>-29922.25943045484</v>
      </c>
      <c r="P1426" s="5">
        <v>-29833.600414364857</v>
      </c>
      <c r="Q1426" s="7"/>
      <c r="R1426" s="5">
        <v>179523.54897416531</v>
      </c>
      <c r="S1426" s="9">
        <v>-0.16667595756343287</v>
      </c>
      <c r="T1426" s="5">
        <v>-3307.2032088146998</v>
      </c>
      <c r="U1426" s="5">
        <v>3.0561667200000002</v>
      </c>
      <c r="V1426" s="5">
        <v>24048.584459355399</v>
      </c>
      <c r="W1426" s="5">
        <v>11054.877884546198</v>
      </c>
      <c r="X1426" s="5">
        <v>27403.858897787301</v>
      </c>
      <c r="Y1426" s="5">
        <v>49082.945040537597</v>
      </c>
      <c r="AB1426" s="17">
        <v>522.46103583333297</v>
      </c>
      <c r="AC1426" s="17">
        <v>629.11</v>
      </c>
      <c r="AD1426">
        <v>642</v>
      </c>
    </row>
    <row r="1427" spans="1:30">
      <c r="A1427" s="3" t="s">
        <v>38</v>
      </c>
      <c r="B1427" s="3">
        <v>228</v>
      </c>
      <c r="C1427" s="3">
        <v>2009</v>
      </c>
      <c r="D1427" s="5">
        <v>71077.944589825798</v>
      </c>
      <c r="E1427" s="5">
        <v>14115.666732850401</v>
      </c>
      <c r="F1427" s="5">
        <v>51426.301545000097</v>
      </c>
      <c r="G1427" s="5">
        <v>127940.119693727</v>
      </c>
      <c r="H1427" s="5">
        <v>39772.857729935902</v>
      </c>
      <c r="I1427" s="5">
        <v>67069.657990962194</v>
      </c>
      <c r="J1427" s="5">
        <v>4306.7765552999999</v>
      </c>
      <c r="K1427" s="5">
        <v>5432.1078551653791</v>
      </c>
      <c r="L1427" s="5">
        <v>25283.487300104302</v>
      </c>
      <c r="M1427" s="5">
        <v>191867.3677201661</v>
      </c>
      <c r="N1427" s="5">
        <v>214557.55227270495</v>
      </c>
      <c r="O1427" s="5">
        <v>-22690.184552538849</v>
      </c>
      <c r="P1427" s="5">
        <v>-22596.466623954861</v>
      </c>
      <c r="Q1427" s="7"/>
      <c r="R1427" s="5">
        <v>172109.32591949502</v>
      </c>
      <c r="S1427" s="9">
        <v>-0.13183588066083238</v>
      </c>
      <c r="T1427" s="5">
        <v>3517.7705232601897</v>
      </c>
      <c r="U1427" s="5">
        <v>14.505510199999998</v>
      </c>
      <c r="V1427" s="5">
        <v>18824.340647201399</v>
      </c>
      <c r="W1427" s="5">
        <v>13478.3626310536</v>
      </c>
      <c r="X1427" s="5">
        <v>20948.517082734499</v>
      </c>
      <c r="Y1427" s="5">
        <v>53591.295359908596</v>
      </c>
      <c r="AB1427" s="17">
        <v>560.85989484127003</v>
      </c>
      <c r="AC1427" s="17">
        <v>506.43</v>
      </c>
      <c r="AD1427">
        <v>643</v>
      </c>
    </row>
    <row r="1428" spans="1:30">
      <c r="A1428" s="3" t="s">
        <v>38</v>
      </c>
      <c r="B1428" s="3">
        <v>228</v>
      </c>
      <c r="C1428" s="3">
        <v>2010</v>
      </c>
      <c r="D1428" s="5">
        <v>93782.904661620894</v>
      </c>
      <c r="E1428" s="5">
        <v>21713.432218247999</v>
      </c>
      <c r="F1428" s="5">
        <v>60386.0738157593</v>
      </c>
      <c r="G1428" s="5">
        <v>160259.983182483</v>
      </c>
      <c r="H1428" s="5">
        <v>49463.811499968098</v>
      </c>
      <c r="I1428" s="5">
        <v>76438.1949901021</v>
      </c>
      <c r="J1428" s="5">
        <v>3587.6576203448099</v>
      </c>
      <c r="K1428" s="5">
        <v>6304.3784189640392</v>
      </c>
      <c r="L1428" s="5">
        <v>27816.342570779601</v>
      </c>
      <c r="M1428" s="5">
        <v>235036.79016847271</v>
      </c>
      <c r="N1428" s="5">
        <v>264715.98880979716</v>
      </c>
      <c r="O1428" s="5">
        <v>-29679.198641324445</v>
      </c>
      <c r="P1428" s="5">
        <v>-29632.669765674429</v>
      </c>
      <c r="Q1428" s="7"/>
      <c r="R1428" s="5">
        <v>217311.6787713191</v>
      </c>
      <c r="S1428" s="9">
        <v>-0.13657433787788453</v>
      </c>
      <c r="T1428" s="5">
        <v>3223.5196756487999</v>
      </c>
      <c r="U1428" s="5">
        <v>6240.4723702600004</v>
      </c>
      <c r="V1428" s="5">
        <v>22823.153116702597</v>
      </c>
      <c r="W1428" s="5">
        <v>20956.994557005499</v>
      </c>
      <c r="X1428" s="5">
        <v>26640.658383265498</v>
      </c>
      <c r="Y1428" s="5">
        <v>55481.200433096601</v>
      </c>
      <c r="AB1428" s="17">
        <v>510.24916666666701</v>
      </c>
      <c r="AC1428" s="17">
        <v>468.37</v>
      </c>
      <c r="AD1428">
        <v>644</v>
      </c>
    </row>
    <row r="1429" spans="1:30">
      <c r="A1429" s="3" t="s">
        <v>38</v>
      </c>
      <c r="B1429" s="3">
        <v>228</v>
      </c>
      <c r="C1429" s="3">
        <v>2011</v>
      </c>
      <c r="D1429" s="5">
        <v>75881.555139703501</v>
      </c>
      <c r="E1429" s="5">
        <v>21060.9393449196</v>
      </c>
      <c r="F1429" s="5">
        <v>78303.451842994997</v>
      </c>
      <c r="G1429" s="5">
        <v>171752.38169292497</v>
      </c>
      <c r="H1429" s="5">
        <v>54638.695257507796</v>
      </c>
      <c r="I1429" s="5">
        <v>88355.103102492998</v>
      </c>
      <c r="J1429" s="5">
        <v>3840.2900096477997</v>
      </c>
      <c r="K1429" s="5">
        <v>5200.6293454899997</v>
      </c>
      <c r="L1429" s="5">
        <v>41931.800022693998</v>
      </c>
      <c r="M1429" s="5">
        <v>254595.7922725481</v>
      </c>
      <c r="N1429" s="5">
        <v>286369.05348582758</v>
      </c>
      <c r="O1429" s="5">
        <v>-31773.261213279475</v>
      </c>
      <c r="P1429" s="5">
        <v>-31726.248961349582</v>
      </c>
      <c r="Q1429" s="7"/>
      <c r="R1429" s="5">
        <v>250994.10442090899</v>
      </c>
      <c r="S1429" s="9">
        <v>-0.12658967144501826</v>
      </c>
      <c r="T1429" s="5">
        <v>-3283.0756680772997</v>
      </c>
      <c r="U1429" s="5">
        <v>13.817458819999999</v>
      </c>
      <c r="V1429" s="5">
        <v>27950.689192066999</v>
      </c>
      <c r="W1429" s="5">
        <v>27388.0917507011</v>
      </c>
      <c r="X1429" s="5">
        <v>26688.006065440797</v>
      </c>
      <c r="Y1429" s="5">
        <v>60967.011351791894</v>
      </c>
      <c r="AB1429" s="17">
        <v>483.66750000000002</v>
      </c>
      <c r="AC1429" s="17">
        <v>521.46</v>
      </c>
      <c r="AD1429">
        <v>645</v>
      </c>
    </row>
    <row r="1430" spans="1:30">
      <c r="A1430" s="3" t="s">
        <v>39</v>
      </c>
      <c r="B1430" s="3">
        <v>924</v>
      </c>
      <c r="C1430" s="3">
        <v>1970</v>
      </c>
      <c r="Q1430" s="3"/>
      <c r="R1430" s="5">
        <v>55434.452095795299</v>
      </c>
      <c r="AB1430" s="17">
        <v>2.4618094550643601</v>
      </c>
      <c r="AC1430" s="17">
        <v>2.4617999990000001</v>
      </c>
      <c r="AD1430">
        <v>647</v>
      </c>
    </row>
    <row r="1431" spans="1:30">
      <c r="A1431" s="3" t="s">
        <v>39</v>
      </c>
      <c r="B1431" s="3">
        <v>924</v>
      </c>
      <c r="C1431" s="3">
        <v>1971</v>
      </c>
      <c r="Q1431" s="3"/>
      <c r="R1431" s="5">
        <v>59884.624477750003</v>
      </c>
      <c r="AB1431" s="17">
        <v>2.4618094550643601</v>
      </c>
      <c r="AC1431" s="17">
        <v>2.4617999990000001</v>
      </c>
      <c r="AD1431">
        <v>648</v>
      </c>
    </row>
    <row r="1432" spans="1:30">
      <c r="A1432" s="3" t="s">
        <v>39</v>
      </c>
      <c r="B1432" s="3">
        <v>924</v>
      </c>
      <c r="C1432" s="3">
        <v>1972</v>
      </c>
      <c r="Q1432" s="3"/>
      <c r="R1432" s="5">
        <v>69402.427554327995</v>
      </c>
      <c r="AB1432" s="17">
        <v>2.2450669558673702</v>
      </c>
      <c r="AC1432" s="17">
        <v>2.2400999989999999</v>
      </c>
      <c r="AD1432">
        <v>649</v>
      </c>
    </row>
    <row r="1433" spans="1:30">
      <c r="A1433" s="3" t="s">
        <v>39</v>
      </c>
      <c r="B1433" s="3">
        <v>924</v>
      </c>
      <c r="C1433" s="3">
        <v>1973</v>
      </c>
      <c r="Q1433" s="3"/>
      <c r="R1433" s="5">
        <v>89263.718797590001</v>
      </c>
      <c r="AB1433" s="17">
        <v>1.9894159741355499</v>
      </c>
      <c r="AC1433" s="17">
        <v>2.0201999989999999</v>
      </c>
      <c r="AD1433">
        <v>650</v>
      </c>
    </row>
    <row r="1434" spans="1:30">
      <c r="A1434" s="3" t="s">
        <v>39</v>
      </c>
      <c r="B1434" s="3">
        <v>924</v>
      </c>
      <c r="C1434" s="3">
        <v>1974</v>
      </c>
      <c r="Q1434" s="3"/>
      <c r="R1434" s="5">
        <v>95035.966283175105</v>
      </c>
      <c r="AB1434" s="17">
        <v>1.961199999</v>
      </c>
      <c r="AC1434" s="17">
        <v>1.839699999</v>
      </c>
      <c r="AD1434">
        <v>651</v>
      </c>
    </row>
    <row r="1435" spans="1:30">
      <c r="A1435" s="3" t="s">
        <v>39</v>
      </c>
      <c r="B1435" s="3">
        <v>924</v>
      </c>
      <c r="C1435" s="3">
        <v>1975</v>
      </c>
      <c r="Q1435" s="3"/>
      <c r="R1435" s="5">
        <v>108229.84057487101</v>
      </c>
      <c r="AB1435" s="17">
        <v>1.859799999</v>
      </c>
      <c r="AC1435" s="17">
        <v>1.9662999999999999</v>
      </c>
      <c r="AD1435">
        <v>652</v>
      </c>
    </row>
    <row r="1436" spans="1:30">
      <c r="A1436" s="3" t="s">
        <v>39</v>
      </c>
      <c r="B1436" s="3">
        <v>924</v>
      </c>
      <c r="C1436" s="3">
        <v>1976</v>
      </c>
      <c r="Q1436" s="3"/>
      <c r="R1436" s="5">
        <v>101247.56341370499</v>
      </c>
      <c r="AB1436" s="17">
        <v>1.9413999989999999</v>
      </c>
      <c r="AC1436" s="17">
        <v>1.880299999</v>
      </c>
      <c r="AD1436">
        <v>653</v>
      </c>
    </row>
    <row r="1437" spans="1:30">
      <c r="A1437" s="3" t="s">
        <v>39</v>
      </c>
      <c r="B1437" s="3">
        <v>924</v>
      </c>
      <c r="C1437" s="3">
        <v>1977</v>
      </c>
      <c r="L1437" s="5">
        <v>2345</v>
      </c>
      <c r="Q1437" s="3"/>
      <c r="R1437" s="5">
        <v>117114.668961052</v>
      </c>
      <c r="AB1437" s="17">
        <v>1.8578238020097499</v>
      </c>
      <c r="AC1437" s="17">
        <v>1.7299999989999999</v>
      </c>
      <c r="AD1437">
        <v>654</v>
      </c>
    </row>
    <row r="1438" spans="1:30">
      <c r="A1438" s="3" t="s">
        <v>39</v>
      </c>
      <c r="B1438" s="3">
        <v>924</v>
      </c>
      <c r="C1438" s="3">
        <v>1978</v>
      </c>
      <c r="L1438" s="5">
        <v>1557</v>
      </c>
      <c r="Q1438" s="3"/>
      <c r="R1438" s="5">
        <v>146263.43496108401</v>
      </c>
      <c r="AB1438" s="17">
        <v>1.6835999989999999</v>
      </c>
      <c r="AC1438" s="17">
        <v>1.5770999990000001</v>
      </c>
      <c r="AD1438">
        <v>655</v>
      </c>
    </row>
    <row r="1439" spans="1:30">
      <c r="A1439" s="3" t="s">
        <v>39</v>
      </c>
      <c r="B1439" s="3">
        <v>924</v>
      </c>
      <c r="C1439" s="3">
        <v>1979</v>
      </c>
      <c r="L1439" s="5">
        <v>2154</v>
      </c>
      <c r="Q1439" s="3"/>
      <c r="R1439" s="5">
        <v>176284.17482367501</v>
      </c>
      <c r="AB1439" s="17">
        <v>1.5549999990000001</v>
      </c>
      <c r="AC1439" s="17">
        <v>1.4961999989999999</v>
      </c>
      <c r="AD1439">
        <v>656</v>
      </c>
    </row>
    <row r="1440" spans="1:30">
      <c r="A1440" s="3" t="s">
        <v>39</v>
      </c>
      <c r="B1440" s="3">
        <v>924</v>
      </c>
      <c r="C1440" s="3">
        <v>1980</v>
      </c>
      <c r="L1440" s="5">
        <v>2545.1792820779701</v>
      </c>
      <c r="Q1440" s="3"/>
      <c r="R1440" s="5">
        <v>202458.354774373</v>
      </c>
      <c r="AB1440" s="17">
        <v>1.4983999990000001</v>
      </c>
      <c r="AC1440" s="17">
        <v>1.5302999989999999</v>
      </c>
      <c r="AD1440">
        <v>657</v>
      </c>
    </row>
    <row r="1441" spans="1:30">
      <c r="A1441" s="3" t="s">
        <v>39</v>
      </c>
      <c r="B1441" s="3">
        <v>924</v>
      </c>
      <c r="C1441" s="3">
        <v>1981</v>
      </c>
      <c r="D1441" s="5">
        <v>6.7553745358084631</v>
      </c>
      <c r="E1441" s="5">
        <v>0</v>
      </c>
      <c r="F1441" s="5">
        <v>0</v>
      </c>
      <c r="G1441" s="5">
        <v>970.98716062276389</v>
      </c>
      <c r="H1441" s="5">
        <v>13616.411467040984</v>
      </c>
      <c r="I1441" s="5">
        <v>5798.02</v>
      </c>
      <c r="J1441" s="5">
        <v>0</v>
      </c>
      <c r="K1441" s="5">
        <v>0</v>
      </c>
      <c r="L1441" s="5">
        <v>5058.09030616366</v>
      </c>
      <c r="M1441" s="5">
        <v>18681.257147740453</v>
      </c>
      <c r="N1441" s="5">
        <v>6769.0071606227648</v>
      </c>
      <c r="O1441" s="5">
        <v>11912.249987117688</v>
      </c>
      <c r="Q1441" s="3"/>
      <c r="R1441" s="5">
        <v>168366.98914334801</v>
      </c>
      <c r="S1441" s="9">
        <v>7.0751695731611455E-2</v>
      </c>
      <c r="AB1441" s="17">
        <v>1.7045333325000001</v>
      </c>
      <c r="AC1441" s="17">
        <v>1.745499999</v>
      </c>
      <c r="AD1441">
        <v>658</v>
      </c>
    </row>
    <row r="1442" spans="1:30">
      <c r="A1442" s="3" t="s">
        <v>39</v>
      </c>
      <c r="B1442" s="3">
        <v>924</v>
      </c>
      <c r="C1442" s="3">
        <v>1982</v>
      </c>
      <c r="D1442" s="5">
        <v>7.1487085449031893</v>
      </c>
      <c r="E1442" s="5">
        <v>0</v>
      </c>
      <c r="F1442" s="5">
        <v>61.160993311024257</v>
      </c>
      <c r="G1442" s="5">
        <v>1282.8052928615903</v>
      </c>
      <c r="H1442" s="5">
        <v>14404.893972638867</v>
      </c>
      <c r="I1442" s="5">
        <v>8359.9699999999993</v>
      </c>
      <c r="J1442" s="5">
        <v>0</v>
      </c>
      <c r="K1442" s="5">
        <v>0</v>
      </c>
      <c r="L1442" s="5">
        <v>11348.8709666061</v>
      </c>
      <c r="M1442" s="5">
        <v>25822.074641100895</v>
      </c>
      <c r="N1442" s="5">
        <v>9642.7752928615901</v>
      </c>
      <c r="O1442" s="5">
        <v>16179.299348239305</v>
      </c>
      <c r="Q1442" s="4"/>
      <c r="R1442" s="5">
        <v>281280.48345109401</v>
      </c>
      <c r="S1442" s="9">
        <v>5.7520163324990818E-2</v>
      </c>
      <c r="T1442" s="5">
        <v>5674</v>
      </c>
      <c r="U1442" s="5">
        <v>0</v>
      </c>
      <c r="AB1442" s="17">
        <v>1.8925416658333301</v>
      </c>
      <c r="AC1442" s="17">
        <v>1.922699999</v>
      </c>
      <c r="AD1442">
        <v>659</v>
      </c>
    </row>
    <row r="1443" spans="1:30">
      <c r="A1443" s="3" t="s">
        <v>39</v>
      </c>
      <c r="B1443" s="3">
        <v>924</v>
      </c>
      <c r="C1443" s="3">
        <v>1983</v>
      </c>
      <c r="D1443" s="5">
        <v>8.4754102892578054</v>
      </c>
      <c r="E1443" s="5">
        <v>84.306858626179135</v>
      </c>
      <c r="F1443" s="5">
        <v>190.43309280932553</v>
      </c>
      <c r="G1443" s="5">
        <v>1744.0060651962262</v>
      </c>
      <c r="H1443" s="5">
        <v>15649.917583329847</v>
      </c>
      <c r="I1443" s="5">
        <v>9611.7000000000007</v>
      </c>
      <c r="J1443" s="5">
        <v>0</v>
      </c>
      <c r="K1443" s="5">
        <v>0</v>
      </c>
      <c r="L1443" s="5">
        <v>14986.6498620122</v>
      </c>
      <c r="M1443" s="5">
        <v>30835.475948440631</v>
      </c>
      <c r="N1443" s="5">
        <v>11440.012923822405</v>
      </c>
      <c r="O1443" s="5">
        <v>19395.463024618228</v>
      </c>
      <c r="Q1443" s="4"/>
      <c r="R1443" s="5">
        <v>301803.24437683</v>
      </c>
      <c r="S1443" s="9">
        <v>6.426525687179542E-2</v>
      </c>
      <c r="T1443" s="5">
        <v>4240</v>
      </c>
      <c r="U1443" s="5">
        <v>0</v>
      </c>
      <c r="AB1443" s="17">
        <v>1.97567499916667</v>
      </c>
      <c r="AC1443" s="17">
        <v>1.980899999</v>
      </c>
      <c r="AD1443">
        <v>660</v>
      </c>
    </row>
    <row r="1444" spans="1:30">
      <c r="A1444" s="3" t="s">
        <v>39</v>
      </c>
      <c r="B1444" s="3">
        <v>924</v>
      </c>
      <c r="C1444" s="3">
        <v>1984</v>
      </c>
      <c r="D1444" s="5">
        <v>13</v>
      </c>
      <c r="E1444" s="5">
        <v>608.93210574009117</v>
      </c>
      <c r="F1444" s="5">
        <v>376.69611789289939</v>
      </c>
      <c r="G1444" s="5">
        <v>2656.2553916065599</v>
      </c>
      <c r="H1444" s="5">
        <v>17933.59654398742</v>
      </c>
      <c r="I1444" s="5">
        <v>12088.8</v>
      </c>
      <c r="J1444" s="5">
        <v>0</v>
      </c>
      <c r="K1444" s="5">
        <v>0</v>
      </c>
      <c r="L1444" s="5">
        <v>17366.034019800001</v>
      </c>
      <c r="M1444" s="5">
        <v>35689.326681680323</v>
      </c>
      <c r="N1444" s="5">
        <v>15353.98749734665</v>
      </c>
      <c r="O1444" s="5">
        <v>20335.339184333672</v>
      </c>
      <c r="Q1444" s="4"/>
      <c r="R1444" s="5">
        <v>310686.30592143</v>
      </c>
      <c r="S1444" s="9">
        <v>6.54529626725045E-2</v>
      </c>
      <c r="T1444" s="5">
        <v>2030</v>
      </c>
      <c r="U1444" s="5">
        <v>0</v>
      </c>
      <c r="AB1444" s="17">
        <v>2.3200416662499999</v>
      </c>
      <c r="AC1444" s="17">
        <v>2.7957000000000001</v>
      </c>
      <c r="AD1444">
        <v>661</v>
      </c>
    </row>
    <row r="1445" spans="1:30">
      <c r="A1445" s="3" t="s">
        <v>39</v>
      </c>
      <c r="B1445" s="3">
        <v>924</v>
      </c>
      <c r="C1445" s="3">
        <v>1985</v>
      </c>
      <c r="D1445" s="5">
        <v>19</v>
      </c>
      <c r="E1445" s="5">
        <v>608.93210574009117</v>
      </c>
      <c r="F1445" s="5">
        <v>1251.0203177254962</v>
      </c>
      <c r="G1445" s="5">
        <v>3859.293255290776</v>
      </c>
      <c r="H1445" s="5">
        <v>16802.464850771692</v>
      </c>
      <c r="I1445" s="5">
        <v>16699</v>
      </c>
      <c r="J1445" s="5">
        <v>0</v>
      </c>
      <c r="K1445" s="5">
        <v>0</v>
      </c>
      <c r="L1445" s="5">
        <v>12728.1484654579</v>
      </c>
      <c r="M1445" s="5">
        <v>30800.633633955087</v>
      </c>
      <c r="N1445" s="5">
        <v>21167.225361030869</v>
      </c>
      <c r="O1445" s="5">
        <v>9633.4082729242182</v>
      </c>
      <c r="Q1445" s="4"/>
      <c r="R1445" s="5">
        <v>307016.86769515101</v>
      </c>
      <c r="S1445" s="9">
        <v>3.1377456050687105E-2</v>
      </c>
      <c r="T1445" s="5">
        <v>-11417</v>
      </c>
      <c r="U1445" s="5">
        <v>0</v>
      </c>
      <c r="AB1445" s="17">
        <v>2.93665833325</v>
      </c>
      <c r="AC1445" s="17">
        <v>3.2014999999999998</v>
      </c>
      <c r="AD1445">
        <v>662</v>
      </c>
    </row>
    <row r="1446" spans="1:30">
      <c r="A1446" s="3" t="s">
        <v>39</v>
      </c>
      <c r="B1446" s="3">
        <v>924</v>
      </c>
      <c r="C1446" s="3">
        <v>1986</v>
      </c>
      <c r="D1446" s="5">
        <v>26.430038906241432</v>
      </c>
      <c r="E1446" s="5">
        <v>1890.6671206162061</v>
      </c>
      <c r="F1446" s="5">
        <v>1876.5304765882443</v>
      </c>
      <c r="G1446" s="5">
        <v>5218.9653435414721</v>
      </c>
      <c r="H1446" s="5">
        <v>17160.689001463074</v>
      </c>
      <c r="I1446" s="5">
        <v>23719.3</v>
      </c>
      <c r="J1446" s="5">
        <v>0</v>
      </c>
      <c r="K1446" s="5">
        <v>0</v>
      </c>
      <c r="L1446" s="5">
        <v>11452.994035399999</v>
      </c>
      <c r="M1446" s="5">
        <v>30516.643552357556</v>
      </c>
      <c r="N1446" s="5">
        <v>30828.932464157679</v>
      </c>
      <c r="O1446" s="5">
        <v>-312.28891180012215</v>
      </c>
      <c r="Q1446" s="4"/>
      <c r="R1446" s="5">
        <v>297590.47566349601</v>
      </c>
      <c r="S1446" s="9">
        <v>-1.0493914870892797E-3</v>
      </c>
      <c r="T1446" s="5">
        <v>-7034</v>
      </c>
      <c r="U1446" s="5">
        <v>0</v>
      </c>
      <c r="AB1446" s="17">
        <v>3.4527916665833298</v>
      </c>
      <c r="AC1446" s="17">
        <v>3.7221000000000002</v>
      </c>
      <c r="AD1446">
        <v>663</v>
      </c>
    </row>
    <row r="1447" spans="1:30">
      <c r="A1447" s="3" t="s">
        <v>39</v>
      </c>
      <c r="B1447" s="3">
        <v>924</v>
      </c>
      <c r="C1447" s="3">
        <v>1987</v>
      </c>
      <c r="D1447" s="5">
        <v>30.220128336052269</v>
      </c>
      <c r="E1447" s="5">
        <v>1907.9675570214117</v>
      </c>
      <c r="F1447" s="5">
        <v>3031.8417691036771</v>
      </c>
      <c r="G1447" s="5">
        <v>7113.1352830060396</v>
      </c>
      <c r="H1447" s="5">
        <v>17217.14824260465</v>
      </c>
      <c r="I1447" s="5">
        <v>35339.5</v>
      </c>
      <c r="J1447" s="5">
        <v>0</v>
      </c>
      <c r="K1447" s="5">
        <v>0</v>
      </c>
      <c r="L1447" s="5">
        <v>16304.946123399999</v>
      </c>
      <c r="M1447" s="5">
        <v>36584.156263444376</v>
      </c>
      <c r="N1447" s="5">
        <v>44360.602840027452</v>
      </c>
      <c r="O1447" s="5">
        <v>-7776.4465765830755</v>
      </c>
      <c r="Q1447" s="4"/>
      <c r="R1447" s="5">
        <v>323973.43233927101</v>
      </c>
      <c r="S1447" s="9">
        <v>-2.4003346572071489E-2</v>
      </c>
      <c r="T1447" s="5">
        <v>300</v>
      </c>
      <c r="U1447" s="5">
        <v>0</v>
      </c>
      <c r="AB1447" s="17">
        <v>3.7221000000000002</v>
      </c>
      <c r="AC1447" s="17">
        <v>3.7221000000000002</v>
      </c>
      <c r="AD1447">
        <v>664</v>
      </c>
    </row>
    <row r="1448" spans="1:30">
      <c r="A1448" s="3" t="s">
        <v>39</v>
      </c>
      <c r="B1448" s="3">
        <v>924</v>
      </c>
      <c r="C1448" s="3">
        <v>1988</v>
      </c>
      <c r="D1448" s="5">
        <v>36.627399945862066</v>
      </c>
      <c r="E1448" s="5">
        <v>1938.7081485057236</v>
      </c>
      <c r="F1448" s="5">
        <v>5267.5052285645424</v>
      </c>
      <c r="G1448" s="5">
        <v>10930.276045097116</v>
      </c>
      <c r="H1448" s="5">
        <v>21594.686301461046</v>
      </c>
      <c r="I1448" s="5">
        <v>42439</v>
      </c>
      <c r="J1448" s="5">
        <v>0</v>
      </c>
      <c r="K1448" s="5">
        <v>0</v>
      </c>
      <c r="L1448" s="5">
        <v>18541.341912</v>
      </c>
      <c r="M1448" s="5">
        <v>45440.160841971447</v>
      </c>
      <c r="N1448" s="5">
        <v>55307.984193602839</v>
      </c>
      <c r="O1448" s="5">
        <v>-9867.8233516313921</v>
      </c>
      <c r="Q1448" s="4"/>
      <c r="R1448" s="5">
        <v>404148.81411300099</v>
      </c>
      <c r="S1448" s="9">
        <v>-2.4416311534375366E-2</v>
      </c>
      <c r="T1448" s="5">
        <v>-3802</v>
      </c>
      <c r="U1448" s="5">
        <v>0</v>
      </c>
      <c r="AB1448" s="17">
        <v>3.7221000000000002</v>
      </c>
      <c r="AC1448" s="17">
        <v>3.7221000000000002</v>
      </c>
      <c r="AD1448">
        <v>665</v>
      </c>
    </row>
    <row r="1449" spans="1:30">
      <c r="A1449" s="3" t="s">
        <v>39</v>
      </c>
      <c r="B1449" s="3">
        <v>924</v>
      </c>
      <c r="C1449" s="3">
        <v>1989</v>
      </c>
      <c r="D1449" s="5">
        <v>47</v>
      </c>
      <c r="E1449" s="5">
        <v>1977.7305490189115</v>
      </c>
      <c r="F1449" s="5">
        <v>4961.5990409734886</v>
      </c>
      <c r="G1449" s="5">
        <v>11206.902461856449</v>
      </c>
      <c r="H1449" s="5">
        <v>22863.072356762335</v>
      </c>
      <c r="I1449" s="5">
        <v>44932.5</v>
      </c>
      <c r="J1449" s="5">
        <v>0</v>
      </c>
      <c r="K1449" s="5">
        <v>0</v>
      </c>
      <c r="L1449" s="5">
        <v>17959.8634256</v>
      </c>
      <c r="M1449" s="5">
        <v>45831.534823335824</v>
      </c>
      <c r="N1449" s="5">
        <v>58117.133010875361</v>
      </c>
      <c r="O1449" s="5">
        <v>-12285.598187539537</v>
      </c>
      <c r="Q1449" s="4"/>
      <c r="R1449" s="5">
        <v>451311.22964064701</v>
      </c>
      <c r="S1449" s="9">
        <v>-2.7222008628772318E-2</v>
      </c>
      <c r="T1449" s="5">
        <v>-4317</v>
      </c>
      <c r="U1449" s="5">
        <v>0</v>
      </c>
      <c r="AB1449" s="17">
        <v>3.7651083333333299</v>
      </c>
      <c r="AC1449" s="17">
        <v>4.7221000000000002</v>
      </c>
      <c r="AD1449">
        <v>666</v>
      </c>
    </row>
    <row r="1450" spans="1:30">
      <c r="A1450" s="3" t="s">
        <v>39</v>
      </c>
      <c r="B1450" s="3">
        <v>924</v>
      </c>
      <c r="C1450" s="3">
        <v>1990</v>
      </c>
      <c r="D1450" s="5">
        <v>68</v>
      </c>
      <c r="E1450" s="5">
        <v>2134.5568571249241</v>
      </c>
      <c r="F1450" s="5">
        <v>6388.0837533800932</v>
      </c>
      <c r="G1450" s="5">
        <v>12338.888801761084</v>
      </c>
      <c r="H1450" s="5">
        <v>40666.228585008874</v>
      </c>
      <c r="I1450" s="5">
        <v>55301.4</v>
      </c>
      <c r="J1450" s="5">
        <v>0</v>
      </c>
      <c r="K1450" s="5">
        <v>0</v>
      </c>
      <c r="L1450" s="5">
        <v>29586.163084</v>
      </c>
      <c r="M1450" s="5">
        <v>76708.475422388961</v>
      </c>
      <c r="N1450" s="5">
        <v>69774.845658886014</v>
      </c>
      <c r="O1450" s="5">
        <v>6933.6297635029478</v>
      </c>
      <c r="Q1450" s="4"/>
      <c r="R1450" s="5">
        <v>390278.94246738602</v>
      </c>
      <c r="S1450" s="9">
        <v>1.7765831073713035E-2</v>
      </c>
      <c r="T1450" s="5">
        <v>11997</v>
      </c>
      <c r="U1450" s="5">
        <v>0</v>
      </c>
      <c r="AB1450" s="17">
        <v>4.78320833333333</v>
      </c>
      <c r="AC1450" s="17">
        <v>5.2221000000000002</v>
      </c>
      <c r="AD1450">
        <v>667</v>
      </c>
    </row>
    <row r="1451" spans="1:30">
      <c r="A1451" s="3" t="s">
        <v>39</v>
      </c>
      <c r="B1451" s="3">
        <v>924</v>
      </c>
      <c r="C1451" s="3">
        <v>1991</v>
      </c>
      <c r="D1451" s="5">
        <v>121</v>
      </c>
      <c r="E1451" s="5">
        <v>2144.3124712899953</v>
      </c>
      <c r="F1451" s="5">
        <v>7867.5573120481004</v>
      </c>
      <c r="G1451" s="5">
        <v>15194.256357573975</v>
      </c>
      <c r="H1451" s="5">
        <v>46139.854670165543</v>
      </c>
      <c r="I1451" s="5">
        <v>60259.199999999997</v>
      </c>
      <c r="J1451" s="5">
        <v>0</v>
      </c>
      <c r="K1451" s="5">
        <v>0</v>
      </c>
      <c r="L1451" s="5">
        <v>43674.298404699999</v>
      </c>
      <c r="M1451" s="5">
        <v>97802.710386913648</v>
      </c>
      <c r="N1451" s="5">
        <v>77597.768828863977</v>
      </c>
      <c r="O1451" s="5">
        <v>20204.941558049672</v>
      </c>
      <c r="Q1451" s="4"/>
      <c r="R1451" s="5">
        <v>409165.184107901</v>
      </c>
      <c r="S1451" s="9">
        <v>4.9380891490321481E-2</v>
      </c>
      <c r="T1451" s="5">
        <v>13272</v>
      </c>
      <c r="U1451" s="5">
        <v>0</v>
      </c>
      <c r="AB1451" s="17">
        <v>5.3233916666666703</v>
      </c>
      <c r="AC1451" s="17">
        <v>5.4341999999999997</v>
      </c>
      <c r="AD1451">
        <v>668</v>
      </c>
    </row>
    <row r="1452" spans="1:30">
      <c r="A1452" s="3" t="s">
        <v>39</v>
      </c>
      <c r="B1452" s="3">
        <v>924</v>
      </c>
      <c r="C1452" s="3">
        <v>1992</v>
      </c>
      <c r="D1452" s="5">
        <v>167</v>
      </c>
      <c r="E1452" s="5">
        <v>2336.4765828480649</v>
      </c>
      <c r="F1452" s="5">
        <v>14517.948864984744</v>
      </c>
      <c r="G1452" s="5">
        <v>23290.270596802166</v>
      </c>
      <c r="H1452" s="5">
        <v>49758.113279186939</v>
      </c>
      <c r="I1452" s="5">
        <v>72428</v>
      </c>
      <c r="J1452" s="5">
        <v>0</v>
      </c>
      <c r="K1452" s="5">
        <v>0</v>
      </c>
      <c r="L1452" s="5">
        <v>20620.357499999998</v>
      </c>
      <c r="M1452" s="5">
        <v>85063.419644171678</v>
      </c>
      <c r="N1452" s="5">
        <v>98054.747179650236</v>
      </c>
      <c r="O1452" s="5">
        <v>-12991.327535478558</v>
      </c>
      <c r="Q1452" s="4"/>
      <c r="R1452" s="5">
        <v>488221.74683748599</v>
      </c>
      <c r="S1452" s="9">
        <v>-2.6609481489981584E-2</v>
      </c>
      <c r="T1452" s="5">
        <v>6401</v>
      </c>
      <c r="U1452" s="5">
        <v>0</v>
      </c>
      <c r="AB1452" s="17">
        <v>5.5145916666666697</v>
      </c>
      <c r="AC1452" s="17">
        <v>5.7518000000000002</v>
      </c>
      <c r="AD1452">
        <v>669</v>
      </c>
    </row>
    <row r="1453" spans="1:30">
      <c r="A1453" s="3" t="s">
        <v>39</v>
      </c>
      <c r="B1453" s="3">
        <v>924</v>
      </c>
      <c r="C1453" s="3">
        <v>1993</v>
      </c>
      <c r="D1453" s="5">
        <v>203.93271823186578</v>
      </c>
      <c r="E1453" s="5">
        <v>5556.1062309486233</v>
      </c>
      <c r="F1453" s="5">
        <v>22951.521023155066</v>
      </c>
      <c r="G1453" s="5">
        <v>46698.196128481795</v>
      </c>
      <c r="H1453" s="5">
        <v>52397.096084959609</v>
      </c>
      <c r="I1453" s="5">
        <v>85927.7</v>
      </c>
      <c r="J1453" s="5">
        <v>0</v>
      </c>
      <c r="K1453" s="5">
        <v>0</v>
      </c>
      <c r="L1453" s="5">
        <v>22386.850567320002</v>
      </c>
      <c r="M1453" s="5">
        <v>97939.400393666539</v>
      </c>
      <c r="N1453" s="5">
        <v>138182.00235943042</v>
      </c>
      <c r="O1453" s="5">
        <v>-40242.601965763883</v>
      </c>
      <c r="Q1453" s="4"/>
      <c r="R1453" s="5">
        <v>613223.26821416174</v>
      </c>
      <c r="S1453" s="9">
        <v>-6.5624714605104606E-2</v>
      </c>
      <c r="T1453" s="5">
        <v>-11609</v>
      </c>
      <c r="U1453" s="5">
        <v>0</v>
      </c>
      <c r="AB1453" s="17">
        <v>5.7619583333333297</v>
      </c>
      <c r="AC1453" s="17">
        <v>5.8</v>
      </c>
      <c r="AD1453">
        <v>670</v>
      </c>
    </row>
    <row r="1454" spans="1:30">
      <c r="A1454" s="3" t="s">
        <v>39</v>
      </c>
      <c r="B1454" s="3">
        <v>924</v>
      </c>
      <c r="C1454" s="3">
        <v>1994</v>
      </c>
      <c r="D1454" s="5">
        <v>209.75228039586057</v>
      </c>
      <c r="E1454" s="5">
        <v>7167.0494151238427</v>
      </c>
      <c r="F1454" s="5">
        <v>20135.446237974935</v>
      </c>
      <c r="G1454" s="5">
        <v>63724.482207853311</v>
      </c>
      <c r="H1454" s="5">
        <v>58360.360071740637</v>
      </c>
      <c r="I1454" s="5">
        <v>100457</v>
      </c>
      <c r="J1454" s="5">
        <v>0</v>
      </c>
      <c r="K1454" s="5">
        <v>0</v>
      </c>
      <c r="L1454" s="5">
        <v>52914.0649931363</v>
      </c>
      <c r="M1454" s="5">
        <v>131619.62358324774</v>
      </c>
      <c r="N1454" s="5">
        <v>171348.53162297717</v>
      </c>
      <c r="O1454" s="5">
        <v>-39728.908039729431</v>
      </c>
      <c r="Q1454" s="4"/>
      <c r="R1454" s="5">
        <v>559224.20192261576</v>
      </c>
      <c r="S1454" s="9">
        <v>-7.1042898184916242E-2</v>
      </c>
      <c r="T1454" s="5">
        <v>6908</v>
      </c>
      <c r="U1454" s="5">
        <v>0</v>
      </c>
      <c r="AB1454" s="17">
        <v>8.6187426666666695</v>
      </c>
      <c r="AC1454" s="17">
        <v>8.4461999999999993</v>
      </c>
      <c r="AD1454">
        <v>671</v>
      </c>
    </row>
    <row r="1455" spans="1:30">
      <c r="A1455" s="3" t="s">
        <v>39</v>
      </c>
      <c r="B1455" s="3">
        <v>924</v>
      </c>
      <c r="C1455" s="3">
        <v>1995</v>
      </c>
      <c r="D1455" s="5">
        <v>245.20483201756508</v>
      </c>
      <c r="E1455" s="5">
        <v>6870.6567532604413</v>
      </c>
      <c r="F1455" s="5">
        <v>23227.589239858891</v>
      </c>
      <c r="G1455" s="5">
        <v>95465.066601078302</v>
      </c>
      <c r="H1455" s="5">
        <v>59335.742134220985</v>
      </c>
      <c r="I1455" s="5">
        <v>118090</v>
      </c>
      <c r="J1455" s="5">
        <v>0</v>
      </c>
      <c r="K1455" s="5">
        <v>0</v>
      </c>
      <c r="L1455" s="5">
        <v>75376.709062093403</v>
      </c>
      <c r="M1455" s="5">
        <v>158185.24526819086</v>
      </c>
      <c r="N1455" s="5">
        <v>220425.72335433873</v>
      </c>
      <c r="O1455" s="5">
        <v>-62240.478086147865</v>
      </c>
      <c r="Q1455" s="4"/>
      <c r="R1455" s="5">
        <v>727946.52966969262</v>
      </c>
      <c r="S1455" s="9">
        <v>-8.5501442138050471E-2</v>
      </c>
      <c r="T1455" s="5">
        <v>1618.39</v>
      </c>
      <c r="U1455" s="5">
        <v>0</v>
      </c>
      <c r="AB1455" s="17">
        <v>8.3514166666666707</v>
      </c>
      <c r="AC1455" s="17">
        <v>8.3173999999999992</v>
      </c>
      <c r="AD1455">
        <v>672</v>
      </c>
    </row>
    <row r="1456" spans="1:30">
      <c r="A1456" s="3" t="s">
        <v>39</v>
      </c>
      <c r="B1456" s="3">
        <v>924</v>
      </c>
      <c r="C1456" s="3">
        <v>1996</v>
      </c>
      <c r="D1456" s="5">
        <v>346</v>
      </c>
      <c r="E1456" s="5">
        <v>10758.400747203263</v>
      </c>
      <c r="F1456" s="5">
        <v>25203.660522612481</v>
      </c>
      <c r="G1456" s="5">
        <v>128094.42518270275</v>
      </c>
      <c r="H1456" s="5">
        <v>64776.271422846381</v>
      </c>
      <c r="I1456" s="5">
        <v>128817</v>
      </c>
      <c r="J1456" s="5">
        <v>0</v>
      </c>
      <c r="K1456" s="5">
        <v>0</v>
      </c>
      <c r="L1456" s="5">
        <v>107039.43187227201</v>
      </c>
      <c r="M1456" s="5">
        <v>197365.36381773086</v>
      </c>
      <c r="N1456" s="5">
        <v>267669.82592990599</v>
      </c>
      <c r="O1456" s="5">
        <v>-70304.462112175126</v>
      </c>
      <c r="Q1456" s="4"/>
      <c r="R1456" s="5">
        <v>856083.81219699245</v>
      </c>
      <c r="S1456" s="9">
        <v>-8.2123340157257224E-2</v>
      </c>
      <c r="T1456" s="5">
        <v>7243</v>
      </c>
      <c r="U1456" s="5">
        <v>0</v>
      </c>
      <c r="AB1456" s="17">
        <v>8.3141750000000005</v>
      </c>
      <c r="AC1456" s="17">
        <v>8.2981999999999996</v>
      </c>
      <c r="AD1456">
        <v>673</v>
      </c>
    </row>
    <row r="1457" spans="1:30">
      <c r="A1457" s="3" t="s">
        <v>39</v>
      </c>
      <c r="B1457" s="3">
        <v>924</v>
      </c>
      <c r="C1457" s="3">
        <v>1997</v>
      </c>
      <c r="D1457" s="5">
        <v>693</v>
      </c>
      <c r="E1457" s="5">
        <v>12666.784971827848</v>
      </c>
      <c r="F1457" s="5">
        <v>25892.839243780731</v>
      </c>
      <c r="G1457" s="5">
        <v>158618.42660401651</v>
      </c>
      <c r="H1457" s="5">
        <v>104207.21074908524</v>
      </c>
      <c r="I1457" s="5">
        <v>146697</v>
      </c>
      <c r="J1457" s="5">
        <v>0</v>
      </c>
      <c r="K1457" s="5">
        <v>0</v>
      </c>
      <c r="L1457" s="5">
        <v>142762.46583883901</v>
      </c>
      <c r="M1457" s="5">
        <v>273555.51583170495</v>
      </c>
      <c r="N1457" s="5">
        <v>317982.21157584433</v>
      </c>
      <c r="O1457" s="5">
        <v>-44426.695744139375</v>
      </c>
      <c r="Q1457" s="4"/>
      <c r="R1457" s="5">
        <v>952649.24903797847</v>
      </c>
      <c r="S1457" s="9">
        <v>-4.6634892946174206E-2</v>
      </c>
      <c r="T1457" s="5">
        <v>36963</v>
      </c>
      <c r="U1457" s="5">
        <v>-21</v>
      </c>
      <c r="AB1457" s="17">
        <v>8.2898166666666704</v>
      </c>
      <c r="AC1457" s="17">
        <v>8.2797999999999998</v>
      </c>
      <c r="AD1457">
        <v>674</v>
      </c>
    </row>
    <row r="1458" spans="1:30">
      <c r="A1458" s="3" t="s">
        <v>39</v>
      </c>
      <c r="B1458" s="3">
        <v>924</v>
      </c>
      <c r="C1458" s="3">
        <v>1998</v>
      </c>
      <c r="D1458" s="5">
        <v>946</v>
      </c>
      <c r="E1458" s="5">
        <v>7821.2905433316464</v>
      </c>
      <c r="F1458" s="5">
        <v>30479.665255145876</v>
      </c>
      <c r="G1458" s="5">
        <v>185969.81798006472</v>
      </c>
      <c r="H1458" s="5">
        <v>142045.61010105477</v>
      </c>
      <c r="I1458" s="5">
        <v>143982</v>
      </c>
      <c r="J1458" s="5">
        <v>0</v>
      </c>
      <c r="K1458" s="5">
        <v>0</v>
      </c>
      <c r="L1458" s="5">
        <v>149187.912750563</v>
      </c>
      <c r="M1458" s="5">
        <v>322659.18810676364</v>
      </c>
      <c r="N1458" s="5">
        <v>337773.10852339637</v>
      </c>
      <c r="O1458" s="5">
        <v>-15113.920416632725</v>
      </c>
      <c r="Q1458" s="4"/>
      <c r="R1458" s="5">
        <v>1019480.4868842063</v>
      </c>
      <c r="S1458" s="9">
        <v>-1.4825119863573594E-2</v>
      </c>
      <c r="T1458" s="5">
        <v>31472</v>
      </c>
      <c r="U1458" s="5">
        <v>-47</v>
      </c>
      <c r="AB1458" s="17">
        <v>8.2789583333333301</v>
      </c>
      <c r="AC1458" s="17">
        <v>8.2787000000000006</v>
      </c>
      <c r="AD1458">
        <v>675</v>
      </c>
    </row>
    <row r="1459" spans="1:30">
      <c r="A1459" s="3" t="s">
        <v>39</v>
      </c>
      <c r="B1459" s="3">
        <v>924</v>
      </c>
      <c r="C1459" s="3">
        <v>1999</v>
      </c>
      <c r="D1459" s="5">
        <v>1419</v>
      </c>
      <c r="E1459" s="5">
        <v>11476.466525893671</v>
      </c>
      <c r="F1459" s="5">
        <v>32751.164971171023</v>
      </c>
      <c r="G1459" s="5">
        <v>207054.71434391887</v>
      </c>
      <c r="H1459" s="5">
        <v>176046.72792578128</v>
      </c>
      <c r="I1459" s="5">
        <v>148564</v>
      </c>
      <c r="J1459" s="5">
        <v>0</v>
      </c>
      <c r="K1459" s="5">
        <v>0</v>
      </c>
      <c r="L1459" s="5">
        <v>157727.86970939601</v>
      </c>
      <c r="M1459" s="5">
        <v>367944.76260634826</v>
      </c>
      <c r="N1459" s="5">
        <v>367095.1808698125</v>
      </c>
      <c r="O1459" s="5">
        <v>849.58173653576523</v>
      </c>
      <c r="Q1459" s="3"/>
      <c r="R1459" s="5">
        <v>1083284.0815054702</v>
      </c>
      <c r="S1459" s="9">
        <v>7.8426495047825102E-4</v>
      </c>
      <c r="T1459" s="5">
        <v>21115</v>
      </c>
      <c r="U1459" s="5">
        <v>-26</v>
      </c>
      <c r="AB1459" s="17">
        <v>8.2782499999999999</v>
      </c>
      <c r="AC1459" s="17">
        <v>8.2795000000000005</v>
      </c>
      <c r="AD1459">
        <v>676</v>
      </c>
    </row>
    <row r="1460" spans="1:30">
      <c r="A1460" s="3" t="s">
        <v>39</v>
      </c>
      <c r="B1460" s="3">
        <v>924</v>
      </c>
      <c r="C1460" s="3">
        <v>2000</v>
      </c>
      <c r="D1460" s="5">
        <v>2688</v>
      </c>
      <c r="E1460" s="5">
        <v>14749.842252212658</v>
      </c>
      <c r="F1460" s="5">
        <v>31774.189031539678</v>
      </c>
      <c r="G1460" s="5">
        <v>230768.95320484909</v>
      </c>
      <c r="H1460" s="5">
        <v>229752.10241364947</v>
      </c>
      <c r="I1460" s="5">
        <v>145648</v>
      </c>
      <c r="J1460" s="5">
        <v>0</v>
      </c>
      <c r="K1460" s="5">
        <v>0</v>
      </c>
      <c r="L1460" s="5">
        <v>168277.58772931001</v>
      </c>
      <c r="M1460" s="5">
        <v>432491.87917449919</v>
      </c>
      <c r="N1460" s="5">
        <v>391166.79545706173</v>
      </c>
      <c r="O1460" s="5">
        <v>41325.083717437461</v>
      </c>
      <c r="Q1460" s="3"/>
      <c r="R1460" s="5">
        <v>1198477.4117551134</v>
      </c>
      <c r="S1460" s="9">
        <v>3.448132047555142E-2</v>
      </c>
      <c r="T1460" s="5">
        <v>20518.381999999998</v>
      </c>
      <c r="U1460" s="5">
        <v>-35.283000000000001</v>
      </c>
      <c r="AB1460" s="17">
        <v>8.2785041666666697</v>
      </c>
      <c r="AC1460" s="17">
        <v>8.2774000000000001</v>
      </c>
      <c r="AD1460">
        <v>677</v>
      </c>
    </row>
    <row r="1461" spans="1:30">
      <c r="A1461" s="3" t="s">
        <v>39</v>
      </c>
      <c r="B1461" s="3">
        <v>924</v>
      </c>
      <c r="C1461" s="3">
        <v>2001</v>
      </c>
      <c r="D1461" s="5">
        <v>3906</v>
      </c>
      <c r="E1461" s="5">
        <v>13306.861871999999</v>
      </c>
      <c r="F1461" s="5">
        <v>39869.118462342311</v>
      </c>
      <c r="G1461" s="5">
        <v>258356.21095002041</v>
      </c>
      <c r="H1461" s="5">
        <v>229628.47614425325</v>
      </c>
      <c r="I1461" s="5">
        <v>184059</v>
      </c>
      <c r="J1461" s="5">
        <v>0</v>
      </c>
      <c r="K1461" s="5">
        <v>0</v>
      </c>
      <c r="L1461" s="5">
        <v>215605.128197421</v>
      </c>
      <c r="M1461" s="5">
        <v>489008.72280401655</v>
      </c>
      <c r="N1461" s="5">
        <v>455722.07282202039</v>
      </c>
      <c r="O1461" s="5">
        <v>33286.649981996161</v>
      </c>
      <c r="Q1461" s="3"/>
      <c r="R1461" s="5">
        <v>1324813.8136371463</v>
      </c>
      <c r="S1461" s="9">
        <v>2.5125530575961411E-2</v>
      </c>
      <c r="T1461" s="5">
        <v>17401</v>
      </c>
      <c r="U1461" s="5">
        <v>-54</v>
      </c>
      <c r="AB1461" s="17">
        <v>8.2770683333333306</v>
      </c>
      <c r="AC1461" s="17">
        <v>8.2767999999999997</v>
      </c>
      <c r="AD1461">
        <v>678</v>
      </c>
    </row>
    <row r="1462" spans="1:30">
      <c r="A1462" s="3" t="s">
        <v>39</v>
      </c>
      <c r="B1462" s="3">
        <v>924</v>
      </c>
      <c r="C1462" s="3">
        <v>2002</v>
      </c>
      <c r="D1462" s="5">
        <v>3104.7942657884546</v>
      </c>
      <c r="E1462" s="5">
        <v>16526.974307</v>
      </c>
      <c r="F1462" s="5">
        <v>44844.104340410115</v>
      </c>
      <c r="G1462" s="5">
        <v>286933.15166290361</v>
      </c>
      <c r="H1462" s="5">
        <v>244396.70457098712</v>
      </c>
      <c r="I1462" s="5">
        <v>185196</v>
      </c>
      <c r="J1462" s="5">
        <v>0</v>
      </c>
      <c r="K1462" s="5">
        <v>0</v>
      </c>
      <c r="L1462" s="5">
        <v>291127.81713505898</v>
      </c>
      <c r="M1462" s="5">
        <v>583473.42031224468</v>
      </c>
      <c r="N1462" s="5">
        <v>488656.1259699036</v>
      </c>
      <c r="O1462" s="5">
        <v>94817.294342341076</v>
      </c>
      <c r="Q1462" s="3"/>
      <c r="R1462" s="5">
        <v>1453833.2686873446</v>
      </c>
      <c r="S1462" s="9">
        <v>6.5218822807618732E-2</v>
      </c>
      <c r="T1462" s="5">
        <v>35421.997979647153</v>
      </c>
      <c r="U1462" s="5">
        <v>-49.631417813799999</v>
      </c>
      <c r="AB1462" s="17">
        <v>8.2769575</v>
      </c>
      <c r="AC1462" s="17">
        <v>8.2773000000000003</v>
      </c>
      <c r="AD1462">
        <v>679</v>
      </c>
    </row>
    <row r="1463" spans="1:30">
      <c r="A1463" s="3" t="s">
        <v>39</v>
      </c>
      <c r="B1463" s="3">
        <v>924</v>
      </c>
      <c r="C1463" s="3">
        <v>2003</v>
      </c>
      <c r="D1463" s="5">
        <v>4086.5951181712521</v>
      </c>
      <c r="E1463" s="5">
        <v>46753.646553999999</v>
      </c>
      <c r="F1463" s="5">
        <v>48294.658436439007</v>
      </c>
      <c r="G1463" s="5">
        <v>326513.80221222894</v>
      </c>
      <c r="H1463" s="5">
        <v>259008.86316874219</v>
      </c>
      <c r="I1463" s="5">
        <v>206535</v>
      </c>
      <c r="J1463" s="5">
        <v>0</v>
      </c>
      <c r="K1463" s="5">
        <v>0</v>
      </c>
      <c r="L1463" s="5">
        <v>408150.65834877401</v>
      </c>
      <c r="M1463" s="5">
        <v>719540.77507212642</v>
      </c>
      <c r="N1463" s="5">
        <v>579802.44876622898</v>
      </c>
      <c r="O1463" s="5">
        <v>139738.32630589744</v>
      </c>
      <c r="Q1463" s="3"/>
      <c r="R1463" s="5">
        <v>1640961.0475937913</v>
      </c>
      <c r="S1463" s="9">
        <v>8.5156394486512341E-2</v>
      </c>
      <c r="T1463" s="5">
        <v>43051.582861333998</v>
      </c>
      <c r="U1463" s="5">
        <v>-48.082509157899999</v>
      </c>
      <c r="AB1463" s="17">
        <v>8.2770366666666693</v>
      </c>
      <c r="AC1463" s="17">
        <v>8.2766999999999999</v>
      </c>
      <c r="AD1463">
        <v>680</v>
      </c>
    </row>
    <row r="1464" spans="1:30">
      <c r="A1464" s="3" t="s">
        <v>39</v>
      </c>
      <c r="B1464" s="3">
        <v>924</v>
      </c>
      <c r="C1464" s="3">
        <v>2004</v>
      </c>
      <c r="D1464" s="5">
        <v>4629.9426578845414</v>
      </c>
      <c r="E1464" s="5">
        <v>57952.101481172314</v>
      </c>
      <c r="F1464" s="5">
        <v>52704.05</v>
      </c>
      <c r="G1464" s="5">
        <v>368970.11969999998</v>
      </c>
      <c r="H1464" s="5">
        <v>258617.27232690636</v>
      </c>
      <c r="I1464" s="5">
        <v>240416.20613901198</v>
      </c>
      <c r="J1464" s="5">
        <v>0</v>
      </c>
      <c r="K1464" s="5">
        <v>0</v>
      </c>
      <c r="L1464" s="5">
        <v>614499.53245750396</v>
      </c>
      <c r="M1464" s="5">
        <v>930450.79744229489</v>
      </c>
      <c r="N1464" s="5">
        <v>667338.4273201843</v>
      </c>
      <c r="O1464" s="5">
        <v>263112.37012211059</v>
      </c>
      <c r="P1464" s="5">
        <v>281595.27894539852</v>
      </c>
      <c r="Q1464" s="3"/>
      <c r="R1464" s="5">
        <v>1931646.2747743432</v>
      </c>
      <c r="S1464" s="9">
        <v>0.13621146560741179</v>
      </c>
      <c r="T1464" s="5">
        <v>68940.960688561987</v>
      </c>
      <c r="U1464" s="5">
        <v>-69.345308408999998</v>
      </c>
      <c r="V1464" s="5">
        <v>92028</v>
      </c>
      <c r="W1464" s="5">
        <v>13332.3344</v>
      </c>
      <c r="X1464" s="5">
        <v>166589.27232690636</v>
      </c>
      <c r="Y1464" s="5">
        <v>227083.87173901199</v>
      </c>
      <c r="AB1464" s="17">
        <v>8.2768008333333292</v>
      </c>
      <c r="AC1464" s="17">
        <v>8.2765000000000004</v>
      </c>
      <c r="AD1464">
        <v>681</v>
      </c>
    </row>
    <row r="1465" spans="1:30">
      <c r="A1465" s="3" t="s">
        <v>39</v>
      </c>
      <c r="B1465" s="3">
        <v>924</v>
      </c>
      <c r="C1465" s="3">
        <v>2005</v>
      </c>
      <c r="D1465" s="5">
        <v>5038.5354513754364</v>
      </c>
      <c r="E1465" s="5">
        <v>100116.019715</v>
      </c>
      <c r="F1465" s="5">
        <v>64492.948364085401</v>
      </c>
      <c r="G1465" s="5">
        <v>471549.16319999995</v>
      </c>
      <c r="H1465" s="5">
        <v>332452.05755070457</v>
      </c>
      <c r="I1465" s="5">
        <v>280447.44236956199</v>
      </c>
      <c r="J1465" s="5">
        <v>0</v>
      </c>
      <c r="K1465" s="5">
        <v>0</v>
      </c>
      <c r="L1465" s="5">
        <v>821513.85774845304</v>
      </c>
      <c r="M1465" s="5">
        <v>1223497.3991146185</v>
      </c>
      <c r="N1465" s="5">
        <v>852112.625284562</v>
      </c>
      <c r="O1465" s="5">
        <v>371384.77383005654</v>
      </c>
      <c r="P1465" s="5">
        <v>412802.93809368112</v>
      </c>
      <c r="Q1465" s="13"/>
      <c r="R1465" s="5">
        <v>2256918.6573091461</v>
      </c>
      <c r="S1465" s="9">
        <v>0.1645539030072298</v>
      </c>
      <c r="T1465" s="5">
        <v>132378.49376639898</v>
      </c>
      <c r="U1465" s="5">
        <v>4101.7924537077997</v>
      </c>
      <c r="V1465" s="5">
        <v>116739.43</v>
      </c>
      <c r="W1465" s="5">
        <v>12981.1109</v>
      </c>
      <c r="X1465" s="5">
        <v>215712.62755070458</v>
      </c>
      <c r="Y1465" s="5">
        <v>267466.33146956202</v>
      </c>
      <c r="AB1465" s="17">
        <v>8.1943166666666691</v>
      </c>
      <c r="AC1465" s="17">
        <v>8.0701999999999998</v>
      </c>
      <c r="AD1465">
        <v>682</v>
      </c>
    </row>
    <row r="1466" spans="1:30">
      <c r="A1466" s="3" t="s">
        <v>39</v>
      </c>
      <c r="B1466" s="3">
        <v>924</v>
      </c>
      <c r="C1466" s="3">
        <v>2006</v>
      </c>
      <c r="D1466" s="5">
        <v>14117</v>
      </c>
      <c r="E1466" s="5">
        <v>265800.33481700002</v>
      </c>
      <c r="F1466" s="5">
        <v>90630</v>
      </c>
      <c r="G1466" s="5">
        <v>614383.47479999997</v>
      </c>
      <c r="H1466" s="5">
        <v>515243.50241342228</v>
      </c>
      <c r="I1466" s="5">
        <v>329384.67684638896</v>
      </c>
      <c r="J1466" s="5">
        <v>0</v>
      </c>
      <c r="K1466" s="5">
        <v>0</v>
      </c>
      <c r="L1466" s="5">
        <v>1068493.0271844701</v>
      </c>
      <c r="M1466" s="5">
        <v>1688483.5295978924</v>
      </c>
      <c r="N1466" s="5">
        <v>1209568.4864633889</v>
      </c>
      <c r="O1466" s="5">
        <v>478915.04313450353</v>
      </c>
      <c r="P1466" s="5">
        <v>637829.20495150331</v>
      </c>
      <c r="Q1466" s="15"/>
      <c r="R1466" s="5">
        <v>2712917.1443863143</v>
      </c>
      <c r="S1466" s="9">
        <v>0.17653139319993436</v>
      </c>
      <c r="T1466" s="5">
        <v>231843.04106441699</v>
      </c>
      <c r="U1466" s="5">
        <v>4020.114665732191</v>
      </c>
      <c r="V1466" s="5">
        <v>263724.59000000003</v>
      </c>
      <c r="W1466" s="5">
        <v>14217.433999999999</v>
      </c>
      <c r="X1466" s="5">
        <v>251518.91241342225</v>
      </c>
      <c r="Y1466" s="5">
        <v>315167.24284638895</v>
      </c>
      <c r="AB1466" s="17">
        <v>7.9734383333333296</v>
      </c>
      <c r="AC1466" s="17">
        <v>7.8087</v>
      </c>
      <c r="AD1466">
        <v>683</v>
      </c>
    </row>
    <row r="1467" spans="1:30">
      <c r="A1467" s="3" t="s">
        <v>39</v>
      </c>
      <c r="B1467" s="3">
        <v>924</v>
      </c>
      <c r="C1467" s="3">
        <v>2007</v>
      </c>
      <c r="D1467" s="5">
        <v>72075</v>
      </c>
      <c r="E1467" s="5">
        <v>456984.95322662743</v>
      </c>
      <c r="F1467" s="5">
        <v>115960.15470999999</v>
      </c>
      <c r="G1467" s="5">
        <v>703667.24190000002</v>
      </c>
      <c r="H1467" s="5">
        <v>691521.22001838393</v>
      </c>
      <c r="I1467" s="5">
        <v>395408.95947060699</v>
      </c>
      <c r="J1467" s="5">
        <v>0</v>
      </c>
      <c r="K1467" s="5">
        <v>0</v>
      </c>
      <c r="L1467" s="5">
        <v>1530281.6254071801</v>
      </c>
      <c r="M1467" s="5">
        <v>2409838.0001355642</v>
      </c>
      <c r="N1467" s="5">
        <v>1556061.1545972344</v>
      </c>
      <c r="O1467" s="5">
        <v>853776.8455383298</v>
      </c>
      <c r="P1467" s="5">
        <v>1146353.5950837289</v>
      </c>
      <c r="Q1467" s="15"/>
      <c r="R1467" s="5">
        <v>3494235.2279308522</v>
      </c>
      <c r="S1467" s="9">
        <v>0.24433868639230183</v>
      </c>
      <c r="T1467" s="5">
        <v>353182.67723731999</v>
      </c>
      <c r="U1467" s="5">
        <v>3099.07494016295</v>
      </c>
      <c r="V1467" s="5">
        <v>264977.59088441596</v>
      </c>
      <c r="W1467" s="5">
        <v>17635.3482</v>
      </c>
      <c r="X1467" s="5">
        <v>426543.62913396797</v>
      </c>
      <c r="Y1467" s="5">
        <v>377773.61127060698</v>
      </c>
      <c r="AB1467" s="17">
        <v>7.6075324999999996</v>
      </c>
      <c r="AC1467" s="17">
        <v>7.3045999999999998</v>
      </c>
      <c r="AD1467">
        <v>684</v>
      </c>
    </row>
    <row r="1468" spans="1:30">
      <c r="A1468" s="3" t="s">
        <v>39</v>
      </c>
      <c r="B1468" s="3">
        <v>924</v>
      </c>
      <c r="C1468" s="3">
        <v>2008</v>
      </c>
      <c r="D1468" s="5">
        <v>71720</v>
      </c>
      <c r="E1468" s="5">
        <v>234503.37416499999</v>
      </c>
      <c r="F1468" s="5">
        <v>185693.93</v>
      </c>
      <c r="G1468" s="5">
        <v>915524.39</v>
      </c>
      <c r="H1468" s="5">
        <v>783407.54564489203</v>
      </c>
      <c r="I1468" s="5">
        <v>396820.50358183804</v>
      </c>
      <c r="J1468" s="5">
        <v>0</v>
      </c>
      <c r="K1468" s="5">
        <v>0</v>
      </c>
      <c r="L1468" s="5">
        <v>1949259.95445509</v>
      </c>
      <c r="M1468" s="5">
        <v>2990081.4300999818</v>
      </c>
      <c r="N1468" s="5">
        <v>1546848.267746838</v>
      </c>
      <c r="O1468" s="5">
        <v>1443233.1623531438</v>
      </c>
      <c r="P1468" s="5">
        <v>1493816.1650252363</v>
      </c>
      <c r="Q1468" s="15"/>
      <c r="R1468" s="5">
        <v>4519950.5477632312</v>
      </c>
      <c r="S1468" s="9">
        <v>0.31930286561815385</v>
      </c>
      <c r="T1468" s="5">
        <v>420568.51614353998</v>
      </c>
      <c r="U1468" s="5">
        <v>3051.4476771920399</v>
      </c>
      <c r="V1468" s="5">
        <v>231120.17830391999</v>
      </c>
      <c r="W1468" s="5">
        <v>17219.532299999999</v>
      </c>
      <c r="X1468" s="5">
        <v>552287.36734097206</v>
      </c>
      <c r="Y1468" s="5">
        <v>379600.97128183802</v>
      </c>
      <c r="AB1468" s="17">
        <v>6.9486549999999996</v>
      </c>
      <c r="AC1468" s="17">
        <v>6.8346</v>
      </c>
      <c r="AD1468">
        <v>685</v>
      </c>
    </row>
    <row r="1469" spans="1:30">
      <c r="A1469" s="3" t="s">
        <v>39</v>
      </c>
      <c r="B1469" s="3">
        <v>924</v>
      </c>
      <c r="C1469" s="3">
        <v>2009</v>
      </c>
      <c r="D1469" s="5">
        <v>142935.74851065181</v>
      </c>
      <c r="E1469" s="5">
        <v>421263.33163899998</v>
      </c>
      <c r="F1469" s="5">
        <v>245750</v>
      </c>
      <c r="G1469" s="5">
        <v>1314770</v>
      </c>
      <c r="H1469" s="5">
        <v>683400</v>
      </c>
      <c r="I1469" s="5">
        <v>456850</v>
      </c>
      <c r="J1469" s="5">
        <v>0</v>
      </c>
      <c r="K1469" s="5">
        <v>0</v>
      </c>
      <c r="L1469" s="5">
        <v>2416043.6814073198</v>
      </c>
      <c r="M1469" s="5">
        <v>3488129.4299179716</v>
      </c>
      <c r="N1469" s="5">
        <v>2192883.3316390002</v>
      </c>
      <c r="O1469" s="5">
        <v>1295246.0982789714</v>
      </c>
      <c r="P1469" s="5">
        <v>1490520</v>
      </c>
      <c r="Q1469" s="15"/>
      <c r="R1469" s="5">
        <v>4990525.5471188137</v>
      </c>
      <c r="S1469" s="9">
        <v>0.25954102149156566</v>
      </c>
      <c r="T1469" s="5">
        <v>243256.56791961999</v>
      </c>
      <c r="U1469" s="5">
        <v>3939.30039756</v>
      </c>
      <c r="V1469" s="5">
        <v>188200</v>
      </c>
      <c r="W1469" s="5">
        <v>15220</v>
      </c>
      <c r="X1469" s="5">
        <v>495200</v>
      </c>
      <c r="Y1469" s="5">
        <v>441630</v>
      </c>
      <c r="AB1469" s="17">
        <v>6.8314160517666602</v>
      </c>
      <c r="AC1469" s="17">
        <v>6.8281999999999998</v>
      </c>
      <c r="AD1469">
        <v>686</v>
      </c>
    </row>
    <row r="1470" spans="1:30">
      <c r="A1470" s="3" t="s">
        <v>39</v>
      </c>
      <c r="B1470" s="3">
        <v>924</v>
      </c>
      <c r="C1470" s="3">
        <v>2010</v>
      </c>
      <c r="D1470" s="5">
        <v>167139.66142881825</v>
      </c>
      <c r="E1470" s="5">
        <v>463792.95488310454</v>
      </c>
      <c r="F1470" s="5">
        <v>317210</v>
      </c>
      <c r="G1470" s="5">
        <v>1569600</v>
      </c>
      <c r="H1470" s="5">
        <v>824460</v>
      </c>
      <c r="I1470" s="5">
        <v>655100</v>
      </c>
      <c r="J1470" s="5">
        <v>0</v>
      </c>
      <c r="K1470" s="5">
        <v>0</v>
      </c>
      <c r="L1470" s="5">
        <v>2866079.2585939597</v>
      </c>
      <c r="M1470" s="5">
        <v>4174888.9200227782</v>
      </c>
      <c r="N1470" s="5">
        <v>2688492.9548831047</v>
      </c>
      <c r="O1470" s="5">
        <v>1486395.9651396736</v>
      </c>
      <c r="P1470" s="5">
        <v>1688030</v>
      </c>
      <c r="Q1470" s="15"/>
      <c r="R1470" s="5">
        <v>5930392.7775183972</v>
      </c>
      <c r="S1470" s="9">
        <v>0.25064039110098596</v>
      </c>
      <c r="T1470" s="5">
        <v>237810.38960795998</v>
      </c>
      <c r="U1470" s="5">
        <v>4630.4515402478501</v>
      </c>
      <c r="V1470" s="5">
        <v>194110</v>
      </c>
      <c r="W1470" s="5">
        <v>17760</v>
      </c>
      <c r="X1470" s="5">
        <v>630350</v>
      </c>
      <c r="Y1470" s="5">
        <v>637340</v>
      </c>
      <c r="AB1470" s="17">
        <v>6.7702690287094001</v>
      </c>
      <c r="AC1470" s="17">
        <v>6.6228999999999996</v>
      </c>
      <c r="AD1470">
        <v>687</v>
      </c>
    </row>
    <row r="1471" spans="1:30">
      <c r="A1471" s="3" t="s">
        <v>39</v>
      </c>
      <c r="B1471" s="3">
        <v>924</v>
      </c>
      <c r="C1471" s="3">
        <v>2011</v>
      </c>
      <c r="D1471" s="5">
        <v>150385.64206507464</v>
      </c>
      <c r="E1471" s="5">
        <v>374057.19599082245</v>
      </c>
      <c r="F1471" s="5">
        <v>424780</v>
      </c>
      <c r="G1471" s="5">
        <v>1906908.2019999998</v>
      </c>
      <c r="H1471" s="5">
        <v>967504.18632788491</v>
      </c>
      <c r="I1471" s="5">
        <v>927744.7254149965</v>
      </c>
      <c r="J1471" s="5">
        <v>0</v>
      </c>
      <c r="K1471" s="5">
        <v>0</v>
      </c>
      <c r="L1471" s="5">
        <v>3202788.5324322898</v>
      </c>
      <c r="M1471" s="5">
        <v>4745458.3608252499</v>
      </c>
      <c r="N1471" s="5">
        <v>3208710.1234058188</v>
      </c>
      <c r="O1471" s="5">
        <v>1536748.2374194311</v>
      </c>
      <c r="P1471" s="5">
        <v>1688416.2398326485</v>
      </c>
      <c r="Q1471" s="15"/>
      <c r="R1471" s="5">
        <v>7321985.6326656919</v>
      </c>
      <c r="S1471" s="9">
        <v>0.2098813511137623</v>
      </c>
      <c r="T1471" s="5">
        <v>136096.76157755</v>
      </c>
      <c r="U1471" s="5">
        <v>5446.28797459</v>
      </c>
      <c r="V1471" s="5">
        <v>117984.128648534</v>
      </c>
      <c r="W1471" s="5">
        <v>37070.1010062356</v>
      </c>
      <c r="X1471" s="5">
        <v>849520.05767935095</v>
      </c>
      <c r="Y1471" s="5">
        <v>890674.62440876092</v>
      </c>
      <c r="AB1471" s="17">
        <v>6.4614613265500704</v>
      </c>
      <c r="AC1471" s="17">
        <v>6.3009000000000004</v>
      </c>
      <c r="AD1471">
        <v>688</v>
      </c>
    </row>
    <row r="1472" spans="1:30">
      <c r="A1472" s="3" t="s">
        <v>155</v>
      </c>
      <c r="B1472">
        <v>546</v>
      </c>
      <c r="C1472" s="3">
        <v>1970</v>
      </c>
      <c r="R1472" s="5">
        <v>202.05123599999999</v>
      </c>
      <c r="AB1472">
        <v>6.05140350825</v>
      </c>
      <c r="AC1472">
        <v>6.0526315800110799</v>
      </c>
      <c r="AD1472">
        <v>5635</v>
      </c>
    </row>
    <row r="1473" spans="1:30">
      <c r="A1473" s="3" t="s">
        <v>155</v>
      </c>
      <c r="B1473">
        <v>546</v>
      </c>
      <c r="C1473" s="3">
        <v>1971</v>
      </c>
      <c r="R1473" s="5">
        <v>236.23225500000001</v>
      </c>
      <c r="AB1473">
        <v>5.9473684206666704</v>
      </c>
      <c r="AC1473">
        <v>5.8021052641688602</v>
      </c>
      <c r="AD1473">
        <v>5636</v>
      </c>
    </row>
    <row r="1474" spans="1:30">
      <c r="A1474" s="3" t="s">
        <v>155</v>
      </c>
      <c r="B1474">
        <v>546</v>
      </c>
      <c r="C1474" s="3">
        <v>1972</v>
      </c>
      <c r="R1474" s="5">
        <v>282.57591100000002</v>
      </c>
      <c r="AB1474">
        <v>5.7145614030000003</v>
      </c>
      <c r="AC1474">
        <v>5.6842105273019401</v>
      </c>
      <c r="AD1474">
        <v>5637</v>
      </c>
    </row>
    <row r="1475" spans="1:30">
      <c r="A1475" s="3" t="s">
        <v>155</v>
      </c>
      <c r="B1475">
        <v>546</v>
      </c>
      <c r="C1475" s="3">
        <v>1973</v>
      </c>
      <c r="R1475" s="5">
        <v>376.42750699999999</v>
      </c>
      <c r="AB1475">
        <v>4.9287547528333304</v>
      </c>
      <c r="AC1475">
        <v>5.1535393826826601</v>
      </c>
      <c r="AD1475">
        <v>5638</v>
      </c>
    </row>
    <row r="1476" spans="1:30">
      <c r="A1476" s="3" t="s">
        <v>155</v>
      </c>
      <c r="B1476">
        <v>546</v>
      </c>
      <c r="C1476" s="3">
        <v>1974</v>
      </c>
      <c r="R1476" s="5">
        <v>422.95409100000001</v>
      </c>
      <c r="AB1476">
        <v>5.0397640408333304</v>
      </c>
      <c r="AC1476">
        <v>4.9044865411574197</v>
      </c>
      <c r="AD1476">
        <v>5639</v>
      </c>
    </row>
    <row r="1477" spans="1:30">
      <c r="A1477" s="3" t="s">
        <v>155</v>
      </c>
      <c r="B1477">
        <v>546</v>
      </c>
      <c r="C1477" s="3">
        <v>1975</v>
      </c>
      <c r="R1477" s="5">
        <v>478.26189599999998</v>
      </c>
      <c r="AB1477">
        <v>5.1264373541666703</v>
      </c>
      <c r="AC1477">
        <v>5.4779661025878301</v>
      </c>
      <c r="AD1477">
        <v>5640</v>
      </c>
    </row>
    <row r="1478" spans="1:30">
      <c r="A1478" s="3" t="s">
        <v>155</v>
      </c>
      <c r="B1478">
        <v>546</v>
      </c>
      <c r="C1478" s="3">
        <v>1976</v>
      </c>
      <c r="R1478" s="5">
        <v>464.24534499999999</v>
      </c>
      <c r="AB1478">
        <v>6.0614489860000003</v>
      </c>
      <c r="AC1478">
        <v>6.2909272193999897</v>
      </c>
      <c r="AD1478">
        <v>5641</v>
      </c>
    </row>
    <row r="1479" spans="1:30">
      <c r="A1479" s="3" t="s">
        <v>155</v>
      </c>
      <c r="B1479">
        <v>546</v>
      </c>
      <c r="C1479" s="3">
        <v>1977</v>
      </c>
      <c r="R1479" s="5">
        <v>579.97827900000004</v>
      </c>
      <c r="AB1479">
        <v>5.5737853099999999</v>
      </c>
      <c r="AC1479">
        <v>4.9499999990000001</v>
      </c>
      <c r="AD1479">
        <v>5642</v>
      </c>
    </row>
    <row r="1480" spans="1:30">
      <c r="A1480" s="3" t="s">
        <v>155</v>
      </c>
      <c r="B1480">
        <v>546</v>
      </c>
      <c r="C1480" s="3">
        <v>1978</v>
      </c>
      <c r="R1480" s="5">
        <v>741.906971</v>
      </c>
      <c r="AB1480">
        <v>5.02916666575</v>
      </c>
      <c r="AC1480">
        <v>5.1399999989999996</v>
      </c>
      <c r="AD1480">
        <v>5643</v>
      </c>
    </row>
    <row r="1481" spans="1:30">
      <c r="A1481" s="3" t="s">
        <v>155</v>
      </c>
      <c r="B1481">
        <v>546</v>
      </c>
      <c r="C1481" s="3">
        <v>1979</v>
      </c>
      <c r="R1481" s="5">
        <v>822.09653000000003</v>
      </c>
      <c r="AB1481">
        <v>5.1766666656666702</v>
      </c>
      <c r="AC1481">
        <v>5.0299999990000002</v>
      </c>
      <c r="AD1481">
        <v>5644</v>
      </c>
    </row>
    <row r="1482" spans="1:30">
      <c r="A1482" s="3" t="s">
        <v>155</v>
      </c>
      <c r="B1482">
        <v>546</v>
      </c>
      <c r="C1482" s="3">
        <v>1980</v>
      </c>
      <c r="R1482" s="5">
        <v>962.20984099999998</v>
      </c>
      <c r="AB1482">
        <v>5.0949999990833303</v>
      </c>
      <c r="AC1482">
        <v>5.3199999990000002</v>
      </c>
      <c r="AD1482">
        <v>5645</v>
      </c>
    </row>
    <row r="1483" spans="1:30">
      <c r="A1483" s="3" t="s">
        <v>155</v>
      </c>
      <c r="B1483">
        <v>546</v>
      </c>
      <c r="C1483" s="3">
        <v>1981</v>
      </c>
      <c r="R1483" s="5">
        <v>998.85304699999995</v>
      </c>
      <c r="AB1483">
        <v>5.75166666583333</v>
      </c>
      <c r="AC1483">
        <v>5.7799999990000002</v>
      </c>
      <c r="AD1483">
        <v>5646</v>
      </c>
    </row>
    <row r="1484" spans="1:30">
      <c r="A1484" s="3" t="s">
        <v>155</v>
      </c>
      <c r="B1484">
        <v>546</v>
      </c>
      <c r="C1484" s="3">
        <v>1982</v>
      </c>
      <c r="R1484" s="5">
        <v>1021.6547183806257</v>
      </c>
      <c r="AB1484">
        <v>6.2258333324999997</v>
      </c>
      <c r="AC1484">
        <v>6.6999999990000001</v>
      </c>
      <c r="AD1484">
        <v>5647</v>
      </c>
    </row>
    <row r="1485" spans="1:30">
      <c r="A1485" s="3" t="s">
        <v>155</v>
      </c>
      <c r="B1485">
        <v>546</v>
      </c>
      <c r="C1485" s="3">
        <v>1983</v>
      </c>
      <c r="R1485" s="5">
        <v>1016.5856872628411</v>
      </c>
      <c r="AB1485">
        <v>7.4641666659999997</v>
      </c>
      <c r="AC1485">
        <v>7.9899999990000001</v>
      </c>
      <c r="AD1485">
        <v>5648</v>
      </c>
    </row>
    <row r="1486" spans="1:30">
      <c r="A1486" s="3" t="s">
        <v>155</v>
      </c>
      <c r="B1486">
        <v>546</v>
      </c>
      <c r="C1486" s="3">
        <v>1984</v>
      </c>
      <c r="D1486" s="5">
        <v>0</v>
      </c>
      <c r="E1486" s="5">
        <v>0</v>
      </c>
      <c r="F1486" s="5">
        <v>0</v>
      </c>
      <c r="G1486" s="5">
        <v>9.9500000000000011</v>
      </c>
      <c r="H1486" s="5">
        <v>1557.3197100113352</v>
      </c>
      <c r="I1486" s="5">
        <v>1280.842275065708</v>
      </c>
      <c r="J1486" s="5">
        <v>0</v>
      </c>
      <c r="K1486" s="5">
        <v>0</v>
      </c>
      <c r="L1486" s="5">
        <v>67.950522552597803</v>
      </c>
      <c r="M1486" s="5">
        <v>1625.270232563933</v>
      </c>
      <c r="N1486" s="5">
        <v>1290.7922750657081</v>
      </c>
      <c r="O1486" s="5">
        <v>334.4779574982249</v>
      </c>
      <c r="R1486" s="5">
        <v>1182.6934732152304</v>
      </c>
      <c r="S1486" s="9">
        <v>0.28281035202546984</v>
      </c>
      <c r="AB1486">
        <v>8.0353499999999993</v>
      </c>
      <c r="AC1486">
        <v>8.0279000000000007</v>
      </c>
      <c r="AD1486">
        <v>5649</v>
      </c>
    </row>
    <row r="1487" spans="1:30">
      <c r="A1487" s="3" t="s">
        <v>155</v>
      </c>
      <c r="B1487">
        <v>546</v>
      </c>
      <c r="C1487" s="3">
        <v>1985</v>
      </c>
      <c r="D1487" s="5">
        <v>0</v>
      </c>
      <c r="E1487" s="5">
        <v>0</v>
      </c>
      <c r="F1487" s="5">
        <v>0</v>
      </c>
      <c r="G1487" s="5">
        <v>9.57</v>
      </c>
      <c r="H1487" s="5">
        <v>1495.0348177430817</v>
      </c>
      <c r="I1487" s="5">
        <v>1228.6858421978075</v>
      </c>
      <c r="J1487" s="5">
        <v>0</v>
      </c>
      <c r="K1487" s="5">
        <v>0</v>
      </c>
      <c r="L1487" s="5">
        <v>64.198331441968307</v>
      </c>
      <c r="M1487" s="5">
        <v>1559.23314918505</v>
      </c>
      <c r="N1487" s="5">
        <v>1238.2558421978074</v>
      </c>
      <c r="O1487" s="5">
        <v>320.97730698724263</v>
      </c>
      <c r="R1487" s="5">
        <v>1222.072820960535</v>
      </c>
      <c r="S1487" s="9">
        <v>0.26264990226601898</v>
      </c>
      <c r="AB1487">
        <v>7.99884166666667</v>
      </c>
      <c r="AC1487">
        <v>8.0189000000000004</v>
      </c>
      <c r="AD1487">
        <v>5650</v>
      </c>
    </row>
    <row r="1488" spans="1:30">
      <c r="A1488" s="3" t="s">
        <v>155</v>
      </c>
      <c r="B1488">
        <v>546</v>
      </c>
      <c r="C1488" s="3">
        <v>1986</v>
      </c>
      <c r="D1488" s="5">
        <v>0</v>
      </c>
      <c r="E1488" s="5">
        <v>0</v>
      </c>
      <c r="F1488" s="5">
        <v>0</v>
      </c>
      <c r="G1488" s="5">
        <v>9.620000000000001</v>
      </c>
      <c r="H1488" s="5">
        <v>1591.2760756111568</v>
      </c>
      <c r="I1488" s="5">
        <v>1094.4675006866933</v>
      </c>
      <c r="J1488" s="5">
        <v>0</v>
      </c>
      <c r="K1488" s="5">
        <v>0</v>
      </c>
      <c r="L1488" s="5">
        <v>103.05391165380701</v>
      </c>
      <c r="M1488" s="5">
        <v>1694.3299872649638</v>
      </c>
      <c r="N1488" s="5">
        <v>1104.0875006866931</v>
      </c>
      <c r="O1488" s="5">
        <v>590.2424865782707</v>
      </c>
      <c r="R1488" s="5">
        <v>1376.0752678667068</v>
      </c>
      <c r="S1488" s="9">
        <v>0.42893183269931745</v>
      </c>
      <c r="AB1488">
        <v>8.0131583333333296</v>
      </c>
      <c r="AC1488">
        <v>8.0093999999999994</v>
      </c>
      <c r="AD1488">
        <v>5651</v>
      </c>
    </row>
    <row r="1489" spans="1:30">
      <c r="A1489" s="3" t="s">
        <v>155</v>
      </c>
      <c r="B1489">
        <v>546</v>
      </c>
      <c r="C1489" s="3">
        <v>1987</v>
      </c>
      <c r="D1489" s="5">
        <v>0</v>
      </c>
      <c r="E1489" s="5">
        <v>0</v>
      </c>
      <c r="F1489" s="5">
        <v>0</v>
      </c>
      <c r="G1489" s="5">
        <v>9.5300000000000011</v>
      </c>
      <c r="H1489" s="5">
        <v>2215.8187240014031</v>
      </c>
      <c r="I1489" s="5">
        <v>1524</v>
      </c>
      <c r="J1489" s="5">
        <v>0</v>
      </c>
      <c r="K1489" s="5">
        <v>0</v>
      </c>
      <c r="L1489" s="5">
        <v>174.05903874104101</v>
      </c>
      <c r="M1489" s="5">
        <v>2389.8777627424442</v>
      </c>
      <c r="N1489" s="5">
        <v>1533.53</v>
      </c>
      <c r="O1489" s="5">
        <v>856.34776274244427</v>
      </c>
      <c r="R1489" s="5">
        <v>1786.7345140385171</v>
      </c>
      <c r="S1489" s="9">
        <v>0.4792809205923157</v>
      </c>
      <c r="AB1489">
        <v>8.0098083333333303</v>
      </c>
      <c r="AC1489">
        <v>7.9812000000000003</v>
      </c>
      <c r="AD1489">
        <v>5652</v>
      </c>
    </row>
    <row r="1490" spans="1:30">
      <c r="A1490" s="3" t="s">
        <v>155</v>
      </c>
      <c r="B1490">
        <v>546</v>
      </c>
      <c r="C1490" s="3">
        <v>1988</v>
      </c>
      <c r="D1490" s="5">
        <v>0</v>
      </c>
      <c r="E1490" s="5">
        <v>0</v>
      </c>
      <c r="F1490" s="5">
        <v>0</v>
      </c>
      <c r="G1490" s="5">
        <v>9.8800000000000008</v>
      </c>
      <c r="H1490" s="5">
        <v>2985.43835480181</v>
      </c>
      <c r="I1490" s="5">
        <v>1887.2203212811457</v>
      </c>
      <c r="J1490" s="5">
        <v>0</v>
      </c>
      <c r="K1490" s="5">
        <v>0</v>
      </c>
      <c r="L1490" s="5">
        <v>221.36569353956301</v>
      </c>
      <c r="M1490" s="5">
        <v>3206.8040483413729</v>
      </c>
      <c r="N1490" s="5">
        <v>1897.1003212811459</v>
      </c>
      <c r="O1490" s="5">
        <v>1309.703727060227</v>
      </c>
      <c r="R1490" s="5">
        <v>2087.1227759980352</v>
      </c>
      <c r="S1490" s="9">
        <v>0.62751637906588587</v>
      </c>
      <c r="AB1490">
        <v>8.0405916666666695</v>
      </c>
      <c r="AC1490">
        <v>8.0427999999999997</v>
      </c>
      <c r="AD1490">
        <v>5653</v>
      </c>
    </row>
    <row r="1491" spans="1:30">
      <c r="A1491" s="3" t="s">
        <v>155</v>
      </c>
      <c r="B1491">
        <v>546</v>
      </c>
      <c r="C1491" s="3">
        <v>1989</v>
      </c>
      <c r="D1491" s="5">
        <v>0</v>
      </c>
      <c r="E1491" s="5">
        <v>0</v>
      </c>
      <c r="F1491" s="5">
        <v>0</v>
      </c>
      <c r="G1491" s="5">
        <v>9.2800000000000011</v>
      </c>
      <c r="H1491" s="5">
        <v>3107.6612981456842</v>
      </c>
      <c r="I1491" s="5">
        <v>1827.8867014065941</v>
      </c>
      <c r="J1491" s="5">
        <v>0</v>
      </c>
      <c r="K1491" s="5">
        <v>0</v>
      </c>
      <c r="L1491" s="5">
        <v>354.620866342483</v>
      </c>
      <c r="M1491" s="5">
        <v>3462.2821644881674</v>
      </c>
      <c r="N1491" s="5">
        <v>1837.166701406594</v>
      </c>
      <c r="O1491" s="5">
        <v>1625.1154630815734</v>
      </c>
      <c r="R1491" s="5">
        <v>2478.8078409569466</v>
      </c>
      <c r="S1491" s="9">
        <v>0.65560364794319659</v>
      </c>
      <c r="AB1491">
        <v>8.0338833333333302</v>
      </c>
      <c r="AC1491">
        <v>8.0406999999999993</v>
      </c>
      <c r="AD1491">
        <v>5654</v>
      </c>
    </row>
    <row r="1492" spans="1:30">
      <c r="A1492" s="3" t="s">
        <v>155</v>
      </c>
      <c r="B1492">
        <v>546</v>
      </c>
      <c r="C1492" s="3">
        <v>1990</v>
      </c>
      <c r="D1492" s="5">
        <v>0</v>
      </c>
      <c r="E1492" s="5">
        <v>0</v>
      </c>
      <c r="F1492" s="5">
        <v>0</v>
      </c>
      <c r="G1492" s="5">
        <v>9.7600000000000016</v>
      </c>
      <c r="H1492" s="5">
        <v>3790.7418471496135</v>
      </c>
      <c r="I1492" s="5">
        <v>2100.4814538212595</v>
      </c>
      <c r="J1492" s="5">
        <v>0</v>
      </c>
      <c r="K1492" s="5">
        <v>0</v>
      </c>
      <c r="L1492" s="5">
        <v>520.62484441125196</v>
      </c>
      <c r="M1492" s="5">
        <v>4311.3666915608655</v>
      </c>
      <c r="N1492" s="5">
        <v>2110.2414538212597</v>
      </c>
      <c r="O1492" s="5">
        <v>2201.1252377396058</v>
      </c>
      <c r="R1492" s="5">
        <v>2990.180515917089</v>
      </c>
      <c r="S1492" s="9">
        <v>0.73611784506746414</v>
      </c>
      <c r="AB1492">
        <v>8.0209916666666707</v>
      </c>
      <c r="AC1492">
        <v>8.0340000000000007</v>
      </c>
      <c r="AD1492">
        <v>5655</v>
      </c>
    </row>
    <row r="1493" spans="1:30">
      <c r="A1493" s="3" t="s">
        <v>155</v>
      </c>
      <c r="B1493">
        <v>546</v>
      </c>
      <c r="C1493" s="3">
        <v>1991</v>
      </c>
      <c r="D1493" s="5">
        <v>0</v>
      </c>
      <c r="E1493" s="5">
        <v>0</v>
      </c>
      <c r="F1493" s="5">
        <v>0</v>
      </c>
      <c r="G1493" s="5">
        <v>20.480000000000004</v>
      </c>
      <c r="H1493" s="5">
        <v>5276.7239352608658</v>
      </c>
      <c r="I1493" s="5">
        <v>2582.8144677240225</v>
      </c>
      <c r="J1493" s="5">
        <v>0</v>
      </c>
      <c r="K1493" s="5">
        <v>0</v>
      </c>
      <c r="L1493" s="5">
        <v>650.68570073748697</v>
      </c>
      <c r="M1493" s="5">
        <v>5927.4096359983523</v>
      </c>
      <c r="N1493" s="5">
        <v>2603.2944677240225</v>
      </c>
      <c r="O1493" s="5">
        <v>3324.1151682743298</v>
      </c>
      <c r="R1493" s="5">
        <v>3464.9463722397481</v>
      </c>
      <c r="S1493" s="9">
        <v>0.95935544483639879</v>
      </c>
      <c r="AB1493">
        <v>8.0042500000000008</v>
      </c>
      <c r="AC1493">
        <v>8.0137</v>
      </c>
      <c r="AD1493">
        <v>5656</v>
      </c>
    </row>
    <row r="1494" spans="1:30">
      <c r="A1494" s="3" t="s">
        <v>155</v>
      </c>
      <c r="B1494">
        <v>546</v>
      </c>
      <c r="C1494" s="3">
        <v>1992</v>
      </c>
      <c r="D1494" s="5">
        <v>0</v>
      </c>
      <c r="E1494" s="5">
        <v>0</v>
      </c>
      <c r="F1494" s="5">
        <v>0</v>
      </c>
      <c r="G1494" s="5">
        <v>0.98000000000000398</v>
      </c>
      <c r="H1494" s="5">
        <v>5504.7675276289874</v>
      </c>
      <c r="I1494" s="5">
        <v>2713.2798901112683</v>
      </c>
      <c r="J1494" s="5">
        <v>0</v>
      </c>
      <c r="K1494" s="5">
        <v>0</v>
      </c>
      <c r="L1494" s="5">
        <v>1301.72986941305</v>
      </c>
      <c r="M1494" s="5">
        <v>6806.4973970420378</v>
      </c>
      <c r="N1494" s="5">
        <v>2714.2598901112683</v>
      </c>
      <c r="O1494" s="5">
        <v>4092.2375069307695</v>
      </c>
      <c r="R1494" s="5">
        <v>4581.1858707343408</v>
      </c>
      <c r="S1494" s="9">
        <v>0.89327035016695466</v>
      </c>
      <c r="AB1494">
        <v>7.9723416666666704</v>
      </c>
      <c r="AC1494">
        <v>7.9717000000000002</v>
      </c>
      <c r="AD1494">
        <v>5657</v>
      </c>
    </row>
    <row r="1495" spans="1:30">
      <c r="A1495" s="3" t="s">
        <v>155</v>
      </c>
      <c r="B1495">
        <v>546</v>
      </c>
      <c r="C1495" s="3">
        <v>1993</v>
      </c>
      <c r="D1495" s="5">
        <v>0</v>
      </c>
      <c r="E1495" s="5">
        <v>0</v>
      </c>
      <c r="F1495" s="5">
        <v>0</v>
      </c>
      <c r="G1495" s="5">
        <v>0</v>
      </c>
      <c r="H1495" s="5">
        <v>7017.4774892536634</v>
      </c>
      <c r="I1495" s="5">
        <v>4798.6645634850802</v>
      </c>
      <c r="J1495" s="5">
        <v>0</v>
      </c>
      <c r="K1495" s="5">
        <v>0</v>
      </c>
      <c r="L1495" s="5">
        <v>1569.06563434806</v>
      </c>
      <c r="M1495" s="5">
        <v>8586.543123601723</v>
      </c>
      <c r="N1495" s="5">
        <v>4798.6645634850802</v>
      </c>
      <c r="O1495" s="5">
        <v>3787.8785601166428</v>
      </c>
      <c r="R1495" s="5">
        <v>5280.2181348093209</v>
      </c>
      <c r="S1495" s="9">
        <v>0.71737160537846423</v>
      </c>
      <c r="AB1495">
        <v>7.9675500000000001</v>
      </c>
      <c r="AC1495">
        <v>7.9561999999999999</v>
      </c>
      <c r="AD1495">
        <v>5658</v>
      </c>
    </row>
    <row r="1496" spans="1:30">
      <c r="A1496" s="3" t="s">
        <v>155</v>
      </c>
      <c r="B1496">
        <v>546</v>
      </c>
      <c r="C1496" s="3">
        <v>1994</v>
      </c>
      <c r="D1496" s="5">
        <v>0</v>
      </c>
      <c r="E1496" s="5">
        <v>0</v>
      </c>
      <c r="F1496" s="5">
        <v>0</v>
      </c>
      <c r="G1496" s="5">
        <v>3.48</v>
      </c>
      <c r="H1496" s="5">
        <v>6813.9626478965129</v>
      </c>
      <c r="I1496" s="5">
        <v>4270.4120901870738</v>
      </c>
      <c r="J1496" s="5">
        <v>0</v>
      </c>
      <c r="K1496" s="5">
        <v>0</v>
      </c>
      <c r="L1496" s="5">
        <v>1966.3492302480499</v>
      </c>
      <c r="M1496" s="5">
        <v>8780.3118781445628</v>
      </c>
      <c r="N1496" s="5">
        <v>4273.8920901870733</v>
      </c>
      <c r="O1496" s="5">
        <v>4506.4197879574895</v>
      </c>
      <c r="R1496" s="5">
        <v>5868.5460107156987</v>
      </c>
      <c r="S1496" s="9">
        <v>0.76789374739994731</v>
      </c>
      <c r="AB1496">
        <v>7.9602833333333303</v>
      </c>
      <c r="AC1496">
        <v>7.9701000000000004</v>
      </c>
      <c r="AD1496">
        <v>5659</v>
      </c>
    </row>
    <row r="1497" spans="1:30">
      <c r="A1497" s="3" t="s">
        <v>155</v>
      </c>
      <c r="B1497">
        <v>546</v>
      </c>
      <c r="C1497" s="3">
        <v>1995</v>
      </c>
      <c r="D1497" s="5">
        <v>0</v>
      </c>
      <c r="E1497" s="5">
        <v>0</v>
      </c>
      <c r="F1497" s="5">
        <v>0</v>
      </c>
      <c r="G1497" s="5">
        <v>5.67</v>
      </c>
      <c r="H1497" s="5">
        <v>7940.5118965409001</v>
      </c>
      <c r="I1497" s="5">
        <v>4646.8608826668333</v>
      </c>
      <c r="J1497" s="5">
        <v>0</v>
      </c>
      <c r="K1497" s="5">
        <v>0</v>
      </c>
      <c r="L1497" s="5">
        <v>2256.5635005336198</v>
      </c>
      <c r="M1497" s="5">
        <v>10197.075397074521</v>
      </c>
      <c r="N1497" s="5">
        <v>4652.5308826668333</v>
      </c>
      <c r="O1497" s="5">
        <v>5544.5445144076875</v>
      </c>
      <c r="R1497" s="5">
        <v>6560.6722509781612</v>
      </c>
      <c r="S1497" s="9">
        <v>0.84511835103194277</v>
      </c>
      <c r="AB1497">
        <v>7.9677583333333297</v>
      </c>
      <c r="AC1497">
        <v>7.9645000000000001</v>
      </c>
      <c r="AD1497">
        <v>5660</v>
      </c>
    </row>
    <row r="1498" spans="1:30">
      <c r="A1498" s="3" t="s">
        <v>155</v>
      </c>
      <c r="B1498">
        <v>546</v>
      </c>
      <c r="C1498" s="3">
        <v>1996</v>
      </c>
      <c r="D1498" s="5">
        <v>0</v>
      </c>
      <c r="E1498" s="5">
        <v>0</v>
      </c>
      <c r="F1498" s="5">
        <v>0</v>
      </c>
      <c r="G1498" s="5">
        <v>11.61</v>
      </c>
      <c r="H1498" s="5">
        <v>12213.412821928812</v>
      </c>
      <c r="I1498" s="5">
        <v>8326.2385159897585</v>
      </c>
      <c r="J1498" s="5">
        <v>0</v>
      </c>
      <c r="K1498" s="5">
        <v>0</v>
      </c>
      <c r="L1498" s="5">
        <v>2422.1722978061098</v>
      </c>
      <c r="M1498" s="5">
        <v>14635.585119734922</v>
      </c>
      <c r="N1498" s="5">
        <v>8337.8485159897591</v>
      </c>
      <c r="O1498" s="5">
        <v>6297.7366037451629</v>
      </c>
      <c r="R1498" s="5">
        <v>6628.5256828680449</v>
      </c>
      <c r="S1498" s="9">
        <v>0.95009613073117705</v>
      </c>
      <c r="AB1498">
        <v>7.9664000000000001</v>
      </c>
      <c r="AC1498">
        <v>7.9676</v>
      </c>
      <c r="AD1498">
        <v>5661</v>
      </c>
    </row>
    <row r="1499" spans="1:30">
      <c r="A1499" s="3" t="s">
        <v>155</v>
      </c>
      <c r="B1499">
        <v>546</v>
      </c>
      <c r="C1499" s="3">
        <v>1997</v>
      </c>
      <c r="D1499" s="5">
        <v>0</v>
      </c>
      <c r="E1499" s="5">
        <v>0</v>
      </c>
      <c r="F1499" s="5">
        <v>0</v>
      </c>
      <c r="G1499" s="5">
        <v>13.92</v>
      </c>
      <c r="H1499" s="5">
        <v>12312.298502787697</v>
      </c>
      <c r="I1499" s="5">
        <v>8837.5923072104233</v>
      </c>
      <c r="J1499" s="5">
        <v>0</v>
      </c>
      <c r="K1499" s="5">
        <v>0</v>
      </c>
      <c r="L1499" s="5">
        <v>2532.7695295370499</v>
      </c>
      <c r="M1499" s="5">
        <v>14845.068032324747</v>
      </c>
      <c r="N1499" s="5">
        <v>8851.5123072104234</v>
      </c>
      <c r="O1499" s="5">
        <v>5993.5557251143236</v>
      </c>
      <c r="R1499" s="5">
        <v>6674.5528846907373</v>
      </c>
      <c r="S1499" s="9">
        <v>0.8979711193631561</v>
      </c>
      <c r="AB1499">
        <v>7.9752916666666698</v>
      </c>
      <c r="AC1499">
        <v>7.9814999999999996</v>
      </c>
      <c r="AD1499">
        <v>5662</v>
      </c>
    </row>
    <row r="1500" spans="1:30">
      <c r="A1500" s="3" t="s">
        <v>155</v>
      </c>
      <c r="B1500">
        <v>546</v>
      </c>
      <c r="C1500" s="3">
        <v>1998</v>
      </c>
      <c r="D1500" s="5">
        <v>0</v>
      </c>
      <c r="E1500" s="5">
        <v>253.90410099115854</v>
      </c>
      <c r="F1500" s="5">
        <v>0</v>
      </c>
      <c r="G1500" s="5">
        <v>0</v>
      </c>
      <c r="H1500" s="5">
        <v>13913.897630296118</v>
      </c>
      <c r="I1500" s="5">
        <v>9049.8433689645226</v>
      </c>
      <c r="J1500" s="5">
        <v>0</v>
      </c>
      <c r="K1500" s="5">
        <v>0</v>
      </c>
      <c r="L1500" s="5">
        <v>2462.5747189814401</v>
      </c>
      <c r="M1500" s="5">
        <v>16376.472349277559</v>
      </c>
      <c r="N1500" s="5">
        <v>9303.7474699556806</v>
      </c>
      <c r="O1500" s="5">
        <v>7072.7248793218787</v>
      </c>
      <c r="R1500" s="5">
        <v>6186.4756875540506</v>
      </c>
      <c r="S1500" s="9">
        <v>1.1432559079720921</v>
      </c>
      <c r="AB1500">
        <v>7.9787666666666697</v>
      </c>
      <c r="AC1500">
        <v>7.9798999999999998</v>
      </c>
      <c r="AD1500">
        <v>5663</v>
      </c>
    </row>
    <row r="1501" spans="1:30">
      <c r="A1501" s="3" t="s">
        <v>155</v>
      </c>
      <c r="B1501">
        <v>546</v>
      </c>
      <c r="C1501" s="3">
        <v>1999</v>
      </c>
      <c r="D1501" s="5">
        <v>0</v>
      </c>
      <c r="E1501" s="5">
        <v>187.79387078449508</v>
      </c>
      <c r="F1501" s="5">
        <v>0</v>
      </c>
      <c r="G1501" s="5">
        <v>9.42</v>
      </c>
      <c r="H1501" s="5">
        <v>9059.3039388374618</v>
      </c>
      <c r="I1501" s="5">
        <v>3793.1899086809335</v>
      </c>
      <c r="J1501" s="5">
        <v>0</v>
      </c>
      <c r="K1501" s="5">
        <v>0</v>
      </c>
      <c r="L1501" s="5">
        <v>2857.3873502479701</v>
      </c>
      <c r="M1501" s="5">
        <v>11916.691289085433</v>
      </c>
      <c r="N1501" s="5">
        <v>3990.4037794654287</v>
      </c>
      <c r="O1501" s="5">
        <v>7926.2875096200041</v>
      </c>
      <c r="R1501" s="5">
        <v>5916.9570249691878</v>
      </c>
      <c r="S1501" s="9">
        <v>1.3395884871516841</v>
      </c>
      <c r="AB1501">
        <v>7.9918500000000003</v>
      </c>
      <c r="AC1501">
        <v>8.0048999999999992</v>
      </c>
      <c r="AD1501">
        <v>5664</v>
      </c>
    </row>
    <row r="1502" spans="1:30">
      <c r="A1502" s="3" t="s">
        <v>155</v>
      </c>
      <c r="B1502">
        <v>546</v>
      </c>
      <c r="C1502" s="3">
        <v>2000</v>
      </c>
      <c r="D1502" s="5">
        <v>0</v>
      </c>
      <c r="E1502" s="5">
        <v>121.68364057783164</v>
      </c>
      <c r="F1502" s="5">
        <v>0</v>
      </c>
      <c r="G1502" s="5">
        <v>8.629999999999999</v>
      </c>
      <c r="H1502" s="5">
        <v>9755.8200082153926</v>
      </c>
      <c r="I1502" s="5">
        <v>3392.9017389247792</v>
      </c>
      <c r="J1502" s="5">
        <v>0</v>
      </c>
      <c r="K1502" s="5">
        <v>0</v>
      </c>
      <c r="L1502" s="5">
        <v>3323.01430225176</v>
      </c>
      <c r="M1502" s="5">
        <v>13078.834310467153</v>
      </c>
      <c r="N1502" s="5">
        <v>3523.2153795026111</v>
      </c>
      <c r="O1502" s="5">
        <v>9555.6189309645415</v>
      </c>
      <c r="R1502" s="5">
        <v>6101.7949388853585</v>
      </c>
      <c r="S1502" s="9">
        <v>1.5660340976175295</v>
      </c>
      <c r="AB1502">
        <v>8.0259</v>
      </c>
      <c r="AC1502">
        <v>8.0336999999999996</v>
      </c>
      <c r="AD1502">
        <v>5665</v>
      </c>
    </row>
    <row r="1503" spans="1:30">
      <c r="A1503" s="3" t="s">
        <v>155</v>
      </c>
      <c r="B1503">
        <v>546</v>
      </c>
      <c r="C1503" s="3">
        <v>2001</v>
      </c>
      <c r="D1503" s="5">
        <v>1031.6617132967301</v>
      </c>
      <c r="E1503" s="5">
        <v>55.573410371168201</v>
      </c>
      <c r="F1503" s="5">
        <v>419.80750314390002</v>
      </c>
      <c r="G1503" s="5">
        <v>168.63497914979999</v>
      </c>
      <c r="H1503" s="5">
        <v>10763.992529229388</v>
      </c>
      <c r="I1503" s="5">
        <v>3117.5344340268698</v>
      </c>
      <c r="J1503" s="5">
        <v>0</v>
      </c>
      <c r="K1503" s="5">
        <v>0</v>
      </c>
      <c r="L1503" s="5">
        <v>3508.4409746865399</v>
      </c>
      <c r="M1503" s="5">
        <v>15723.902720356558</v>
      </c>
      <c r="N1503" s="5">
        <v>3341.7428235478378</v>
      </c>
      <c r="O1503" s="5">
        <v>12382.15989680872</v>
      </c>
      <c r="R1503" s="5">
        <v>6187.1419680089621</v>
      </c>
      <c r="S1503" s="9">
        <v>2.0012729562100757</v>
      </c>
      <c r="AB1503">
        <v>8.0335000000000001</v>
      </c>
      <c r="AC1503">
        <v>8.0312999999999999</v>
      </c>
      <c r="AD1503">
        <v>5666</v>
      </c>
    </row>
    <row r="1504" spans="1:30">
      <c r="A1504" s="3" t="s">
        <v>155</v>
      </c>
      <c r="B1504">
        <v>546</v>
      </c>
      <c r="C1504" s="3">
        <v>2002</v>
      </c>
      <c r="D1504" s="5">
        <v>1206.12792854297</v>
      </c>
      <c r="E1504" s="5">
        <v>51.734094050595303</v>
      </c>
      <c r="F1504" s="5">
        <v>468.18158977352704</v>
      </c>
      <c r="G1504" s="5">
        <v>562.59605017381205</v>
      </c>
      <c r="H1504" s="5">
        <v>12399.231774723634</v>
      </c>
      <c r="I1504" s="5">
        <v>3193.5291803605196</v>
      </c>
      <c r="J1504" s="5">
        <v>0</v>
      </c>
      <c r="K1504" s="5">
        <v>0</v>
      </c>
      <c r="L1504" s="5">
        <v>3800.34359127577</v>
      </c>
      <c r="M1504" s="5">
        <v>17873.884884315899</v>
      </c>
      <c r="N1504" s="5">
        <v>3807.859324584927</v>
      </c>
      <c r="O1504" s="5">
        <v>14066.025559730973</v>
      </c>
      <c r="R1504" s="5">
        <v>6823.8252220926697</v>
      </c>
      <c r="S1504" s="9">
        <v>2.0613109365977182</v>
      </c>
      <c r="T1504" s="5">
        <v>2324.4482433828603</v>
      </c>
      <c r="U1504" s="5">
        <v>138.76632241092398</v>
      </c>
      <c r="AB1504">
        <v>8.0334333333333294</v>
      </c>
      <c r="AC1504">
        <v>8.0327999999999999</v>
      </c>
      <c r="AD1504">
        <v>5667</v>
      </c>
    </row>
    <row r="1505" spans="1:30">
      <c r="A1505" s="3" t="s">
        <v>155</v>
      </c>
      <c r="B1505">
        <v>546</v>
      </c>
      <c r="C1505" s="3">
        <v>2003</v>
      </c>
      <c r="D1505" s="5">
        <v>1848.84754723831</v>
      </c>
      <c r="E1505" s="5">
        <v>43.346742270725599</v>
      </c>
      <c r="F1505" s="5">
        <v>455.32572397204376</v>
      </c>
      <c r="G1505" s="5">
        <v>1068.7072511273971</v>
      </c>
      <c r="H1505" s="5">
        <v>14040.988483037214</v>
      </c>
      <c r="I1505" s="5">
        <v>2969.1341394790502</v>
      </c>
      <c r="J1505" s="5">
        <v>0</v>
      </c>
      <c r="K1505" s="5">
        <v>0</v>
      </c>
      <c r="L1505" s="5">
        <v>4343.37055609048</v>
      </c>
      <c r="M1505" s="5">
        <v>20688.532310338051</v>
      </c>
      <c r="N1505" s="5">
        <v>4081.1881328771728</v>
      </c>
      <c r="O1505" s="5">
        <v>16607.344177460876</v>
      </c>
      <c r="R1505" s="5">
        <v>7924.7510053878386</v>
      </c>
      <c r="S1505" s="9">
        <v>2.0956297764018026</v>
      </c>
      <c r="T1505" s="5">
        <v>2596.0271692782699</v>
      </c>
      <c r="U1505" s="5">
        <v>88.042484364483286</v>
      </c>
      <c r="AB1505">
        <v>8.0212411666666696</v>
      </c>
      <c r="AC1505">
        <v>7.9969000000000001</v>
      </c>
      <c r="AD1505">
        <v>5668</v>
      </c>
    </row>
    <row r="1506" spans="1:30">
      <c r="A1506" s="3" t="s">
        <v>155</v>
      </c>
      <c r="B1506">
        <v>546</v>
      </c>
      <c r="C1506" s="3">
        <v>2004</v>
      </c>
      <c r="D1506" s="5">
        <v>2428.3535839228398</v>
      </c>
      <c r="E1506" s="5">
        <v>1.09099278523262</v>
      </c>
      <c r="F1506" s="5">
        <v>378.28797526534237</v>
      </c>
      <c r="G1506" s="5">
        <v>1840.1979031851888</v>
      </c>
      <c r="H1506" s="5">
        <v>15822.194581434591</v>
      </c>
      <c r="I1506" s="5">
        <v>3439.05668268931</v>
      </c>
      <c r="J1506" s="5">
        <v>0</v>
      </c>
      <c r="K1506" s="5">
        <v>0</v>
      </c>
      <c r="L1506" s="5">
        <v>5436.10712279168</v>
      </c>
      <c r="M1506" s="5">
        <v>24064.943263414454</v>
      </c>
      <c r="N1506" s="5">
        <v>5280.3455786597315</v>
      </c>
      <c r="O1506" s="5">
        <v>18784.597684754721</v>
      </c>
      <c r="R1506" s="5">
        <v>10250.824880657052</v>
      </c>
      <c r="S1506" s="9">
        <v>1.832496204300651</v>
      </c>
      <c r="T1506" s="5">
        <v>3558.2275301138598</v>
      </c>
      <c r="U1506" s="5">
        <v>273.95202335759996</v>
      </c>
      <c r="AB1506">
        <v>8.0221710833333297</v>
      </c>
      <c r="AC1506">
        <v>8.0094999999999992</v>
      </c>
      <c r="AD1506">
        <v>5669</v>
      </c>
    </row>
    <row r="1507" spans="1:30">
      <c r="A1507" s="3" t="s">
        <v>155</v>
      </c>
      <c r="B1507">
        <v>546</v>
      </c>
      <c r="C1507" s="3">
        <v>2005</v>
      </c>
      <c r="D1507" s="5">
        <v>2828.5817444341501</v>
      </c>
      <c r="E1507" s="5">
        <v>100.858826407021</v>
      </c>
      <c r="F1507" s="5">
        <v>443.56893693528275</v>
      </c>
      <c r="G1507" s="5">
        <v>3611.9212306351687</v>
      </c>
      <c r="H1507" s="5">
        <v>20847.98163288298</v>
      </c>
      <c r="I1507" s="5">
        <v>7253.5204266880392</v>
      </c>
      <c r="J1507" s="5">
        <v>0</v>
      </c>
      <c r="K1507" s="5">
        <v>0</v>
      </c>
      <c r="L1507" s="5">
        <v>6689.4367167056898</v>
      </c>
      <c r="M1507" s="5">
        <v>30809.569030958104</v>
      </c>
      <c r="N1507" s="5">
        <v>10966.300483730229</v>
      </c>
      <c r="O1507" s="5">
        <v>19843.268547227875</v>
      </c>
      <c r="R1507" s="5">
        <v>11507.990565275517</v>
      </c>
      <c r="S1507" s="9">
        <v>1.724303511953114</v>
      </c>
      <c r="T1507" s="5">
        <v>2942.2256873371198</v>
      </c>
      <c r="U1507" s="5">
        <v>514.54334902950598</v>
      </c>
      <c r="AB1507">
        <v>8.0110645833333294</v>
      </c>
      <c r="AC1507">
        <v>7.9870999999999999</v>
      </c>
      <c r="AD1507">
        <v>5670</v>
      </c>
    </row>
    <row r="1508" spans="1:30">
      <c r="A1508" s="3" t="s">
        <v>155</v>
      </c>
      <c r="B1508">
        <v>546</v>
      </c>
      <c r="C1508" s="3">
        <v>2006</v>
      </c>
      <c r="D1508" s="5">
        <v>3594.54852208996</v>
      </c>
      <c r="E1508" s="5">
        <v>126.690481418982</v>
      </c>
      <c r="F1508" s="5">
        <v>1102.2202686135088</v>
      </c>
      <c r="G1508" s="5">
        <v>6401.2089819833291</v>
      </c>
      <c r="H1508" s="5">
        <v>27266.009205710827</v>
      </c>
      <c r="I1508" s="5">
        <v>10180.636593012649</v>
      </c>
      <c r="J1508" s="5">
        <v>0</v>
      </c>
      <c r="K1508" s="5">
        <v>0</v>
      </c>
      <c r="L1508" s="5">
        <v>9132.1025743514092</v>
      </c>
      <c r="M1508" s="5">
        <v>41094.880570765708</v>
      </c>
      <c r="N1508" s="5">
        <v>16708.53605641496</v>
      </c>
      <c r="O1508" s="5">
        <v>24386.344514350749</v>
      </c>
      <c r="R1508" s="5">
        <v>14211.080591964934</v>
      </c>
      <c r="S1508" s="9">
        <v>1.7160091631694072</v>
      </c>
      <c r="T1508" s="5">
        <v>2437.8776475202098</v>
      </c>
      <c r="U1508" s="5">
        <v>438.463084820483</v>
      </c>
      <c r="AB1508">
        <v>8.0014261666666702</v>
      </c>
      <c r="AC1508">
        <v>8.0059000000000005</v>
      </c>
      <c r="AD1508">
        <v>5671</v>
      </c>
    </row>
    <row r="1509" spans="1:30">
      <c r="A1509" s="3" t="s">
        <v>155</v>
      </c>
      <c r="B1509">
        <v>546</v>
      </c>
      <c r="C1509" s="3">
        <v>2007</v>
      </c>
      <c r="D1509" s="5">
        <v>5884.9501950436297</v>
      </c>
      <c r="E1509" s="5">
        <v>103.407941245614</v>
      </c>
      <c r="F1509" s="5">
        <v>1396.3732017694297</v>
      </c>
      <c r="G1509" s="5">
        <v>11707.893304797519</v>
      </c>
      <c r="H1509" s="5">
        <v>30952.088186604629</v>
      </c>
      <c r="I1509" s="5">
        <v>15188.646979748799</v>
      </c>
      <c r="J1509" s="5">
        <v>0</v>
      </c>
      <c r="K1509" s="5">
        <v>0</v>
      </c>
      <c r="L1509" s="5">
        <v>13229.9199661443</v>
      </c>
      <c r="M1509" s="5">
        <v>51463.33154956199</v>
      </c>
      <c r="N1509" s="5">
        <v>26999.94822579193</v>
      </c>
      <c r="O1509" s="5">
        <v>24463.38332377006</v>
      </c>
      <c r="R1509" s="5">
        <v>17662.583400828578</v>
      </c>
      <c r="S1509" s="9">
        <v>1.385039932642155</v>
      </c>
      <c r="T1509" s="5">
        <v>4306.0189195616194</v>
      </c>
      <c r="U1509" s="5">
        <v>318.608330433915</v>
      </c>
      <c r="AB1509">
        <v>8.0358539166666692</v>
      </c>
      <c r="AC1509">
        <v>8.0341000000000005</v>
      </c>
      <c r="AD1509">
        <v>5672</v>
      </c>
    </row>
    <row r="1510" spans="1:30">
      <c r="A1510" s="3" t="s">
        <v>155</v>
      </c>
      <c r="B1510">
        <v>546</v>
      </c>
      <c r="C1510" s="3">
        <v>2008</v>
      </c>
      <c r="D1510" s="5">
        <v>3886.9435929043898</v>
      </c>
      <c r="E1510" s="5">
        <v>122.135592</v>
      </c>
      <c r="F1510" s="5">
        <v>2241.0012767441704</v>
      </c>
      <c r="G1510" s="5">
        <v>15690.551938143968</v>
      </c>
      <c r="H1510" s="5">
        <v>33094.768215073178</v>
      </c>
      <c r="I1510" s="5">
        <v>19367.4955401884</v>
      </c>
      <c r="J1510" s="5">
        <v>0</v>
      </c>
      <c r="K1510" s="5">
        <v>0</v>
      </c>
      <c r="L1510" s="5">
        <v>15930.1212667869</v>
      </c>
      <c r="M1510" s="5">
        <v>55152.834351508631</v>
      </c>
      <c r="N1510" s="5">
        <v>35180.183070332365</v>
      </c>
      <c r="O1510" s="5">
        <v>19972.651281176266</v>
      </c>
      <c r="R1510" s="5">
        <v>20157.971858220273</v>
      </c>
      <c r="S1510" s="9">
        <v>0.99080658618101825</v>
      </c>
      <c r="T1510" s="5">
        <v>4036.3399425147099</v>
      </c>
      <c r="U1510" s="5">
        <v>393.46966971639296</v>
      </c>
      <c r="AB1510">
        <v>8.0201099166666694</v>
      </c>
      <c r="AC1510">
        <v>7.9824000000000002</v>
      </c>
      <c r="AD1510">
        <v>5673</v>
      </c>
    </row>
    <row r="1511" spans="1:30">
      <c r="A1511" s="3" t="s">
        <v>155</v>
      </c>
      <c r="B1511">
        <v>546</v>
      </c>
      <c r="C1511" s="3">
        <v>2009</v>
      </c>
      <c r="D1511" s="5">
        <v>7647.2707077042496</v>
      </c>
      <c r="E1511" s="5">
        <v>158.12141636470301</v>
      </c>
      <c r="F1511" s="5">
        <v>1647.6255406626606</v>
      </c>
      <c r="G1511" s="5">
        <v>15283.559868306767</v>
      </c>
      <c r="H1511" s="5">
        <v>41283.477277848746</v>
      </c>
      <c r="I1511" s="5">
        <v>24550.802298505198</v>
      </c>
      <c r="J1511" s="5">
        <v>0</v>
      </c>
      <c r="K1511" s="5">
        <v>0</v>
      </c>
      <c r="L1511" s="5">
        <v>18350.321740654501</v>
      </c>
      <c r="M1511" s="5">
        <v>68928.695266870156</v>
      </c>
      <c r="N1511" s="5">
        <v>39992.483583176669</v>
      </c>
      <c r="O1511" s="5">
        <v>28936.211683693487</v>
      </c>
      <c r="R1511" s="5">
        <v>20722.89435286407</v>
      </c>
      <c r="S1511" s="9">
        <v>1.3963402597617485</v>
      </c>
      <c r="T1511" s="5">
        <v>6787.7870483053193</v>
      </c>
      <c r="U1511" s="5">
        <v>604.22079209780895</v>
      </c>
      <c r="AB1511">
        <v>7.9842833333333303</v>
      </c>
      <c r="AC1511">
        <v>7.9878</v>
      </c>
      <c r="AD1511">
        <v>5674</v>
      </c>
    </row>
    <row r="1512" spans="1:30">
      <c r="A1512" s="3" t="s">
        <v>155</v>
      </c>
      <c r="B1512">
        <v>546</v>
      </c>
      <c r="C1512" s="3">
        <v>2010</v>
      </c>
      <c r="D1512" s="5">
        <v>8682.1783913495801</v>
      </c>
      <c r="E1512" s="5">
        <v>258.18304608102301</v>
      </c>
      <c r="F1512" s="5">
        <v>1345.6985745928425</v>
      </c>
      <c r="G1512" s="5">
        <v>18912.834256861606</v>
      </c>
      <c r="H1512" s="5">
        <v>50915.760971020987</v>
      </c>
      <c r="I1512" s="5">
        <v>31794.812844631899</v>
      </c>
      <c r="J1512" s="5">
        <v>0</v>
      </c>
      <c r="K1512" s="5">
        <v>0</v>
      </c>
      <c r="L1512" s="5">
        <v>23726.4901818908</v>
      </c>
      <c r="M1512" s="5">
        <v>84670.128118854205</v>
      </c>
      <c r="N1512" s="5">
        <v>50965.830147574525</v>
      </c>
      <c r="O1512" s="5">
        <v>33704.29797127968</v>
      </c>
      <c r="R1512" s="5">
        <v>27157.999970841403</v>
      </c>
      <c r="S1512" s="9">
        <v>1.2410449225814422</v>
      </c>
      <c r="T1512" s="5">
        <v>12189.455255106399</v>
      </c>
      <c r="U1512" s="5">
        <v>19.5970699785268</v>
      </c>
      <c r="AB1512">
        <v>8.0022166666666692</v>
      </c>
      <c r="AC1512">
        <v>8.0158000000000005</v>
      </c>
      <c r="AD1512">
        <v>5675</v>
      </c>
    </row>
    <row r="1513" spans="1:30">
      <c r="A1513" s="3" t="s">
        <v>155</v>
      </c>
      <c r="B1513">
        <v>546</v>
      </c>
      <c r="C1513" s="3">
        <v>2011</v>
      </c>
      <c r="D1513" s="5">
        <v>13374.5361821355</v>
      </c>
      <c r="E1513" s="5">
        <v>266.21216783450097</v>
      </c>
      <c r="F1513" s="5">
        <v>1685.9252046068216</v>
      </c>
      <c r="G1513" s="5">
        <v>20737.579435803287</v>
      </c>
      <c r="H1513" s="5">
        <v>59344.711394555692</v>
      </c>
      <c r="I1513" s="5">
        <v>37944.139980261592</v>
      </c>
      <c r="J1513" s="5">
        <v>0</v>
      </c>
      <c r="K1513" s="5">
        <v>0</v>
      </c>
      <c r="L1513" s="5">
        <v>34026.184616537801</v>
      </c>
      <c r="M1513" s="5">
        <v>108431.35739783582</v>
      </c>
      <c r="N1513" s="5">
        <v>58947.931583899379</v>
      </c>
      <c r="O1513" s="5">
        <v>49483.425813936439</v>
      </c>
      <c r="R1513" s="5">
        <v>34647.059996875403</v>
      </c>
      <c r="S1513" s="9">
        <v>1.4282142790297079</v>
      </c>
      <c r="T1513" s="5">
        <v>16128.527424559699</v>
      </c>
      <c r="U1513" s="5">
        <v>1332.8396514183901</v>
      </c>
      <c r="AB1513">
        <v>8.0182083333333303</v>
      </c>
      <c r="AC1513">
        <v>8.0046999999999997</v>
      </c>
      <c r="AD1513">
        <v>5676</v>
      </c>
    </row>
    <row r="1514" spans="1:30">
      <c r="A1514" s="3" t="s">
        <v>1385</v>
      </c>
      <c r="B1514" s="3">
        <v>532</v>
      </c>
      <c r="C1514" s="3">
        <v>1970</v>
      </c>
      <c r="L1514" s="5">
        <v>1019.252491408094</v>
      </c>
      <c r="Q1514" s="3"/>
      <c r="R1514" s="5">
        <v>3881.6905248442504</v>
      </c>
      <c r="AB1514" s="17">
        <v>6.0606000050605999</v>
      </c>
      <c r="AC1514" s="17">
        <v>6.0789647827501199</v>
      </c>
      <c r="AD1514">
        <v>1464</v>
      </c>
    </row>
    <row r="1515" spans="1:30">
      <c r="A1515" s="3" t="s">
        <v>1385</v>
      </c>
      <c r="B1515" s="3">
        <v>532</v>
      </c>
      <c r="C1515" s="3">
        <v>1971</v>
      </c>
      <c r="L1515" s="5">
        <v>1512.427000946893</v>
      </c>
      <c r="Q1515" s="3"/>
      <c r="R1515" s="5">
        <v>4534.6698761753241</v>
      </c>
      <c r="AB1515" s="17">
        <v>5.9804104701834797</v>
      </c>
      <c r="AC1515" s="17">
        <v>5.7007710088504497</v>
      </c>
      <c r="AD1515">
        <v>1465</v>
      </c>
    </row>
    <row r="1516" spans="1:30">
      <c r="A1516" s="3" t="s">
        <v>1385</v>
      </c>
      <c r="B1516" s="3">
        <v>532</v>
      </c>
      <c r="C1516" s="3">
        <v>1972</v>
      </c>
      <c r="L1516" s="5">
        <v>1579.2061819459079</v>
      </c>
      <c r="Q1516" s="3"/>
      <c r="R1516" s="5">
        <v>5792.7969725369103</v>
      </c>
      <c r="AB1516" s="17">
        <v>5.6414166665833303</v>
      </c>
      <c r="AC1516" s="17">
        <v>5.694</v>
      </c>
      <c r="AD1516">
        <v>1466</v>
      </c>
    </row>
    <row r="1517" spans="1:30">
      <c r="A1517" s="3" t="s">
        <v>1385</v>
      </c>
      <c r="B1517" s="3">
        <v>532</v>
      </c>
      <c r="C1517" s="3">
        <v>1973</v>
      </c>
      <c r="L1517" s="5">
        <v>500.58939096267193</v>
      </c>
      <c r="Q1517" s="3"/>
      <c r="R1517" s="5">
        <v>8151.2313466974347</v>
      </c>
      <c r="AB1517" s="17">
        <v>5.1464999999999996</v>
      </c>
      <c r="AC1517" s="17">
        <v>5.09</v>
      </c>
      <c r="AD1517">
        <v>1467</v>
      </c>
    </row>
    <row r="1518" spans="1:30">
      <c r="A1518" s="3" t="s">
        <v>1385</v>
      </c>
      <c r="B1518" s="3">
        <v>532</v>
      </c>
      <c r="C1518" s="3">
        <v>1974</v>
      </c>
      <c r="L1518" s="5">
        <v>526.27291242362526</v>
      </c>
      <c r="Q1518" s="3"/>
      <c r="R1518" s="5">
        <v>9527.4099636353549</v>
      </c>
      <c r="AB1518" s="17">
        <v>5.0315833333333302</v>
      </c>
      <c r="AC1518" s="17">
        <v>4.91</v>
      </c>
      <c r="AD1518">
        <v>1468</v>
      </c>
    </row>
    <row r="1519" spans="1:30">
      <c r="A1519" s="3" t="s">
        <v>1385</v>
      </c>
      <c r="B1519" s="3">
        <v>532</v>
      </c>
      <c r="C1519" s="3">
        <v>1975</v>
      </c>
      <c r="L1519" s="5">
        <v>728.19392012716071</v>
      </c>
      <c r="Q1519" s="3"/>
      <c r="R1519" s="5">
        <v>10200.877800774133</v>
      </c>
      <c r="AB1519" s="17">
        <v>4.9351666665833296</v>
      </c>
      <c r="AC1519" s="17">
        <v>5.0330000000000004</v>
      </c>
      <c r="AD1519">
        <v>1469</v>
      </c>
    </row>
    <row r="1520" spans="1:30">
      <c r="A1520" s="3" t="s">
        <v>1385</v>
      </c>
      <c r="B1520" s="3">
        <v>532</v>
      </c>
      <c r="C1520" s="3">
        <v>1976</v>
      </c>
      <c r="L1520" s="5">
        <v>1248.2345388401454</v>
      </c>
      <c r="Q1520" s="3"/>
      <c r="R1520" s="5">
        <v>13077.070218728475</v>
      </c>
      <c r="AB1520" s="17">
        <v>4.9047499998333297</v>
      </c>
      <c r="AC1520" s="17">
        <v>4.673</v>
      </c>
      <c r="AD1520">
        <v>1470</v>
      </c>
    </row>
    <row r="1521" spans="1:30">
      <c r="A1521" s="3" t="s">
        <v>1385</v>
      </c>
      <c r="B1521" s="3">
        <v>532</v>
      </c>
      <c r="C1521" s="3">
        <v>1977</v>
      </c>
      <c r="L1521" s="5">
        <v>1601.7334777898157</v>
      </c>
      <c r="Q1521" s="3"/>
      <c r="R1521" s="5">
        <v>15944.546426850573</v>
      </c>
      <c r="AB1521" s="17">
        <v>4.6619999999166701</v>
      </c>
      <c r="AC1521" s="17">
        <v>4.6150000000000002</v>
      </c>
      <c r="AD1521">
        <v>1471</v>
      </c>
    </row>
    <row r="1522" spans="1:30">
      <c r="A1522" s="3" t="s">
        <v>1385</v>
      </c>
      <c r="B1522" s="3">
        <v>532</v>
      </c>
      <c r="C1522" s="3">
        <v>1978</v>
      </c>
      <c r="L1522" s="5">
        <v>2136.9977102096605</v>
      </c>
      <c r="Q1522" s="3"/>
      <c r="R1522" s="5">
        <v>18594.772924199428</v>
      </c>
      <c r="AB1522" s="17">
        <v>4.6836666665833304</v>
      </c>
      <c r="AC1522" s="17">
        <v>4.8029999989999999</v>
      </c>
      <c r="AD1522">
        <v>1472</v>
      </c>
    </row>
    <row r="1523" spans="1:30">
      <c r="A1523" s="3" t="s">
        <v>1385</v>
      </c>
      <c r="B1523" s="3">
        <v>532</v>
      </c>
      <c r="C1523" s="3">
        <v>1979</v>
      </c>
      <c r="D1523" s="5">
        <v>1814.4575048109925</v>
      </c>
      <c r="E1523" s="5">
        <v>486.25767530353534</v>
      </c>
      <c r="F1523" s="5">
        <v>2084.96107282926</v>
      </c>
      <c r="G1523" s="5">
        <v>4714.0617246748034</v>
      </c>
      <c r="H1523" s="5">
        <v>31226.11675450363</v>
      </c>
      <c r="I1523" s="5">
        <v>22803.477422692969</v>
      </c>
      <c r="J1523" s="5">
        <v>0</v>
      </c>
      <c r="K1523" s="5">
        <v>0</v>
      </c>
      <c r="L1523" s="5">
        <v>2881.9725141471299</v>
      </c>
      <c r="M1523" s="5">
        <v>38007.50784629101</v>
      </c>
      <c r="N1523" s="5">
        <v>28003.796822671309</v>
      </c>
      <c r="O1523" s="5">
        <v>10003.7110236197</v>
      </c>
      <c r="Q1523" s="3"/>
      <c r="R1523" s="5">
        <v>22833.274128311532</v>
      </c>
      <c r="AB1523" s="17">
        <v>5.0026666664166699</v>
      </c>
      <c r="AC1523" s="17">
        <v>4.9480000000000004</v>
      </c>
      <c r="AD1523">
        <v>1473</v>
      </c>
    </row>
    <row r="1524" spans="1:30">
      <c r="A1524" s="3" t="s">
        <v>1385</v>
      </c>
      <c r="B1524" s="3">
        <v>532</v>
      </c>
      <c r="C1524" s="3">
        <v>1980</v>
      </c>
      <c r="D1524" s="5">
        <v>2790.0391084251219</v>
      </c>
      <c r="E1524" s="5">
        <v>813.68428738284956</v>
      </c>
      <c r="F1524" s="5">
        <v>2818.8684899120949</v>
      </c>
      <c r="G1524" s="5">
        <v>5786.2422689957884</v>
      </c>
      <c r="H1524" s="5">
        <v>43362.166455461782</v>
      </c>
      <c r="I1524" s="5">
        <v>34680.655431655447</v>
      </c>
      <c r="J1524" s="5">
        <v>0</v>
      </c>
      <c r="K1524" s="5">
        <v>0</v>
      </c>
      <c r="L1524" s="5">
        <v>4976.2183235867451</v>
      </c>
      <c r="M1524" s="5">
        <v>53947.292377385747</v>
      </c>
      <c r="N1524" s="5">
        <v>41280.581988034086</v>
      </c>
      <c r="O1524" s="5">
        <v>12666.710389351661</v>
      </c>
      <c r="Q1524" s="3"/>
      <c r="R1524" s="5">
        <v>29252.385160441427</v>
      </c>
      <c r="S1524" s="9">
        <v>0.43301461812013542</v>
      </c>
      <c r="AB1524" s="17">
        <v>4.9760833333333299</v>
      </c>
      <c r="AC1524" s="17">
        <v>5.13</v>
      </c>
      <c r="AD1524">
        <v>1474</v>
      </c>
    </row>
    <row r="1525" spans="1:30">
      <c r="A1525" s="3" t="s">
        <v>1385</v>
      </c>
      <c r="B1525" s="3">
        <v>532</v>
      </c>
      <c r="C1525" s="3">
        <v>1981</v>
      </c>
      <c r="D1525" s="5">
        <v>2951.6003931000732</v>
      </c>
      <c r="E1525" s="5">
        <v>675.95157688304164</v>
      </c>
      <c r="F1525" s="5">
        <v>3096.3212939312152</v>
      </c>
      <c r="G1525" s="5">
        <v>8900.411946579401</v>
      </c>
      <c r="H1525" s="5">
        <v>58372.572843459449</v>
      </c>
      <c r="I1525" s="5">
        <v>47943.063986758345</v>
      </c>
      <c r="J1525" s="5">
        <v>0</v>
      </c>
      <c r="K1525" s="5">
        <v>0</v>
      </c>
      <c r="L1525" s="5">
        <v>5570.3964757709255</v>
      </c>
      <c r="M1525" s="5">
        <v>69990.891006261663</v>
      </c>
      <c r="N1525" s="5">
        <v>57519.42751022079</v>
      </c>
      <c r="O1525" s="5">
        <v>12471.463496040873</v>
      </c>
      <c r="Q1525" s="3"/>
      <c r="R1525" s="5">
        <v>31411.372877860711</v>
      </c>
      <c r="S1525" s="9">
        <v>0.3970365620291299</v>
      </c>
      <c r="AB1525" s="17">
        <v>5.5893333333333297</v>
      </c>
      <c r="AC1525" s="17">
        <v>5.6749999999999998</v>
      </c>
      <c r="AD1525">
        <v>1475</v>
      </c>
    </row>
    <row r="1526" spans="1:30">
      <c r="A1526" s="3" t="s">
        <v>1385</v>
      </c>
      <c r="B1526" s="3">
        <v>532</v>
      </c>
      <c r="C1526" s="3">
        <v>1982</v>
      </c>
      <c r="D1526" s="5">
        <v>3647.5566963152482</v>
      </c>
      <c r="E1526" s="5">
        <v>365.61132287926864</v>
      </c>
      <c r="F1526" s="5">
        <v>3561.7259974471594</v>
      </c>
      <c r="G1526" s="5">
        <v>10767.684866952326</v>
      </c>
      <c r="H1526" s="5">
        <v>72104.626526978624</v>
      </c>
      <c r="I1526" s="5">
        <v>57292.391903046489</v>
      </c>
      <c r="J1526" s="5">
        <v>0</v>
      </c>
      <c r="K1526" s="5">
        <v>0</v>
      </c>
      <c r="L1526" s="5">
        <v>6400</v>
      </c>
      <c r="M1526" s="5">
        <v>85713.909220741029</v>
      </c>
      <c r="N1526" s="5">
        <v>68425.688092878088</v>
      </c>
      <c r="O1526" s="5">
        <v>17288.22112786294</v>
      </c>
      <c r="Q1526" s="3"/>
      <c r="R1526" s="5">
        <v>32678.006360042458</v>
      </c>
      <c r="S1526" s="9">
        <v>0.52904760888358182</v>
      </c>
      <c r="AB1526" s="17">
        <v>6.0699166666666704</v>
      </c>
      <c r="AC1526" s="17">
        <v>6.4950000000000001</v>
      </c>
      <c r="AD1526">
        <v>1476</v>
      </c>
    </row>
    <row r="1527" spans="1:30">
      <c r="A1527" s="3" t="s">
        <v>1385</v>
      </c>
      <c r="B1527" s="3">
        <v>532</v>
      </c>
      <c r="C1527" s="3">
        <v>1983</v>
      </c>
      <c r="D1527" s="5">
        <v>4707.0258900490635</v>
      </c>
      <c r="E1527" s="5">
        <v>312.37701195305368</v>
      </c>
      <c r="F1527" s="5">
        <v>8627.4771934091641</v>
      </c>
      <c r="G1527" s="5">
        <v>12494.964402539439</v>
      </c>
      <c r="H1527" s="5">
        <v>92706.580848331563</v>
      </c>
      <c r="I1527" s="5">
        <v>66593.784581509157</v>
      </c>
      <c r="J1527" s="5">
        <v>0</v>
      </c>
      <c r="K1527" s="5">
        <v>0</v>
      </c>
      <c r="L1527" s="5">
        <v>5872.3650385604114</v>
      </c>
      <c r="M1527" s="5">
        <v>111913.4489703502</v>
      </c>
      <c r="N1527" s="5">
        <v>79401.125996001647</v>
      </c>
      <c r="O1527" s="5">
        <v>32512.322974348557</v>
      </c>
      <c r="Q1527" s="3"/>
      <c r="R1527" s="5">
        <v>30232.585485587395</v>
      </c>
      <c r="S1527" s="9">
        <v>1.0754066333442758</v>
      </c>
      <c r="AB1527" s="17">
        <v>7.2651666665833297</v>
      </c>
      <c r="AC1527" s="17">
        <v>7.78</v>
      </c>
      <c r="AD1527">
        <v>1477</v>
      </c>
    </row>
    <row r="1528" spans="1:30">
      <c r="A1528" s="3" t="s">
        <v>1385</v>
      </c>
      <c r="B1528" s="3">
        <v>532</v>
      </c>
      <c r="C1528" s="3">
        <v>1984</v>
      </c>
      <c r="D1528" s="5">
        <v>2954.7073408822835</v>
      </c>
      <c r="E1528" s="5">
        <v>749.20599219352266</v>
      </c>
      <c r="F1528" s="5">
        <v>18257.774520008312</v>
      </c>
      <c r="G1528" s="5">
        <v>18960.862514500637</v>
      </c>
      <c r="H1528" s="5">
        <v>105366.14641874282</v>
      </c>
      <c r="I1528" s="5">
        <v>72386.122197114688</v>
      </c>
      <c r="J1528" s="5">
        <v>0</v>
      </c>
      <c r="K1528" s="5">
        <v>0</v>
      </c>
      <c r="L1528" s="5">
        <v>6466.8285823852748</v>
      </c>
      <c r="M1528" s="5">
        <v>133045.45686201868</v>
      </c>
      <c r="N1528" s="5">
        <v>92096.190703808854</v>
      </c>
      <c r="O1528" s="5">
        <v>40949.266158209823</v>
      </c>
      <c r="Q1528" s="3"/>
      <c r="R1528" s="5">
        <v>33856.263469409329</v>
      </c>
      <c r="S1528" s="9">
        <v>1.2095034112435161</v>
      </c>
      <c r="AB1528" s="17">
        <v>7.8179999999999996</v>
      </c>
      <c r="AC1528" s="17">
        <v>7.8230000000000004</v>
      </c>
      <c r="AD1528">
        <v>1478</v>
      </c>
    </row>
    <row r="1529" spans="1:30">
      <c r="A1529" s="3" t="s">
        <v>1385</v>
      </c>
      <c r="B1529" s="3">
        <v>532</v>
      </c>
      <c r="C1529" s="3">
        <v>1985</v>
      </c>
      <c r="D1529" s="5">
        <v>3013.7393487442851</v>
      </c>
      <c r="E1529" s="5">
        <v>1489.9751358634439</v>
      </c>
      <c r="F1529" s="5">
        <v>26858.811444601044</v>
      </c>
      <c r="G1529" s="5">
        <v>27368.575338043345</v>
      </c>
      <c r="H1529" s="5">
        <v>134545.79204720253</v>
      </c>
      <c r="I1529" s="5">
        <v>90759.014066509655</v>
      </c>
      <c r="J1529" s="5">
        <v>0</v>
      </c>
      <c r="K1529" s="5">
        <v>0</v>
      </c>
      <c r="L1529" s="5">
        <v>8730.3802330047365</v>
      </c>
      <c r="M1529" s="5">
        <v>173148.7230735526</v>
      </c>
      <c r="N1529" s="5">
        <v>119617.56454041644</v>
      </c>
      <c r="O1529" s="5">
        <v>53531.158533136157</v>
      </c>
      <c r="Q1529" s="3"/>
      <c r="R1529" s="5">
        <v>36067.548294125874</v>
      </c>
      <c r="S1529" s="9">
        <v>1.4841917752933178</v>
      </c>
      <c r="AB1529" s="17">
        <v>7.7907500000000001</v>
      </c>
      <c r="AC1529" s="17">
        <v>7.8109999999999999</v>
      </c>
      <c r="AD1529">
        <v>1479</v>
      </c>
    </row>
    <row r="1530" spans="1:30">
      <c r="A1530" s="3" t="s">
        <v>1385</v>
      </c>
      <c r="B1530" s="3">
        <v>532</v>
      </c>
      <c r="C1530" s="3">
        <v>1986</v>
      </c>
      <c r="D1530" s="5">
        <v>4623.1382999293774</v>
      </c>
      <c r="E1530" s="5">
        <v>2686.6895954494257</v>
      </c>
      <c r="F1530" s="5">
        <v>39138.335545060181</v>
      </c>
      <c r="G1530" s="5">
        <v>43730.110979405945</v>
      </c>
      <c r="H1530" s="5">
        <v>199276.92444670436</v>
      </c>
      <c r="I1530" s="5">
        <v>134577.69105995726</v>
      </c>
      <c r="J1530" s="5">
        <v>0</v>
      </c>
      <c r="K1530" s="5">
        <v>0</v>
      </c>
      <c r="L1530" s="5">
        <v>10867.864015394485</v>
      </c>
      <c r="M1530" s="5">
        <v>253906.26230708839</v>
      </c>
      <c r="N1530" s="5">
        <v>180994.49163481261</v>
      </c>
      <c r="O1530" s="5">
        <v>72911.770672275772</v>
      </c>
      <c r="Q1530" s="3"/>
      <c r="R1530" s="5">
        <v>41526.118571336709</v>
      </c>
      <c r="S1530" s="9">
        <v>1.7558050976284338</v>
      </c>
      <c r="AB1530" s="17">
        <v>7.8033333333333301</v>
      </c>
      <c r="AC1530" s="17">
        <v>7.7949999999999999</v>
      </c>
      <c r="AD1530">
        <v>1480</v>
      </c>
    </row>
    <row r="1531" spans="1:30">
      <c r="A1531" s="3" t="s">
        <v>1385</v>
      </c>
      <c r="B1531" s="3">
        <v>532</v>
      </c>
      <c r="C1531" s="3">
        <v>1987</v>
      </c>
      <c r="D1531" s="5">
        <v>6148.6496609947835</v>
      </c>
      <c r="E1531" s="5">
        <v>1775.7630947153805</v>
      </c>
      <c r="F1531" s="5">
        <v>59884.6452133286</v>
      </c>
      <c r="G1531" s="5">
        <v>45585.212872146083</v>
      </c>
      <c r="H1531" s="5">
        <v>326833.28157721279</v>
      </c>
      <c r="I1531" s="5">
        <v>234555.92311151445</v>
      </c>
      <c r="J1531" s="5">
        <v>0</v>
      </c>
      <c r="K1531" s="5">
        <v>0</v>
      </c>
      <c r="L1531" s="5">
        <v>14573.324742268042</v>
      </c>
      <c r="M1531" s="5">
        <v>407439.90119380417</v>
      </c>
      <c r="N1531" s="5">
        <v>281916.89907837589</v>
      </c>
      <c r="O1531" s="5">
        <v>125523.00211542827</v>
      </c>
      <c r="Q1531" s="3"/>
      <c r="R1531" s="5">
        <v>51225.800935956679</v>
      </c>
      <c r="S1531" s="9">
        <v>2.4503863252886791</v>
      </c>
      <c r="AB1531" s="17">
        <v>7.7982500000000003</v>
      </c>
      <c r="AC1531" s="17">
        <v>7.76</v>
      </c>
      <c r="AD1531">
        <v>1481</v>
      </c>
    </row>
    <row r="1532" spans="1:30">
      <c r="A1532" s="3" t="s">
        <v>1385</v>
      </c>
      <c r="B1532" s="3">
        <v>532</v>
      </c>
      <c r="C1532" s="3">
        <v>1988</v>
      </c>
      <c r="D1532" s="5">
        <v>5987.0883763198317</v>
      </c>
      <c r="E1532" s="5">
        <v>2378.0239047276427</v>
      </c>
      <c r="F1532" s="5">
        <v>82555.2243288264</v>
      </c>
      <c r="G1532" s="5">
        <v>61352.33576891377</v>
      </c>
      <c r="H1532" s="5">
        <v>375733.86961986969</v>
      </c>
      <c r="I1532" s="5">
        <v>274073.14621274493</v>
      </c>
      <c r="J1532" s="5">
        <v>0</v>
      </c>
      <c r="K1532" s="5">
        <v>0</v>
      </c>
      <c r="L1532" s="5">
        <v>16276.767418032787</v>
      </c>
      <c r="M1532" s="5">
        <v>480552.9497430487</v>
      </c>
      <c r="N1532" s="5">
        <v>337803.50588638632</v>
      </c>
      <c r="O1532" s="5">
        <v>142749.44385666237</v>
      </c>
      <c r="Q1532" s="3"/>
      <c r="R1532" s="5">
        <v>60498.947656515273</v>
      </c>
      <c r="S1532" s="9">
        <v>2.3595359818013191</v>
      </c>
      <c r="AB1532" s="17">
        <v>7.806</v>
      </c>
      <c r="AC1532" s="17">
        <v>7.8079999999999998</v>
      </c>
      <c r="AD1532">
        <v>1482</v>
      </c>
    </row>
    <row r="1533" spans="1:30">
      <c r="A1533" s="3" t="s">
        <v>1385</v>
      </c>
      <c r="B1533" s="3">
        <v>532</v>
      </c>
      <c r="C1533" s="3">
        <v>1989</v>
      </c>
      <c r="D1533" s="5">
        <v>9320.8433466318093</v>
      </c>
      <c r="E1533" s="5">
        <v>2024.4134441959025</v>
      </c>
      <c r="F1533" s="5">
        <v>107078.47216793575</v>
      </c>
      <c r="G1533" s="5">
        <v>65441.809432417918</v>
      </c>
      <c r="H1533" s="5">
        <v>437146.81898211915</v>
      </c>
      <c r="I1533" s="5">
        <v>314923.75154165149</v>
      </c>
      <c r="J1533" s="5">
        <v>0</v>
      </c>
      <c r="K1533" s="5">
        <v>0</v>
      </c>
      <c r="L1533" s="5">
        <v>19104.905853721022</v>
      </c>
      <c r="M1533" s="5">
        <v>572651.04035040783</v>
      </c>
      <c r="N1533" s="5">
        <v>382389.97441826528</v>
      </c>
      <c r="O1533" s="5">
        <v>190261.06593214255</v>
      </c>
      <c r="Q1533" s="3"/>
      <c r="R1533" s="5">
        <v>69788.785300627773</v>
      </c>
      <c r="S1533" s="9">
        <v>2.7262412594309917</v>
      </c>
      <c r="AB1533" s="17">
        <v>7.7999166666666699</v>
      </c>
      <c r="AC1533" s="17">
        <v>7.8070000000000004</v>
      </c>
      <c r="AD1533">
        <v>1483</v>
      </c>
    </row>
    <row r="1534" spans="1:30">
      <c r="A1534" s="3" t="s">
        <v>1385</v>
      </c>
      <c r="B1534" s="3">
        <v>532</v>
      </c>
      <c r="C1534" s="3">
        <v>1990</v>
      </c>
      <c r="D1534" s="5">
        <v>7928.9307402014601</v>
      </c>
      <c r="E1534" s="5">
        <v>2400.0685786972808</v>
      </c>
      <c r="F1534" s="5">
        <v>128988.29359499401</v>
      </c>
      <c r="G1534" s="5">
        <v>71039.923047112155</v>
      </c>
      <c r="H1534" s="5">
        <v>566185.76350103086</v>
      </c>
      <c r="I1534" s="5">
        <v>408158.80487750989</v>
      </c>
      <c r="J1534" s="5">
        <v>0</v>
      </c>
      <c r="K1534" s="5">
        <v>0</v>
      </c>
      <c r="L1534" s="5">
        <v>24568</v>
      </c>
      <c r="M1534" s="5">
        <v>727670.98783622636</v>
      </c>
      <c r="N1534" s="5">
        <v>481598.79650331929</v>
      </c>
      <c r="O1534" s="5">
        <v>246072.19133290707</v>
      </c>
      <c r="Q1534" s="3"/>
      <c r="R1534" s="5">
        <v>78048.209444796725</v>
      </c>
      <c r="S1534" s="9">
        <v>3.1528230190463655</v>
      </c>
      <c r="AB1534" s="17">
        <v>7.7897499999999997</v>
      </c>
      <c r="AC1534" s="17">
        <v>7.8010000000000002</v>
      </c>
      <c r="AD1534">
        <v>1484</v>
      </c>
    </row>
    <row r="1535" spans="1:30">
      <c r="A1535" s="3" t="s">
        <v>1385</v>
      </c>
      <c r="B1535" s="3">
        <v>532</v>
      </c>
      <c r="C1535" s="3">
        <v>1991</v>
      </c>
      <c r="D1535" s="5">
        <v>12701.202533676947</v>
      </c>
      <c r="E1535" s="5">
        <v>4303.1187527335642</v>
      </c>
      <c r="F1535" s="5">
        <v>150814.21597991712</v>
      </c>
      <c r="G1535" s="5">
        <v>102573.74024182059</v>
      </c>
      <c r="H1535" s="5">
        <v>609223.3590227355</v>
      </c>
      <c r="I1535" s="5">
        <v>467578.7741754122</v>
      </c>
      <c r="J1535" s="5">
        <v>0</v>
      </c>
      <c r="K1535" s="5">
        <v>0</v>
      </c>
      <c r="L1535" s="5">
        <v>28808</v>
      </c>
      <c r="M1535" s="5">
        <v>801546.77753632958</v>
      </c>
      <c r="N1535" s="5">
        <v>574455.63316996628</v>
      </c>
      <c r="O1535" s="5">
        <v>227091.1443663633</v>
      </c>
      <c r="Q1535" s="3"/>
      <c r="R1535" s="5">
        <v>90169.536961169229</v>
      </c>
      <c r="S1535" s="9">
        <v>2.5184907455403507</v>
      </c>
      <c r="AB1535" s="17">
        <v>7.7711666666666703</v>
      </c>
      <c r="AC1535" s="17">
        <v>7.7809999999999997</v>
      </c>
      <c r="AD1535">
        <v>1485</v>
      </c>
    </row>
    <row r="1536" spans="1:30">
      <c r="A1536" s="3" t="s">
        <v>1385</v>
      </c>
      <c r="B1536" s="3">
        <v>532</v>
      </c>
      <c r="C1536" s="3">
        <v>1992</v>
      </c>
      <c r="D1536" s="5">
        <v>13723.388354024235</v>
      </c>
      <c r="E1536" s="5">
        <v>7867.455532724679</v>
      </c>
      <c r="F1536" s="5">
        <v>140707.68718198594</v>
      </c>
      <c r="G1536" s="5">
        <v>134535.88059512214</v>
      </c>
      <c r="H1536" s="5">
        <v>612123.25691568351</v>
      </c>
      <c r="I1536" s="5">
        <v>470353.65412574366</v>
      </c>
      <c r="J1536" s="5">
        <v>0</v>
      </c>
      <c r="K1536" s="5">
        <v>0</v>
      </c>
      <c r="L1536" s="5">
        <v>35174</v>
      </c>
      <c r="M1536" s="5">
        <v>801728.33245169371</v>
      </c>
      <c r="N1536" s="5">
        <v>612756.99025359051</v>
      </c>
      <c r="O1536" s="5">
        <v>188971.3421981032</v>
      </c>
      <c r="Q1536" s="3"/>
      <c r="R1536" s="5">
        <v>105574.50815856154</v>
      </c>
      <c r="S1536" s="9">
        <v>1.789933436528907</v>
      </c>
      <c r="AB1536" s="17">
        <v>7.7405833333333298</v>
      </c>
      <c r="AC1536" s="17">
        <v>7.7430000000000003</v>
      </c>
      <c r="AD1536">
        <v>1486</v>
      </c>
    </row>
    <row r="1537" spans="1:30">
      <c r="A1537" s="3" t="s">
        <v>1385</v>
      </c>
      <c r="B1537" s="3">
        <v>532</v>
      </c>
      <c r="C1537" s="3">
        <v>1993</v>
      </c>
      <c r="D1537" s="5">
        <v>18349.633601735823</v>
      </c>
      <c r="E1537" s="5">
        <v>24599.836886890469</v>
      </c>
      <c r="F1537" s="5">
        <v>171825.75522839194</v>
      </c>
      <c r="G1537" s="5">
        <v>198243.20830509393</v>
      </c>
      <c r="H1537" s="5">
        <v>628864.48873872485</v>
      </c>
      <c r="I1537" s="5">
        <v>486584.62141240435</v>
      </c>
      <c r="J1537" s="5">
        <v>0</v>
      </c>
      <c r="K1537" s="5">
        <v>0</v>
      </c>
      <c r="L1537" s="5">
        <v>42986</v>
      </c>
      <c r="M1537" s="5">
        <v>862025.87756885262</v>
      </c>
      <c r="N1537" s="5">
        <v>709427.66660438874</v>
      </c>
      <c r="O1537" s="5">
        <v>152598.21096446388</v>
      </c>
      <c r="Q1537" s="3"/>
      <c r="R1537" s="5">
        <v>121771.54567854386</v>
      </c>
      <c r="S1537" s="9">
        <v>1.2531516300802912</v>
      </c>
      <c r="AB1537" s="17">
        <v>7.7355833333333299</v>
      </c>
      <c r="AC1537" s="17">
        <v>7.726</v>
      </c>
      <c r="AD1537">
        <v>1487</v>
      </c>
    </row>
    <row r="1538" spans="1:30">
      <c r="A1538" s="3" t="s">
        <v>1385</v>
      </c>
      <c r="B1538" s="3">
        <v>532</v>
      </c>
      <c r="C1538" s="3">
        <v>1994</v>
      </c>
      <c r="D1538" s="5">
        <v>18312.350228349293</v>
      </c>
      <c r="E1538" s="5">
        <v>19029.09179367877</v>
      </c>
      <c r="F1538" s="5">
        <v>176729.09135119134</v>
      </c>
      <c r="G1538" s="5">
        <v>219451.33868626351</v>
      </c>
      <c r="H1538" s="5">
        <v>739203.74084247753</v>
      </c>
      <c r="I1538" s="5">
        <v>587550.14491705329</v>
      </c>
      <c r="J1538" s="5">
        <v>0</v>
      </c>
      <c r="K1538" s="5">
        <v>0</v>
      </c>
      <c r="L1538" s="5">
        <v>49251</v>
      </c>
      <c r="M1538" s="5">
        <v>983496.18242201814</v>
      </c>
      <c r="N1538" s="5">
        <v>826030.57539699553</v>
      </c>
      <c r="O1538" s="5">
        <v>157465.60702502262</v>
      </c>
      <c r="Q1538" s="3"/>
      <c r="R1538" s="5">
        <v>137576.79854784827</v>
      </c>
      <c r="S1538" s="9">
        <v>1.1445651351616324</v>
      </c>
      <c r="AB1538" s="17">
        <v>7.7284166666666696</v>
      </c>
      <c r="AC1538" s="17">
        <v>7.7380000000000004</v>
      </c>
      <c r="AD1538">
        <v>1488</v>
      </c>
    </row>
    <row r="1539" spans="1:30">
      <c r="A1539" s="3" t="s">
        <v>1385</v>
      </c>
      <c r="B1539" s="3">
        <v>532</v>
      </c>
      <c r="C1539" s="3">
        <v>1995</v>
      </c>
      <c r="D1539" s="5">
        <v>25952.334824805162</v>
      </c>
      <c r="E1539" s="5">
        <v>25047.616436101416</v>
      </c>
      <c r="F1539" s="5">
        <v>206600.02873676026</v>
      </c>
      <c r="G1539" s="5">
        <v>266291.34327717713</v>
      </c>
      <c r="H1539" s="5">
        <v>785666.70403943968</v>
      </c>
      <c r="I1539" s="5">
        <v>629015.78062757163</v>
      </c>
      <c r="J1539" s="5">
        <v>0</v>
      </c>
      <c r="K1539" s="5">
        <v>0</v>
      </c>
      <c r="L1539" s="5">
        <v>55398</v>
      </c>
      <c r="M1539" s="5">
        <v>1073617.0676010051</v>
      </c>
      <c r="N1539" s="5">
        <v>920354.7403408502</v>
      </c>
      <c r="O1539" s="5">
        <v>153262.32726015488</v>
      </c>
      <c r="Q1539" s="3"/>
      <c r="R1539" s="5">
        <v>146402.61689155875</v>
      </c>
      <c r="S1539" s="9">
        <v>1.046855107608337</v>
      </c>
      <c r="AB1539" s="17">
        <v>7.7358333333333302</v>
      </c>
      <c r="AC1539" s="17">
        <v>7.7320000000000002</v>
      </c>
      <c r="AD1539">
        <v>1489</v>
      </c>
    </row>
    <row r="1540" spans="1:30">
      <c r="A1540" s="3" t="s">
        <v>1385</v>
      </c>
      <c r="B1540" s="3">
        <v>532</v>
      </c>
      <c r="C1540" s="3">
        <v>1996</v>
      </c>
      <c r="D1540" s="5">
        <v>31271.429427949712</v>
      </c>
      <c r="E1540" s="5">
        <v>37794.239941630665</v>
      </c>
      <c r="F1540" s="5">
        <v>229190.35816607621</v>
      </c>
      <c r="G1540" s="5">
        <v>355263.5917941645</v>
      </c>
      <c r="H1540" s="5">
        <v>740547.69982190838</v>
      </c>
      <c r="I1540" s="5">
        <v>593439.35102778755</v>
      </c>
      <c r="J1540" s="5">
        <v>0</v>
      </c>
      <c r="K1540" s="5">
        <v>0</v>
      </c>
      <c r="L1540" s="5">
        <v>63808</v>
      </c>
      <c r="M1540" s="5">
        <v>1064817.4874159344</v>
      </c>
      <c r="N1540" s="5">
        <v>986497.18276358279</v>
      </c>
      <c r="O1540" s="5">
        <v>78320.304652351653</v>
      </c>
      <c r="Q1540" s="3"/>
      <c r="R1540" s="5">
        <v>161360.84551146781</v>
      </c>
      <c r="S1540" s="9">
        <v>0.48537366301037066</v>
      </c>
      <c r="AB1540" s="17">
        <v>7.7342541666666698</v>
      </c>
      <c r="AC1540" s="17">
        <v>7.7359999999999998</v>
      </c>
      <c r="AD1540">
        <v>1490</v>
      </c>
    </row>
    <row r="1541" spans="1:30">
      <c r="A1541" s="3" t="s">
        <v>1385</v>
      </c>
      <c r="B1541" s="3">
        <v>532</v>
      </c>
      <c r="C1541" s="3">
        <v>1997</v>
      </c>
      <c r="D1541" s="5">
        <v>41139.095584250586</v>
      </c>
      <c r="E1541" s="5">
        <v>28585.220443984788</v>
      </c>
      <c r="F1541" s="5">
        <v>258823.90911438197</v>
      </c>
      <c r="G1541" s="5">
        <v>272421.37877614301</v>
      </c>
      <c r="H1541" s="5">
        <v>739059.02750562225</v>
      </c>
      <c r="I1541" s="5">
        <v>605133.91440102924</v>
      </c>
      <c r="J1541" s="5">
        <v>0</v>
      </c>
      <c r="K1541" s="5">
        <v>0</v>
      </c>
      <c r="L1541" s="5">
        <v>92804</v>
      </c>
      <c r="M1541" s="5">
        <v>1131826.0322042548</v>
      </c>
      <c r="N1541" s="5">
        <v>906140.51362115704</v>
      </c>
      <c r="O1541" s="5">
        <v>225685.51858309773</v>
      </c>
      <c r="Q1541" s="3"/>
      <c r="R1541" s="5">
        <v>178968.71487415224</v>
      </c>
      <c r="S1541" s="9">
        <v>1.2610333529063777</v>
      </c>
      <c r="AB1541" s="17">
        <v>7.7420833333333299</v>
      </c>
      <c r="AC1541" s="17">
        <v>7.7460000000000004</v>
      </c>
      <c r="AD1541">
        <v>1491</v>
      </c>
    </row>
    <row r="1542" spans="1:30">
      <c r="A1542" s="3" t="s">
        <v>1385</v>
      </c>
      <c r="B1542" s="3">
        <v>532</v>
      </c>
      <c r="C1542" s="3">
        <v>1998</v>
      </c>
      <c r="D1542" s="5">
        <v>40061.29529731303</v>
      </c>
      <c r="E1542" s="5">
        <v>28035.138602517411</v>
      </c>
      <c r="F1542" s="5">
        <v>245863.542473535</v>
      </c>
      <c r="G1542" s="5">
        <v>247130.64807642699</v>
      </c>
      <c r="H1542" s="5">
        <v>603782.08655192994</v>
      </c>
      <c r="I1542" s="5">
        <v>456238.96690576331</v>
      </c>
      <c r="J1542" s="5">
        <v>0</v>
      </c>
      <c r="K1542" s="5">
        <v>0</v>
      </c>
      <c r="L1542" s="5">
        <v>89650.133861164097</v>
      </c>
      <c r="M1542" s="5">
        <v>979357.05818394199</v>
      </c>
      <c r="N1542" s="5">
        <v>731404.75358470774</v>
      </c>
      <c r="O1542" s="5">
        <v>247952.30459923425</v>
      </c>
      <c r="Q1542" s="3"/>
      <c r="R1542" s="5">
        <v>169423.32159544399</v>
      </c>
      <c r="S1542" s="9">
        <v>1.4635075163459788</v>
      </c>
      <c r="T1542" s="5">
        <v>2869.5988982613198</v>
      </c>
      <c r="U1542" s="5">
        <v>-4.9061800654157297</v>
      </c>
      <c r="AB1542" s="17">
        <v>7.7453333333333303</v>
      </c>
      <c r="AC1542" s="17">
        <v>7.7460000000000004</v>
      </c>
      <c r="AD1542">
        <v>1492</v>
      </c>
    </row>
    <row r="1543" spans="1:30">
      <c r="A1543" s="3" t="s">
        <v>1385</v>
      </c>
      <c r="B1543" s="3">
        <v>532</v>
      </c>
      <c r="C1543" s="3">
        <v>1999</v>
      </c>
      <c r="D1543" s="5">
        <v>85050.147267634471</v>
      </c>
      <c r="E1543" s="5">
        <v>112689.05493982651</v>
      </c>
      <c r="F1543" s="5">
        <v>345675.07399305102</v>
      </c>
      <c r="G1543" s="5">
        <v>429305.62347188295</v>
      </c>
      <c r="H1543" s="5">
        <v>559794.479188203</v>
      </c>
      <c r="I1543" s="5">
        <v>364935.64725198108</v>
      </c>
      <c r="J1543" s="5">
        <v>0</v>
      </c>
      <c r="K1543" s="5">
        <v>0</v>
      </c>
      <c r="L1543" s="5">
        <v>96236</v>
      </c>
      <c r="M1543" s="5">
        <v>1086755.7004488884</v>
      </c>
      <c r="N1543" s="5">
        <v>906930.32566369057</v>
      </c>
      <c r="O1543" s="5">
        <v>179825.37478519778</v>
      </c>
      <c r="Q1543" s="3"/>
      <c r="R1543" s="5">
        <v>165743.21653270943</v>
      </c>
      <c r="S1543" s="9">
        <v>1.0849637080001355</v>
      </c>
      <c r="T1543" s="5">
        <v>10665.499440448</v>
      </c>
      <c r="U1543" s="5">
        <v>24.322677715690002</v>
      </c>
      <c r="AB1543" s="17">
        <v>7.7575000000000003</v>
      </c>
      <c r="AC1543" s="17">
        <v>7.7709999999999999</v>
      </c>
      <c r="AD1543">
        <v>1493</v>
      </c>
    </row>
    <row r="1544" spans="1:30">
      <c r="A1544" s="3" t="s">
        <v>1385</v>
      </c>
      <c r="B1544" s="3">
        <v>532</v>
      </c>
      <c r="C1544" s="3">
        <v>2000</v>
      </c>
      <c r="D1544" s="5">
        <v>88324.910210364294</v>
      </c>
      <c r="E1544" s="5">
        <v>138077.73217034398</v>
      </c>
      <c r="F1544" s="5">
        <v>435790.91841970198</v>
      </c>
      <c r="G1544" s="5">
        <v>491923.29399692197</v>
      </c>
      <c r="H1544" s="5">
        <v>543294.38173422276</v>
      </c>
      <c r="I1544" s="5">
        <v>323332.34992303711</v>
      </c>
      <c r="J1544" s="5">
        <v>16811.570035915898</v>
      </c>
      <c r="K1544" s="5">
        <v>12516.931759876899</v>
      </c>
      <c r="L1544" s="5">
        <v>107542</v>
      </c>
      <c r="M1544" s="5">
        <v>1191763.7804002049</v>
      </c>
      <c r="N1544" s="5">
        <v>965850.30785017996</v>
      </c>
      <c r="O1544" s="5">
        <v>225913.47255002498</v>
      </c>
      <c r="P1544" s="5">
        <v>220565.674704976</v>
      </c>
      <c r="Q1544" s="3"/>
      <c r="R1544" s="5">
        <v>171668.89853894315</v>
      </c>
      <c r="S1544" s="9">
        <v>1.3159837016067091</v>
      </c>
      <c r="T1544" s="5">
        <v>7544.7676094281596</v>
      </c>
      <c r="U1544" s="5">
        <v>9.3522426391157296</v>
      </c>
      <c r="V1544" s="5">
        <v>90525.782452539788</v>
      </c>
      <c r="W1544" s="5">
        <v>15138.917393535101</v>
      </c>
      <c r="X1544" s="5">
        <v>452768.59928168298</v>
      </c>
      <c r="Y1544" s="5">
        <v>308193.43252950202</v>
      </c>
      <c r="AB1544" s="17">
        <v>7.7911666666666699</v>
      </c>
      <c r="AC1544" s="17">
        <v>7.7960000000000003</v>
      </c>
      <c r="AD1544">
        <v>1494</v>
      </c>
    </row>
    <row r="1545" spans="1:30">
      <c r="A1545" s="3" t="s">
        <v>1385</v>
      </c>
      <c r="B1545" s="3">
        <v>532</v>
      </c>
      <c r="C1545" s="3">
        <v>2001</v>
      </c>
      <c r="D1545" s="5">
        <v>94615.493138386591</v>
      </c>
      <c r="E1545" s="5">
        <v>102832.756188278</v>
      </c>
      <c r="F1545" s="5">
        <v>408165.44824932702</v>
      </c>
      <c r="G1545" s="5">
        <v>461581.37745286699</v>
      </c>
      <c r="H1545" s="5">
        <v>497568.29549826903</v>
      </c>
      <c r="I1545" s="5">
        <v>283867.89790945203</v>
      </c>
      <c r="J1545" s="5">
        <v>17528.7931255611</v>
      </c>
      <c r="K1545" s="5">
        <v>12058.740541233801</v>
      </c>
      <c r="L1545" s="5">
        <v>111155</v>
      </c>
      <c r="M1545" s="5">
        <v>1129033.0300115435</v>
      </c>
      <c r="N1545" s="5">
        <v>860340.77209183073</v>
      </c>
      <c r="O1545" s="5">
        <v>268692.25791971281</v>
      </c>
      <c r="P1545" s="5">
        <v>262505.32255995896</v>
      </c>
      <c r="Q1545" s="3"/>
      <c r="R1545" s="5">
        <v>169404.32761660567</v>
      </c>
      <c r="S1545" s="9">
        <v>1.5861003180970363</v>
      </c>
      <c r="T1545" s="5">
        <v>10391.654657588198</v>
      </c>
      <c r="U1545" s="5">
        <v>-55.392550008551702</v>
      </c>
      <c r="V1545" s="5">
        <v>110983.968192895</v>
      </c>
      <c r="W1545" s="5">
        <v>14198.537899191999</v>
      </c>
      <c r="X1545" s="5">
        <v>386584.32730537403</v>
      </c>
      <c r="Y1545" s="5">
        <v>269669.36001026002</v>
      </c>
      <c r="AB1545" s="17">
        <v>7.7987500000000001</v>
      </c>
      <c r="AC1545" s="17">
        <v>7.7969999999999997</v>
      </c>
      <c r="AD1545">
        <v>1495</v>
      </c>
    </row>
    <row r="1546" spans="1:30">
      <c r="A1546" s="3" t="s">
        <v>1385</v>
      </c>
      <c r="B1546" s="3">
        <v>532</v>
      </c>
      <c r="C1546" s="3">
        <v>2002</v>
      </c>
      <c r="D1546" s="5">
        <v>95721.210566811991</v>
      </c>
      <c r="E1546" s="5">
        <v>79289.433187996896</v>
      </c>
      <c r="F1546" s="5">
        <v>373800.97460887401</v>
      </c>
      <c r="G1546" s="5">
        <v>382232.62374967901</v>
      </c>
      <c r="H1546" s="5">
        <v>486426.13490638603</v>
      </c>
      <c r="I1546" s="5">
        <v>259477.30187227469</v>
      </c>
      <c r="J1546" s="5">
        <v>22520.646319569099</v>
      </c>
      <c r="K1546" s="5">
        <v>21198.384201077202</v>
      </c>
      <c r="L1546" s="5">
        <v>111896</v>
      </c>
      <c r="M1546" s="5">
        <v>1090364.9664016413</v>
      </c>
      <c r="N1546" s="5">
        <v>742197.74301102781</v>
      </c>
      <c r="O1546" s="5">
        <v>348167.22339061345</v>
      </c>
      <c r="P1546" s="5">
        <v>342941.3952295463</v>
      </c>
      <c r="Q1546" s="3"/>
      <c r="R1546" s="5">
        <v>166348.74501800502</v>
      </c>
      <c r="S1546" s="9">
        <v>2.0929957923814153</v>
      </c>
      <c r="T1546" s="5">
        <v>13128.9592847968</v>
      </c>
      <c r="U1546" s="5">
        <v>-849.85281374215992</v>
      </c>
      <c r="V1546" s="5">
        <v>148346.75557835298</v>
      </c>
      <c r="W1546" s="5">
        <v>14254.6806873557</v>
      </c>
      <c r="X1546" s="5">
        <v>338079.37932803301</v>
      </c>
      <c r="Y1546" s="5">
        <v>245222.621184919</v>
      </c>
      <c r="AB1546" s="17">
        <v>7.7989166666666696</v>
      </c>
      <c r="AC1546" s="17">
        <v>7.798</v>
      </c>
      <c r="AD1546">
        <v>1496</v>
      </c>
    </row>
    <row r="1547" spans="1:30">
      <c r="A1547" s="3" t="s">
        <v>1385</v>
      </c>
      <c r="B1547" s="3">
        <v>532</v>
      </c>
      <c r="C1547" s="3">
        <v>2003</v>
      </c>
      <c r="D1547" s="5">
        <v>152830.86435656299</v>
      </c>
      <c r="E1547" s="5">
        <v>115687.62076516799</v>
      </c>
      <c r="F1547" s="5">
        <v>414556.61471080797</v>
      </c>
      <c r="G1547" s="5">
        <v>431560.60801236599</v>
      </c>
      <c r="H1547" s="5">
        <v>550722.143501224</v>
      </c>
      <c r="I1547" s="5">
        <v>285426.89681824041</v>
      </c>
      <c r="J1547" s="5">
        <v>19846.064665721999</v>
      </c>
      <c r="K1547" s="5">
        <v>19598.222336725496</v>
      </c>
      <c r="L1547" s="5">
        <v>118360.08</v>
      </c>
      <c r="M1547" s="5">
        <v>1256315.767234317</v>
      </c>
      <c r="N1547" s="5">
        <v>852273.34793249983</v>
      </c>
      <c r="O1547" s="5">
        <v>404042.41930181719</v>
      </c>
      <c r="P1547" s="5">
        <v>397576.83885096014</v>
      </c>
      <c r="Q1547" s="3"/>
      <c r="R1547" s="5">
        <v>161385.55880181017</v>
      </c>
      <c r="S1547" s="9">
        <v>2.503584721592111</v>
      </c>
      <c r="T1547" s="5">
        <v>17408.758879327997</v>
      </c>
      <c r="U1547" s="5">
        <v>-78.253083169472205</v>
      </c>
      <c r="V1547" s="5">
        <v>182081.28300914599</v>
      </c>
      <c r="W1547" s="5">
        <v>9620.8939842844284</v>
      </c>
      <c r="X1547" s="5">
        <v>368640.86049207801</v>
      </c>
      <c r="Y1547" s="5">
        <v>275806.00283395598</v>
      </c>
      <c r="AB1547" s="17">
        <v>7.7867499999999996</v>
      </c>
      <c r="AC1547" s="17">
        <v>7.7629999999999999</v>
      </c>
      <c r="AD1547">
        <v>1497</v>
      </c>
    </row>
    <row r="1548" spans="1:30">
      <c r="A1548" s="3" t="s">
        <v>1385</v>
      </c>
      <c r="B1548" s="3">
        <v>532</v>
      </c>
      <c r="C1548" s="3">
        <v>2004</v>
      </c>
      <c r="D1548" s="5">
        <v>199684.31208593299</v>
      </c>
      <c r="E1548" s="5">
        <v>143405.415835853</v>
      </c>
      <c r="F1548" s="5">
        <v>472816.36328552099</v>
      </c>
      <c r="G1548" s="5">
        <v>491665.01575866697</v>
      </c>
      <c r="H1548" s="5">
        <v>619599.66553032701</v>
      </c>
      <c r="I1548" s="5">
        <v>348954.65363092552</v>
      </c>
      <c r="J1548" s="5">
        <v>22441.628610021198</v>
      </c>
      <c r="K1548" s="5">
        <v>21136.167749404998</v>
      </c>
      <c r="L1548" s="5">
        <v>123540</v>
      </c>
      <c r="M1548" s="5">
        <v>1438081.9695118021</v>
      </c>
      <c r="N1548" s="5">
        <v>1005161.2529748505</v>
      </c>
      <c r="O1548" s="5">
        <v>432920.7165369516</v>
      </c>
      <c r="P1548" s="5">
        <v>425789.41274843964</v>
      </c>
      <c r="Q1548" s="3"/>
      <c r="R1548" s="5">
        <v>169099.76887519239</v>
      </c>
      <c r="S1548" s="9">
        <v>2.5601496644059742</v>
      </c>
      <c r="T1548" s="5">
        <v>16822.246081607202</v>
      </c>
      <c r="U1548" s="5">
        <v>-73.110631495507405</v>
      </c>
      <c r="V1548" s="5">
        <v>201204.86267447099</v>
      </c>
      <c r="W1548" s="5">
        <v>11857.335820415499</v>
      </c>
      <c r="X1548" s="5">
        <v>418394.80285585602</v>
      </c>
      <c r="Y1548" s="5">
        <v>337097.31781050999</v>
      </c>
      <c r="AB1548" s="17">
        <v>7.7880000000000003</v>
      </c>
      <c r="AC1548" s="17">
        <v>7.7735000000000003</v>
      </c>
      <c r="AD1548">
        <v>1498</v>
      </c>
    </row>
    <row r="1549" spans="1:30">
      <c r="A1549" s="3" t="s">
        <v>1385</v>
      </c>
      <c r="B1549" s="3">
        <v>532</v>
      </c>
      <c r="C1549" s="3">
        <v>2005</v>
      </c>
      <c r="D1549" s="5">
        <v>227848.82296033498</v>
      </c>
      <c r="E1549" s="5">
        <v>167568.26830054799</v>
      </c>
      <c r="F1549" s="5">
        <v>551008.70686875191</v>
      </c>
      <c r="G1549" s="5">
        <v>568710.60948081291</v>
      </c>
      <c r="H1549" s="5">
        <v>649809.60980328894</v>
      </c>
      <c r="I1549" s="5">
        <v>358301.96710738476</v>
      </c>
      <c r="J1549" s="5">
        <v>17192.905514350201</v>
      </c>
      <c r="K1549" s="5">
        <v>17100.9351821993</v>
      </c>
      <c r="L1549" s="5">
        <v>124244</v>
      </c>
      <c r="M1549" s="5">
        <v>1570104.0451467261</v>
      </c>
      <c r="N1549" s="5">
        <v>1111681.7800709449</v>
      </c>
      <c r="O1549" s="5">
        <v>458422.26507578115</v>
      </c>
      <c r="P1549" s="5">
        <v>448325.70138664829</v>
      </c>
      <c r="Q1549" s="3"/>
      <c r="R1549" s="5">
        <v>181570.43430077063</v>
      </c>
      <c r="S1549" s="9">
        <v>2.5247627282556735</v>
      </c>
      <c r="T1549" s="5">
        <v>21574.6460198116</v>
      </c>
      <c r="U1549" s="5">
        <v>-74.475248646294688</v>
      </c>
      <c r="V1549" s="5">
        <v>208749.822637859</v>
      </c>
      <c r="W1549" s="5">
        <v>10870.170912608801</v>
      </c>
      <c r="X1549" s="5">
        <v>441059.78716542997</v>
      </c>
      <c r="Y1549" s="5">
        <v>347431.79619477596</v>
      </c>
      <c r="AB1549" s="17">
        <v>7.7773333333333303</v>
      </c>
      <c r="AC1549" s="17">
        <v>7.7525000000000004</v>
      </c>
      <c r="AD1549">
        <v>1499</v>
      </c>
    </row>
    <row r="1550" spans="1:30">
      <c r="A1550" s="3" t="s">
        <v>1385</v>
      </c>
      <c r="B1550" s="3">
        <v>532</v>
      </c>
      <c r="C1550" s="3">
        <v>2006</v>
      </c>
      <c r="D1550" s="5">
        <v>338899.22181490803</v>
      </c>
      <c r="E1550" s="5">
        <v>247870.34535982998</v>
      </c>
      <c r="F1550" s="5">
        <v>759802.17377323296</v>
      </c>
      <c r="G1550" s="5">
        <v>783064.63438163197</v>
      </c>
      <c r="H1550" s="5">
        <v>755325.48716959299</v>
      </c>
      <c r="I1550" s="5">
        <v>423466.07498874574</v>
      </c>
      <c r="J1550" s="5">
        <v>22535.725770146</v>
      </c>
      <c r="K1550" s="5">
        <v>20366.325808733698</v>
      </c>
      <c r="L1550" s="5">
        <v>133168</v>
      </c>
      <c r="M1550" s="5">
        <v>2009730.6085278799</v>
      </c>
      <c r="N1550" s="5">
        <v>1474767.3805389414</v>
      </c>
      <c r="O1550" s="5">
        <v>534963.22798893857</v>
      </c>
      <c r="P1550" s="5">
        <v>528497.26670525467</v>
      </c>
      <c r="Q1550" s="7"/>
      <c r="R1550" s="5">
        <v>193533.71755879035</v>
      </c>
      <c r="S1550" s="9">
        <v>2.7641861828362342</v>
      </c>
      <c r="T1550" s="5">
        <v>24555.2341862004</v>
      </c>
      <c r="U1550" s="5">
        <v>-98.549971129210689</v>
      </c>
      <c r="V1550" s="5">
        <v>241652.453533989</v>
      </c>
      <c r="W1550" s="5">
        <v>11793.169978776799</v>
      </c>
      <c r="X1550" s="5">
        <v>513673.03363560396</v>
      </c>
      <c r="Y1550" s="5">
        <v>411672.90500996896</v>
      </c>
      <c r="AB1550" s="17">
        <v>7.7678333333333303</v>
      </c>
      <c r="AC1550" s="17">
        <v>7.7744999999999997</v>
      </c>
      <c r="AD1550">
        <v>1500</v>
      </c>
    </row>
    <row r="1551" spans="1:30">
      <c r="A1551" s="3" t="s">
        <v>1385</v>
      </c>
      <c r="B1551" s="3">
        <v>532</v>
      </c>
      <c r="C1551" s="3">
        <v>2007</v>
      </c>
      <c r="D1551" s="5">
        <v>514543.99794911197</v>
      </c>
      <c r="E1551" s="5">
        <v>433622.50849195698</v>
      </c>
      <c r="F1551" s="5">
        <v>1107964.3658270801</v>
      </c>
      <c r="G1551" s="5">
        <v>1226805.9988463798</v>
      </c>
      <c r="H1551" s="5">
        <v>997944.6260334549</v>
      </c>
      <c r="I1551" s="5">
        <v>622953.66275716224</v>
      </c>
      <c r="J1551" s="5">
        <v>47890.6620521695</v>
      </c>
      <c r="K1551" s="5">
        <v>32536.819842337998</v>
      </c>
      <c r="L1551" s="5">
        <v>152637</v>
      </c>
      <c r="M1551" s="5">
        <v>2820980.6518618166</v>
      </c>
      <c r="N1551" s="5">
        <v>2315918.9899378368</v>
      </c>
      <c r="O1551" s="5">
        <v>505061.66192397987</v>
      </c>
      <c r="P1551" s="5">
        <v>491877.07492147957</v>
      </c>
      <c r="Q1551" s="7"/>
      <c r="R1551" s="5">
        <v>211599.20024787224</v>
      </c>
      <c r="S1551" s="9">
        <v>2.3868788791845095</v>
      </c>
      <c r="T1551" s="5">
        <v>27554.630254067601</v>
      </c>
      <c r="U1551" s="5">
        <v>-87.126433341805395</v>
      </c>
      <c r="V1551" s="5">
        <v>264035.89053387201</v>
      </c>
      <c r="W1551" s="5">
        <v>43981.029289239304</v>
      </c>
      <c r="X1551" s="5">
        <v>733908.73549958295</v>
      </c>
      <c r="Y1551" s="5">
        <v>578972.63346792292</v>
      </c>
      <c r="AB1551" s="17">
        <v>7.80141666666667</v>
      </c>
      <c r="AC1551" s="17">
        <v>7.8014999999999999</v>
      </c>
      <c r="AD1551">
        <v>1501</v>
      </c>
    </row>
    <row r="1552" spans="1:30">
      <c r="A1552" s="3" t="s">
        <v>1385</v>
      </c>
      <c r="B1552" s="3">
        <v>532</v>
      </c>
      <c r="C1552" s="3">
        <v>2008</v>
      </c>
      <c r="D1552" s="5">
        <v>275177.60144506796</v>
      </c>
      <c r="E1552" s="5">
        <v>214489.387781433</v>
      </c>
      <c r="F1552" s="5">
        <v>858421.26314431289</v>
      </c>
      <c r="G1552" s="5">
        <v>873281.59473582299</v>
      </c>
      <c r="H1552" s="5">
        <v>962379.8464615189</v>
      </c>
      <c r="I1552" s="5">
        <v>553436.68150441931</v>
      </c>
      <c r="J1552" s="5">
        <v>87131.281852783708</v>
      </c>
      <c r="K1552" s="5">
        <v>73885.168698793597</v>
      </c>
      <c r="L1552" s="5">
        <v>182469</v>
      </c>
      <c r="M1552" s="5">
        <v>2365578.9929036833</v>
      </c>
      <c r="N1552" s="5">
        <v>1715092.8327204688</v>
      </c>
      <c r="O1552" s="5">
        <v>650486.16018321458</v>
      </c>
      <c r="P1552" s="5">
        <v>632216.2441132837</v>
      </c>
      <c r="Q1552" s="7"/>
      <c r="R1552" s="5">
        <v>219279.91245436785</v>
      </c>
      <c r="S1552" s="9">
        <v>2.9664648845506116</v>
      </c>
      <c r="T1552" s="5">
        <v>32872.0535177079</v>
      </c>
      <c r="U1552" s="5">
        <v>-251.50728217428897</v>
      </c>
      <c r="V1552" s="5">
        <v>281978.96909876796</v>
      </c>
      <c r="W1552" s="5">
        <v>15418.8762015354</v>
      </c>
      <c r="X1552" s="5">
        <v>680400.87736275094</v>
      </c>
      <c r="Y1552" s="5">
        <v>538017.80530288396</v>
      </c>
      <c r="AB1552" s="17">
        <v>7.7868333333333304</v>
      </c>
      <c r="AC1552" s="17">
        <v>7.7504999999999997</v>
      </c>
      <c r="AD1552">
        <v>1502</v>
      </c>
    </row>
    <row r="1553" spans="1:30">
      <c r="A1553" s="3" t="s">
        <v>1385</v>
      </c>
      <c r="B1553" s="3">
        <v>532</v>
      </c>
      <c r="C1553" s="3">
        <v>2009</v>
      </c>
      <c r="D1553" s="5">
        <v>498739.60415189201</v>
      </c>
      <c r="E1553" s="5">
        <v>326143.89787892497</v>
      </c>
      <c r="F1553" s="5">
        <v>928946.29617690691</v>
      </c>
      <c r="G1553" s="5">
        <v>994020.75946102792</v>
      </c>
      <c r="H1553" s="5">
        <v>944408.09747920791</v>
      </c>
      <c r="I1553" s="5">
        <v>571010.37973051367</v>
      </c>
      <c r="J1553" s="5">
        <v>48897.427632003099</v>
      </c>
      <c r="K1553" s="5">
        <v>40033.266713944897</v>
      </c>
      <c r="L1553" s="5">
        <v>255768</v>
      </c>
      <c r="M1553" s="5">
        <v>2676759.4254400097</v>
      </c>
      <c r="N1553" s="5">
        <v>1931208.3037844116</v>
      </c>
      <c r="O1553" s="5">
        <v>745551.12165559805</v>
      </c>
      <c r="P1553" s="5">
        <v>735247.37283218233</v>
      </c>
      <c r="Q1553" s="7"/>
      <c r="R1553" s="5">
        <v>214046.33909189704</v>
      </c>
      <c r="S1553" s="9">
        <v>3.483129516807614</v>
      </c>
      <c r="T1553" s="5">
        <v>20337.7039983711</v>
      </c>
      <c r="U1553" s="5">
        <v>-389.71254236560799</v>
      </c>
      <c r="V1553" s="5">
        <v>312742.44084842998</v>
      </c>
      <c r="W1553" s="5">
        <v>14669.589323705799</v>
      </c>
      <c r="X1553" s="5">
        <v>631665.65663077787</v>
      </c>
      <c r="Y1553" s="5">
        <v>556340.79040680791</v>
      </c>
      <c r="AB1553" s="17">
        <v>7.7517500000000004</v>
      </c>
      <c r="AC1553" s="17">
        <v>7.7554999999999996</v>
      </c>
      <c r="AD1553">
        <v>1503</v>
      </c>
    </row>
    <row r="1554" spans="1:30">
      <c r="A1554" s="3" t="s">
        <v>1385</v>
      </c>
      <c r="B1554" s="3">
        <v>532</v>
      </c>
      <c r="C1554" s="3">
        <v>2010</v>
      </c>
      <c r="D1554" s="5">
        <v>581741.59109910589</v>
      </c>
      <c r="E1554" s="5">
        <v>395398.93240722897</v>
      </c>
      <c r="F1554" s="5">
        <v>1039043.1539005699</v>
      </c>
      <c r="G1554" s="5">
        <v>1162625.2492121698</v>
      </c>
      <c r="H1554" s="5">
        <v>1051514.438227539</v>
      </c>
      <c r="I1554" s="5">
        <v>714681.07273779705</v>
      </c>
      <c r="J1554" s="5">
        <v>58768.924046562497</v>
      </c>
      <c r="K1554" s="5">
        <v>50131.841275966297</v>
      </c>
      <c r="L1554" s="5">
        <v>268649</v>
      </c>
      <c r="M1554" s="5">
        <v>2999717.1072737775</v>
      </c>
      <c r="N1554" s="5">
        <v>2322837.0956331622</v>
      </c>
      <c r="O1554" s="5">
        <v>676880.0116406153</v>
      </c>
      <c r="P1554" s="5">
        <v>665138.20824489871</v>
      </c>
      <c r="Q1554" s="7"/>
      <c r="R1554" s="5">
        <v>228694.68761149744</v>
      </c>
      <c r="S1554" s="9">
        <v>2.9597539790276515</v>
      </c>
      <c r="T1554" s="5">
        <v>14998.075382953999</v>
      </c>
      <c r="U1554" s="5">
        <v>-570.669876588389</v>
      </c>
      <c r="V1554" s="5">
        <v>347709.17743906402</v>
      </c>
      <c r="W1554" s="5">
        <v>18579.2012348061</v>
      </c>
      <c r="X1554" s="5">
        <v>703805.26078847493</v>
      </c>
      <c r="Y1554" s="5">
        <v>696101.87150299095</v>
      </c>
      <c r="AB1554" s="17">
        <v>7.7691666666666697</v>
      </c>
      <c r="AC1554" s="17">
        <v>7.7744999999999997</v>
      </c>
      <c r="AD1554">
        <v>1504</v>
      </c>
    </row>
    <row r="1555" spans="1:30">
      <c r="A1555" s="3" t="s">
        <v>1385</v>
      </c>
      <c r="B1555" s="3">
        <v>532</v>
      </c>
      <c r="C1555" s="3">
        <v>2011</v>
      </c>
      <c r="D1555" s="5">
        <v>478923.95853454398</v>
      </c>
      <c r="E1555" s="5">
        <v>329975.91912948294</v>
      </c>
      <c r="F1555" s="5">
        <v>1129058.7856544999</v>
      </c>
      <c r="G1555" s="5">
        <v>1184511.3643680399</v>
      </c>
      <c r="H1555" s="5">
        <v>1150655.4632670139</v>
      </c>
      <c r="I1555" s="5">
        <v>811403.77309896355</v>
      </c>
      <c r="J1555" s="5">
        <v>69440.988989762409</v>
      </c>
      <c r="K1555" s="5">
        <v>61470.7359474599</v>
      </c>
      <c r="L1555" s="5">
        <v>285301.92531800002</v>
      </c>
      <c r="M1555" s="5">
        <v>3113381.1217638203</v>
      </c>
      <c r="N1555" s="5">
        <v>2387361.7925439463</v>
      </c>
      <c r="O1555" s="5">
        <v>726019.32921987399</v>
      </c>
      <c r="P1555" s="5">
        <v>711209.70678731974</v>
      </c>
      <c r="Q1555" s="7"/>
      <c r="R1555" s="5">
        <v>248722.76464542717</v>
      </c>
      <c r="S1555" s="9">
        <v>2.9189902671549532</v>
      </c>
      <c r="T1555" s="5">
        <v>11943.8253666378</v>
      </c>
      <c r="U1555" s="5">
        <v>-259.76111912935295</v>
      </c>
      <c r="V1555" s="5">
        <v>346840.12619921396</v>
      </c>
      <c r="W1555" s="5">
        <v>29661.064966840499</v>
      </c>
      <c r="X1555" s="5">
        <v>803815.33706779999</v>
      </c>
      <c r="Y1555" s="5">
        <v>781742.70813212299</v>
      </c>
      <c r="AB1555" s="17">
        <v>7.7839999999999998</v>
      </c>
      <c r="AC1555" s="17">
        <v>7.7655000000000003</v>
      </c>
      <c r="AD1555">
        <v>1505</v>
      </c>
    </row>
    <row r="1556" spans="1:30">
      <c r="A1556" s="3" t="s">
        <v>40</v>
      </c>
      <c r="B1556" s="3">
        <v>233</v>
      </c>
      <c r="C1556" s="3">
        <v>1970</v>
      </c>
      <c r="D1556" s="5">
        <v>0</v>
      </c>
      <c r="E1556" s="5">
        <v>0</v>
      </c>
      <c r="F1556" s="5">
        <v>27</v>
      </c>
      <c r="G1556" s="5">
        <v>808</v>
      </c>
      <c r="H1556" s="5">
        <v>366</v>
      </c>
      <c r="I1556" s="5">
        <v>2186.6408085659309</v>
      </c>
      <c r="J1556" s="5">
        <v>0</v>
      </c>
      <c r="K1556" s="5">
        <v>0</v>
      </c>
      <c r="L1556" s="5">
        <v>189.05999999994</v>
      </c>
      <c r="M1556" s="5">
        <v>582.05999999994003</v>
      </c>
      <c r="N1556" s="5">
        <v>2994.6408085659309</v>
      </c>
      <c r="O1556" s="5">
        <v>-2412.580808565991</v>
      </c>
      <c r="Q1556" s="4"/>
      <c r="R1556" s="5">
        <v>10273.911387094395</v>
      </c>
      <c r="S1556" s="9">
        <v>-0.23482593120245926</v>
      </c>
      <c r="T1556" s="5">
        <v>-293</v>
      </c>
      <c r="U1556" s="5">
        <v>0</v>
      </c>
      <c r="AB1556" s="17">
        <v>18.443099999083302</v>
      </c>
      <c r="AC1556" s="17">
        <v>19.089999999</v>
      </c>
      <c r="AD1556">
        <v>690</v>
      </c>
    </row>
    <row r="1557" spans="1:30">
      <c r="A1557" s="3" t="s">
        <v>40</v>
      </c>
      <c r="B1557" s="3">
        <v>233</v>
      </c>
      <c r="C1557" s="3">
        <v>1971</v>
      </c>
      <c r="D1557" s="5">
        <v>0</v>
      </c>
      <c r="E1557" s="5">
        <v>0</v>
      </c>
      <c r="F1557" s="5">
        <v>30</v>
      </c>
      <c r="G1557" s="5">
        <v>851</v>
      </c>
      <c r="H1557" s="5">
        <v>440</v>
      </c>
      <c r="I1557" s="5">
        <v>2457.8417865606434</v>
      </c>
      <c r="J1557" s="5">
        <v>0</v>
      </c>
      <c r="K1557" s="5">
        <v>0</v>
      </c>
      <c r="L1557" s="5">
        <v>188.04396429166999</v>
      </c>
      <c r="M1557" s="5">
        <v>658.04396429167002</v>
      </c>
      <c r="N1557" s="5">
        <v>3308.8417865606434</v>
      </c>
      <c r="O1557" s="5">
        <v>-2650.7978222689735</v>
      </c>
      <c r="Q1557" s="4"/>
      <c r="R1557" s="5">
        <v>10983.259480587267</v>
      </c>
      <c r="S1557" s="9">
        <v>-0.24134892077840969</v>
      </c>
      <c r="T1557" s="5">
        <v>-454</v>
      </c>
      <c r="U1557" s="5">
        <v>0</v>
      </c>
      <c r="AB1557" s="17">
        <v>19.931933332583299</v>
      </c>
      <c r="AC1557" s="17">
        <v>20.909999999</v>
      </c>
      <c r="AD1557">
        <v>691</v>
      </c>
    </row>
    <row r="1558" spans="1:30">
      <c r="A1558" s="3" t="s">
        <v>40</v>
      </c>
      <c r="B1558" s="3">
        <v>233</v>
      </c>
      <c r="C1558" s="3">
        <v>1972</v>
      </c>
      <c r="D1558" s="5">
        <v>0</v>
      </c>
      <c r="E1558" s="5">
        <v>0</v>
      </c>
      <c r="F1558" s="5">
        <v>31</v>
      </c>
      <c r="G1558" s="5">
        <v>869</v>
      </c>
      <c r="H1558" s="5">
        <v>521</v>
      </c>
      <c r="I1558" s="5">
        <v>2764.4076501938857</v>
      </c>
      <c r="J1558" s="5">
        <v>0</v>
      </c>
      <c r="K1558" s="5">
        <v>0</v>
      </c>
      <c r="L1558" s="5">
        <v>309.04335338246</v>
      </c>
      <c r="M1558" s="5">
        <v>861.04335338246005</v>
      </c>
      <c r="N1558" s="5">
        <v>3633.4076501938857</v>
      </c>
      <c r="O1558" s="5">
        <v>-2772.3642968114254</v>
      </c>
      <c r="Q1558" s="4"/>
      <c r="R1558" s="5">
        <v>12228.026312365466</v>
      </c>
      <c r="S1558" s="9">
        <v>-0.22672214026951354</v>
      </c>
      <c r="T1558" s="5">
        <v>-191.22830999999999</v>
      </c>
      <c r="U1558" s="5">
        <v>0</v>
      </c>
      <c r="AB1558" s="17">
        <v>21.865641665666701</v>
      </c>
      <c r="AC1558" s="17">
        <v>22.789999998999999</v>
      </c>
      <c r="AD1558">
        <v>692</v>
      </c>
    </row>
    <row r="1559" spans="1:30">
      <c r="A1559" s="3" t="s">
        <v>40</v>
      </c>
      <c r="B1559" s="3">
        <v>233</v>
      </c>
      <c r="C1559" s="3">
        <v>1973</v>
      </c>
      <c r="D1559" s="5">
        <v>0</v>
      </c>
      <c r="E1559" s="5">
        <v>0</v>
      </c>
      <c r="F1559" s="5">
        <v>32</v>
      </c>
      <c r="G1559" s="5">
        <v>893</v>
      </c>
      <c r="H1559" s="5">
        <v>611</v>
      </c>
      <c r="I1559" s="5">
        <v>3102.0515606514364</v>
      </c>
      <c r="J1559" s="5">
        <v>0</v>
      </c>
      <c r="K1559" s="5">
        <v>0</v>
      </c>
      <c r="L1559" s="5">
        <v>516.15560493769999</v>
      </c>
      <c r="M1559" s="5">
        <v>1159.1556049377</v>
      </c>
      <c r="N1559" s="5">
        <v>3995.0515606514364</v>
      </c>
      <c r="O1559" s="5">
        <v>-2835.8959557137364</v>
      </c>
      <c r="Q1559" s="4"/>
      <c r="R1559" s="5">
        <v>14576.796248877439</v>
      </c>
      <c r="S1559" s="9">
        <v>-0.19454864479786696</v>
      </c>
      <c r="T1559" s="5">
        <v>-54.743029995900002</v>
      </c>
      <c r="U1559" s="5">
        <v>0</v>
      </c>
      <c r="AB1559" s="17">
        <v>23.636983332333301</v>
      </c>
      <c r="AC1559" s="17">
        <v>24.789999998999999</v>
      </c>
      <c r="AD1559">
        <v>693</v>
      </c>
    </row>
    <row r="1560" spans="1:30">
      <c r="A1560" s="3" t="s">
        <v>40</v>
      </c>
      <c r="B1560" s="3">
        <v>233</v>
      </c>
      <c r="C1560" s="3">
        <v>1974</v>
      </c>
      <c r="D1560" s="5">
        <v>0</v>
      </c>
      <c r="E1560" s="5">
        <v>0</v>
      </c>
      <c r="F1560" s="5">
        <v>38</v>
      </c>
      <c r="G1560" s="5">
        <v>934</v>
      </c>
      <c r="H1560" s="5">
        <v>746</v>
      </c>
      <c r="I1560" s="5">
        <v>3277.5264370950763</v>
      </c>
      <c r="J1560" s="5">
        <v>0</v>
      </c>
      <c r="K1560" s="5">
        <v>0</v>
      </c>
      <c r="L1560" s="5">
        <v>431.08904293621998</v>
      </c>
      <c r="M1560" s="5">
        <v>1215.08904293622</v>
      </c>
      <c r="N1560" s="5">
        <v>4211.5264370950763</v>
      </c>
      <c r="O1560" s="5">
        <v>-2996.4373941588565</v>
      </c>
      <c r="Q1560" s="4"/>
      <c r="R1560" s="5">
        <v>17371.458406073703</v>
      </c>
      <c r="S1560" s="9">
        <v>-0.17249198795601361</v>
      </c>
      <c r="T1560" s="5">
        <v>-352</v>
      </c>
      <c r="U1560" s="5">
        <v>0</v>
      </c>
      <c r="AB1560" s="17">
        <v>26.064124999000001</v>
      </c>
      <c r="AC1560" s="17">
        <v>28.629999998999999</v>
      </c>
      <c r="AD1560">
        <v>694</v>
      </c>
    </row>
    <row r="1561" spans="1:30">
      <c r="A1561" s="3" t="s">
        <v>40</v>
      </c>
      <c r="B1561" s="3">
        <v>233</v>
      </c>
      <c r="C1561" s="3">
        <v>1975</v>
      </c>
      <c r="D1561" s="5">
        <v>0</v>
      </c>
      <c r="E1561" s="5">
        <v>0</v>
      </c>
      <c r="F1561" s="5">
        <v>43</v>
      </c>
      <c r="G1561" s="5">
        <v>974</v>
      </c>
      <c r="H1561" s="5">
        <v>946</v>
      </c>
      <c r="I1561" s="5">
        <v>3668.8226372097129</v>
      </c>
      <c r="J1561" s="5">
        <v>0</v>
      </c>
      <c r="K1561" s="5">
        <v>0</v>
      </c>
      <c r="L1561" s="5">
        <v>474.66597654049002</v>
      </c>
      <c r="M1561" s="5">
        <v>1463.66597654049</v>
      </c>
      <c r="N1561" s="5">
        <v>4642.8226372097124</v>
      </c>
      <c r="O1561" s="5">
        <v>-3179.1566606692222</v>
      </c>
      <c r="Q1561" s="4"/>
      <c r="R1561" s="5">
        <v>18412.385753250517</v>
      </c>
      <c r="S1561" s="9">
        <v>-0.17266402644795636</v>
      </c>
      <c r="T1561" s="5">
        <v>-171.67765</v>
      </c>
      <c r="U1561" s="5">
        <v>0</v>
      </c>
      <c r="AB1561" s="17">
        <v>30.928941665666699</v>
      </c>
      <c r="AC1561" s="17">
        <v>32.959999998999997</v>
      </c>
      <c r="AD1561">
        <v>695</v>
      </c>
    </row>
    <row r="1562" spans="1:30">
      <c r="A1562" s="3" t="s">
        <v>40</v>
      </c>
      <c r="B1562" s="3">
        <v>233</v>
      </c>
      <c r="C1562" s="3">
        <v>1976</v>
      </c>
      <c r="D1562" s="5">
        <v>16</v>
      </c>
      <c r="E1562" s="5">
        <v>6.2563977499999996</v>
      </c>
      <c r="F1562" s="5">
        <v>49</v>
      </c>
      <c r="G1562" s="5">
        <v>1057</v>
      </c>
      <c r="H1562" s="5">
        <v>1109</v>
      </c>
      <c r="I1562" s="5">
        <v>3845.1646778761733</v>
      </c>
      <c r="J1562" s="5">
        <v>0</v>
      </c>
      <c r="K1562" s="5">
        <v>0</v>
      </c>
      <c r="L1562" s="5">
        <v>1100.82851303043</v>
      </c>
      <c r="M1562" s="5">
        <v>2274.8285130304303</v>
      </c>
      <c r="N1562" s="5">
        <v>4908.4210756261728</v>
      </c>
      <c r="O1562" s="5">
        <v>-2633.5925625957425</v>
      </c>
      <c r="Q1562" s="4"/>
      <c r="R1562" s="5">
        <v>20667.099868295023</v>
      </c>
      <c r="S1562" s="9">
        <v>-0.12742922709905144</v>
      </c>
      <c r="T1562" s="5">
        <v>163</v>
      </c>
      <c r="U1562" s="5">
        <v>0</v>
      </c>
      <c r="AB1562" s="17">
        <v>34.693924998999996</v>
      </c>
      <c r="AC1562" s="17">
        <v>36.319999998999997</v>
      </c>
      <c r="AD1562">
        <v>696</v>
      </c>
    </row>
    <row r="1563" spans="1:30">
      <c r="A1563" s="3" t="s">
        <v>40</v>
      </c>
      <c r="B1563" s="3">
        <v>233</v>
      </c>
      <c r="C1563" s="3">
        <v>1977</v>
      </c>
      <c r="D1563" s="5">
        <v>14</v>
      </c>
      <c r="E1563" s="5">
        <v>6.2563977499999996</v>
      </c>
      <c r="F1563" s="5">
        <v>56</v>
      </c>
      <c r="G1563" s="5">
        <v>1165</v>
      </c>
      <c r="H1563" s="5">
        <v>1334</v>
      </c>
      <c r="I1563" s="5">
        <v>4878.9363236359613</v>
      </c>
      <c r="J1563" s="5">
        <v>0</v>
      </c>
      <c r="K1563" s="5">
        <v>0</v>
      </c>
      <c r="L1563" s="5">
        <v>1747.2526859</v>
      </c>
      <c r="M1563" s="5">
        <v>3151.2526859</v>
      </c>
      <c r="N1563" s="5">
        <v>6050.1927213859617</v>
      </c>
      <c r="O1563" s="5">
        <v>-2898.9400354859617</v>
      </c>
      <c r="Q1563" s="4"/>
      <c r="R1563" s="5">
        <v>27019.876240680762</v>
      </c>
      <c r="S1563" s="9">
        <v>-0.10728916778387595</v>
      </c>
      <c r="T1563" s="5">
        <v>375.42863999600002</v>
      </c>
      <c r="U1563" s="5">
        <v>0</v>
      </c>
      <c r="AB1563" s="17">
        <v>36.7748666656667</v>
      </c>
      <c r="AC1563" s="17">
        <v>37.959999998999997</v>
      </c>
      <c r="AD1563">
        <v>697</v>
      </c>
    </row>
    <row r="1564" spans="1:30">
      <c r="A1564" s="3" t="s">
        <v>40</v>
      </c>
      <c r="B1564" s="3">
        <v>233</v>
      </c>
      <c r="C1564" s="3">
        <v>1978</v>
      </c>
      <c r="D1564" s="5">
        <v>18</v>
      </c>
      <c r="E1564" s="5">
        <v>1.6046452499999999</v>
      </c>
      <c r="F1564" s="5">
        <v>96</v>
      </c>
      <c r="G1564" s="5">
        <v>1208</v>
      </c>
      <c r="H1564" s="5">
        <v>2019</v>
      </c>
      <c r="I1564" s="5">
        <v>4929.455632875115</v>
      </c>
      <c r="J1564" s="5">
        <v>0</v>
      </c>
      <c r="K1564" s="5">
        <v>0</v>
      </c>
      <c r="L1564" s="5">
        <v>2366.4407618922</v>
      </c>
      <c r="M1564" s="5">
        <v>4499.4407618921996</v>
      </c>
      <c r="N1564" s="5">
        <v>6139.0602781251146</v>
      </c>
      <c r="O1564" s="5">
        <v>-1639.619516232915</v>
      </c>
      <c r="Q1564" s="4"/>
      <c r="R1564" s="5">
        <v>32303.09328627853</v>
      </c>
      <c r="S1564" s="9">
        <v>-5.0757353226273859E-2</v>
      </c>
      <c r="T1564" s="5">
        <v>258</v>
      </c>
      <c r="U1564" s="5">
        <v>0</v>
      </c>
      <c r="AB1564" s="17">
        <v>39.0946416656667</v>
      </c>
      <c r="AC1564" s="17">
        <v>40.999999999000003</v>
      </c>
      <c r="AD1564">
        <v>698</v>
      </c>
    </row>
    <row r="1565" spans="1:30">
      <c r="A1565" s="3" t="s">
        <v>40</v>
      </c>
      <c r="B1565" s="3">
        <v>233</v>
      </c>
      <c r="C1565" s="3">
        <v>1979</v>
      </c>
      <c r="D1565" s="5">
        <v>20</v>
      </c>
      <c r="E1565" s="5">
        <v>1.6046452499999999</v>
      </c>
      <c r="F1565" s="5">
        <v>126</v>
      </c>
      <c r="G1565" s="5">
        <v>1333</v>
      </c>
      <c r="H1565" s="5">
        <v>3180</v>
      </c>
      <c r="I1565" s="5">
        <v>5647.7286910719622</v>
      </c>
      <c r="J1565" s="5">
        <v>0</v>
      </c>
      <c r="K1565" s="5">
        <v>0</v>
      </c>
      <c r="L1565" s="5">
        <v>3843.7637279544301</v>
      </c>
      <c r="M1565" s="5">
        <v>7169.7637279544306</v>
      </c>
      <c r="N1565" s="5">
        <v>6982.3333363219626</v>
      </c>
      <c r="O1565" s="5">
        <v>187.43039163246794</v>
      </c>
      <c r="Q1565" s="4"/>
      <c r="R1565" s="5">
        <v>32822.848998449685</v>
      </c>
      <c r="S1565" s="9">
        <v>5.7103632789865626E-3</v>
      </c>
      <c r="T1565" s="5">
        <v>438</v>
      </c>
      <c r="U1565" s="5">
        <v>0</v>
      </c>
      <c r="AB1565" s="17">
        <v>42.549774999</v>
      </c>
      <c r="AC1565" s="17">
        <v>43.999999999000003</v>
      </c>
      <c r="AD1565">
        <v>699</v>
      </c>
    </row>
    <row r="1566" spans="1:30">
      <c r="A1566" s="3" t="s">
        <v>40</v>
      </c>
      <c r="B1566" s="3">
        <v>233</v>
      </c>
      <c r="C1566" s="3">
        <v>1980</v>
      </c>
      <c r="D1566" s="5">
        <v>27</v>
      </c>
      <c r="E1566" s="5">
        <v>4.2787689999999996</v>
      </c>
      <c r="F1566" s="5">
        <v>136</v>
      </c>
      <c r="G1566" s="5">
        <v>1464</v>
      </c>
      <c r="H1566" s="5">
        <v>3008</v>
      </c>
      <c r="I1566" s="5">
        <v>6653.49</v>
      </c>
      <c r="J1566" s="5">
        <v>0</v>
      </c>
      <c r="K1566" s="5">
        <v>0</v>
      </c>
      <c r="L1566" s="5">
        <v>4830.8269178002001</v>
      </c>
      <c r="M1566" s="5">
        <v>8001.8269178002001</v>
      </c>
      <c r="N1566" s="5">
        <v>8121.7687690000002</v>
      </c>
      <c r="O1566" s="5">
        <v>-119.94185119980011</v>
      </c>
      <c r="P1566" s="5">
        <v>-2062.0004530532788</v>
      </c>
      <c r="Q1566" s="4"/>
      <c r="R1566" s="5">
        <v>46382.09019986372</v>
      </c>
      <c r="S1566" s="9">
        <v>-2.5859518336272076E-3</v>
      </c>
      <c r="T1566" s="5">
        <v>-206</v>
      </c>
      <c r="U1566" s="5">
        <v>0</v>
      </c>
      <c r="V1566" s="5">
        <v>0</v>
      </c>
      <c r="W1566" s="5">
        <v>31</v>
      </c>
      <c r="X1566" s="5">
        <v>448.81640999877897</v>
      </c>
      <c r="Y1566" s="5">
        <v>6622.49</v>
      </c>
      <c r="AB1566" s="17">
        <v>47.280308332416702</v>
      </c>
      <c r="AC1566" s="17">
        <v>50.919999998999998</v>
      </c>
      <c r="AD1566">
        <v>700</v>
      </c>
    </row>
    <row r="1567" spans="1:30">
      <c r="A1567" s="3" t="s">
        <v>40</v>
      </c>
      <c r="B1567" s="3">
        <v>233</v>
      </c>
      <c r="C1567" s="3">
        <v>1981</v>
      </c>
      <c r="D1567" s="5">
        <v>25</v>
      </c>
      <c r="E1567" s="5">
        <v>3.1158307499999998</v>
      </c>
      <c r="F1567" s="5">
        <v>140</v>
      </c>
      <c r="G1567" s="5">
        <v>1607</v>
      </c>
      <c r="H1567" s="5">
        <v>3614</v>
      </c>
      <c r="I1567" s="5">
        <v>8258.2000000000007</v>
      </c>
      <c r="J1567" s="5">
        <v>0</v>
      </c>
      <c r="K1567" s="5">
        <v>0</v>
      </c>
      <c r="L1567" s="5">
        <v>4740.5146369289296</v>
      </c>
      <c r="M1567" s="5">
        <v>8519.5146369289287</v>
      </c>
      <c r="N1567" s="5">
        <v>9868.3158307500016</v>
      </c>
      <c r="O1567" s="5">
        <v>-1348.801193821073</v>
      </c>
      <c r="P1567" s="5">
        <v>-3626.8972111137118</v>
      </c>
      <c r="Q1567" s="4"/>
      <c r="R1567" s="5">
        <v>50531.953544645141</v>
      </c>
      <c r="S1567" s="9">
        <v>-2.6692045314048719E-2</v>
      </c>
      <c r="T1567" s="5">
        <v>-1961</v>
      </c>
      <c r="U1567" s="5">
        <v>0</v>
      </c>
      <c r="V1567" s="5">
        <v>0</v>
      </c>
      <c r="W1567" s="5">
        <v>29</v>
      </c>
      <c r="X1567" s="5">
        <v>417.67519999804699</v>
      </c>
      <c r="Y1567" s="5">
        <v>8229.2000000000007</v>
      </c>
      <c r="AB1567" s="17">
        <v>54.490549999000002</v>
      </c>
      <c r="AC1567" s="17">
        <v>59.069999998999997</v>
      </c>
      <c r="AD1567">
        <v>701</v>
      </c>
    </row>
    <row r="1568" spans="1:30">
      <c r="A1568" s="3" t="s">
        <v>40</v>
      </c>
      <c r="B1568" s="3">
        <v>233</v>
      </c>
      <c r="C1568" s="3">
        <v>1982</v>
      </c>
      <c r="D1568" s="5">
        <v>32</v>
      </c>
      <c r="E1568" s="5">
        <v>3.1158307499999998</v>
      </c>
      <c r="F1568" s="5">
        <v>170</v>
      </c>
      <c r="G1568" s="5">
        <v>1720</v>
      </c>
      <c r="H1568" s="5">
        <v>3722</v>
      </c>
      <c r="I1568" s="5">
        <v>10498</v>
      </c>
      <c r="J1568" s="5">
        <v>0</v>
      </c>
      <c r="K1568" s="5">
        <v>0</v>
      </c>
      <c r="L1568" s="5">
        <v>3861.4099356624001</v>
      </c>
      <c r="M1568" s="5">
        <v>7785.4099356624001</v>
      </c>
      <c r="N1568" s="5">
        <v>12221.115830750001</v>
      </c>
      <c r="O1568" s="5">
        <v>-4435.7058950876008</v>
      </c>
      <c r="P1568" s="5">
        <v>-6738.4639086784509</v>
      </c>
      <c r="Q1568" s="4"/>
      <c r="R1568" s="5">
        <v>54111.552897594585</v>
      </c>
      <c r="S1568" s="9">
        <v>-8.1973361649445117E-2</v>
      </c>
      <c r="T1568" s="5">
        <v>-3054</v>
      </c>
      <c r="U1568" s="5">
        <v>0</v>
      </c>
      <c r="V1568" s="5">
        <v>0</v>
      </c>
      <c r="W1568" s="5">
        <v>23</v>
      </c>
      <c r="X1568" s="5">
        <v>345</v>
      </c>
      <c r="Y1568" s="5">
        <v>10475</v>
      </c>
      <c r="AB1568" s="17">
        <v>64.084716665749994</v>
      </c>
      <c r="AC1568" s="17">
        <v>70.290000000000006</v>
      </c>
      <c r="AD1568">
        <v>702</v>
      </c>
    </row>
    <row r="1569" spans="1:30">
      <c r="A1569" s="3" t="s">
        <v>40</v>
      </c>
      <c r="B1569" s="3">
        <v>233</v>
      </c>
      <c r="C1569" s="3">
        <v>1983</v>
      </c>
      <c r="D1569" s="5">
        <v>52</v>
      </c>
      <c r="E1569" s="5">
        <v>7.301140124999999</v>
      </c>
      <c r="F1569" s="5">
        <v>274</v>
      </c>
      <c r="G1569" s="5">
        <v>1837</v>
      </c>
      <c r="H1569" s="5">
        <v>3633</v>
      </c>
      <c r="I1569" s="5">
        <v>11730</v>
      </c>
      <c r="J1569" s="5">
        <v>0</v>
      </c>
      <c r="K1569" s="5">
        <v>0</v>
      </c>
      <c r="L1569" s="5">
        <v>1900.9231815492401</v>
      </c>
      <c r="M1569" s="5">
        <v>5859.9231815492403</v>
      </c>
      <c r="N1569" s="5">
        <v>13574.301140125001</v>
      </c>
      <c r="O1569" s="5">
        <v>-7714.3779585757602</v>
      </c>
      <c r="P1569" s="5">
        <v>-9519.819714414818</v>
      </c>
      <c r="Q1569" s="4"/>
      <c r="R1569" s="5">
        <v>53782.581177840264</v>
      </c>
      <c r="S1569" s="9">
        <v>-0.14343636526233278</v>
      </c>
      <c r="T1569" s="5">
        <v>-3003</v>
      </c>
      <c r="U1569" s="5">
        <v>0</v>
      </c>
      <c r="V1569" s="5">
        <v>0</v>
      </c>
      <c r="W1569" s="5">
        <v>20</v>
      </c>
      <c r="X1569" s="5">
        <v>546</v>
      </c>
      <c r="Y1569" s="5">
        <v>11710</v>
      </c>
      <c r="AB1569" s="17">
        <v>78.854299999583304</v>
      </c>
      <c r="AC1569" s="17">
        <v>88.769999999000007</v>
      </c>
      <c r="AD1569">
        <v>703</v>
      </c>
    </row>
    <row r="1570" spans="1:30">
      <c r="A1570" s="3" t="s">
        <v>40</v>
      </c>
      <c r="B1570" s="3">
        <v>233</v>
      </c>
      <c r="C1570" s="3">
        <v>1984</v>
      </c>
      <c r="D1570" s="5">
        <v>54</v>
      </c>
      <c r="E1570" s="5">
        <v>3.8123256249999997</v>
      </c>
      <c r="F1570" s="5">
        <v>295</v>
      </c>
      <c r="G1570" s="5">
        <v>2163</v>
      </c>
      <c r="H1570" s="5">
        <v>3840</v>
      </c>
      <c r="I1570" s="5">
        <v>12623</v>
      </c>
      <c r="J1570" s="5">
        <v>0</v>
      </c>
      <c r="K1570" s="5">
        <v>0</v>
      </c>
      <c r="L1570" s="5">
        <v>1364.0686146999999</v>
      </c>
      <c r="M1570" s="5">
        <v>5553.0686146999997</v>
      </c>
      <c r="N1570" s="5">
        <v>14789.812325625</v>
      </c>
      <c r="O1570" s="5">
        <v>-9236.7437109250004</v>
      </c>
      <c r="P1570" s="5">
        <v>-11803.935587556864</v>
      </c>
      <c r="Q1570" s="4"/>
      <c r="R1570" s="5">
        <v>53120.970618172105</v>
      </c>
      <c r="S1570" s="9">
        <v>-0.17388130531947041</v>
      </c>
      <c r="T1570" s="5">
        <v>-1401</v>
      </c>
      <c r="U1570" s="5">
        <v>0</v>
      </c>
      <c r="V1570" s="5">
        <v>0</v>
      </c>
      <c r="W1570" s="5">
        <v>17</v>
      </c>
      <c r="X1570" s="5">
        <v>653</v>
      </c>
      <c r="Y1570" s="5">
        <v>12606</v>
      </c>
      <c r="AB1570" s="17">
        <v>100.81724166625</v>
      </c>
      <c r="AC1570" s="17">
        <v>113.89</v>
      </c>
      <c r="AD1570">
        <v>704</v>
      </c>
    </row>
    <row r="1571" spans="1:30">
      <c r="A1571" s="3" t="s">
        <v>40</v>
      </c>
      <c r="B1571" s="3">
        <v>233</v>
      </c>
      <c r="C1571" s="3">
        <v>1985</v>
      </c>
      <c r="D1571" s="5">
        <v>85</v>
      </c>
      <c r="E1571" s="5">
        <v>2.8554318749999998</v>
      </c>
      <c r="F1571" s="5">
        <v>301</v>
      </c>
      <c r="G1571" s="5">
        <v>2654</v>
      </c>
      <c r="H1571" s="5">
        <v>3708</v>
      </c>
      <c r="I1571" s="5">
        <v>14183</v>
      </c>
      <c r="J1571" s="5">
        <v>0</v>
      </c>
      <c r="K1571" s="5">
        <v>0</v>
      </c>
      <c r="L1571" s="5">
        <v>1595.0109841999899</v>
      </c>
      <c r="M1571" s="5">
        <v>5689.0109841999902</v>
      </c>
      <c r="N1571" s="5">
        <v>16839.855431874999</v>
      </c>
      <c r="O1571" s="5">
        <v>-11150.844447675008</v>
      </c>
      <c r="P1571" s="5">
        <v>-13760.269831619442</v>
      </c>
      <c r="Q1571" s="4"/>
      <c r="R1571" s="5">
        <v>48458.611291381167</v>
      </c>
      <c r="S1571" s="9">
        <v>-0.23011068931845957</v>
      </c>
      <c r="T1571" s="5">
        <v>-1809</v>
      </c>
      <c r="U1571" s="5">
        <v>0</v>
      </c>
      <c r="V1571" s="5">
        <v>0</v>
      </c>
      <c r="W1571" s="5">
        <v>16</v>
      </c>
      <c r="X1571" s="5">
        <v>407</v>
      </c>
      <c r="Y1571" s="5">
        <v>14167</v>
      </c>
      <c r="AB1571" s="17">
        <v>142.31166666641701</v>
      </c>
      <c r="AC1571" s="17">
        <v>172.2</v>
      </c>
      <c r="AD1571">
        <v>705</v>
      </c>
    </row>
    <row r="1572" spans="1:30">
      <c r="A1572" s="3" t="s">
        <v>40</v>
      </c>
      <c r="B1572" s="3">
        <v>233</v>
      </c>
      <c r="C1572" s="3">
        <v>1986</v>
      </c>
      <c r="D1572" s="5">
        <v>132</v>
      </c>
      <c r="E1572" s="5">
        <v>11.680099125</v>
      </c>
      <c r="F1572" s="5">
        <v>316</v>
      </c>
      <c r="G1572" s="5">
        <v>3311</v>
      </c>
      <c r="H1572" s="5">
        <v>4337</v>
      </c>
      <c r="I1572" s="5">
        <v>15628</v>
      </c>
      <c r="J1572" s="5">
        <v>0</v>
      </c>
      <c r="K1572" s="5">
        <v>0</v>
      </c>
      <c r="L1572" s="5">
        <v>2695.8228488999998</v>
      </c>
      <c r="M1572" s="5">
        <v>7480.8228488999994</v>
      </c>
      <c r="N1572" s="5">
        <v>18950.680099124998</v>
      </c>
      <c r="O1572" s="5">
        <v>-11469.857250224999</v>
      </c>
      <c r="P1572" s="5">
        <v>-14061.571888182429</v>
      </c>
      <c r="Q1572" s="4"/>
      <c r="R1572" s="5">
        <v>48524.998862916691</v>
      </c>
      <c r="S1572" s="9">
        <v>-0.23637006736728403</v>
      </c>
      <c r="T1572" s="5">
        <v>383</v>
      </c>
      <c r="U1572" s="5">
        <v>0</v>
      </c>
      <c r="V1572" s="5">
        <v>0</v>
      </c>
      <c r="W1572" s="5">
        <v>46</v>
      </c>
      <c r="X1572" s="5">
        <v>739</v>
      </c>
      <c r="Y1572" s="5">
        <v>15582</v>
      </c>
      <c r="AB1572" s="17">
        <v>194.261416666667</v>
      </c>
      <c r="AC1572" s="17">
        <v>219</v>
      </c>
      <c r="AD1572">
        <v>706</v>
      </c>
    </row>
    <row r="1573" spans="1:30">
      <c r="A1573" s="3" t="s">
        <v>40</v>
      </c>
      <c r="B1573" s="3">
        <v>233</v>
      </c>
      <c r="C1573" s="3">
        <v>1987</v>
      </c>
      <c r="D1573" s="5">
        <v>169</v>
      </c>
      <c r="E1573" s="5">
        <v>19.558582499999996</v>
      </c>
      <c r="F1573" s="5">
        <v>335</v>
      </c>
      <c r="G1573" s="5">
        <v>3624</v>
      </c>
      <c r="H1573" s="5">
        <v>4853</v>
      </c>
      <c r="I1573" s="5">
        <v>16750</v>
      </c>
      <c r="J1573" s="5">
        <v>0</v>
      </c>
      <c r="K1573" s="5">
        <v>0</v>
      </c>
      <c r="L1573" s="5">
        <v>3086.1386514000001</v>
      </c>
      <c r="M1573" s="5">
        <v>8443.1386514000005</v>
      </c>
      <c r="N1573" s="5">
        <v>20393.558582500002</v>
      </c>
      <c r="O1573" s="5">
        <v>-11950.419931100001</v>
      </c>
      <c r="P1573" s="5">
        <v>-15371.016822203814</v>
      </c>
      <c r="Q1573" s="4"/>
      <c r="R1573" s="5">
        <v>50511.094787471877</v>
      </c>
      <c r="S1573" s="9">
        <v>-0.23659000030353786</v>
      </c>
      <c r="T1573" s="5">
        <v>336</v>
      </c>
      <c r="U1573" s="5">
        <v>0</v>
      </c>
      <c r="V1573" s="5">
        <v>0</v>
      </c>
      <c r="W1573" s="5">
        <v>105</v>
      </c>
      <c r="X1573" s="5">
        <v>817</v>
      </c>
      <c r="Y1573" s="5">
        <v>16645</v>
      </c>
      <c r="AB1573" s="17">
        <v>242.60749999999999</v>
      </c>
      <c r="AC1573" s="17">
        <v>263.7</v>
      </c>
      <c r="AD1573">
        <v>707</v>
      </c>
    </row>
    <row r="1574" spans="1:30">
      <c r="A1574" s="3" t="s">
        <v>40</v>
      </c>
      <c r="B1574" s="3">
        <v>233</v>
      </c>
      <c r="C1574" s="3">
        <v>1988</v>
      </c>
      <c r="D1574" s="5">
        <v>205</v>
      </c>
      <c r="E1574" s="5">
        <v>13.7745275</v>
      </c>
      <c r="F1574" s="5">
        <v>371</v>
      </c>
      <c r="G1574" s="5">
        <v>3827</v>
      </c>
      <c r="H1574" s="5">
        <v>5969</v>
      </c>
      <c r="I1574" s="5">
        <v>17012</v>
      </c>
      <c r="J1574" s="5">
        <v>0</v>
      </c>
      <c r="K1574" s="5">
        <v>0</v>
      </c>
      <c r="L1574" s="5">
        <v>3247.7731389999999</v>
      </c>
      <c r="M1574" s="5">
        <v>9792.7731390000008</v>
      </c>
      <c r="N1574" s="5">
        <v>20852.774527500002</v>
      </c>
      <c r="O1574" s="5">
        <v>-11060.001388500001</v>
      </c>
      <c r="P1574" s="5">
        <v>-15347.793691198636</v>
      </c>
      <c r="Q1574" s="4"/>
      <c r="R1574" s="5">
        <v>54455.252515230408</v>
      </c>
      <c r="S1574" s="9">
        <v>-0.20310256362151044</v>
      </c>
      <c r="T1574" s="5">
        <v>-216</v>
      </c>
      <c r="U1574" s="5">
        <v>0</v>
      </c>
      <c r="V1574" s="5">
        <v>0</v>
      </c>
      <c r="W1574" s="5">
        <v>104</v>
      </c>
      <c r="X1574" s="5">
        <v>852</v>
      </c>
      <c r="Y1574" s="5">
        <v>16908</v>
      </c>
      <c r="AB1574" s="17">
        <v>299.17383333333299</v>
      </c>
      <c r="AC1574" s="17">
        <v>335.86</v>
      </c>
      <c r="AD1574">
        <v>708</v>
      </c>
    </row>
    <row r="1575" spans="1:30">
      <c r="A1575" s="3" t="s">
        <v>40</v>
      </c>
      <c r="B1575" s="3">
        <v>233</v>
      </c>
      <c r="C1575" s="3">
        <v>1989</v>
      </c>
      <c r="D1575" s="5">
        <v>300</v>
      </c>
      <c r="E1575" s="5">
        <v>12.461593124999998</v>
      </c>
      <c r="F1575" s="5">
        <v>392</v>
      </c>
      <c r="G1575" s="5">
        <v>4404</v>
      </c>
      <c r="H1575" s="5">
        <v>7170</v>
      </c>
      <c r="I1575" s="5">
        <v>17060</v>
      </c>
      <c r="J1575" s="5">
        <v>0</v>
      </c>
      <c r="K1575" s="5">
        <v>0</v>
      </c>
      <c r="L1575" s="5">
        <v>3616.1427800000001</v>
      </c>
      <c r="M1575" s="5">
        <v>11478.14278</v>
      </c>
      <c r="N1575" s="5">
        <v>21476.461593125001</v>
      </c>
      <c r="O1575" s="5">
        <v>-9998.3188131250008</v>
      </c>
      <c r="P1575" s="5">
        <v>-15780.38583558871</v>
      </c>
      <c r="Q1575" s="4"/>
      <c r="R1575" s="5">
        <v>54909.020862728481</v>
      </c>
      <c r="S1575" s="9">
        <v>-0.18208881994309478</v>
      </c>
      <c r="T1575" s="5">
        <v>-201</v>
      </c>
      <c r="U1575" s="5">
        <v>0</v>
      </c>
      <c r="V1575" s="5">
        <v>0</v>
      </c>
      <c r="W1575" s="5">
        <v>276</v>
      </c>
      <c r="X1575" s="5">
        <v>811</v>
      </c>
      <c r="Y1575" s="5">
        <v>16784</v>
      </c>
      <c r="AB1575" s="17">
        <v>382.56808333333299</v>
      </c>
      <c r="AC1575" s="17">
        <v>433.92</v>
      </c>
      <c r="AD1575">
        <v>709</v>
      </c>
    </row>
    <row r="1576" spans="1:30">
      <c r="A1576" s="3" t="s">
        <v>40</v>
      </c>
      <c r="B1576" s="3">
        <v>233</v>
      </c>
      <c r="C1576" s="3">
        <v>1990</v>
      </c>
      <c r="D1576" s="5">
        <v>298</v>
      </c>
      <c r="E1576" s="5">
        <v>17.62300875</v>
      </c>
      <c r="F1576" s="5">
        <v>402</v>
      </c>
      <c r="G1576" s="5">
        <v>4904</v>
      </c>
      <c r="H1576" s="5">
        <v>8060</v>
      </c>
      <c r="I1576" s="5">
        <v>18241</v>
      </c>
      <c r="J1576" s="5">
        <v>0</v>
      </c>
      <c r="K1576" s="5">
        <v>0</v>
      </c>
      <c r="L1576" s="5">
        <v>4627.5104517999998</v>
      </c>
      <c r="M1576" s="5">
        <v>13387.510451800001</v>
      </c>
      <c r="N1576" s="5">
        <v>23162.623008750001</v>
      </c>
      <c r="O1576" s="5">
        <v>-9775.11255695</v>
      </c>
      <c r="P1576" s="5">
        <v>-17004.786219750597</v>
      </c>
      <c r="Q1576" s="4"/>
      <c r="R1576" s="5">
        <v>55928.976489375622</v>
      </c>
      <c r="S1576" s="9">
        <v>-0.1747772473327292</v>
      </c>
      <c r="T1576" s="5">
        <v>542</v>
      </c>
      <c r="U1576" s="5">
        <v>0</v>
      </c>
      <c r="V1576" s="5">
        <v>0</v>
      </c>
      <c r="W1576" s="5">
        <v>275</v>
      </c>
      <c r="X1576" s="5">
        <v>699</v>
      </c>
      <c r="Y1576" s="5">
        <v>17966</v>
      </c>
      <c r="AB1576" s="17">
        <v>502.25925000000001</v>
      </c>
      <c r="AC1576" s="17">
        <v>568.73</v>
      </c>
      <c r="AD1576">
        <v>710</v>
      </c>
    </row>
    <row r="1577" spans="1:30">
      <c r="A1577" s="3" t="s">
        <v>40</v>
      </c>
      <c r="B1577" s="3">
        <v>233</v>
      </c>
      <c r="C1577" s="3">
        <v>1991</v>
      </c>
      <c r="D1577" s="5">
        <v>436</v>
      </c>
      <c r="E1577" s="5">
        <v>25.295369999999998</v>
      </c>
      <c r="F1577" s="5">
        <v>422</v>
      </c>
      <c r="G1577" s="5">
        <v>5362</v>
      </c>
      <c r="H1577" s="5">
        <v>8840</v>
      </c>
      <c r="I1577" s="5">
        <v>17527.8</v>
      </c>
      <c r="J1577" s="5">
        <v>0</v>
      </c>
      <c r="K1577" s="5">
        <v>0</v>
      </c>
      <c r="L1577" s="5">
        <v>6533.355106</v>
      </c>
      <c r="M1577" s="5">
        <v>16231.355105999999</v>
      </c>
      <c r="N1577" s="5">
        <v>22915.095369999999</v>
      </c>
      <c r="O1577" s="5">
        <v>-6683.740264</v>
      </c>
      <c r="P1577" s="5">
        <v>-14492.131860230644</v>
      </c>
      <c r="Q1577" s="4"/>
      <c r="R1577" s="5">
        <v>57269.558086806814</v>
      </c>
      <c r="S1577" s="9">
        <v>-0.1167066847952461</v>
      </c>
      <c r="T1577" s="5">
        <v>2349</v>
      </c>
      <c r="U1577" s="5">
        <v>0</v>
      </c>
      <c r="V1577" s="5">
        <v>0</v>
      </c>
      <c r="W1577" s="5">
        <v>360</v>
      </c>
      <c r="X1577" s="5">
        <v>1012</v>
      </c>
      <c r="Y1577" s="5">
        <v>17167.8</v>
      </c>
      <c r="AB1577" s="17">
        <v>633.045166666667</v>
      </c>
      <c r="AC1577" s="17">
        <v>706.86</v>
      </c>
      <c r="AD1577">
        <v>711</v>
      </c>
    </row>
    <row r="1578" spans="1:30">
      <c r="A1578" s="3" t="s">
        <v>40</v>
      </c>
      <c r="B1578" s="3">
        <v>233</v>
      </c>
      <c r="C1578" s="3">
        <v>1992</v>
      </c>
      <c r="D1578" s="5">
        <v>480</v>
      </c>
      <c r="E1578" s="5">
        <v>59.29139</v>
      </c>
      <c r="F1578" s="5">
        <v>472</v>
      </c>
      <c r="G1578" s="5">
        <v>6152</v>
      </c>
      <c r="H1578" s="5">
        <v>8427</v>
      </c>
      <c r="I1578" s="5">
        <v>16895</v>
      </c>
      <c r="J1578" s="5">
        <v>0</v>
      </c>
      <c r="K1578" s="5">
        <v>0</v>
      </c>
      <c r="L1578" s="5">
        <v>7746.3262500000001</v>
      </c>
      <c r="M1578" s="5">
        <v>17125.326249999998</v>
      </c>
      <c r="N1578" s="5">
        <v>23106.291389999999</v>
      </c>
      <c r="O1578" s="5">
        <v>-5980.9651400000002</v>
      </c>
      <c r="P1578" s="5">
        <v>-13537.478033310023</v>
      </c>
      <c r="Q1578" s="4"/>
      <c r="R1578" s="5">
        <v>68434.790914722194</v>
      </c>
      <c r="S1578" s="9">
        <v>-8.7396557511996889E-2</v>
      </c>
      <c r="T1578" s="5">
        <v>901</v>
      </c>
      <c r="U1578" s="5">
        <v>0</v>
      </c>
      <c r="V1578" s="5">
        <v>0</v>
      </c>
      <c r="W1578" s="5">
        <v>419</v>
      </c>
      <c r="X1578" s="5">
        <v>927</v>
      </c>
      <c r="Y1578" s="5">
        <v>16476</v>
      </c>
      <c r="AB1578" s="17">
        <v>759.28200000000004</v>
      </c>
      <c r="AC1578" s="17">
        <v>811.77</v>
      </c>
      <c r="AD1578">
        <v>712</v>
      </c>
    </row>
    <row r="1579" spans="1:30">
      <c r="A1579" s="3" t="s">
        <v>40</v>
      </c>
      <c r="B1579" s="3">
        <v>233</v>
      </c>
      <c r="C1579" s="3">
        <v>1993</v>
      </c>
      <c r="D1579" s="5">
        <v>542</v>
      </c>
      <c r="E1579" s="5">
        <v>218.16459999999998</v>
      </c>
      <c r="F1579" s="5">
        <v>592</v>
      </c>
      <c r="G1579" s="5">
        <v>5779</v>
      </c>
      <c r="H1579" s="5">
        <v>7220</v>
      </c>
      <c r="I1579" s="5">
        <v>18942.099999999999</v>
      </c>
      <c r="J1579" s="5">
        <v>0</v>
      </c>
      <c r="K1579" s="5">
        <v>0</v>
      </c>
      <c r="L1579" s="5">
        <v>7930.4183964000003</v>
      </c>
      <c r="M1579" s="5">
        <v>16284.4183964</v>
      </c>
      <c r="N1579" s="5">
        <v>24939.264599999999</v>
      </c>
      <c r="O1579" s="5">
        <v>-8654.8462035999983</v>
      </c>
      <c r="P1579" s="5">
        <v>-11801.476424355636</v>
      </c>
      <c r="Q1579" s="4"/>
      <c r="R1579" s="5">
        <v>77493.2487114791</v>
      </c>
      <c r="S1579" s="9">
        <v>-0.11168516415957089</v>
      </c>
      <c r="T1579" s="5">
        <v>-2102</v>
      </c>
      <c r="U1579" s="5">
        <v>0</v>
      </c>
      <c r="V1579" s="5">
        <v>0</v>
      </c>
      <c r="W1579" s="5">
        <v>525.29999999999995</v>
      </c>
      <c r="X1579" s="5">
        <v>4162.7</v>
      </c>
      <c r="Y1579" s="5">
        <v>18416.8</v>
      </c>
      <c r="AB1579" s="17">
        <v>863.06468333333305</v>
      </c>
      <c r="AC1579" s="17">
        <v>917.33001999999999</v>
      </c>
      <c r="AD1579">
        <v>713</v>
      </c>
    </row>
    <row r="1580" spans="1:30">
      <c r="A1580" s="3" t="s">
        <v>40</v>
      </c>
      <c r="B1580" s="3">
        <v>233</v>
      </c>
      <c r="C1580" s="3">
        <v>1994</v>
      </c>
      <c r="D1580" s="5">
        <v>445</v>
      </c>
      <c r="E1580" s="5">
        <v>705.20021140374888</v>
      </c>
      <c r="F1580" s="5">
        <v>743.70001000000002</v>
      </c>
      <c r="G1580" s="5">
        <v>6916.2</v>
      </c>
      <c r="H1580" s="5">
        <v>8547</v>
      </c>
      <c r="I1580" s="5">
        <v>22519.8</v>
      </c>
      <c r="J1580" s="5">
        <v>0</v>
      </c>
      <c r="K1580" s="5">
        <v>0</v>
      </c>
      <c r="L1580" s="5">
        <v>7990.5339874490001</v>
      </c>
      <c r="M1580" s="5">
        <v>17726.233997449002</v>
      </c>
      <c r="N1580" s="5">
        <v>30141.200211403746</v>
      </c>
      <c r="O1580" s="5">
        <v>-12414.966213954744</v>
      </c>
      <c r="P1580" s="5">
        <v>-14979.970010000001</v>
      </c>
      <c r="Q1580" s="4"/>
      <c r="R1580" s="5">
        <v>97416.102809514312</v>
      </c>
      <c r="S1580" s="9">
        <v>-0.1274426491709563</v>
      </c>
      <c r="T1580" s="5">
        <v>-3666.9724476900001</v>
      </c>
      <c r="U1580" s="5">
        <v>0</v>
      </c>
      <c r="V1580" s="5">
        <v>0</v>
      </c>
      <c r="W1580" s="5">
        <v>1333</v>
      </c>
      <c r="X1580" s="5">
        <v>5844.7</v>
      </c>
      <c r="Y1580" s="5">
        <v>21186.799999999999</v>
      </c>
      <c r="AB1580" s="17">
        <v>844.83588999999995</v>
      </c>
      <c r="AC1580" s="17">
        <v>831.27002000000005</v>
      </c>
      <c r="AD1580">
        <v>714</v>
      </c>
    </row>
    <row r="1581" spans="1:30">
      <c r="A1581" s="3" t="s">
        <v>40</v>
      </c>
      <c r="B1581" s="3">
        <v>233</v>
      </c>
      <c r="C1581" s="3">
        <v>1995</v>
      </c>
      <c r="D1581" s="5">
        <v>509</v>
      </c>
      <c r="E1581" s="5">
        <v>648.59507319155853</v>
      </c>
      <c r="F1581" s="5">
        <v>1027.7</v>
      </c>
      <c r="G1581" s="5">
        <v>8563</v>
      </c>
      <c r="H1581" s="5">
        <v>7411</v>
      </c>
      <c r="I1581" s="5">
        <v>25876.7</v>
      </c>
      <c r="J1581" s="5">
        <v>0</v>
      </c>
      <c r="K1581" s="5">
        <v>0</v>
      </c>
      <c r="L1581" s="5">
        <v>8348.7154441311995</v>
      </c>
      <c r="M1581" s="5">
        <v>17296.415444131198</v>
      </c>
      <c r="N1581" s="5">
        <v>35088.295073191563</v>
      </c>
      <c r="O1581" s="5">
        <v>-17791.879629060364</v>
      </c>
      <c r="P1581" s="5">
        <v>-18851.879980000002</v>
      </c>
      <c r="Q1581" s="4"/>
      <c r="R1581" s="5">
        <v>110297.58702966991</v>
      </c>
      <c r="S1581" s="9">
        <v>-0.16130796790934665</v>
      </c>
      <c r="T1581" s="5">
        <v>-4515.8762928699998</v>
      </c>
      <c r="U1581" s="5">
        <v>0</v>
      </c>
      <c r="V1581" s="5">
        <v>0</v>
      </c>
      <c r="W1581" s="5">
        <v>1733</v>
      </c>
      <c r="X1581" s="5">
        <v>5785.5</v>
      </c>
      <c r="Y1581" s="5">
        <v>24143.7</v>
      </c>
      <c r="AB1581" s="17">
        <v>912.826415</v>
      </c>
      <c r="AC1581" s="17">
        <v>987.65002000000004</v>
      </c>
      <c r="AD1581">
        <v>715</v>
      </c>
    </row>
    <row r="1582" spans="1:30">
      <c r="A1582" s="3" t="s">
        <v>40</v>
      </c>
      <c r="B1582" s="3">
        <v>233</v>
      </c>
      <c r="C1582" s="3">
        <v>1996</v>
      </c>
      <c r="D1582" s="5">
        <v>591</v>
      </c>
      <c r="E1582" s="5">
        <v>996.9372073136318</v>
      </c>
      <c r="F1582" s="5">
        <v>1095.6682000000001</v>
      </c>
      <c r="G1582" s="5">
        <v>11773.393892227899</v>
      </c>
      <c r="H1582" s="5">
        <v>8592</v>
      </c>
      <c r="I1582" s="5">
        <v>31471.867204620234</v>
      </c>
      <c r="J1582" s="5">
        <v>0</v>
      </c>
      <c r="K1582" s="5">
        <v>0</v>
      </c>
      <c r="L1582" s="5">
        <v>9844.9707871498395</v>
      </c>
      <c r="M1582" s="5">
        <v>20123.63898714984</v>
      </c>
      <c r="N1582" s="5">
        <v>44242.198304161764</v>
      </c>
      <c r="O1582" s="5">
        <v>-24118.559317011925</v>
      </c>
      <c r="P1582" s="5">
        <v>-26534.843881058398</v>
      </c>
      <c r="Q1582" s="4"/>
      <c r="R1582" s="5">
        <v>119442.82086180539</v>
      </c>
      <c r="S1582" s="9">
        <v>-0.20192556691973099</v>
      </c>
      <c r="T1582" s="5">
        <v>-4640.962842002973</v>
      </c>
      <c r="U1582" s="5">
        <v>0</v>
      </c>
      <c r="V1582" s="5">
        <v>2452.652414709341</v>
      </c>
      <c r="W1582" s="5">
        <v>5002.7266322016503</v>
      </c>
      <c r="X1582" s="5">
        <v>4165.0866210803961</v>
      </c>
      <c r="Y1582" s="5">
        <v>26469.140572418582</v>
      </c>
      <c r="AB1582" s="17">
        <v>1036.6864166666701</v>
      </c>
      <c r="AC1582" s="17">
        <v>1005.33</v>
      </c>
      <c r="AD1582">
        <v>716</v>
      </c>
    </row>
    <row r="1583" spans="1:30">
      <c r="A1583" s="3" t="s">
        <v>40</v>
      </c>
      <c r="B1583" s="3">
        <v>233</v>
      </c>
      <c r="C1583" s="3">
        <v>1997</v>
      </c>
      <c r="D1583" s="5">
        <v>849</v>
      </c>
      <c r="E1583" s="5">
        <v>1661.2953156264514</v>
      </c>
      <c r="F1583" s="5">
        <v>1893.2550000000001</v>
      </c>
      <c r="G1583" s="5">
        <v>19693.6258571693</v>
      </c>
      <c r="H1583" s="5">
        <v>9038.1573432536024</v>
      </c>
      <c r="I1583" s="5">
        <v>34722.439585800887</v>
      </c>
      <c r="J1583" s="5">
        <v>0</v>
      </c>
      <c r="K1583" s="5">
        <v>295</v>
      </c>
      <c r="L1583" s="5">
        <v>9802.63447084775</v>
      </c>
      <c r="M1583" s="5">
        <v>21583.046814101355</v>
      </c>
      <c r="N1583" s="5">
        <v>56372.360758596638</v>
      </c>
      <c r="O1583" s="5">
        <v>-34789.313944495283</v>
      </c>
      <c r="P1583" s="5">
        <v>-35424.563099716586</v>
      </c>
      <c r="Q1583" s="4"/>
      <c r="R1583" s="5">
        <v>112179.67078361356</v>
      </c>
      <c r="S1583" s="9">
        <v>-0.31012137672966916</v>
      </c>
      <c r="T1583" s="5">
        <v>-5750.4965883547247</v>
      </c>
      <c r="U1583" s="5">
        <v>0</v>
      </c>
      <c r="V1583" s="5">
        <v>3221.3762308029327</v>
      </c>
      <c r="W1583" s="5">
        <v>6431.6761411242487</v>
      </c>
      <c r="X1583" s="5">
        <v>5816.7811124506707</v>
      </c>
      <c r="Y1583" s="5">
        <v>28290.763444676639</v>
      </c>
      <c r="AB1583" s="17">
        <v>1140.9629416666701</v>
      </c>
      <c r="AC1583" s="17">
        <v>1293.58</v>
      </c>
      <c r="AD1583">
        <v>717</v>
      </c>
    </row>
    <row r="1584" spans="1:30">
      <c r="A1584" s="3" t="s">
        <v>40</v>
      </c>
      <c r="B1584" s="3">
        <v>233</v>
      </c>
      <c r="C1584" s="3">
        <v>1998</v>
      </c>
      <c r="D1584" s="5">
        <v>997</v>
      </c>
      <c r="E1584" s="5">
        <v>947.86048316514496</v>
      </c>
      <c r="F1584" s="5">
        <v>2648.3346999999999</v>
      </c>
      <c r="G1584" s="5">
        <v>16644.535227887201</v>
      </c>
      <c r="H1584" s="5">
        <v>9546.5684164165323</v>
      </c>
      <c r="I1584" s="5">
        <v>36627.786226523269</v>
      </c>
      <c r="J1584" s="5">
        <v>0</v>
      </c>
      <c r="K1584" s="5">
        <v>256.02468395969998</v>
      </c>
      <c r="L1584" s="5">
        <v>8651.0614137313096</v>
      </c>
      <c r="M1584" s="5">
        <v>21842.964530147841</v>
      </c>
      <c r="N1584" s="5">
        <v>54476.206621535319</v>
      </c>
      <c r="O1584" s="5">
        <v>-32633.242091387478</v>
      </c>
      <c r="P1584" s="5">
        <v>-33480.552991953642</v>
      </c>
      <c r="Q1584" s="4"/>
      <c r="R1584" s="5">
        <v>108617.43013550043</v>
      </c>
      <c r="S1584" s="9">
        <v>-0.30044203817635395</v>
      </c>
      <c r="T1584" s="5">
        <v>-4857.6239935795193</v>
      </c>
      <c r="U1584" s="5">
        <v>0</v>
      </c>
      <c r="V1584" s="5">
        <v>2935.6072223825449</v>
      </c>
      <c r="W1584" s="5">
        <v>7398.0913243490695</v>
      </c>
      <c r="X1584" s="5">
        <v>6610.9611940339864</v>
      </c>
      <c r="Y1584" s="5">
        <v>29229.6949021742</v>
      </c>
      <c r="AB1584" s="17">
        <v>1426.0374583333301</v>
      </c>
      <c r="AC1584" s="17">
        <v>1507.52</v>
      </c>
      <c r="AD1584">
        <v>718</v>
      </c>
    </row>
    <row r="1585" spans="1:30">
      <c r="A1585" s="3" t="s">
        <v>40</v>
      </c>
      <c r="B1585" s="3">
        <v>233</v>
      </c>
      <c r="C1585" s="3">
        <v>1999</v>
      </c>
      <c r="D1585" s="5">
        <v>951</v>
      </c>
      <c r="E1585" s="5">
        <v>739.92822399204999</v>
      </c>
      <c r="F1585" s="5">
        <v>2702.9706240839701</v>
      </c>
      <c r="G1585" s="5">
        <v>13423.7667496865</v>
      </c>
      <c r="H1585" s="5">
        <v>11686.10923773433</v>
      </c>
      <c r="I1585" s="5">
        <v>36528.950114686522</v>
      </c>
      <c r="J1585" s="5">
        <v>0</v>
      </c>
      <c r="K1585" s="5">
        <v>356.84000171863602</v>
      </c>
      <c r="L1585" s="5">
        <v>8007.9017695211996</v>
      </c>
      <c r="M1585" s="5">
        <v>23347.981631339499</v>
      </c>
      <c r="N1585" s="5">
        <v>51049.485090083705</v>
      </c>
      <c r="O1585" s="5">
        <v>-27701.503458744206</v>
      </c>
      <c r="P1585" s="5">
        <v>-28404.898094287542</v>
      </c>
      <c r="Q1585" s="3"/>
      <c r="R1585" s="5">
        <v>96443.456074807764</v>
      </c>
      <c r="S1585" s="9">
        <v>-0.28723051398383248</v>
      </c>
      <c r="T1585" s="5">
        <v>670.98241463135093</v>
      </c>
      <c r="U1585" s="5">
        <v>0</v>
      </c>
      <c r="V1585" s="5">
        <v>4280.6687930311509</v>
      </c>
      <c r="W1585" s="5">
        <v>7827.4111761835393</v>
      </c>
      <c r="X1585" s="5">
        <v>7405.4404447031784</v>
      </c>
      <c r="Y1585" s="5">
        <v>28701.538938502985</v>
      </c>
      <c r="AB1585" s="17">
        <v>1756.23084833333</v>
      </c>
      <c r="AC1585" s="17">
        <v>1873.77</v>
      </c>
      <c r="AD1585">
        <v>719</v>
      </c>
    </row>
    <row r="1586" spans="1:30">
      <c r="A1586" s="3" t="s">
        <v>40</v>
      </c>
      <c r="B1586" s="3">
        <v>233</v>
      </c>
      <c r="C1586" s="3">
        <v>2000</v>
      </c>
      <c r="D1586" s="5">
        <v>768</v>
      </c>
      <c r="E1586" s="5">
        <v>448.09906308759747</v>
      </c>
      <c r="F1586" s="5">
        <v>2989.3292326325695</v>
      </c>
      <c r="G1586" s="5">
        <v>11157.1970792132</v>
      </c>
      <c r="H1586" s="5">
        <v>13698.28467368607</v>
      </c>
      <c r="I1586" s="5">
        <v>35900.003998626802</v>
      </c>
      <c r="J1586" s="5">
        <v>0</v>
      </c>
      <c r="K1586" s="5">
        <v>252.52661571863598</v>
      </c>
      <c r="L1586" s="5">
        <v>8915.9889541735192</v>
      </c>
      <c r="M1586" s="5">
        <v>26371.602860492159</v>
      </c>
      <c r="N1586" s="5">
        <v>47757.826756646231</v>
      </c>
      <c r="O1586" s="5">
        <v>-21386.223896154072</v>
      </c>
      <c r="P1586" s="5">
        <v>-22289.284365298125</v>
      </c>
      <c r="Q1586" s="3"/>
      <c r="R1586" s="5">
        <v>99898.700569505119</v>
      </c>
      <c r="S1586" s="9">
        <v>-0.21407909987051812</v>
      </c>
      <c r="T1586" s="5">
        <v>795.07462742050188</v>
      </c>
      <c r="U1586" s="5">
        <v>0</v>
      </c>
      <c r="V1586" s="5">
        <v>5453.8753846160698</v>
      </c>
      <c r="W1586" s="5">
        <v>9224.3209161817304</v>
      </c>
      <c r="X1586" s="5">
        <v>8244.4092890699994</v>
      </c>
      <c r="Y1586" s="5">
        <v>26675.68308244507</v>
      </c>
      <c r="AB1586" s="17">
        <v>2087.9038416666699</v>
      </c>
      <c r="AC1586" s="17">
        <v>2187.02</v>
      </c>
      <c r="AD1586">
        <v>720</v>
      </c>
    </row>
    <row r="1587" spans="1:30">
      <c r="A1587" s="3" t="s">
        <v>40</v>
      </c>
      <c r="B1587" s="3">
        <v>233</v>
      </c>
      <c r="C1587" s="3">
        <v>2001</v>
      </c>
      <c r="D1587" s="5">
        <v>653</v>
      </c>
      <c r="E1587" s="5">
        <v>565.80185227990114</v>
      </c>
      <c r="F1587" s="5">
        <v>2951.85015672488</v>
      </c>
      <c r="G1587" s="5">
        <v>15377.0675172476</v>
      </c>
      <c r="H1587" s="5">
        <v>16947.534300336407</v>
      </c>
      <c r="I1587" s="5">
        <v>39058.146779733943</v>
      </c>
      <c r="J1587" s="5">
        <v>0</v>
      </c>
      <c r="K1587" s="5">
        <v>139.33283371863601</v>
      </c>
      <c r="L1587" s="5">
        <v>10153.666268360501</v>
      </c>
      <c r="M1587" s="5">
        <v>30706.050725421788</v>
      </c>
      <c r="N1587" s="5">
        <v>55140.348982980082</v>
      </c>
      <c r="O1587" s="5">
        <v>-24434.298257558294</v>
      </c>
      <c r="P1587" s="5">
        <v>-25047.790689476715</v>
      </c>
      <c r="Q1587" s="3"/>
      <c r="R1587" s="5">
        <v>98205.907547276467</v>
      </c>
      <c r="S1587" s="9">
        <v>-0.24880680671675059</v>
      </c>
      <c r="T1587" s="5">
        <v>-1077.2460428484999</v>
      </c>
      <c r="U1587" s="5">
        <v>0</v>
      </c>
      <c r="V1587" s="5">
        <v>8913.5580748164066</v>
      </c>
      <c r="W1587" s="5">
        <v>12678.81091152296</v>
      </c>
      <c r="X1587" s="5">
        <v>8033.9762255200003</v>
      </c>
      <c r="Y1587" s="5">
        <v>26379.335868210987</v>
      </c>
      <c r="AB1587" s="17">
        <v>2299.63315583333</v>
      </c>
      <c r="AC1587" s="17">
        <v>2301.33</v>
      </c>
      <c r="AD1587">
        <v>721</v>
      </c>
    </row>
    <row r="1588" spans="1:30">
      <c r="A1588" s="3" t="s">
        <v>40</v>
      </c>
      <c r="B1588" s="3">
        <v>233</v>
      </c>
      <c r="C1588" s="3">
        <v>2002</v>
      </c>
      <c r="D1588" s="5">
        <v>465</v>
      </c>
      <c r="E1588" s="5">
        <v>688.28717455349693</v>
      </c>
      <c r="F1588" s="5">
        <v>3553.4788952044601</v>
      </c>
      <c r="G1588" s="5">
        <v>18031.602300087299</v>
      </c>
      <c r="H1588" s="5">
        <v>14655.72756302997</v>
      </c>
      <c r="I1588" s="5">
        <v>37341.499574848269</v>
      </c>
      <c r="J1588" s="5">
        <v>0</v>
      </c>
      <c r="K1588" s="5">
        <v>57.385103718635591</v>
      </c>
      <c r="L1588" s="5">
        <v>10732.3870827173</v>
      </c>
      <c r="M1588" s="5">
        <v>29406.593540951733</v>
      </c>
      <c r="N1588" s="5">
        <v>56118.774153207698</v>
      </c>
      <c r="O1588" s="5">
        <v>-26712.180612255965</v>
      </c>
      <c r="P1588" s="5">
        <v>-27007.669221613054</v>
      </c>
      <c r="Q1588" s="3"/>
      <c r="R1588" s="5">
        <v>97817.748289446405</v>
      </c>
      <c r="S1588" s="9">
        <v>-0.27308112361382125</v>
      </c>
      <c r="T1588" s="5">
        <v>-1296.6003899053999</v>
      </c>
      <c r="U1588" s="5">
        <v>0</v>
      </c>
      <c r="V1588" s="5">
        <v>6883.5060522599697</v>
      </c>
      <c r="W1588" s="5">
        <v>12000.638160164415</v>
      </c>
      <c r="X1588" s="5">
        <v>7772.2215107700004</v>
      </c>
      <c r="Y1588" s="5">
        <v>25340.861414683855</v>
      </c>
      <c r="AB1588" s="17">
        <v>2504.2413308333298</v>
      </c>
      <c r="AC1588" s="17">
        <v>2864.79</v>
      </c>
      <c r="AD1588">
        <v>722</v>
      </c>
    </row>
    <row r="1589" spans="1:30">
      <c r="A1589" s="3" t="s">
        <v>40</v>
      </c>
      <c r="B1589" s="3">
        <v>233</v>
      </c>
      <c r="C1589" s="3">
        <v>2003</v>
      </c>
      <c r="D1589" s="5">
        <v>793.475055</v>
      </c>
      <c r="E1589" s="5">
        <v>1025.6769627623553</v>
      </c>
      <c r="F1589" s="5">
        <v>4390.36353594703</v>
      </c>
      <c r="G1589" s="5">
        <v>20540.304716642</v>
      </c>
      <c r="H1589" s="5">
        <v>14794.656225378858</v>
      </c>
      <c r="I1589" s="5">
        <v>38138.873532173711</v>
      </c>
      <c r="J1589" s="5">
        <v>0</v>
      </c>
      <c r="K1589" s="5">
        <v>12.3195817186356</v>
      </c>
      <c r="L1589" s="5">
        <v>10783.866072069401</v>
      </c>
      <c r="M1589" s="5">
        <v>30762.360888395291</v>
      </c>
      <c r="N1589" s="5">
        <v>59717.174793296697</v>
      </c>
      <c r="O1589" s="5">
        <v>-28954.813904901406</v>
      </c>
      <c r="P1589" s="5">
        <v>-29311.189075365721</v>
      </c>
      <c r="Q1589" s="3"/>
      <c r="R1589" s="5">
        <v>94698.438301990347</v>
      </c>
      <c r="S1589" s="9">
        <v>-0.30575809299584661</v>
      </c>
      <c r="T1589" s="5">
        <v>-978.94335822769904</v>
      </c>
      <c r="U1589" s="5">
        <v>0</v>
      </c>
      <c r="V1589" s="5">
        <v>8636.7662814340092</v>
      </c>
      <c r="W1589" s="5">
        <v>12546.277088420016</v>
      </c>
      <c r="X1589" s="5">
        <v>6157.8899439448496</v>
      </c>
      <c r="Y1589" s="5">
        <v>25592.596443753697</v>
      </c>
      <c r="AB1589" s="17">
        <v>2877.6524583333298</v>
      </c>
      <c r="AC1589" s="17">
        <v>2780.82</v>
      </c>
      <c r="AD1589">
        <v>723</v>
      </c>
    </row>
    <row r="1590" spans="1:30">
      <c r="A1590" s="3" t="s">
        <v>40</v>
      </c>
      <c r="B1590" s="3">
        <v>233</v>
      </c>
      <c r="C1590" s="3">
        <v>2004</v>
      </c>
      <c r="D1590" s="5">
        <v>820</v>
      </c>
      <c r="E1590" s="5">
        <v>2505.7902418404583</v>
      </c>
      <c r="F1590" s="5">
        <v>4357.19808143915</v>
      </c>
      <c r="G1590" s="5">
        <v>24783.288545363797</v>
      </c>
      <c r="H1590" s="5">
        <v>15946.1571781231</v>
      </c>
      <c r="I1590" s="5">
        <v>40022.358917266669</v>
      </c>
      <c r="J1590" s="5">
        <v>0</v>
      </c>
      <c r="K1590" s="5">
        <v>4.1718635568344098E-5</v>
      </c>
      <c r="L1590" s="5">
        <v>13393.797264463399</v>
      </c>
      <c r="M1590" s="5">
        <v>34517.152524025645</v>
      </c>
      <c r="N1590" s="5">
        <v>67311.437746189564</v>
      </c>
      <c r="O1590" s="5">
        <v>-32794.285222163919</v>
      </c>
      <c r="P1590" s="5">
        <v>-32080.644048079783</v>
      </c>
      <c r="Q1590" s="3"/>
      <c r="R1590" s="5">
        <v>118796.52521649848</v>
      </c>
      <c r="S1590" s="9">
        <v>-0.2760542462197324</v>
      </c>
      <c r="T1590" s="5">
        <v>-910.36797675469995</v>
      </c>
      <c r="U1590" s="5">
        <v>0</v>
      </c>
      <c r="V1590" s="5">
        <v>10201.420735578109</v>
      </c>
      <c r="W1590" s="5">
        <v>14031.17937401541</v>
      </c>
      <c r="X1590" s="5">
        <v>5744.7364425449896</v>
      </c>
      <c r="Y1590" s="5">
        <v>25991.179543251259</v>
      </c>
      <c r="AB1590" s="17">
        <v>2628.6129025</v>
      </c>
      <c r="AC1590" s="17">
        <v>2412.1</v>
      </c>
      <c r="AD1590">
        <v>724</v>
      </c>
    </row>
    <row r="1591" spans="1:30">
      <c r="A1591" s="3" t="s">
        <v>40</v>
      </c>
      <c r="B1591" s="3">
        <v>233</v>
      </c>
      <c r="C1591" s="3">
        <v>2005</v>
      </c>
      <c r="D1591" s="5">
        <v>1009.295968</v>
      </c>
      <c r="E1591" s="5">
        <v>5206.9414849239092</v>
      </c>
      <c r="F1591" s="5">
        <v>8914.7440020003396</v>
      </c>
      <c r="G1591" s="5">
        <v>36903.109345809404</v>
      </c>
      <c r="H1591" s="5">
        <v>17826.90701259008</v>
      </c>
      <c r="I1591" s="5">
        <v>39103.734882823373</v>
      </c>
      <c r="J1591" s="5">
        <v>0</v>
      </c>
      <c r="K1591" s="5">
        <v>4.1718635568344098E-5</v>
      </c>
      <c r="L1591" s="5">
        <v>14787.0108940346</v>
      </c>
      <c r="M1591" s="5">
        <v>42537.95787662502</v>
      </c>
      <c r="N1591" s="5">
        <v>81213.785755275327</v>
      </c>
      <c r="O1591" s="5">
        <v>-38675.827878650307</v>
      </c>
      <c r="P1591" s="5">
        <v>-35611.417030571036</v>
      </c>
      <c r="Q1591" s="3"/>
      <c r="R1591" s="5">
        <v>146585.47831745335</v>
      </c>
      <c r="S1591" s="9">
        <v>-0.26384487960595843</v>
      </c>
      <c r="T1591" s="5">
        <v>-1885.7535012768999</v>
      </c>
      <c r="U1591" s="5">
        <v>0</v>
      </c>
      <c r="V1591" s="5">
        <v>11890.61967590934</v>
      </c>
      <c r="W1591" s="5">
        <v>13732.980410917113</v>
      </c>
      <c r="X1591" s="5">
        <v>5936.2873366807398</v>
      </c>
      <c r="Y1591" s="5">
        <v>25370.754471906261</v>
      </c>
      <c r="AB1591" s="17">
        <v>2320.8341766666699</v>
      </c>
      <c r="AC1591" s="17">
        <v>2284.2199999999998</v>
      </c>
      <c r="AD1591">
        <v>725</v>
      </c>
    </row>
    <row r="1592" spans="1:30">
      <c r="A1592" s="3" t="s">
        <v>40</v>
      </c>
      <c r="B1592" s="3">
        <v>233</v>
      </c>
      <c r="C1592" s="3">
        <v>2006</v>
      </c>
      <c r="D1592" s="5">
        <v>1597.846432</v>
      </c>
      <c r="E1592" s="5">
        <v>5742.3270917759874</v>
      </c>
      <c r="F1592" s="5">
        <v>10013.040704650301</v>
      </c>
      <c r="G1592" s="5">
        <v>45227.603243671096</v>
      </c>
      <c r="H1592" s="5">
        <v>21948.437806420108</v>
      </c>
      <c r="I1592" s="5">
        <v>41006.996933764029</v>
      </c>
      <c r="J1592" s="5">
        <v>0</v>
      </c>
      <c r="K1592" s="5">
        <v>4.1718635568344098E-5</v>
      </c>
      <c r="L1592" s="5">
        <v>15296.23252686</v>
      </c>
      <c r="M1592" s="5">
        <v>48855.557469930412</v>
      </c>
      <c r="N1592" s="5">
        <v>91976.92731092975</v>
      </c>
      <c r="O1592" s="5">
        <v>-43121.369840999338</v>
      </c>
      <c r="P1592" s="5">
        <v>-40110.876538886281</v>
      </c>
      <c r="Q1592" s="7"/>
      <c r="R1592" s="5">
        <v>160690.65109562379</v>
      </c>
      <c r="S1592" s="9">
        <v>-0.26835020921869734</v>
      </c>
      <c r="T1592" s="5">
        <v>-2988.9949461448996</v>
      </c>
      <c r="U1592" s="5">
        <v>0</v>
      </c>
      <c r="V1592" s="5">
        <v>15223.369946479919</v>
      </c>
      <c r="W1592" s="5">
        <v>15006.532708927416</v>
      </c>
      <c r="X1592" s="5">
        <v>6725.0678599401899</v>
      </c>
      <c r="Y1592" s="5">
        <v>26000.464224836614</v>
      </c>
      <c r="AB1592" s="17">
        <v>2361.1394074999998</v>
      </c>
      <c r="AC1592" s="17">
        <v>2225.44</v>
      </c>
      <c r="AD1592">
        <v>726</v>
      </c>
    </row>
    <row r="1593" spans="1:30">
      <c r="A1593" s="3" t="s">
        <v>40</v>
      </c>
      <c r="B1593" s="3">
        <v>233</v>
      </c>
      <c r="C1593" s="3">
        <v>2007</v>
      </c>
      <c r="D1593" s="5">
        <v>2313.7660839999999</v>
      </c>
      <c r="E1593" s="5">
        <v>7314.8690875304028</v>
      </c>
      <c r="F1593" s="5">
        <v>10925.796888970301</v>
      </c>
      <c r="G1593" s="5">
        <v>56448.398690246227</v>
      </c>
      <c r="H1593" s="5">
        <v>25194.276080172069</v>
      </c>
      <c r="I1593" s="5">
        <v>46186.764426373411</v>
      </c>
      <c r="J1593" s="5">
        <v>0</v>
      </c>
      <c r="K1593" s="5">
        <v>4.1718635568344098E-5</v>
      </c>
      <c r="L1593" s="5">
        <v>20767.268392549999</v>
      </c>
      <c r="M1593" s="5">
        <v>59201.107445692367</v>
      </c>
      <c r="N1593" s="5">
        <v>109950.03224586869</v>
      </c>
      <c r="O1593" s="5">
        <v>-50748.924800176319</v>
      </c>
      <c r="P1593" s="5">
        <v>-47890.196733579156</v>
      </c>
      <c r="Q1593" s="7"/>
      <c r="R1593" s="5">
        <v>210565.08476149308</v>
      </c>
      <c r="S1593" s="9">
        <v>-0.24101300962436192</v>
      </c>
      <c r="T1593" s="5">
        <v>-5977.1218407680999</v>
      </c>
      <c r="U1593" s="5">
        <v>0</v>
      </c>
      <c r="V1593" s="5">
        <v>16216.626144681049</v>
      </c>
      <c r="W1593" s="5">
        <v>16504.819370149213</v>
      </c>
      <c r="X1593" s="5">
        <v>8977.6499354910193</v>
      </c>
      <c r="Y1593" s="5">
        <v>29681.945056224198</v>
      </c>
      <c r="AB1593" s="17">
        <v>2078.29183666667</v>
      </c>
      <c r="AC1593" s="17">
        <v>1987.81</v>
      </c>
      <c r="AD1593">
        <v>727</v>
      </c>
    </row>
    <row r="1594" spans="1:30">
      <c r="A1594" s="3" t="s">
        <v>40</v>
      </c>
      <c r="B1594" s="3">
        <v>233</v>
      </c>
      <c r="C1594" s="3">
        <v>2008</v>
      </c>
      <c r="D1594" s="5">
        <v>1648.440008</v>
      </c>
      <c r="E1594" s="5">
        <v>5223.2984591778832</v>
      </c>
      <c r="F1594" s="5">
        <v>13411.7880502803</v>
      </c>
      <c r="G1594" s="5">
        <v>67286.518247001804</v>
      </c>
      <c r="H1594" s="5">
        <v>24941.861817983699</v>
      </c>
      <c r="I1594" s="5">
        <v>46550.443658871598</v>
      </c>
      <c r="J1594" s="5">
        <v>0</v>
      </c>
      <c r="K1594" s="5">
        <v>4.1718635568344098E-5</v>
      </c>
      <c r="L1594" s="5">
        <v>23478.8135826693</v>
      </c>
      <c r="M1594" s="5">
        <v>63480.903458933302</v>
      </c>
      <c r="N1594" s="5">
        <v>119060.26040676991</v>
      </c>
      <c r="O1594" s="5">
        <v>-55579.356947836612</v>
      </c>
      <c r="P1594" s="5">
        <v>-53290.858367894034</v>
      </c>
      <c r="Q1594" s="7"/>
      <c r="R1594" s="5">
        <v>235255.17498220594</v>
      </c>
      <c r="S1594" s="9">
        <v>-0.23625136812416767</v>
      </c>
      <c r="T1594" s="5">
        <v>-6746.3339030259995</v>
      </c>
      <c r="U1594" s="5">
        <v>0</v>
      </c>
      <c r="V1594" s="5">
        <v>16044.871958599399</v>
      </c>
      <c r="W1594" s="5">
        <v>14593.799458144898</v>
      </c>
      <c r="X1594" s="5">
        <v>8896.9898593842991</v>
      </c>
      <c r="Y1594" s="5">
        <v>31956.6442007267</v>
      </c>
      <c r="AB1594" s="17">
        <v>1967.7113091666699</v>
      </c>
      <c r="AC1594" s="17">
        <v>2198.09</v>
      </c>
      <c r="AD1594">
        <v>728</v>
      </c>
    </row>
    <row r="1595" spans="1:30">
      <c r="A1595" s="3" t="s">
        <v>40</v>
      </c>
      <c r="B1595" s="3">
        <v>233</v>
      </c>
      <c r="C1595" s="3">
        <v>2009</v>
      </c>
      <c r="D1595" s="5">
        <v>4552.6649260000004</v>
      </c>
      <c r="E1595" s="5">
        <v>9306.6477045989795</v>
      </c>
      <c r="F1595" s="5">
        <v>16759.9273778403</v>
      </c>
      <c r="G1595" s="5">
        <v>75087.483473092303</v>
      </c>
      <c r="H1595" s="5">
        <v>29112.656678336403</v>
      </c>
      <c r="I1595" s="5">
        <v>53679.9167411776</v>
      </c>
      <c r="J1595" s="5">
        <v>0</v>
      </c>
      <c r="K1595" s="5">
        <v>4.1718635568344098E-5</v>
      </c>
      <c r="L1595" s="5">
        <v>24747.664433009799</v>
      </c>
      <c r="M1595" s="5">
        <v>75172.913415186515</v>
      </c>
      <c r="N1595" s="5">
        <v>138074.04796058752</v>
      </c>
      <c r="O1595" s="5">
        <v>-62901.134545401001</v>
      </c>
      <c r="P1595" s="5">
        <v>-59497.887310969847</v>
      </c>
      <c r="Q1595" s="7"/>
      <c r="R1595" s="5">
        <v>231597.2803851334</v>
      </c>
      <c r="S1595" s="9">
        <v>-0.2715970344763976</v>
      </c>
      <c r="T1595" s="5">
        <v>-4964.4572960880096</v>
      </c>
      <c r="U1595" s="5">
        <v>0</v>
      </c>
      <c r="V1595" s="5">
        <v>18801.073727628602</v>
      </c>
      <c r="W1595" s="5">
        <v>19474.531791292098</v>
      </c>
      <c r="X1595" s="5">
        <v>10311.5829507078</v>
      </c>
      <c r="Y1595" s="5">
        <v>34205.384949885498</v>
      </c>
      <c r="AB1595" s="17">
        <v>2158.25590299025</v>
      </c>
      <c r="AC1595" s="17">
        <v>2044.23</v>
      </c>
      <c r="AD1595">
        <v>729</v>
      </c>
    </row>
    <row r="1596" spans="1:30">
      <c r="A1596" s="3" t="s">
        <v>40</v>
      </c>
      <c r="B1596" s="3">
        <v>233</v>
      </c>
      <c r="C1596" s="3">
        <v>2010</v>
      </c>
      <c r="D1596" s="5">
        <v>6037.3739919999998</v>
      </c>
      <c r="E1596" s="5">
        <v>14629.061199394206</v>
      </c>
      <c r="F1596" s="5">
        <v>23601.606849410302</v>
      </c>
      <c r="G1596" s="5">
        <v>82422.0766073704</v>
      </c>
      <c r="H1596" s="5">
        <v>30174.867074124748</v>
      </c>
      <c r="I1596" s="5">
        <v>65724.635271495092</v>
      </c>
      <c r="J1596" s="5">
        <v>0</v>
      </c>
      <c r="K1596" s="5">
        <v>4.1718635568344098E-5</v>
      </c>
      <c r="L1596" s="5">
        <v>27766.239010390302</v>
      </c>
      <c r="M1596" s="5">
        <v>87580.086925925352</v>
      </c>
      <c r="N1596" s="5">
        <v>162775.77311997832</v>
      </c>
      <c r="O1596" s="5">
        <v>-75195.686194052963</v>
      </c>
      <c r="P1596" s="5">
        <v>-69310.935201270549</v>
      </c>
      <c r="Q1596" s="7"/>
      <c r="R1596" s="5">
        <v>284877.44308313751</v>
      </c>
      <c r="S1596" s="9">
        <v>-0.26395802131693574</v>
      </c>
      <c r="T1596" s="5">
        <v>-8809.0276032698093</v>
      </c>
      <c r="U1596" s="5">
        <v>0</v>
      </c>
      <c r="V1596" s="5">
        <v>21091.1073918851</v>
      </c>
      <c r="W1596" s="5">
        <v>21676.1010378959</v>
      </c>
      <c r="X1596" s="5">
        <v>9083.7596822396499</v>
      </c>
      <c r="Y1596" s="5">
        <v>44048.534233599195</v>
      </c>
      <c r="AB1596" s="17">
        <v>1898.56963600842</v>
      </c>
      <c r="AC1596" s="17">
        <v>1989.88</v>
      </c>
      <c r="AD1596">
        <v>730</v>
      </c>
    </row>
    <row r="1597" spans="1:30">
      <c r="A1597" s="3" t="s">
        <v>40</v>
      </c>
      <c r="B1597" s="3">
        <v>233</v>
      </c>
      <c r="C1597" s="3">
        <v>2011</v>
      </c>
      <c r="D1597" s="5">
        <v>7384.8697730000004</v>
      </c>
      <c r="E1597" s="5">
        <v>15450.323127572741</v>
      </c>
      <c r="F1597" s="5">
        <v>31881.325834132196</v>
      </c>
      <c r="G1597" s="5">
        <v>95648.369483476796</v>
      </c>
      <c r="H1597" s="5">
        <v>36072.414728125601</v>
      </c>
      <c r="I1597" s="5">
        <v>77586.167353674595</v>
      </c>
      <c r="J1597" s="5">
        <v>0</v>
      </c>
      <c r="K1597" s="5">
        <v>4.1718635568344098E-5</v>
      </c>
      <c r="L1597" s="5">
        <v>30486.0343586282</v>
      </c>
      <c r="M1597" s="5">
        <v>105824.644693886</v>
      </c>
      <c r="N1597" s="5">
        <v>188684.86000644276</v>
      </c>
      <c r="O1597" s="5">
        <v>-82860.215312556757</v>
      </c>
      <c r="P1597" s="5">
        <v>-78367.837893099175</v>
      </c>
      <c r="Q1597" s="7"/>
      <c r="R1597" s="5">
        <v>327626.32974301057</v>
      </c>
      <c r="S1597" s="9">
        <v>-0.25291073332705627</v>
      </c>
      <c r="T1597" s="5">
        <v>-9525.2337285804006</v>
      </c>
      <c r="U1597" s="5">
        <v>0</v>
      </c>
      <c r="V1597" s="5">
        <v>23202.3753695306</v>
      </c>
      <c r="W1597" s="5">
        <v>27923.870600643299</v>
      </c>
      <c r="X1597" s="5">
        <v>12870.039358594999</v>
      </c>
      <c r="Y1597" s="5">
        <v>49662.296753031304</v>
      </c>
      <c r="AB1597" s="17">
        <v>1848.1394699518301</v>
      </c>
      <c r="AC1597" s="17">
        <v>1942.7</v>
      </c>
      <c r="AD1597">
        <v>731</v>
      </c>
    </row>
    <row r="1598" spans="1:30">
      <c r="A1598" s="3" t="s">
        <v>168</v>
      </c>
      <c r="B1598">
        <v>632</v>
      </c>
      <c r="C1598" s="3">
        <v>1970</v>
      </c>
      <c r="R1598" s="5">
        <v>19.53023634015457</v>
      </c>
      <c r="AB1598">
        <v>276.40079480273403</v>
      </c>
      <c r="AC1598">
        <v>276.02231160333503</v>
      </c>
      <c r="AD1598">
        <v>6108</v>
      </c>
    </row>
    <row r="1599" spans="1:30">
      <c r="A1599" s="3" t="s">
        <v>168</v>
      </c>
      <c r="B1599">
        <v>632</v>
      </c>
      <c r="C1599" s="3">
        <v>1971</v>
      </c>
      <c r="R1599" s="5">
        <v>21.561993760436415</v>
      </c>
      <c r="AB1599">
        <v>275.35431255095898</v>
      </c>
      <c r="AC1599">
        <v>261.22245575067899</v>
      </c>
      <c r="AD1599">
        <v>6109</v>
      </c>
    </row>
    <row r="1600" spans="1:30">
      <c r="A1600" s="3" t="s">
        <v>168</v>
      </c>
      <c r="B1600">
        <v>632</v>
      </c>
      <c r="C1600" s="3">
        <v>1972</v>
      </c>
      <c r="R1600" s="5">
        <v>25.526160201567915</v>
      </c>
      <c r="AB1600">
        <v>252.025491795188</v>
      </c>
      <c r="AC1600">
        <v>256.04750615355101</v>
      </c>
      <c r="AD1600">
        <v>6110</v>
      </c>
    </row>
    <row r="1601" spans="1:30">
      <c r="A1601" s="3" t="s">
        <v>168</v>
      </c>
      <c r="B1601">
        <v>632</v>
      </c>
      <c r="C1601" s="3">
        <v>1973</v>
      </c>
      <c r="R1601" s="5">
        <v>34.125577672987056</v>
      </c>
      <c r="AB1601">
        <v>222.887294303251</v>
      </c>
      <c r="AC1601">
        <v>235.42270703456199</v>
      </c>
      <c r="AD1601">
        <v>6111</v>
      </c>
    </row>
    <row r="1602" spans="1:30">
      <c r="A1602" s="3" t="s">
        <v>168</v>
      </c>
      <c r="B1602">
        <v>632</v>
      </c>
      <c r="C1602" s="3">
        <v>1974</v>
      </c>
      <c r="R1602" s="5">
        <v>38.561870209831497</v>
      </c>
      <c r="AB1602">
        <v>240.702627920466</v>
      </c>
      <c r="AC1602">
        <v>222.22283554840999</v>
      </c>
      <c r="AD1602">
        <v>6112</v>
      </c>
    </row>
    <row r="1603" spans="1:30">
      <c r="A1603" s="3" t="s">
        <v>168</v>
      </c>
      <c r="B1603">
        <v>632</v>
      </c>
      <c r="C1603" s="3">
        <v>1975</v>
      </c>
      <c r="R1603" s="5">
        <v>59.868520004920171</v>
      </c>
      <c r="AB1603">
        <v>214.31108426616299</v>
      </c>
      <c r="AC1603">
        <v>224.27281558205499</v>
      </c>
      <c r="AD1603">
        <v>6113</v>
      </c>
    </row>
    <row r="1604" spans="1:30">
      <c r="A1604" s="3" t="s">
        <v>168</v>
      </c>
      <c r="B1604">
        <v>632</v>
      </c>
      <c r="C1604" s="3">
        <v>1976</v>
      </c>
      <c r="R1604" s="5">
        <v>59.022046260397133</v>
      </c>
      <c r="AB1604">
        <v>238.94846941446499</v>
      </c>
      <c r="AC1604">
        <v>248.485079759922</v>
      </c>
      <c r="AD1604">
        <v>6114</v>
      </c>
    </row>
    <row r="1605" spans="1:30">
      <c r="A1605" s="3" t="s">
        <v>168</v>
      </c>
      <c r="B1605">
        <v>632</v>
      </c>
      <c r="C1605" s="3">
        <v>1977</v>
      </c>
      <c r="R1605" s="5">
        <v>65.295881630458837</v>
      </c>
      <c r="AB1605">
        <v>245.67760469119699</v>
      </c>
      <c r="AC1605">
        <v>235.24770868900799</v>
      </c>
      <c r="AD1605">
        <v>6115</v>
      </c>
    </row>
    <row r="1606" spans="1:30">
      <c r="A1606" s="3" t="s">
        <v>168</v>
      </c>
      <c r="B1606">
        <v>632</v>
      </c>
      <c r="C1606" s="3">
        <v>1978</v>
      </c>
      <c r="R1606" s="5">
        <v>84.665803208698065</v>
      </c>
      <c r="AB1606">
        <v>225.653948039319</v>
      </c>
      <c r="AC1606">
        <v>208.99796435575001</v>
      </c>
      <c r="AD1606">
        <v>6116</v>
      </c>
    </row>
    <row r="1607" spans="1:30">
      <c r="A1607" s="3" t="s">
        <v>168</v>
      </c>
      <c r="B1607">
        <v>632</v>
      </c>
      <c r="C1607" s="3">
        <v>1979</v>
      </c>
      <c r="D1607" s="5">
        <v>0</v>
      </c>
      <c r="E1607" s="5">
        <v>0</v>
      </c>
      <c r="F1607" s="5">
        <v>0</v>
      </c>
      <c r="G1607" s="5">
        <v>1.92</v>
      </c>
      <c r="H1607" s="5">
        <v>6</v>
      </c>
      <c r="I1607" s="5">
        <v>27.44</v>
      </c>
      <c r="J1607" s="5">
        <v>0</v>
      </c>
      <c r="K1607" s="5">
        <v>0</v>
      </c>
      <c r="L1607" s="5">
        <v>9.8791433406152827</v>
      </c>
      <c r="M1607" s="5">
        <v>15.879143340615283</v>
      </c>
      <c r="N1607" s="5">
        <v>29.36</v>
      </c>
      <c r="O1607" s="5">
        <v>-13.480856659384717</v>
      </c>
      <c r="R1607" s="5">
        <v>113.20578761026367</v>
      </c>
      <c r="S1607" s="9">
        <v>-0.11908275136776214</v>
      </c>
      <c r="AB1607">
        <v>212.719841671533</v>
      </c>
      <c r="AC1607">
        <v>200.99804227323301</v>
      </c>
      <c r="AD1607">
        <v>6117</v>
      </c>
    </row>
    <row r="1608" spans="1:30">
      <c r="A1608" s="3" t="s">
        <v>168</v>
      </c>
      <c r="B1608">
        <v>632</v>
      </c>
      <c r="C1608" s="3">
        <v>1980</v>
      </c>
      <c r="D1608" s="5">
        <v>0.44751136305150158</v>
      </c>
      <c r="E1608" s="5">
        <v>0</v>
      </c>
      <c r="F1608" s="5">
        <v>0</v>
      </c>
      <c r="G1608" s="5">
        <v>1.92</v>
      </c>
      <c r="H1608" s="5">
        <v>9</v>
      </c>
      <c r="I1608" s="5">
        <v>30.05</v>
      </c>
      <c r="J1608" s="5">
        <v>0</v>
      </c>
      <c r="K1608" s="5">
        <v>0</v>
      </c>
      <c r="L1608" s="5">
        <v>6.3726229996999999</v>
      </c>
      <c r="M1608" s="5">
        <v>15.820134362751503</v>
      </c>
      <c r="N1608" s="5">
        <v>31.97</v>
      </c>
      <c r="O1608" s="5">
        <v>-16.149865637248496</v>
      </c>
      <c r="R1608" s="5">
        <v>135.48308634978281</v>
      </c>
      <c r="S1608" s="9">
        <v>-0.11920207955370649</v>
      </c>
      <c r="T1608" s="5">
        <v>-8.9077049807286706</v>
      </c>
      <c r="U1608" s="5">
        <v>0</v>
      </c>
      <c r="AB1608">
        <v>211.27776504403801</v>
      </c>
      <c r="AC1608">
        <v>225.797800729035</v>
      </c>
      <c r="AD1608">
        <v>6118</v>
      </c>
    </row>
    <row r="1609" spans="1:30">
      <c r="A1609" s="3" t="s">
        <v>168</v>
      </c>
      <c r="B1609">
        <v>632</v>
      </c>
      <c r="C1609" s="3">
        <v>1981</v>
      </c>
      <c r="D1609" s="5">
        <v>0.30415399781294339</v>
      </c>
      <c r="E1609" s="5">
        <v>0</v>
      </c>
      <c r="F1609" s="5">
        <v>0</v>
      </c>
      <c r="G1609" s="5">
        <v>1.92</v>
      </c>
      <c r="H1609" s="5">
        <v>6</v>
      </c>
      <c r="I1609" s="5">
        <v>49.16</v>
      </c>
      <c r="J1609" s="5">
        <v>0</v>
      </c>
      <c r="K1609" s="5">
        <v>0</v>
      </c>
      <c r="L1609" s="5">
        <v>8.3916395999900004</v>
      </c>
      <c r="M1609" s="5">
        <v>14.695793597802943</v>
      </c>
      <c r="N1609" s="5">
        <v>51.08</v>
      </c>
      <c r="O1609" s="5">
        <v>-36.384206402197051</v>
      </c>
      <c r="R1609" s="5">
        <v>118.56856766331256</v>
      </c>
      <c r="S1609" s="9">
        <v>-0.30686215680292001</v>
      </c>
      <c r="T1609" s="5">
        <v>-8.1551795260206301</v>
      </c>
      <c r="U1609" s="5">
        <v>0</v>
      </c>
      <c r="AB1609">
        <v>271.72914991379798</v>
      </c>
      <c r="AC1609">
        <v>287.39720076441398</v>
      </c>
      <c r="AD1609">
        <v>6119</v>
      </c>
    </row>
    <row r="1610" spans="1:30">
      <c r="A1610" s="3" t="s">
        <v>168</v>
      </c>
      <c r="B1610">
        <v>632</v>
      </c>
      <c r="C1610" s="3">
        <v>1982</v>
      </c>
      <c r="D1610" s="5">
        <v>-0.13711805331252397</v>
      </c>
      <c r="E1610" s="5">
        <v>0</v>
      </c>
      <c r="F1610" s="5">
        <v>0</v>
      </c>
      <c r="G1610" s="5">
        <v>1.92</v>
      </c>
      <c r="H1610" s="5">
        <v>25</v>
      </c>
      <c r="I1610" s="5">
        <v>76.08</v>
      </c>
      <c r="J1610" s="5">
        <v>0</v>
      </c>
      <c r="K1610" s="5">
        <v>0</v>
      </c>
      <c r="L1610" s="5">
        <v>10.831267445476501</v>
      </c>
      <c r="M1610" s="5">
        <v>35.694149392163979</v>
      </c>
      <c r="N1610" s="5">
        <v>78</v>
      </c>
      <c r="O1610" s="5">
        <v>-42.305850607836021</v>
      </c>
      <c r="R1610" s="5">
        <v>112.54046985105246</v>
      </c>
      <c r="S1610" s="9">
        <v>-0.37591677610576796</v>
      </c>
      <c r="T1610" s="5">
        <v>-10.958496636464833</v>
      </c>
      <c r="U1610" s="5">
        <v>0</v>
      </c>
      <c r="AB1610">
        <v>328.60346810871198</v>
      </c>
      <c r="AC1610">
        <v>336.24672498078201</v>
      </c>
      <c r="AD1610">
        <v>6120</v>
      </c>
    </row>
    <row r="1611" spans="1:30">
      <c r="A1611" s="3" t="s">
        <v>168</v>
      </c>
      <c r="B1611">
        <v>632</v>
      </c>
      <c r="C1611" s="3">
        <v>1983</v>
      </c>
      <c r="D1611" s="5">
        <v>-0.1625652735159458</v>
      </c>
      <c r="E1611" s="5">
        <v>0</v>
      </c>
      <c r="F1611" s="5">
        <v>0</v>
      </c>
      <c r="G1611" s="5">
        <v>1.92</v>
      </c>
      <c r="H1611" s="5">
        <v>24</v>
      </c>
      <c r="I1611" s="5">
        <v>108.41</v>
      </c>
      <c r="J1611" s="5">
        <v>0</v>
      </c>
      <c r="K1611" s="5">
        <v>0</v>
      </c>
      <c r="L1611" s="5">
        <v>10.7936913318891</v>
      </c>
      <c r="M1611" s="5">
        <v>34.631126058373155</v>
      </c>
      <c r="N1611" s="5">
        <v>110.33</v>
      </c>
      <c r="O1611" s="5">
        <v>-75.698873941626843</v>
      </c>
      <c r="R1611" s="5">
        <v>109.21061614624629</v>
      </c>
      <c r="S1611" s="9">
        <v>-0.69314574546724328</v>
      </c>
      <c r="T1611" s="5">
        <v>-11.053296002148338</v>
      </c>
      <c r="U1611" s="5">
        <v>0</v>
      </c>
      <c r="AB1611">
        <v>381.06280689319698</v>
      </c>
      <c r="AC1611">
        <v>417.37093484880302</v>
      </c>
      <c r="AD1611">
        <v>6121</v>
      </c>
    </row>
    <row r="1612" spans="1:30">
      <c r="A1612" s="3" t="s">
        <v>168</v>
      </c>
      <c r="B1612">
        <v>632</v>
      </c>
      <c r="C1612" s="3">
        <v>1984</v>
      </c>
      <c r="D1612" s="5">
        <v>-0.16544007147817646</v>
      </c>
      <c r="E1612" s="5">
        <v>0</v>
      </c>
      <c r="F1612" s="5">
        <v>0</v>
      </c>
      <c r="G1612" s="5">
        <v>1.92</v>
      </c>
      <c r="H1612" s="5">
        <v>6</v>
      </c>
      <c r="I1612" s="5">
        <v>136.5</v>
      </c>
      <c r="J1612" s="5">
        <v>0</v>
      </c>
      <c r="K1612" s="5">
        <v>0</v>
      </c>
      <c r="L1612" s="5">
        <v>3.5094472889809798</v>
      </c>
      <c r="M1612" s="5">
        <v>9.3440072175028028</v>
      </c>
      <c r="N1612" s="5">
        <v>138.41999999999999</v>
      </c>
      <c r="O1612" s="5">
        <v>-129.0759927824972</v>
      </c>
      <c r="R1612" s="5">
        <v>105.27399846666134</v>
      </c>
      <c r="S1612" s="9">
        <v>-1.2260956614407839</v>
      </c>
      <c r="T1612" s="5">
        <v>-32.719768966540101</v>
      </c>
      <c r="U1612" s="5">
        <v>0</v>
      </c>
      <c r="AB1612">
        <v>436.95296304263002</v>
      </c>
      <c r="AC1612">
        <v>479.59532884687798</v>
      </c>
      <c r="AD1612">
        <v>6122</v>
      </c>
    </row>
    <row r="1613" spans="1:30">
      <c r="A1613" s="3" t="s">
        <v>168</v>
      </c>
      <c r="B1613">
        <v>632</v>
      </c>
      <c r="C1613" s="3">
        <v>1985</v>
      </c>
      <c r="D1613" s="5">
        <v>-0.25280376889718981</v>
      </c>
      <c r="E1613" s="5">
        <v>0</v>
      </c>
      <c r="F1613" s="5">
        <v>0</v>
      </c>
      <c r="G1613" s="5">
        <v>1.92</v>
      </c>
      <c r="H1613" s="5">
        <v>10.756116915751885</v>
      </c>
      <c r="I1613" s="5">
        <v>129.38</v>
      </c>
      <c r="J1613" s="5">
        <v>0</v>
      </c>
      <c r="K1613" s="5">
        <v>0</v>
      </c>
      <c r="L1613" s="5">
        <v>11.747706559815301</v>
      </c>
      <c r="M1613" s="5">
        <v>22.251019706669997</v>
      </c>
      <c r="N1613" s="5">
        <v>131.29999999999998</v>
      </c>
      <c r="O1613" s="5">
        <v>-109.04898029332999</v>
      </c>
      <c r="R1613" s="5">
        <v>115.07812847794156</v>
      </c>
      <c r="S1613" s="9">
        <v>-0.94760821830911812</v>
      </c>
      <c r="T1613" s="5">
        <v>-14.256804605923078</v>
      </c>
      <c r="U1613" s="5">
        <v>0</v>
      </c>
      <c r="AB1613">
        <v>449.25915568338502</v>
      </c>
      <c r="AC1613">
        <v>378.046317911931</v>
      </c>
      <c r="AD1613">
        <v>6123</v>
      </c>
    </row>
    <row r="1614" spans="1:30">
      <c r="A1614" s="3" t="s">
        <v>168</v>
      </c>
      <c r="B1614">
        <v>632</v>
      </c>
      <c r="C1614" s="3">
        <v>1986</v>
      </c>
      <c r="D1614" s="5">
        <v>0</v>
      </c>
      <c r="E1614" s="5">
        <v>0</v>
      </c>
      <c r="F1614" s="5">
        <v>0</v>
      </c>
      <c r="G1614" s="5">
        <v>1.92</v>
      </c>
      <c r="H1614" s="5">
        <v>10.109992254066615</v>
      </c>
      <c r="I1614" s="5">
        <v>155.79</v>
      </c>
      <c r="J1614" s="5">
        <v>0</v>
      </c>
      <c r="K1614" s="5">
        <v>0</v>
      </c>
      <c r="L1614" s="5">
        <v>17.546343065920901</v>
      </c>
      <c r="M1614" s="5">
        <v>27.656335319987516</v>
      </c>
      <c r="N1614" s="5">
        <v>157.70999999999998</v>
      </c>
      <c r="O1614" s="5">
        <v>-130.05366468001247</v>
      </c>
      <c r="R1614" s="5">
        <v>162.48682519744165</v>
      </c>
      <c r="S1614" s="9">
        <v>-0.80039513678712804</v>
      </c>
      <c r="T1614" s="5">
        <v>-15.685687061893969</v>
      </c>
      <c r="U1614" s="5">
        <v>0</v>
      </c>
      <c r="AB1614">
        <v>346.30296897840299</v>
      </c>
      <c r="AC1614">
        <v>322.74685651653402</v>
      </c>
      <c r="AD1614">
        <v>6124</v>
      </c>
    </row>
    <row r="1615" spans="1:30">
      <c r="A1615" s="3" t="s">
        <v>168</v>
      </c>
      <c r="B1615">
        <v>632</v>
      </c>
      <c r="C1615" s="3">
        <v>1987</v>
      </c>
      <c r="D1615" s="5">
        <v>0</v>
      </c>
      <c r="E1615" s="5">
        <v>0</v>
      </c>
      <c r="F1615" s="5">
        <v>0</v>
      </c>
      <c r="G1615" s="5">
        <v>9.4665667170079839</v>
      </c>
      <c r="H1615" s="5">
        <v>12</v>
      </c>
      <c r="I1615" s="5">
        <v>202.21</v>
      </c>
      <c r="J1615" s="5">
        <v>0</v>
      </c>
      <c r="K1615" s="5">
        <v>0</v>
      </c>
      <c r="L1615" s="5">
        <v>30.6743822859593</v>
      </c>
      <c r="M1615" s="5">
        <v>42.674382285959297</v>
      </c>
      <c r="N1615" s="5">
        <v>211.676566717008</v>
      </c>
      <c r="O1615" s="5">
        <v>-169.0021844310487</v>
      </c>
      <c r="R1615" s="5">
        <v>196.43302776714864</v>
      </c>
      <c r="S1615" s="9">
        <v>-0.86035523838375894</v>
      </c>
      <c r="T1615" s="5">
        <v>-21.36530197967738</v>
      </c>
      <c r="U1615" s="5">
        <v>0</v>
      </c>
      <c r="AB1615">
        <v>300.53401567212302</v>
      </c>
      <c r="AC1615">
        <v>266.99739950399601</v>
      </c>
      <c r="AD1615">
        <v>6125</v>
      </c>
    </row>
    <row r="1616" spans="1:30">
      <c r="A1616" s="3" t="s">
        <v>168</v>
      </c>
      <c r="B1616">
        <v>632</v>
      </c>
      <c r="C1616" s="3">
        <v>1988</v>
      </c>
      <c r="D1616" s="5">
        <v>0</v>
      </c>
      <c r="E1616" s="5">
        <v>0</v>
      </c>
      <c r="F1616" s="5">
        <v>0</v>
      </c>
      <c r="G1616" s="5">
        <v>13.233617976507837</v>
      </c>
      <c r="H1616" s="5">
        <v>16</v>
      </c>
      <c r="I1616" s="5">
        <v>190.53</v>
      </c>
      <c r="J1616" s="5">
        <v>0</v>
      </c>
      <c r="K1616" s="5">
        <v>0</v>
      </c>
      <c r="L1616" s="5">
        <v>23.541414080841498</v>
      </c>
      <c r="M1616" s="5">
        <v>39.541414080841498</v>
      </c>
      <c r="N1616" s="5">
        <v>203.76361797650785</v>
      </c>
      <c r="O1616" s="5">
        <v>-164.22220389566635</v>
      </c>
      <c r="R1616" s="5">
        <v>207.47704342862906</v>
      </c>
      <c r="S1616" s="9">
        <v>-0.7915198770034424</v>
      </c>
      <c r="T1616" s="5">
        <v>-6.5167972323433307</v>
      </c>
      <c r="U1616" s="5">
        <v>0</v>
      </c>
      <c r="AB1616">
        <v>297.84569487089101</v>
      </c>
      <c r="AC1616">
        <v>302.94704936230499</v>
      </c>
      <c r="AD1616">
        <v>6126</v>
      </c>
    </row>
    <row r="1617" spans="1:30">
      <c r="A1617" s="3" t="s">
        <v>168</v>
      </c>
      <c r="B1617">
        <v>632</v>
      </c>
      <c r="C1617" s="3">
        <v>1989</v>
      </c>
      <c r="D1617" s="5">
        <v>0</v>
      </c>
      <c r="E1617" s="5">
        <v>0</v>
      </c>
      <c r="F1617" s="5">
        <v>0</v>
      </c>
      <c r="G1617" s="5">
        <v>16.500018354162428</v>
      </c>
      <c r="H1617" s="5">
        <v>25</v>
      </c>
      <c r="I1617" s="5">
        <v>206.67</v>
      </c>
      <c r="J1617" s="5">
        <v>0</v>
      </c>
      <c r="K1617" s="5">
        <v>0</v>
      </c>
      <c r="L1617" s="5">
        <v>30.773505305771199</v>
      </c>
      <c r="M1617" s="5">
        <v>55.773505305771195</v>
      </c>
      <c r="N1617" s="5">
        <v>223.17001835416241</v>
      </c>
      <c r="O1617" s="5">
        <v>-167.39651304839123</v>
      </c>
      <c r="R1617" s="5">
        <v>198.73356216987202</v>
      </c>
      <c r="S1617" s="9">
        <v>-0.84231627119582986</v>
      </c>
      <c r="T1617" s="5">
        <v>5.4074286482285858</v>
      </c>
      <c r="U1617" s="5">
        <v>0</v>
      </c>
      <c r="AB1617">
        <v>319.00559623012202</v>
      </c>
      <c r="AC1617">
        <v>289.397181335043</v>
      </c>
      <c r="AD1617">
        <v>6127</v>
      </c>
    </row>
    <row r="1618" spans="1:30">
      <c r="A1618" s="3" t="s">
        <v>168</v>
      </c>
      <c r="B1618">
        <v>632</v>
      </c>
      <c r="C1618" s="3">
        <v>1990</v>
      </c>
      <c r="D1618" s="5">
        <v>0</v>
      </c>
      <c r="E1618" s="5">
        <v>0</v>
      </c>
      <c r="F1618" s="5">
        <v>1.1018778611002431</v>
      </c>
      <c r="G1618" s="5">
        <v>16.893021457954848</v>
      </c>
      <c r="H1618" s="5">
        <v>30</v>
      </c>
      <c r="I1618" s="5">
        <v>197.03</v>
      </c>
      <c r="J1618" s="5">
        <v>0</v>
      </c>
      <c r="K1618" s="5">
        <v>0</v>
      </c>
      <c r="L1618" s="5">
        <v>29.694738868238201</v>
      </c>
      <c r="M1618" s="5">
        <v>60.796616729338439</v>
      </c>
      <c r="N1618" s="5">
        <v>213.92302145795486</v>
      </c>
      <c r="O1618" s="5">
        <v>-153.12640472861642</v>
      </c>
      <c r="R1618" s="5">
        <v>250.03305663703824</v>
      </c>
      <c r="S1618" s="9">
        <v>-0.612424640118299</v>
      </c>
      <c r="T1618" s="5">
        <v>-10.475185532859637</v>
      </c>
      <c r="U1618" s="5">
        <v>0</v>
      </c>
      <c r="AB1618">
        <v>272.26248079841201</v>
      </c>
      <c r="AC1618">
        <v>256.447502257677</v>
      </c>
      <c r="AD1618">
        <v>6128</v>
      </c>
    </row>
    <row r="1619" spans="1:30">
      <c r="A1619" s="3" t="s">
        <v>168</v>
      </c>
      <c r="B1619">
        <v>632</v>
      </c>
      <c r="C1619" s="3">
        <v>1991</v>
      </c>
      <c r="D1619" s="5">
        <v>0</v>
      </c>
      <c r="E1619" s="5">
        <v>0</v>
      </c>
      <c r="F1619" s="5">
        <v>1.1018778611002431</v>
      </c>
      <c r="G1619" s="5">
        <v>19.399184791965169</v>
      </c>
      <c r="H1619" s="5">
        <v>31.837837837837839</v>
      </c>
      <c r="I1619" s="5">
        <v>180.2</v>
      </c>
      <c r="J1619" s="5">
        <v>0</v>
      </c>
      <c r="K1619" s="5">
        <v>0</v>
      </c>
      <c r="L1619" s="5">
        <v>29.175436210970801</v>
      </c>
      <c r="M1619" s="5">
        <v>62.115151909908882</v>
      </c>
      <c r="N1619" s="5">
        <v>199.59918479196517</v>
      </c>
      <c r="O1619" s="5">
        <v>-137.48403288205628</v>
      </c>
      <c r="R1619" s="5">
        <v>246.82299143935779</v>
      </c>
      <c r="S1619" s="9">
        <v>-0.55701469332460818</v>
      </c>
      <c r="T1619" s="5">
        <v>-10.249392735441923</v>
      </c>
      <c r="U1619" s="5">
        <v>0</v>
      </c>
      <c r="AB1619">
        <v>282.10451825127899</v>
      </c>
      <c r="AC1619">
        <v>258.997477421479</v>
      </c>
      <c r="AD1619">
        <v>6129</v>
      </c>
    </row>
    <row r="1620" spans="1:30">
      <c r="A1620" s="3" t="s">
        <v>168</v>
      </c>
      <c r="B1620">
        <v>632</v>
      </c>
      <c r="C1620" s="3">
        <v>1992</v>
      </c>
      <c r="D1620" s="5">
        <v>0</v>
      </c>
      <c r="E1620" s="5">
        <v>0</v>
      </c>
      <c r="F1620" s="5">
        <v>1.1018778611002431</v>
      </c>
      <c r="G1620" s="5">
        <v>17.952206666986758</v>
      </c>
      <c r="H1620" s="5">
        <v>31</v>
      </c>
      <c r="I1620" s="5">
        <v>189.97</v>
      </c>
      <c r="J1620" s="5">
        <v>0</v>
      </c>
      <c r="K1620" s="5">
        <v>0</v>
      </c>
      <c r="L1620" s="5">
        <v>27.091200030422101</v>
      </c>
      <c r="M1620" s="5">
        <v>59.193077891522343</v>
      </c>
      <c r="N1620" s="5">
        <v>207.92220666698677</v>
      </c>
      <c r="O1620" s="5">
        <v>-148.72912877546443</v>
      </c>
      <c r="R1620" s="5">
        <v>266.19063810495305</v>
      </c>
      <c r="S1620" s="9">
        <v>-0.55873162870898507</v>
      </c>
      <c r="T1620" s="5">
        <v>-14.190208452790916</v>
      </c>
      <c r="U1620" s="5">
        <v>0</v>
      </c>
      <c r="AB1620">
        <v>264.68955776765102</v>
      </c>
      <c r="AC1620">
        <v>275.32231842111503</v>
      </c>
      <c r="AD1620">
        <v>6130</v>
      </c>
    </row>
    <row r="1621" spans="1:30">
      <c r="A1621" s="3" t="s">
        <v>168</v>
      </c>
      <c r="B1621">
        <v>632</v>
      </c>
      <c r="C1621" s="3">
        <v>1993</v>
      </c>
      <c r="D1621" s="5">
        <v>0</v>
      </c>
      <c r="E1621" s="5">
        <v>0</v>
      </c>
      <c r="F1621" s="5">
        <v>1.1018778611002431</v>
      </c>
      <c r="G1621" s="5">
        <v>18.142911447583426</v>
      </c>
      <c r="H1621" s="5">
        <v>29.727504028496309</v>
      </c>
      <c r="I1621" s="5">
        <v>184.24</v>
      </c>
      <c r="J1621" s="5">
        <v>0</v>
      </c>
      <c r="K1621" s="5">
        <v>0</v>
      </c>
      <c r="L1621" s="5">
        <v>38.633006619188599</v>
      </c>
      <c r="M1621" s="5">
        <v>69.462388508785153</v>
      </c>
      <c r="N1621" s="5">
        <v>202.38291144758344</v>
      </c>
      <c r="O1621" s="5">
        <v>-132.92052293879829</v>
      </c>
      <c r="R1621" s="5">
        <v>263.56830060743044</v>
      </c>
      <c r="S1621" s="9">
        <v>-0.50431149205903791</v>
      </c>
      <c r="T1621" s="5">
        <v>9.5740862999549794</v>
      </c>
      <c r="U1621" s="5">
        <v>0</v>
      </c>
      <c r="AB1621">
        <v>283.160179996784</v>
      </c>
      <c r="AC1621">
        <v>294.77212898423301</v>
      </c>
      <c r="AD1621">
        <v>6131</v>
      </c>
    </row>
    <row r="1622" spans="1:30">
      <c r="A1622" s="3" t="s">
        <v>168</v>
      </c>
      <c r="B1622">
        <v>632</v>
      </c>
      <c r="C1622" s="3">
        <v>1994</v>
      </c>
      <c r="D1622" s="5">
        <v>0</v>
      </c>
      <c r="E1622" s="5">
        <v>0</v>
      </c>
      <c r="F1622" s="5">
        <v>1.1018778611002431</v>
      </c>
      <c r="G1622" s="5">
        <v>18.320625687577785</v>
      </c>
      <c r="H1622" s="5">
        <v>28</v>
      </c>
      <c r="I1622" s="5">
        <v>191.2</v>
      </c>
      <c r="J1622" s="5">
        <v>0</v>
      </c>
      <c r="K1622" s="5">
        <v>0</v>
      </c>
      <c r="L1622" s="5">
        <v>44.028844132564302</v>
      </c>
      <c r="M1622" s="5">
        <v>73.130721993664537</v>
      </c>
      <c r="N1622" s="5">
        <v>209.52062568757776</v>
      </c>
      <c r="O1622" s="5">
        <v>-136.38990369391323</v>
      </c>
      <c r="R1622" s="5">
        <v>185.76128722382327</v>
      </c>
      <c r="S1622" s="9">
        <v>-0.73422135328755234</v>
      </c>
      <c r="T1622" s="5">
        <v>-7.2166390700411496</v>
      </c>
      <c r="U1622" s="5">
        <v>0</v>
      </c>
      <c r="AB1622">
        <v>416.39882095182401</v>
      </c>
      <c r="AC1622">
        <v>400.94760067781601</v>
      </c>
      <c r="AD1622">
        <v>6132</v>
      </c>
    </row>
    <row r="1623" spans="1:30">
      <c r="A1623" s="3" t="s">
        <v>168</v>
      </c>
      <c r="B1623">
        <v>632</v>
      </c>
      <c r="C1623" s="3">
        <v>1995</v>
      </c>
      <c r="D1623" s="5">
        <v>0</v>
      </c>
      <c r="E1623" s="5">
        <v>0</v>
      </c>
      <c r="F1623" s="5">
        <v>1.1018778611002431</v>
      </c>
      <c r="G1623" s="5">
        <v>19.210150705275961</v>
      </c>
      <c r="H1623" s="5">
        <v>38</v>
      </c>
      <c r="I1623" s="5">
        <v>218.303264455782</v>
      </c>
      <c r="J1623" s="5">
        <v>0</v>
      </c>
      <c r="K1623" s="5">
        <v>0</v>
      </c>
      <c r="L1623" s="5">
        <v>44.484845191251601</v>
      </c>
      <c r="M1623" s="5">
        <v>83.586723052351843</v>
      </c>
      <c r="N1623" s="5">
        <v>237.51341516105796</v>
      </c>
      <c r="O1623" s="5">
        <v>-153.92669210870611</v>
      </c>
      <c r="R1623" s="5">
        <v>231.91611567488147</v>
      </c>
      <c r="S1623" s="9">
        <v>-0.66371710159415065</v>
      </c>
      <c r="T1623" s="5">
        <v>-18.96317747939743</v>
      </c>
      <c r="U1623" s="5">
        <v>0</v>
      </c>
      <c r="AB1623">
        <v>374.35709325152499</v>
      </c>
      <c r="AC1623">
        <v>367.49780084573501</v>
      </c>
      <c r="AD1623">
        <v>6133</v>
      </c>
    </row>
    <row r="1624" spans="1:30">
      <c r="A1624" s="3" t="s">
        <v>168</v>
      </c>
      <c r="B1624">
        <v>632</v>
      </c>
      <c r="C1624" s="3">
        <v>1996</v>
      </c>
      <c r="D1624" s="5">
        <v>0</v>
      </c>
      <c r="E1624" s="5">
        <v>0</v>
      </c>
      <c r="F1624" s="5">
        <v>1.1018778611002431</v>
      </c>
      <c r="G1624" s="5">
        <v>20.147445466808406</v>
      </c>
      <c r="H1624" s="5">
        <v>27.158996881166061</v>
      </c>
      <c r="I1624" s="5">
        <v>200.33256181759802</v>
      </c>
      <c r="J1624" s="5">
        <v>0</v>
      </c>
      <c r="K1624" s="5">
        <v>0</v>
      </c>
      <c r="L1624" s="5">
        <v>50.549612207623603</v>
      </c>
      <c r="M1624" s="5">
        <v>78.810486949889906</v>
      </c>
      <c r="N1624" s="5">
        <v>220.48000728440644</v>
      </c>
      <c r="O1624" s="5">
        <v>-141.66952033451653</v>
      </c>
      <c r="R1624" s="5">
        <v>230.47113080475063</v>
      </c>
      <c r="S1624" s="9">
        <v>-0.61469529758386698</v>
      </c>
      <c r="T1624" s="5">
        <v>-29.3412851432061</v>
      </c>
      <c r="U1624" s="5">
        <v>4.0125097732603603</v>
      </c>
      <c r="AB1624">
        <v>383.65999150808898</v>
      </c>
      <c r="AC1624">
        <v>392.77264959777801</v>
      </c>
      <c r="AD1624">
        <v>6134</v>
      </c>
    </row>
    <row r="1625" spans="1:30">
      <c r="A1625" s="3" t="s">
        <v>168</v>
      </c>
      <c r="B1625">
        <v>632</v>
      </c>
      <c r="C1625" s="3">
        <v>1997</v>
      </c>
      <c r="D1625" s="5">
        <v>0</v>
      </c>
      <c r="E1625" s="5">
        <v>0</v>
      </c>
      <c r="F1625" s="5">
        <v>1.1018778611002431</v>
      </c>
      <c r="G1625" s="5">
        <v>20.375885053104316</v>
      </c>
      <c r="H1625" s="5">
        <v>31</v>
      </c>
      <c r="I1625" s="5">
        <v>199.13026474926298</v>
      </c>
      <c r="J1625" s="5">
        <v>0</v>
      </c>
      <c r="K1625" s="5">
        <v>0</v>
      </c>
      <c r="L1625" s="5">
        <v>40.480698047712401</v>
      </c>
      <c r="M1625" s="5">
        <v>72.582575908812643</v>
      </c>
      <c r="N1625" s="5">
        <v>219.5061498023673</v>
      </c>
      <c r="O1625" s="5">
        <v>-146.92357389355465</v>
      </c>
      <c r="R1625" s="5">
        <v>212.07393882617782</v>
      </c>
      <c r="S1625" s="9">
        <v>-0.69279410146655329</v>
      </c>
      <c r="T1625" s="5">
        <v>-42.2596230639518</v>
      </c>
      <c r="U1625" s="5">
        <v>7.8407776083517495</v>
      </c>
      <c r="AB1625">
        <v>437.747087471253</v>
      </c>
      <c r="AC1625">
        <v>449.10481249884498</v>
      </c>
      <c r="AD1625">
        <v>6135</v>
      </c>
    </row>
    <row r="1626" spans="1:30">
      <c r="A1626" s="3" t="s">
        <v>168</v>
      </c>
      <c r="B1626">
        <v>632</v>
      </c>
      <c r="C1626" s="3">
        <v>1998</v>
      </c>
      <c r="D1626" s="5">
        <v>0</v>
      </c>
      <c r="E1626" s="5">
        <v>0</v>
      </c>
      <c r="F1626" s="5">
        <v>1.1018778611002431</v>
      </c>
      <c r="G1626" s="5">
        <v>20.760098404518278</v>
      </c>
      <c r="H1626" s="5">
        <v>37</v>
      </c>
      <c r="I1626" s="5">
        <v>210.00849488494501</v>
      </c>
      <c r="J1626" s="5">
        <v>0</v>
      </c>
      <c r="K1626" s="5">
        <v>0</v>
      </c>
      <c r="L1626" s="5">
        <v>39.142488922164901</v>
      </c>
      <c r="M1626" s="5">
        <v>77.24436678326515</v>
      </c>
      <c r="N1626" s="5">
        <v>230.7685932894633</v>
      </c>
      <c r="O1626" s="5">
        <v>-153.52422650619815</v>
      </c>
      <c r="R1626" s="5">
        <v>215.3922648812046</v>
      </c>
      <c r="S1626" s="9">
        <v>-0.71276573739020499</v>
      </c>
      <c r="T1626" s="5">
        <v>-18.1958922072577</v>
      </c>
      <c r="U1626" s="5">
        <v>11.7187332259796</v>
      </c>
      <c r="AB1626">
        <v>442.45883594005699</v>
      </c>
      <c r="AC1626">
        <v>421.65497676220502</v>
      </c>
      <c r="AD1626">
        <v>6136</v>
      </c>
    </row>
    <row r="1627" spans="1:30">
      <c r="A1627" s="3" t="s">
        <v>168</v>
      </c>
      <c r="B1627">
        <v>632</v>
      </c>
      <c r="C1627" s="3">
        <v>1999</v>
      </c>
      <c r="D1627" s="5">
        <v>0</v>
      </c>
      <c r="E1627" s="5">
        <v>0</v>
      </c>
      <c r="F1627" s="5">
        <v>1.1018778611002431</v>
      </c>
      <c r="G1627" s="5">
        <v>21.030802124426749</v>
      </c>
      <c r="H1627" s="5">
        <v>39.098582834655915</v>
      </c>
      <c r="I1627" s="5">
        <v>217.1</v>
      </c>
      <c r="J1627" s="5">
        <v>0</v>
      </c>
      <c r="K1627" s="5">
        <v>0</v>
      </c>
      <c r="L1627" s="5">
        <v>37.147451181796903</v>
      </c>
      <c r="M1627" s="5">
        <v>77.347911877553059</v>
      </c>
      <c r="N1627" s="5">
        <v>238.13080212442674</v>
      </c>
      <c r="O1627" s="5">
        <v>-160.78289024687368</v>
      </c>
      <c r="R1627" s="5">
        <v>222.87925086435393</v>
      </c>
      <c r="S1627" s="9">
        <v>-0.7213901232319172</v>
      </c>
      <c r="T1627" s="5">
        <v>-15.1093258361353</v>
      </c>
      <c r="U1627" s="5">
        <v>11.425862609896699</v>
      </c>
      <c r="AB1627">
        <v>461.77458363717301</v>
      </c>
      <c r="AC1627">
        <v>489.71530957595098</v>
      </c>
      <c r="AD1627">
        <v>6137</v>
      </c>
    </row>
    <row r="1628" spans="1:30">
      <c r="A1628" s="3" t="s">
        <v>168</v>
      </c>
      <c r="B1628">
        <v>632</v>
      </c>
      <c r="C1628" s="3">
        <v>2000</v>
      </c>
      <c r="D1628" s="5">
        <v>0</v>
      </c>
      <c r="E1628" s="5">
        <v>0</v>
      </c>
      <c r="F1628" s="5">
        <v>1.1018778611002431</v>
      </c>
      <c r="G1628" s="5">
        <v>21.969910091022797</v>
      </c>
      <c r="H1628" s="5">
        <v>32</v>
      </c>
      <c r="I1628" s="5">
        <v>210.82982697848101</v>
      </c>
      <c r="J1628" s="5">
        <v>0</v>
      </c>
      <c r="K1628" s="5">
        <v>0</v>
      </c>
      <c r="L1628" s="5">
        <v>43.211813608847997</v>
      </c>
      <c r="M1628" s="5">
        <v>76.313691469948239</v>
      </c>
      <c r="N1628" s="5">
        <v>232.79973706950381</v>
      </c>
      <c r="O1628" s="5">
        <v>-156.48604559955555</v>
      </c>
      <c r="R1628" s="5">
        <v>202.49196863718194</v>
      </c>
      <c r="S1628" s="9">
        <v>-0.77280124566294184</v>
      </c>
      <c r="T1628" s="5">
        <v>-0.44467841725248802</v>
      </c>
      <c r="U1628" s="5">
        <v>4.8525032730072502</v>
      </c>
      <c r="AB1628">
        <v>533.982477173333</v>
      </c>
      <c r="AC1628">
        <v>528.71359484148297</v>
      </c>
      <c r="AD1628">
        <v>6138</v>
      </c>
    </row>
    <row r="1629" spans="1:30">
      <c r="A1629" s="3" t="s">
        <v>168</v>
      </c>
      <c r="B1629">
        <v>632</v>
      </c>
      <c r="C1629" s="3">
        <v>2001</v>
      </c>
      <c r="D1629" s="5">
        <v>0</v>
      </c>
      <c r="E1629" s="5">
        <v>0</v>
      </c>
      <c r="F1629" s="5">
        <v>1.1018778611002431</v>
      </c>
      <c r="G1629" s="5">
        <v>23.116819442850197</v>
      </c>
      <c r="H1629" s="5">
        <v>38</v>
      </c>
      <c r="I1629" s="5">
        <v>209.666799693294</v>
      </c>
      <c r="J1629" s="5">
        <v>0</v>
      </c>
      <c r="K1629" s="5">
        <v>0</v>
      </c>
      <c r="L1629" s="5">
        <v>62.319591592457598</v>
      </c>
      <c r="M1629" s="5">
        <v>101.42146945355785</v>
      </c>
      <c r="N1629" s="5">
        <v>232.78361913614418</v>
      </c>
      <c r="O1629" s="5">
        <v>-131.36214968258633</v>
      </c>
      <c r="R1629" s="5">
        <v>220.30654525314088</v>
      </c>
      <c r="S1629" s="9">
        <v>-0.59626984541764771</v>
      </c>
      <c r="T1629" s="5">
        <v>5.4158477677906802</v>
      </c>
      <c r="U1629" s="5">
        <v>4.8846597564174399</v>
      </c>
      <c r="AB1629">
        <v>549.77915968000002</v>
      </c>
      <c r="AC1629">
        <v>558.22988766594801</v>
      </c>
      <c r="AD1629">
        <v>6139</v>
      </c>
    </row>
    <row r="1630" spans="1:30">
      <c r="A1630" s="3" t="s">
        <v>168</v>
      </c>
      <c r="B1630">
        <v>632</v>
      </c>
      <c r="C1630" s="3">
        <v>2002</v>
      </c>
      <c r="D1630" s="5">
        <v>0</v>
      </c>
      <c r="E1630" s="5">
        <v>0</v>
      </c>
      <c r="F1630" s="5">
        <v>1.1018778611002431</v>
      </c>
      <c r="G1630" s="5">
        <v>24.076657447218864</v>
      </c>
      <c r="H1630" s="5">
        <v>45</v>
      </c>
      <c r="I1630" s="5">
        <v>239.245285538167</v>
      </c>
      <c r="J1630" s="5">
        <v>0</v>
      </c>
      <c r="K1630" s="5">
        <v>0</v>
      </c>
      <c r="L1630" s="5">
        <v>79.936891612511602</v>
      </c>
      <c r="M1630" s="5">
        <v>126.03876947361184</v>
      </c>
      <c r="N1630" s="5">
        <v>263.32194298538587</v>
      </c>
      <c r="O1630" s="5">
        <v>-137.28317351177404</v>
      </c>
      <c r="R1630" s="5">
        <v>252.04020196685113</v>
      </c>
      <c r="S1630" s="9">
        <v>-0.54468760316986975</v>
      </c>
      <c r="T1630" s="5">
        <v>-4.3543421694356601</v>
      </c>
      <c r="U1630" s="5">
        <v>5.1370587727421295</v>
      </c>
      <c r="AB1630">
        <v>522.74141834666705</v>
      </c>
      <c r="AC1630">
        <v>469.12176981024101</v>
      </c>
      <c r="AD1630">
        <v>6140</v>
      </c>
    </row>
    <row r="1631" spans="1:30">
      <c r="A1631" s="3" t="s">
        <v>168</v>
      </c>
      <c r="B1631">
        <v>632</v>
      </c>
      <c r="C1631" s="3">
        <v>2003</v>
      </c>
      <c r="D1631" s="5">
        <v>0</v>
      </c>
      <c r="E1631" s="5">
        <v>0</v>
      </c>
      <c r="F1631" s="5">
        <v>1.1018778611002431</v>
      </c>
      <c r="G1631" s="5">
        <v>24.871965912403468</v>
      </c>
      <c r="H1631" s="5">
        <v>53</v>
      </c>
      <c r="I1631" s="5">
        <v>288.78554878696605</v>
      </c>
      <c r="J1631" s="5">
        <v>0</v>
      </c>
      <c r="K1631" s="5">
        <v>0</v>
      </c>
      <c r="L1631" s="5">
        <v>94.298524089893803</v>
      </c>
      <c r="M1631" s="5">
        <v>148.40040195099405</v>
      </c>
      <c r="N1631" s="5">
        <v>313.65751469936953</v>
      </c>
      <c r="O1631" s="5">
        <v>-165.25711274837548</v>
      </c>
      <c r="R1631" s="5">
        <v>325.10445693151371</v>
      </c>
      <c r="S1631" s="9">
        <v>-0.50832004675712095</v>
      </c>
      <c r="T1631" s="5">
        <v>-10.331999761141899</v>
      </c>
      <c r="U1631" s="5">
        <v>7.2329397323594993</v>
      </c>
      <c r="AB1631">
        <v>435.90045690666699</v>
      </c>
      <c r="AC1631">
        <v>389.52335708630198</v>
      </c>
      <c r="AD1631">
        <v>6141</v>
      </c>
    </row>
    <row r="1632" spans="1:30">
      <c r="A1632" s="3" t="s">
        <v>168</v>
      </c>
      <c r="B1632">
        <v>632</v>
      </c>
      <c r="C1632" s="3">
        <v>2004</v>
      </c>
      <c r="D1632" s="5">
        <v>0</v>
      </c>
      <c r="E1632" s="5">
        <v>0</v>
      </c>
      <c r="F1632" s="5">
        <v>1.1018778611002431</v>
      </c>
      <c r="G1632" s="5">
        <v>25.544202538227243</v>
      </c>
      <c r="H1632" s="5">
        <v>44</v>
      </c>
      <c r="I1632" s="5">
        <v>315.01827533061498</v>
      </c>
      <c r="J1632" s="5">
        <v>0</v>
      </c>
      <c r="K1632" s="5">
        <v>0</v>
      </c>
      <c r="L1632" s="5">
        <v>103.738307006843</v>
      </c>
      <c r="M1632" s="5">
        <v>148.84018486794324</v>
      </c>
      <c r="N1632" s="5">
        <v>340.56247786884222</v>
      </c>
      <c r="O1632" s="5">
        <v>-191.72229300089899</v>
      </c>
      <c r="R1632" s="5">
        <v>362.89658090898723</v>
      </c>
      <c r="S1632" s="9">
        <v>-0.52831110318171348</v>
      </c>
      <c r="T1632" s="5">
        <v>-16.702833064984802</v>
      </c>
      <c r="U1632" s="5">
        <v>9.6943597618796815</v>
      </c>
      <c r="AB1632">
        <v>396.21380832</v>
      </c>
      <c r="AC1632">
        <v>361.18346670582201</v>
      </c>
      <c r="AD1632">
        <v>6142</v>
      </c>
    </row>
    <row r="1633" spans="1:30">
      <c r="A1633" s="3" t="s">
        <v>168</v>
      </c>
      <c r="B1633">
        <v>632</v>
      </c>
      <c r="C1633" s="3">
        <v>2005</v>
      </c>
      <c r="D1633" s="5">
        <v>0</v>
      </c>
      <c r="E1633" s="5">
        <v>0</v>
      </c>
      <c r="F1633" s="5">
        <v>1.1018778611002431</v>
      </c>
      <c r="G1633" s="5">
        <v>26.103815876899542</v>
      </c>
      <c r="H1633" s="5">
        <v>49</v>
      </c>
      <c r="I1633" s="5">
        <v>262.57323769311404</v>
      </c>
      <c r="J1633" s="5">
        <v>0</v>
      </c>
      <c r="K1633" s="5">
        <v>0</v>
      </c>
      <c r="L1633" s="5">
        <v>85.798092600643898</v>
      </c>
      <c r="M1633" s="5">
        <v>135.89997046174415</v>
      </c>
      <c r="N1633" s="5">
        <v>288.67705357001358</v>
      </c>
      <c r="O1633" s="5">
        <v>-152.77708310826944</v>
      </c>
      <c r="R1633" s="5">
        <v>387.70902135933801</v>
      </c>
      <c r="S1633" s="9">
        <v>-0.39405088530728816</v>
      </c>
      <c r="T1633" s="5">
        <v>-28.543135985740101</v>
      </c>
      <c r="U1633" s="5">
        <v>14.8576075323969</v>
      </c>
      <c r="AB1633">
        <v>395.60130815999997</v>
      </c>
      <c r="AC1633">
        <v>417.02805798084302</v>
      </c>
      <c r="AD1633">
        <v>6143</v>
      </c>
    </row>
    <row r="1634" spans="1:30">
      <c r="A1634" s="3" t="s">
        <v>168</v>
      </c>
      <c r="B1634">
        <v>632</v>
      </c>
      <c r="C1634" s="3">
        <v>2006</v>
      </c>
      <c r="D1634" s="5">
        <v>0</v>
      </c>
      <c r="E1634" s="5">
        <v>0</v>
      </c>
      <c r="F1634" s="5">
        <v>1.1018778611002431</v>
      </c>
      <c r="G1634" s="5">
        <v>26.930760083498697</v>
      </c>
      <c r="H1634" s="5">
        <v>60.389566967215316</v>
      </c>
      <c r="I1634" s="5">
        <v>296.27754850109602</v>
      </c>
      <c r="J1634" s="5">
        <v>0</v>
      </c>
      <c r="K1634" s="5">
        <v>0</v>
      </c>
      <c r="L1634" s="5">
        <v>93.522500761399698</v>
      </c>
      <c r="M1634" s="5">
        <v>155.01394558971526</v>
      </c>
      <c r="N1634" s="5">
        <v>323.2083085845947</v>
      </c>
      <c r="O1634" s="5">
        <v>-168.19436299487944</v>
      </c>
      <c r="R1634" s="5">
        <v>403.55296643477027</v>
      </c>
      <c r="S1634" s="9">
        <v>-0.41678385982590999</v>
      </c>
      <c r="T1634" s="5">
        <v>-24.251169038363699</v>
      </c>
      <c r="U1634" s="5">
        <v>18.478629801783498</v>
      </c>
      <c r="AB1634">
        <v>392.167781493333</v>
      </c>
      <c r="AC1634">
        <v>373.552012148823</v>
      </c>
      <c r="AD1634">
        <v>6144</v>
      </c>
    </row>
    <row r="1635" spans="1:30">
      <c r="A1635" s="3" t="s">
        <v>168</v>
      </c>
      <c r="B1635">
        <v>632</v>
      </c>
      <c r="C1635" s="3">
        <v>2007</v>
      </c>
      <c r="D1635" s="5">
        <v>0</v>
      </c>
      <c r="E1635" s="5">
        <v>0</v>
      </c>
      <c r="F1635" s="5">
        <v>1.1018778611002431</v>
      </c>
      <c r="G1635" s="5">
        <v>34.623535030368785</v>
      </c>
      <c r="H1635" s="5">
        <v>60.204697829054908</v>
      </c>
      <c r="I1635" s="5">
        <v>369.57921945017</v>
      </c>
      <c r="J1635" s="5">
        <v>0</v>
      </c>
      <c r="K1635" s="5">
        <v>0</v>
      </c>
      <c r="L1635" s="5">
        <v>117.160326132851</v>
      </c>
      <c r="M1635" s="5">
        <v>178.46690182300614</v>
      </c>
      <c r="N1635" s="5">
        <v>404.20275448053877</v>
      </c>
      <c r="O1635" s="5">
        <v>-225.73585265753263</v>
      </c>
      <c r="R1635" s="5">
        <v>465.61845833908001</v>
      </c>
      <c r="S1635" s="9">
        <v>-0.48480864238664634</v>
      </c>
      <c r="T1635" s="5">
        <v>-26.3243295196594</v>
      </c>
      <c r="U1635" s="5">
        <v>116.42663301126801</v>
      </c>
      <c r="AB1635">
        <v>359.45026960000001</v>
      </c>
      <c r="AC1635">
        <v>334.19468786087901</v>
      </c>
      <c r="AD1635">
        <v>6145</v>
      </c>
    </row>
    <row r="1636" spans="1:30">
      <c r="A1636" s="3" t="s">
        <v>168</v>
      </c>
      <c r="B1636">
        <v>632</v>
      </c>
      <c r="C1636" s="3">
        <v>2008</v>
      </c>
      <c r="D1636" s="5">
        <v>0</v>
      </c>
      <c r="E1636" s="5">
        <v>0</v>
      </c>
      <c r="F1636" s="5">
        <v>0.98219192261298305</v>
      </c>
      <c r="G1636" s="5">
        <v>38.571019395622628</v>
      </c>
      <c r="H1636" s="5">
        <v>60.326770756646383</v>
      </c>
      <c r="I1636" s="5">
        <v>339.20535307660401</v>
      </c>
      <c r="J1636" s="5">
        <v>0</v>
      </c>
      <c r="K1636" s="5">
        <v>0</v>
      </c>
      <c r="L1636" s="5">
        <v>112.160321869211</v>
      </c>
      <c r="M1636" s="5">
        <v>173.46928454847037</v>
      </c>
      <c r="N1636" s="5">
        <v>377.77637247222663</v>
      </c>
      <c r="O1636" s="5">
        <v>-204.30708792375626</v>
      </c>
      <c r="R1636" s="5">
        <v>532.62345354507931</v>
      </c>
      <c r="S1636" s="9">
        <v>-0.38358635272989239</v>
      </c>
      <c r="T1636" s="5">
        <v>-58.235158525999999</v>
      </c>
      <c r="U1636" s="5">
        <v>40.795170243668196</v>
      </c>
      <c r="AB1636">
        <v>335.85411233925799</v>
      </c>
      <c r="AC1636">
        <v>353.50147301861</v>
      </c>
      <c r="AD1636">
        <v>6146</v>
      </c>
    </row>
    <row r="1637" spans="1:30">
      <c r="A1637" s="3" t="s">
        <v>168</v>
      </c>
      <c r="B1637">
        <v>632</v>
      </c>
      <c r="C1637" s="3">
        <v>2009</v>
      </c>
      <c r="D1637" s="5">
        <v>0</v>
      </c>
      <c r="E1637" s="5">
        <v>0</v>
      </c>
      <c r="F1637" s="5">
        <v>1.1578751114375752</v>
      </c>
      <c r="G1637" s="5">
        <v>58.131604029198257</v>
      </c>
      <c r="H1637" s="5">
        <v>59.312251129994976</v>
      </c>
      <c r="I1637" s="5">
        <v>291.84658033756699</v>
      </c>
      <c r="J1637" s="5">
        <v>0</v>
      </c>
      <c r="K1637" s="5">
        <v>0</v>
      </c>
      <c r="L1637" s="5">
        <v>150.26970175074101</v>
      </c>
      <c r="M1637" s="5">
        <v>210.73982799217356</v>
      </c>
      <c r="N1637" s="5">
        <v>349.97818436676528</v>
      </c>
      <c r="O1637" s="5">
        <v>-139.23835637459172</v>
      </c>
      <c r="R1637" s="5">
        <v>536.58904281826892</v>
      </c>
      <c r="S1637" s="9">
        <v>-0.25948788600543365</v>
      </c>
      <c r="T1637" s="5">
        <v>-41.358844138124503</v>
      </c>
      <c r="U1637" s="5">
        <v>30.492922779878299</v>
      </c>
      <c r="AB1637">
        <v>354.139898027009</v>
      </c>
      <c r="AC1637">
        <v>341.50215188116101</v>
      </c>
      <c r="AD1637">
        <v>6147</v>
      </c>
    </row>
    <row r="1638" spans="1:30">
      <c r="A1638" s="3" t="s">
        <v>168</v>
      </c>
      <c r="B1638">
        <v>632</v>
      </c>
      <c r="C1638" s="3">
        <v>2010</v>
      </c>
      <c r="D1638" s="5">
        <v>0</v>
      </c>
      <c r="E1638" s="5">
        <v>0</v>
      </c>
      <c r="F1638" s="5">
        <v>1.1180918204858759</v>
      </c>
      <c r="G1638" s="5">
        <v>55.505478889278372</v>
      </c>
      <c r="H1638" s="5">
        <v>57.02097717242021</v>
      </c>
      <c r="I1638" s="5">
        <v>266.82152145287603</v>
      </c>
      <c r="J1638" s="5">
        <v>0</v>
      </c>
      <c r="K1638" s="5">
        <v>0</v>
      </c>
      <c r="L1638" s="5">
        <v>145.26206239840599</v>
      </c>
      <c r="M1638" s="5">
        <v>203.40113139131208</v>
      </c>
      <c r="N1638" s="5">
        <v>322.32700034215441</v>
      </c>
      <c r="O1638" s="5">
        <v>-118.92586895084233</v>
      </c>
      <c r="R1638" s="5">
        <v>544.38938737446347</v>
      </c>
      <c r="S1638" s="9">
        <v>-0.21845736105255489</v>
      </c>
      <c r="T1638" s="5">
        <v>-37.358938391419095</v>
      </c>
      <c r="U1638" s="5">
        <v>23.892422794187198</v>
      </c>
      <c r="AB1638">
        <v>371.45795494053499</v>
      </c>
      <c r="AC1638">
        <v>368.18440353240499</v>
      </c>
      <c r="AD1638">
        <v>6148</v>
      </c>
    </row>
    <row r="1639" spans="1:30">
      <c r="A1639" s="3" t="s">
        <v>168</v>
      </c>
      <c r="B1639">
        <v>632</v>
      </c>
      <c r="C1639" s="3">
        <v>2011</v>
      </c>
      <c r="D1639" s="5">
        <v>0</v>
      </c>
      <c r="E1639" s="5">
        <v>0</v>
      </c>
      <c r="F1639" s="5">
        <v>1.1566698201834864</v>
      </c>
      <c r="G1639" s="5">
        <v>66.286520141535149</v>
      </c>
      <c r="H1639" s="5">
        <v>75.813080150409149</v>
      </c>
      <c r="I1639" s="5">
        <v>258.63025966943502</v>
      </c>
      <c r="J1639" s="5">
        <v>0</v>
      </c>
      <c r="K1639" s="5">
        <v>0</v>
      </c>
      <c r="L1639" s="5">
        <v>155.178147885838</v>
      </c>
      <c r="M1639" s="5">
        <v>232.14789785643063</v>
      </c>
      <c r="N1639" s="5">
        <v>324.91677981097018</v>
      </c>
      <c r="O1639" s="5">
        <v>-92.768881954539552</v>
      </c>
      <c r="R1639" s="5">
        <v>610.93206481612015</v>
      </c>
      <c r="S1639" s="9">
        <v>-0.15184811421293032</v>
      </c>
      <c r="T1639" s="5">
        <v>-60.448475114856898</v>
      </c>
      <c r="U1639" s="5">
        <v>44.182921295799005</v>
      </c>
      <c r="AB1639">
        <v>353.89976540758801</v>
      </c>
      <c r="AC1639">
        <v>380.221037174434</v>
      </c>
      <c r="AD1639">
        <v>6149</v>
      </c>
    </row>
    <row r="1640" spans="1:30">
      <c r="A1640" s="3" t="s">
        <v>170</v>
      </c>
      <c r="B1640">
        <v>636</v>
      </c>
      <c r="C1640" s="3">
        <v>1970</v>
      </c>
      <c r="D1640" s="5">
        <v>0</v>
      </c>
      <c r="E1640" s="5">
        <v>0</v>
      </c>
      <c r="F1640" s="5">
        <v>0</v>
      </c>
      <c r="G1640" s="5">
        <v>6.4299999999999784</v>
      </c>
      <c r="H1640" s="5">
        <v>37.083832000000001</v>
      </c>
      <c r="I1640" s="5">
        <v>401.17</v>
      </c>
      <c r="J1640" s="5">
        <v>0</v>
      </c>
      <c r="K1640" s="5">
        <v>0</v>
      </c>
      <c r="L1640" s="5">
        <v>135.99999995611</v>
      </c>
      <c r="M1640" s="5">
        <v>173.08383195611</v>
      </c>
      <c r="N1640" s="5">
        <v>407.6</v>
      </c>
      <c r="O1640" s="5">
        <v>-234.51616804389002</v>
      </c>
      <c r="R1640" s="5">
        <v>2537.612099781496</v>
      </c>
      <c r="S1640" s="9">
        <v>-9.2416082057649118E-2</v>
      </c>
      <c r="T1640" s="5">
        <v>44.125347973877801</v>
      </c>
      <c r="AB1640">
        <v>1.67E-12</v>
      </c>
      <c r="AC1640">
        <v>1.67E-12</v>
      </c>
      <c r="AD1640">
        <v>6194</v>
      </c>
    </row>
    <row r="1641" spans="1:30">
      <c r="A1641" s="3" t="s">
        <v>170</v>
      </c>
      <c r="B1641">
        <v>636</v>
      </c>
      <c r="C1641" s="3">
        <v>1971</v>
      </c>
      <c r="D1641" s="5">
        <v>0</v>
      </c>
      <c r="E1641" s="5">
        <v>0</v>
      </c>
      <c r="F1641" s="5">
        <v>0</v>
      </c>
      <c r="G1641" s="5">
        <v>12.169999999999979</v>
      </c>
      <c r="H1641" s="5">
        <v>35.439121</v>
      </c>
      <c r="I1641" s="5">
        <v>446.5</v>
      </c>
      <c r="J1641" s="5">
        <v>0</v>
      </c>
      <c r="K1641" s="5">
        <v>0</v>
      </c>
      <c r="L1641" s="5">
        <v>90.86952575602001</v>
      </c>
      <c r="M1641" s="5">
        <v>126.30864675602001</v>
      </c>
      <c r="N1641" s="5">
        <v>458.66999999999996</v>
      </c>
      <c r="O1641" s="5">
        <v>-332.36135324397992</v>
      </c>
      <c r="R1641" s="5">
        <v>2845.4084017168857</v>
      </c>
      <c r="S1641" s="9">
        <v>-0.11680620365197383</v>
      </c>
      <c r="T1641" s="5">
        <v>10.183090688412401</v>
      </c>
      <c r="AB1641">
        <v>1.67E-12</v>
      </c>
      <c r="AC1641">
        <v>1.67E-12</v>
      </c>
      <c r="AD1641">
        <v>6195</v>
      </c>
    </row>
    <row r="1642" spans="1:30">
      <c r="A1642" s="3" t="s">
        <v>170</v>
      </c>
      <c r="B1642">
        <v>636</v>
      </c>
      <c r="C1642" s="3">
        <v>1972</v>
      </c>
      <c r="D1642" s="5">
        <v>0</v>
      </c>
      <c r="E1642" s="5">
        <v>0</v>
      </c>
      <c r="F1642" s="5">
        <v>0</v>
      </c>
      <c r="G1642" s="5">
        <v>22.639999999999979</v>
      </c>
      <c r="H1642" s="5">
        <v>37.489021000000001</v>
      </c>
      <c r="I1642" s="5">
        <v>661.81</v>
      </c>
      <c r="J1642" s="5">
        <v>0</v>
      </c>
      <c r="K1642" s="5">
        <v>0</v>
      </c>
      <c r="L1642" s="5">
        <v>123.18384726436999</v>
      </c>
      <c r="M1642" s="5">
        <v>160.67286826436998</v>
      </c>
      <c r="N1642" s="5">
        <v>684.44999999999993</v>
      </c>
      <c r="O1642" s="5">
        <v>-523.77713173562995</v>
      </c>
      <c r="R1642" s="5">
        <v>3299.8983367743258</v>
      </c>
      <c r="S1642" s="9">
        <v>-0.15872523280448264</v>
      </c>
      <c r="T1642" s="5">
        <v>-231.07496018191</v>
      </c>
      <c r="AB1642">
        <v>1.67E-12</v>
      </c>
      <c r="AC1642">
        <v>1.67E-12</v>
      </c>
      <c r="AD1642">
        <v>6196</v>
      </c>
    </row>
    <row r="1643" spans="1:30">
      <c r="A1643" s="3" t="s">
        <v>170</v>
      </c>
      <c r="B1643">
        <v>636</v>
      </c>
      <c r="C1643" s="3">
        <v>1973</v>
      </c>
      <c r="D1643" s="5">
        <v>0</v>
      </c>
      <c r="E1643" s="5">
        <v>0</v>
      </c>
      <c r="F1643" s="5">
        <v>0</v>
      </c>
      <c r="G1643" s="5">
        <v>40.359999999999978</v>
      </c>
      <c r="H1643" s="5">
        <v>50.431137</v>
      </c>
      <c r="I1643" s="5">
        <v>979.92</v>
      </c>
      <c r="J1643" s="5">
        <v>0</v>
      </c>
      <c r="K1643" s="5">
        <v>0</v>
      </c>
      <c r="L1643" s="5">
        <v>172.79320246485</v>
      </c>
      <c r="M1643" s="5">
        <v>223.22433946485</v>
      </c>
      <c r="N1643" s="5">
        <v>1020.28</v>
      </c>
      <c r="O1643" s="5">
        <v>-797.05566053514997</v>
      </c>
      <c r="R1643" s="5">
        <v>4127.7689442392484</v>
      </c>
      <c r="S1643" s="9">
        <v>-0.19309599720874107</v>
      </c>
      <c r="T1643" s="5">
        <v>-55.0645183128347</v>
      </c>
      <c r="AB1643">
        <v>1.67E-12</v>
      </c>
      <c r="AC1643">
        <v>1.67E-12</v>
      </c>
      <c r="AD1643">
        <v>6197</v>
      </c>
    </row>
    <row r="1644" spans="1:30">
      <c r="A1644" s="3" t="s">
        <v>170</v>
      </c>
      <c r="B1644">
        <v>636</v>
      </c>
      <c r="C1644" s="3">
        <v>1974</v>
      </c>
      <c r="D1644" s="5">
        <v>0</v>
      </c>
      <c r="E1644" s="5">
        <v>0</v>
      </c>
      <c r="F1644" s="5">
        <v>0</v>
      </c>
      <c r="G1644" s="5">
        <v>92.339999999999975</v>
      </c>
      <c r="H1644" s="5">
        <v>72.471057999999999</v>
      </c>
      <c r="I1644" s="5">
        <v>1499.03</v>
      </c>
      <c r="J1644" s="5">
        <v>0</v>
      </c>
      <c r="K1644" s="5">
        <v>0</v>
      </c>
      <c r="L1644" s="5">
        <v>118.79597096534</v>
      </c>
      <c r="M1644" s="5">
        <v>191.26702896533999</v>
      </c>
      <c r="N1644" s="5">
        <v>1591.37</v>
      </c>
      <c r="O1644" s="5">
        <v>-1400.10297103466</v>
      </c>
      <c r="R1644" s="5">
        <v>5424.0663065286408</v>
      </c>
      <c r="S1644" s="9">
        <v>-0.2581279232057756</v>
      </c>
      <c r="T1644" s="5">
        <v>-489.22205590293203</v>
      </c>
      <c r="AB1644">
        <v>1.67E-12</v>
      </c>
      <c r="AC1644">
        <v>1.67E-12</v>
      </c>
      <c r="AD1644">
        <v>6198</v>
      </c>
    </row>
    <row r="1645" spans="1:30">
      <c r="A1645" s="3" t="s">
        <v>170</v>
      </c>
      <c r="B1645">
        <v>636</v>
      </c>
      <c r="C1645" s="3">
        <v>1975</v>
      </c>
      <c r="D1645" s="5">
        <v>0</v>
      </c>
      <c r="E1645" s="5">
        <v>0</v>
      </c>
      <c r="F1645" s="5">
        <v>0</v>
      </c>
      <c r="G1645" s="5">
        <v>101.45999999999998</v>
      </c>
      <c r="H1645" s="5">
        <v>104.988024</v>
      </c>
      <c r="I1645" s="5">
        <v>1981.62</v>
      </c>
      <c r="J1645" s="5">
        <v>0</v>
      </c>
      <c r="K1645" s="5">
        <v>0</v>
      </c>
      <c r="L1645" s="5">
        <v>47.906373580039997</v>
      </c>
      <c r="M1645" s="5">
        <v>152.89439758003999</v>
      </c>
      <c r="N1645" s="5">
        <v>2083.08</v>
      </c>
      <c r="O1645" s="5">
        <v>-1930.1856024199599</v>
      </c>
      <c r="R1645" s="5">
        <v>6644.0928266986248</v>
      </c>
      <c r="S1645" s="9">
        <v>-0.29051153449628236</v>
      </c>
      <c r="T1645" s="5">
        <v>-579.48418707673602</v>
      </c>
      <c r="AB1645">
        <v>1.67E-12</v>
      </c>
      <c r="AC1645">
        <v>1.67E-12</v>
      </c>
      <c r="AD1645">
        <v>6199</v>
      </c>
    </row>
    <row r="1646" spans="1:30">
      <c r="A1646" s="3" t="s">
        <v>170</v>
      </c>
      <c r="B1646">
        <v>636</v>
      </c>
      <c r="C1646" s="3">
        <v>1976</v>
      </c>
      <c r="D1646" s="5">
        <v>0</v>
      </c>
      <c r="E1646" s="5">
        <v>0</v>
      </c>
      <c r="F1646" s="5">
        <v>0</v>
      </c>
      <c r="G1646" s="5">
        <v>339.89</v>
      </c>
      <c r="H1646" s="5">
        <v>113.372822</v>
      </c>
      <c r="I1646" s="5">
        <v>2746.65</v>
      </c>
      <c r="J1646" s="5">
        <v>0</v>
      </c>
      <c r="K1646" s="5">
        <v>0</v>
      </c>
      <c r="L1646" s="5">
        <v>50.2755929729</v>
      </c>
      <c r="M1646" s="5">
        <v>163.64841497290001</v>
      </c>
      <c r="N1646" s="5">
        <v>3086.54</v>
      </c>
      <c r="O1646" s="5">
        <v>-2922.8915850271001</v>
      </c>
      <c r="R1646" s="5">
        <v>7180.1038841211075</v>
      </c>
      <c r="S1646" s="9">
        <v>-0.40708207460495283</v>
      </c>
      <c r="T1646" s="5">
        <v>-709.02359112194597</v>
      </c>
      <c r="AB1646">
        <v>2.6410000000000002E-12</v>
      </c>
      <c r="AC1646">
        <v>2.8700000000000001E-12</v>
      </c>
      <c r="AD1646">
        <v>6200</v>
      </c>
    </row>
    <row r="1647" spans="1:30">
      <c r="A1647" s="3" t="s">
        <v>170</v>
      </c>
      <c r="B1647">
        <v>636</v>
      </c>
      <c r="C1647" s="3">
        <v>1977</v>
      </c>
      <c r="D1647" s="5">
        <v>0</v>
      </c>
      <c r="E1647" s="5">
        <v>0</v>
      </c>
      <c r="F1647" s="5">
        <v>0</v>
      </c>
      <c r="G1647" s="5">
        <v>358.08</v>
      </c>
      <c r="H1647" s="5">
        <v>400</v>
      </c>
      <c r="I1647" s="5">
        <v>3169.79</v>
      </c>
      <c r="J1647" s="5">
        <v>0</v>
      </c>
      <c r="K1647" s="5">
        <v>0</v>
      </c>
      <c r="L1647" s="5">
        <v>133.86644129999999</v>
      </c>
      <c r="M1647" s="5">
        <v>533.86644130000002</v>
      </c>
      <c r="N1647" s="5">
        <v>3527.87</v>
      </c>
      <c r="O1647" s="5">
        <v>-2994.0035586999998</v>
      </c>
      <c r="R1647" s="5">
        <v>11304.871316965775</v>
      </c>
      <c r="S1647" s="9">
        <v>-0.26484189644925471</v>
      </c>
      <c r="T1647" s="5">
        <v>-271.063918385779</v>
      </c>
      <c r="AB1647">
        <v>2.8549999999999999E-12</v>
      </c>
      <c r="AC1647">
        <v>2.7700000000000001E-12</v>
      </c>
      <c r="AD1647">
        <v>6201</v>
      </c>
    </row>
    <row r="1648" spans="1:30">
      <c r="A1648" s="3" t="s">
        <v>170</v>
      </c>
      <c r="B1648">
        <v>636</v>
      </c>
      <c r="C1648" s="3">
        <v>1978</v>
      </c>
      <c r="D1648" s="5">
        <v>0</v>
      </c>
      <c r="E1648" s="5">
        <v>0</v>
      </c>
      <c r="F1648" s="5">
        <v>0</v>
      </c>
      <c r="G1648" s="5">
        <v>455.76</v>
      </c>
      <c r="H1648" s="5">
        <v>573</v>
      </c>
      <c r="I1648" s="5">
        <v>3985.35</v>
      </c>
      <c r="J1648" s="5">
        <v>0</v>
      </c>
      <c r="K1648" s="5">
        <v>0</v>
      </c>
      <c r="L1648" s="5">
        <v>125.74924809560999</v>
      </c>
      <c r="M1648" s="5">
        <v>698.74924809561003</v>
      </c>
      <c r="N1648" s="5">
        <v>4441.1099999999997</v>
      </c>
      <c r="O1648" s="5">
        <v>-3742.3607519043899</v>
      </c>
      <c r="R1648" s="5">
        <v>16645.979418826802</v>
      </c>
      <c r="S1648" s="9">
        <v>-0.22482070040719473</v>
      </c>
      <c r="T1648" s="5">
        <v>131.469467697727</v>
      </c>
      <c r="AB1648">
        <v>2.7870000000000001E-12</v>
      </c>
      <c r="AC1648">
        <v>3.3599999999999998E-12</v>
      </c>
      <c r="AD1648">
        <v>6202</v>
      </c>
    </row>
    <row r="1649" spans="1:30">
      <c r="A1649" s="3" t="s">
        <v>170</v>
      </c>
      <c r="B1649">
        <v>636</v>
      </c>
      <c r="C1649" s="3">
        <v>1979</v>
      </c>
      <c r="D1649" s="5">
        <v>0</v>
      </c>
      <c r="E1649" s="5">
        <v>0</v>
      </c>
      <c r="F1649" s="5">
        <v>0</v>
      </c>
      <c r="G1649" s="5">
        <v>599.61</v>
      </c>
      <c r="H1649" s="5">
        <v>875</v>
      </c>
      <c r="I1649" s="5">
        <v>4494.34</v>
      </c>
      <c r="J1649" s="5">
        <v>0</v>
      </c>
      <c r="K1649" s="5">
        <v>0</v>
      </c>
      <c r="L1649" s="5">
        <v>206.68807959988001</v>
      </c>
      <c r="M1649" s="5">
        <v>1081.68807959988</v>
      </c>
      <c r="N1649" s="5">
        <v>5093.95</v>
      </c>
      <c r="O1649" s="5">
        <v>-4012.2619204001198</v>
      </c>
      <c r="R1649" s="5">
        <v>16309.78933987663</v>
      </c>
      <c r="S1649" s="9">
        <v>-0.24600329512474681</v>
      </c>
      <c r="T1649" s="5">
        <v>192.41893649412299</v>
      </c>
      <c r="U1649" s="5">
        <v>0</v>
      </c>
      <c r="AB1649">
        <v>5.7610000000000002E-12</v>
      </c>
      <c r="AC1649">
        <v>6.7500000000000001E-12</v>
      </c>
      <c r="AD1649">
        <v>6203</v>
      </c>
    </row>
    <row r="1650" spans="1:30">
      <c r="A1650" s="3" t="s">
        <v>170</v>
      </c>
      <c r="B1650">
        <v>636</v>
      </c>
      <c r="C1650" s="3">
        <v>1980</v>
      </c>
      <c r="D1650" s="5">
        <v>0</v>
      </c>
      <c r="E1650" s="5">
        <v>0</v>
      </c>
      <c r="F1650" s="5">
        <v>0</v>
      </c>
      <c r="G1650" s="5">
        <v>709.23</v>
      </c>
      <c r="H1650" s="5">
        <v>796</v>
      </c>
      <c r="I1650" s="5">
        <v>4395.3999999999996</v>
      </c>
      <c r="J1650" s="5">
        <v>0</v>
      </c>
      <c r="K1650" s="5">
        <v>0</v>
      </c>
      <c r="L1650" s="5">
        <v>204.10999999999999</v>
      </c>
      <c r="M1650" s="5">
        <v>1000.11</v>
      </c>
      <c r="N1650" s="5">
        <v>5104.6299999999992</v>
      </c>
      <c r="O1650" s="5">
        <v>-4104.5199999999995</v>
      </c>
      <c r="R1650" s="5">
        <v>15474.097463575847</v>
      </c>
      <c r="S1650" s="9">
        <v>-0.26525101122450229</v>
      </c>
      <c r="T1650" s="5">
        <v>-253.84977225480301</v>
      </c>
      <c r="U1650" s="5">
        <v>153.75</v>
      </c>
      <c r="AB1650">
        <v>9.3310000000000005E-12</v>
      </c>
      <c r="AC1650">
        <v>9.9500000000000002E-12</v>
      </c>
      <c r="AD1650">
        <v>6204</v>
      </c>
    </row>
    <row r="1651" spans="1:30">
      <c r="A1651" s="3" t="s">
        <v>170</v>
      </c>
      <c r="B1651">
        <v>636</v>
      </c>
      <c r="C1651" s="3">
        <v>1981</v>
      </c>
      <c r="D1651" s="5">
        <v>0</v>
      </c>
      <c r="E1651" s="5">
        <v>0</v>
      </c>
      <c r="F1651" s="5">
        <v>0</v>
      </c>
      <c r="G1651" s="5">
        <v>778.86</v>
      </c>
      <c r="H1651" s="5">
        <v>781</v>
      </c>
      <c r="I1651" s="5">
        <v>4425.6000000000004</v>
      </c>
      <c r="J1651" s="5">
        <v>0</v>
      </c>
      <c r="K1651" s="5">
        <v>0</v>
      </c>
      <c r="L1651" s="5">
        <v>151.54831917598</v>
      </c>
      <c r="M1651" s="5">
        <v>932.54831917597994</v>
      </c>
      <c r="N1651" s="5">
        <v>5204.46</v>
      </c>
      <c r="O1651" s="5">
        <v>-4271.9116808240196</v>
      </c>
      <c r="R1651" s="5">
        <v>13471.048948809394</v>
      </c>
      <c r="S1651" s="9">
        <v>-0.317117968842477</v>
      </c>
      <c r="T1651" s="5">
        <v>-527.09999789999995</v>
      </c>
      <c r="U1651" s="5">
        <v>157.5</v>
      </c>
      <c r="AB1651">
        <v>1.4608000000000001E-11</v>
      </c>
      <c r="AC1651">
        <v>1.822E-11</v>
      </c>
      <c r="AD1651">
        <v>6205</v>
      </c>
    </row>
    <row r="1652" spans="1:30">
      <c r="A1652" s="3" t="s">
        <v>170</v>
      </c>
      <c r="B1652">
        <v>636</v>
      </c>
      <c r="C1652" s="3">
        <v>1982</v>
      </c>
      <c r="D1652" s="5">
        <v>0</v>
      </c>
      <c r="E1652" s="5">
        <v>0</v>
      </c>
      <c r="F1652" s="5">
        <v>0</v>
      </c>
      <c r="G1652" s="5">
        <v>776.49</v>
      </c>
      <c r="H1652" s="5">
        <v>635</v>
      </c>
      <c r="I1652" s="5">
        <v>4505.1000000000004</v>
      </c>
      <c r="J1652" s="5">
        <v>0</v>
      </c>
      <c r="K1652" s="5">
        <v>0</v>
      </c>
      <c r="L1652" s="5">
        <v>38.872062199979993</v>
      </c>
      <c r="M1652" s="5">
        <v>673.87206219997995</v>
      </c>
      <c r="N1652" s="5">
        <v>5281.59</v>
      </c>
      <c r="O1652" s="5">
        <v>-4607.7179378000201</v>
      </c>
      <c r="R1652" s="5">
        <v>14647.056390625377</v>
      </c>
      <c r="S1652" s="9">
        <v>-0.31458320463278333</v>
      </c>
      <c r="T1652" s="5">
        <v>-519.69999789999997</v>
      </c>
      <c r="U1652" s="5">
        <v>108.8</v>
      </c>
      <c r="AB1652">
        <v>1.9163000000000001E-11</v>
      </c>
      <c r="AC1652">
        <v>1.915E-11</v>
      </c>
      <c r="AD1652">
        <v>6206</v>
      </c>
    </row>
    <row r="1653" spans="1:30">
      <c r="A1653" s="3" t="s">
        <v>170</v>
      </c>
      <c r="B1653">
        <v>636</v>
      </c>
      <c r="C1653" s="3">
        <v>1983</v>
      </c>
      <c r="D1653" s="5">
        <v>0</v>
      </c>
      <c r="E1653" s="5">
        <v>0</v>
      </c>
      <c r="F1653" s="5">
        <v>0</v>
      </c>
      <c r="G1653" s="5">
        <v>583.70000000000005</v>
      </c>
      <c r="H1653" s="5">
        <v>784</v>
      </c>
      <c r="I1653" s="5">
        <v>4532.1000000000004</v>
      </c>
      <c r="J1653" s="5">
        <v>0</v>
      </c>
      <c r="K1653" s="5">
        <v>0</v>
      </c>
      <c r="L1653" s="5">
        <v>101.56454147903</v>
      </c>
      <c r="M1653" s="5">
        <v>885.56454147903003</v>
      </c>
      <c r="N1653" s="5">
        <v>5115.8</v>
      </c>
      <c r="O1653" s="5">
        <v>-4230.2354585209705</v>
      </c>
      <c r="R1653" s="5">
        <v>11813.80235427669</v>
      </c>
      <c r="S1653" s="9">
        <v>-0.35807569245388565</v>
      </c>
      <c r="T1653" s="5">
        <v>-288.79999789999999</v>
      </c>
      <c r="U1653" s="5">
        <v>121.5</v>
      </c>
      <c r="AB1653">
        <v>4.2955000000000002E-11</v>
      </c>
      <c r="AC1653">
        <v>1.004E-10</v>
      </c>
      <c r="AD1653">
        <v>6207</v>
      </c>
    </row>
    <row r="1654" spans="1:30">
      <c r="A1654" s="3" t="s">
        <v>170</v>
      </c>
      <c r="B1654">
        <v>636</v>
      </c>
      <c r="C1654" s="3">
        <v>1984</v>
      </c>
      <c r="D1654" s="5">
        <v>0</v>
      </c>
      <c r="E1654" s="5">
        <v>0</v>
      </c>
      <c r="F1654" s="5">
        <v>0</v>
      </c>
      <c r="G1654" s="5">
        <v>551.25</v>
      </c>
      <c r="H1654" s="5">
        <v>861</v>
      </c>
      <c r="I1654" s="5">
        <v>5591.88</v>
      </c>
      <c r="J1654" s="5">
        <v>0</v>
      </c>
      <c r="K1654" s="5">
        <v>0</v>
      </c>
      <c r="L1654" s="5">
        <v>137.37</v>
      </c>
      <c r="M1654" s="5">
        <v>998.37</v>
      </c>
      <c r="N1654" s="5">
        <v>6143.13</v>
      </c>
      <c r="O1654" s="5">
        <v>-5144.76</v>
      </c>
      <c r="R1654" s="5">
        <v>7883.2471581811014</v>
      </c>
      <c r="S1654" s="9">
        <v>-0.65261939614069497</v>
      </c>
      <c r="T1654" s="5">
        <v>35.556207987049902</v>
      </c>
      <c r="U1654" s="5">
        <v>532.23644249999995</v>
      </c>
      <c r="AB1654">
        <v>1.20404E-10</v>
      </c>
      <c r="AC1654">
        <v>1.3482999999999999E-10</v>
      </c>
      <c r="AD1654">
        <v>6208</v>
      </c>
    </row>
    <row r="1655" spans="1:30">
      <c r="A1655" s="3" t="s">
        <v>170</v>
      </c>
      <c r="B1655">
        <v>636</v>
      </c>
      <c r="C1655" s="3">
        <v>1985</v>
      </c>
      <c r="D1655" s="5">
        <v>0</v>
      </c>
      <c r="E1655" s="5">
        <v>0</v>
      </c>
      <c r="F1655" s="5">
        <v>0</v>
      </c>
      <c r="G1655" s="5">
        <v>620.44000000000005</v>
      </c>
      <c r="H1655" s="5">
        <v>929</v>
      </c>
      <c r="I1655" s="5">
        <v>6297.36</v>
      </c>
      <c r="J1655" s="5">
        <v>0</v>
      </c>
      <c r="K1655" s="5">
        <v>0</v>
      </c>
      <c r="L1655" s="5">
        <v>189.70869979980998</v>
      </c>
      <c r="M1655" s="5">
        <v>1118.7086997998099</v>
      </c>
      <c r="N1655" s="5">
        <v>6917.7999999999993</v>
      </c>
      <c r="O1655" s="5">
        <v>-5799.0913002001889</v>
      </c>
      <c r="R1655" s="5">
        <v>7204.7405190029776</v>
      </c>
      <c r="S1655" s="9">
        <v>-0.8048993971267534</v>
      </c>
      <c r="T1655" s="5">
        <v>-92.0742286843996</v>
      </c>
      <c r="U1655" s="5">
        <v>516.0465549999999</v>
      </c>
      <c r="AB1655">
        <v>1.6620699999999999E-10</v>
      </c>
      <c r="AC1655">
        <v>1.8597999999999999E-10</v>
      </c>
      <c r="AD1655">
        <v>6209</v>
      </c>
    </row>
    <row r="1656" spans="1:30">
      <c r="A1656" s="3" t="s">
        <v>170</v>
      </c>
      <c r="B1656">
        <v>636</v>
      </c>
      <c r="C1656" s="3">
        <v>1986</v>
      </c>
      <c r="D1656" s="5">
        <v>0</v>
      </c>
      <c r="E1656" s="5">
        <v>0</v>
      </c>
      <c r="F1656" s="5">
        <v>0</v>
      </c>
      <c r="G1656" s="5">
        <v>625.99</v>
      </c>
      <c r="H1656" s="5">
        <v>968</v>
      </c>
      <c r="I1656" s="5">
        <v>6855.05</v>
      </c>
      <c r="J1656" s="5">
        <v>0</v>
      </c>
      <c r="K1656" s="5">
        <v>0</v>
      </c>
      <c r="L1656" s="5">
        <v>268.62</v>
      </c>
      <c r="M1656" s="5">
        <v>1236.6199999999999</v>
      </c>
      <c r="N1656" s="5">
        <v>7481.04</v>
      </c>
      <c r="O1656" s="5">
        <v>-6244.42</v>
      </c>
      <c r="R1656" s="5">
        <v>8083.6637278107519</v>
      </c>
      <c r="S1656" s="9">
        <v>-0.7724739932608673</v>
      </c>
      <c r="T1656" s="5">
        <v>-443.70237545347902</v>
      </c>
      <c r="U1656" s="5">
        <v>663.06365734499991</v>
      </c>
      <c r="AB1656">
        <v>1.98706E-10</v>
      </c>
      <c r="AC1656">
        <v>2.3700000000000001E-10</v>
      </c>
      <c r="AD1656">
        <v>6210</v>
      </c>
    </row>
    <row r="1657" spans="1:30">
      <c r="A1657" s="3" t="s">
        <v>170</v>
      </c>
      <c r="B1657">
        <v>636</v>
      </c>
      <c r="C1657" s="3">
        <v>1987</v>
      </c>
      <c r="D1657" s="5">
        <v>0</v>
      </c>
      <c r="E1657" s="5">
        <v>0</v>
      </c>
      <c r="F1657" s="5">
        <v>0</v>
      </c>
      <c r="G1657" s="5">
        <v>570.91</v>
      </c>
      <c r="H1657" s="5">
        <v>1144</v>
      </c>
      <c r="I1657" s="5">
        <v>7981.38</v>
      </c>
      <c r="J1657" s="5">
        <v>0</v>
      </c>
      <c r="K1657" s="5">
        <v>0</v>
      </c>
      <c r="L1657" s="5">
        <v>180.77349280000001</v>
      </c>
      <c r="M1657" s="5">
        <v>1324.7734928</v>
      </c>
      <c r="N1657" s="5">
        <v>8552.2900000000009</v>
      </c>
      <c r="O1657" s="5">
        <v>-7227.5165072000009</v>
      </c>
      <c r="R1657" s="5">
        <v>7653.2496723821378</v>
      </c>
      <c r="S1657" s="9">
        <v>-0.94437223618635402</v>
      </c>
      <c r="T1657" s="5">
        <v>-1087.5243386014299</v>
      </c>
      <c r="U1657" s="5">
        <v>958.16197145239801</v>
      </c>
      <c r="AB1657">
        <v>3.7459499999999999E-10</v>
      </c>
      <c r="AC1657">
        <v>4.3832999999999997E-10</v>
      </c>
      <c r="AD1657">
        <v>6211</v>
      </c>
    </row>
    <row r="1658" spans="1:30">
      <c r="A1658" s="3" t="s">
        <v>170</v>
      </c>
      <c r="B1658">
        <v>636</v>
      </c>
      <c r="C1658" s="3">
        <v>1988</v>
      </c>
      <c r="D1658" s="5">
        <v>0</v>
      </c>
      <c r="E1658" s="5">
        <v>0</v>
      </c>
      <c r="F1658" s="5">
        <v>0</v>
      </c>
      <c r="G1658" s="5">
        <v>566.97</v>
      </c>
      <c r="H1658" s="5">
        <v>1263</v>
      </c>
      <c r="I1658" s="5">
        <v>8013.8</v>
      </c>
      <c r="J1658" s="5">
        <v>0</v>
      </c>
      <c r="K1658" s="5">
        <v>0</v>
      </c>
      <c r="L1658" s="5">
        <v>186.94</v>
      </c>
      <c r="M1658" s="5">
        <v>1449.94</v>
      </c>
      <c r="N1658" s="5">
        <v>8580.77</v>
      </c>
      <c r="O1658" s="5">
        <v>-7130.83</v>
      </c>
      <c r="R1658" s="5">
        <v>8867.2117899500936</v>
      </c>
      <c r="S1658" s="9">
        <v>-0.80417950635643198</v>
      </c>
      <c r="T1658" s="5">
        <v>-585.22369465071995</v>
      </c>
      <c r="U1658" s="5">
        <v>966.13817934477697</v>
      </c>
      <c r="AB1658">
        <v>6.2342999999999999E-10</v>
      </c>
      <c r="AC1658">
        <v>9.1332999999999999E-10</v>
      </c>
      <c r="AD1658">
        <v>6212</v>
      </c>
    </row>
    <row r="1659" spans="1:30">
      <c r="A1659" s="3" t="s">
        <v>170</v>
      </c>
      <c r="B1659">
        <v>636</v>
      </c>
      <c r="C1659" s="3">
        <v>1989</v>
      </c>
      <c r="D1659" s="5">
        <v>0</v>
      </c>
      <c r="E1659" s="5">
        <v>0</v>
      </c>
      <c r="F1659" s="5">
        <v>0</v>
      </c>
      <c r="G1659" s="5">
        <v>560.86</v>
      </c>
      <c r="H1659" s="5">
        <v>1659</v>
      </c>
      <c r="I1659" s="5">
        <v>9152.64</v>
      </c>
      <c r="J1659" s="5">
        <v>0</v>
      </c>
      <c r="K1659" s="5">
        <v>0</v>
      </c>
      <c r="L1659" s="5">
        <v>195.0849584</v>
      </c>
      <c r="M1659" s="5">
        <v>1854.0849584</v>
      </c>
      <c r="N1659" s="5">
        <v>9713.5</v>
      </c>
      <c r="O1659" s="5">
        <v>-7859.4150416000002</v>
      </c>
      <c r="R1659" s="5">
        <v>9023.2425642235921</v>
      </c>
      <c r="S1659" s="9">
        <v>-0.87101892536524828</v>
      </c>
      <c r="T1659" s="5">
        <v>-862.01943404547603</v>
      </c>
      <c r="U1659" s="5">
        <v>903.14683385120406</v>
      </c>
      <c r="AB1659">
        <v>1.271208E-9</v>
      </c>
      <c r="AC1659">
        <v>1.5154E-9</v>
      </c>
      <c r="AD1659">
        <v>6213</v>
      </c>
    </row>
    <row r="1660" spans="1:30">
      <c r="A1660" s="3" t="s">
        <v>170</v>
      </c>
      <c r="B1660">
        <v>636</v>
      </c>
      <c r="C1660" s="3">
        <v>1990</v>
      </c>
      <c r="D1660" s="5">
        <v>0</v>
      </c>
      <c r="E1660" s="5">
        <v>0</v>
      </c>
      <c r="F1660" s="5">
        <v>0</v>
      </c>
      <c r="G1660" s="5">
        <v>546.4</v>
      </c>
      <c r="H1660" s="5">
        <v>1964</v>
      </c>
      <c r="I1660" s="5">
        <v>10155.02</v>
      </c>
      <c r="J1660" s="5">
        <v>0</v>
      </c>
      <c r="K1660" s="5">
        <v>0</v>
      </c>
      <c r="L1660" s="5">
        <v>219.07</v>
      </c>
      <c r="M1660" s="5">
        <v>2183.0700000000002</v>
      </c>
      <c r="N1660" s="5">
        <v>10701.42</v>
      </c>
      <c r="O1660" s="5">
        <v>-8518.35</v>
      </c>
      <c r="R1660" s="5">
        <v>9348.6799906814886</v>
      </c>
      <c r="S1660" s="9">
        <v>-0.91118211431890506</v>
      </c>
      <c r="T1660" s="5">
        <v>-715.39110310327999</v>
      </c>
      <c r="U1660" s="5">
        <v>1040.6108910809</v>
      </c>
      <c r="AB1660">
        <v>2.394748E-9</v>
      </c>
      <c r="AC1660">
        <v>6.6666700000000001E-9</v>
      </c>
      <c r="AD1660">
        <v>6214</v>
      </c>
    </row>
    <row r="1661" spans="1:30">
      <c r="A1661" s="3" t="s">
        <v>170</v>
      </c>
      <c r="B1661">
        <v>636</v>
      </c>
      <c r="C1661" s="3">
        <v>1991</v>
      </c>
      <c r="D1661" s="5">
        <v>0</v>
      </c>
      <c r="E1661" s="5">
        <v>0</v>
      </c>
      <c r="F1661" s="5">
        <v>0</v>
      </c>
      <c r="G1661" s="5">
        <v>558.79</v>
      </c>
      <c r="H1661" s="5">
        <v>1724</v>
      </c>
      <c r="I1661" s="5">
        <v>10933.98</v>
      </c>
      <c r="J1661" s="5">
        <v>0</v>
      </c>
      <c r="K1661" s="5">
        <v>0</v>
      </c>
      <c r="L1661" s="5">
        <v>182.85</v>
      </c>
      <c r="M1661" s="5">
        <v>1906.85</v>
      </c>
      <c r="N1661" s="5">
        <v>11492.77</v>
      </c>
      <c r="O1661" s="5">
        <v>-9585.92</v>
      </c>
      <c r="R1661" s="5">
        <v>9078.3751299513224</v>
      </c>
      <c r="S1661" s="9">
        <v>-1.0559070167054663</v>
      </c>
      <c r="T1661" s="5">
        <v>-944.22745400287397</v>
      </c>
      <c r="U1661" s="5">
        <v>1504.7771509536501</v>
      </c>
      <c r="AB1661">
        <v>5.1945694000000002E-8</v>
      </c>
      <c r="AC1661">
        <v>2.1224333000000001E-7</v>
      </c>
      <c r="AD1661">
        <v>6215</v>
      </c>
    </row>
    <row r="1662" spans="1:30">
      <c r="A1662" s="3" t="s">
        <v>170</v>
      </c>
      <c r="B1662">
        <v>636</v>
      </c>
      <c r="C1662" s="3">
        <v>1992</v>
      </c>
      <c r="D1662" s="5">
        <v>0</v>
      </c>
      <c r="E1662" s="5">
        <v>0</v>
      </c>
      <c r="F1662" s="5">
        <v>0</v>
      </c>
      <c r="G1662" s="5">
        <v>558.05999999999995</v>
      </c>
      <c r="H1662" s="5">
        <v>1671</v>
      </c>
      <c r="I1662" s="5">
        <v>11368.44</v>
      </c>
      <c r="J1662" s="5">
        <v>0</v>
      </c>
      <c r="K1662" s="5">
        <v>0</v>
      </c>
      <c r="L1662" s="5">
        <v>156.72999999999999</v>
      </c>
      <c r="M1662" s="5">
        <v>1827.73</v>
      </c>
      <c r="N1662" s="5">
        <v>11926.5</v>
      </c>
      <c r="O1662" s="5">
        <v>-10098.77</v>
      </c>
      <c r="R1662" s="5">
        <v>8194.937571062319</v>
      </c>
      <c r="S1662" s="9">
        <v>-1.232318112545534</v>
      </c>
      <c r="T1662" s="5">
        <v>-757.42745331365495</v>
      </c>
      <c r="U1662" s="5">
        <v>2636.3691568540203</v>
      </c>
      <c r="AB1662">
        <v>2.1513626029999998E-6</v>
      </c>
      <c r="AC1662">
        <v>6.6333333300000001E-6</v>
      </c>
      <c r="AD1662">
        <v>6216</v>
      </c>
    </row>
    <row r="1663" spans="1:30">
      <c r="A1663" s="3" t="s">
        <v>170</v>
      </c>
      <c r="B1663">
        <v>636</v>
      </c>
      <c r="C1663" s="3">
        <v>1993</v>
      </c>
      <c r="D1663" s="5">
        <v>0</v>
      </c>
      <c r="E1663" s="5">
        <v>0</v>
      </c>
      <c r="F1663" s="5">
        <v>0</v>
      </c>
      <c r="G1663" s="5">
        <v>564.92999999999995</v>
      </c>
      <c r="H1663" s="5">
        <v>1346</v>
      </c>
      <c r="I1663" s="5">
        <v>11588.4</v>
      </c>
      <c r="J1663" s="5">
        <v>0</v>
      </c>
      <c r="K1663" s="5">
        <v>0</v>
      </c>
      <c r="L1663" s="5">
        <v>46.199999999999996</v>
      </c>
      <c r="M1663" s="5">
        <v>1392.2</v>
      </c>
      <c r="N1663" s="5">
        <v>12153.33</v>
      </c>
      <c r="O1663" s="5">
        <v>-10761.13</v>
      </c>
      <c r="R1663" s="5">
        <v>10702.352039411404</v>
      </c>
      <c r="S1663" s="9">
        <v>-1.0054920600978314</v>
      </c>
      <c r="T1663" s="5">
        <v>-373.04178525972901</v>
      </c>
      <c r="U1663" s="5">
        <v>973.93761173392704</v>
      </c>
      <c r="AB1663">
        <v>2.5144168139999999E-5</v>
      </c>
      <c r="AC1663">
        <v>3.5E-4</v>
      </c>
      <c r="AD1663">
        <v>6217</v>
      </c>
    </row>
    <row r="1664" spans="1:30">
      <c r="A1664" s="3" t="s">
        <v>170</v>
      </c>
      <c r="B1664">
        <v>636</v>
      </c>
      <c r="C1664" s="3">
        <v>1994</v>
      </c>
      <c r="D1664" s="5">
        <v>0</v>
      </c>
      <c r="E1664" s="5">
        <v>0</v>
      </c>
      <c r="F1664" s="5">
        <v>0</v>
      </c>
      <c r="G1664" s="5">
        <v>563.42999999999995</v>
      </c>
      <c r="H1664" s="5">
        <v>1441</v>
      </c>
      <c r="I1664" s="5">
        <v>12376.72</v>
      </c>
      <c r="J1664" s="5">
        <v>0</v>
      </c>
      <c r="K1664" s="5">
        <v>0</v>
      </c>
      <c r="L1664" s="5">
        <v>120.69</v>
      </c>
      <c r="M1664" s="5">
        <v>1561.69</v>
      </c>
      <c r="N1664" s="5">
        <v>12940.15</v>
      </c>
      <c r="O1664" s="5">
        <v>-11378.46</v>
      </c>
      <c r="R1664" s="5">
        <v>5807.0203882827136</v>
      </c>
      <c r="S1664" s="9">
        <v>-1.9594317290428707</v>
      </c>
      <c r="T1664" s="5">
        <v>-277.86604130922399</v>
      </c>
      <c r="U1664" s="5">
        <v>1045.0199040872801</v>
      </c>
      <c r="AB1664">
        <v>1.1941191666667E-2</v>
      </c>
      <c r="AC1664">
        <v>3.2500000000000001E-2</v>
      </c>
      <c r="AD1664">
        <v>6218</v>
      </c>
    </row>
    <row r="1665" spans="1:30">
      <c r="A1665" s="3" t="s">
        <v>170</v>
      </c>
      <c r="B1665">
        <v>636</v>
      </c>
      <c r="C1665" s="3">
        <v>1995</v>
      </c>
      <c r="D1665" s="5">
        <v>0</v>
      </c>
      <c r="E1665" s="5">
        <v>0</v>
      </c>
      <c r="F1665" s="5">
        <v>0</v>
      </c>
      <c r="G1665" s="5">
        <v>541.08000000000004</v>
      </c>
      <c r="H1665" s="5">
        <v>1410</v>
      </c>
      <c r="I1665" s="5">
        <v>13085.14</v>
      </c>
      <c r="J1665" s="5">
        <v>0</v>
      </c>
      <c r="K1665" s="5">
        <v>0</v>
      </c>
      <c r="L1665" s="5">
        <v>146.6</v>
      </c>
      <c r="M1665" s="5">
        <v>1556.6</v>
      </c>
      <c r="N1665" s="5">
        <v>13626.22</v>
      </c>
      <c r="O1665" s="5">
        <v>-12069.619999999999</v>
      </c>
      <c r="R1665" s="5">
        <v>5643.4035609493749</v>
      </c>
      <c r="S1665" s="9">
        <v>-2.1387129007604693</v>
      </c>
      <c r="T1665" s="5">
        <v>15.258256407462101</v>
      </c>
      <c r="U1665" s="5">
        <v>935.92124567094299</v>
      </c>
      <c r="AB1665">
        <v>7.0244716666666998E-2</v>
      </c>
      <c r="AC1665">
        <v>0.14831</v>
      </c>
      <c r="AD1665">
        <v>6219</v>
      </c>
    </row>
    <row r="1666" spans="1:30">
      <c r="A1666" s="3" t="s">
        <v>170</v>
      </c>
      <c r="B1666">
        <v>636</v>
      </c>
      <c r="C1666" s="3">
        <v>1996</v>
      </c>
      <c r="D1666" s="5">
        <v>0</v>
      </c>
      <c r="E1666" s="5">
        <v>0</v>
      </c>
      <c r="F1666" s="5">
        <v>0</v>
      </c>
      <c r="G1666" s="5">
        <v>565.87</v>
      </c>
      <c r="H1666" s="5">
        <v>1188</v>
      </c>
      <c r="I1666" s="5">
        <v>13086.32</v>
      </c>
      <c r="J1666" s="5">
        <v>0</v>
      </c>
      <c r="K1666" s="5">
        <v>0</v>
      </c>
      <c r="L1666" s="5">
        <v>82.5</v>
      </c>
      <c r="M1666" s="5">
        <v>1270.5</v>
      </c>
      <c r="N1666" s="5">
        <v>13652.19</v>
      </c>
      <c r="O1666" s="5">
        <v>-12381.69</v>
      </c>
      <c r="R1666" s="5">
        <v>7239.9983770928129</v>
      </c>
      <c r="S1666" s="9">
        <v>-1.7101785601465576</v>
      </c>
      <c r="T1666" s="5">
        <v>-37.156504382991002</v>
      </c>
      <c r="U1666" s="5">
        <v>776.17670897747803</v>
      </c>
      <c r="AB1666">
        <v>0.50184917500000004</v>
      </c>
      <c r="AC1666">
        <v>1.1559999999999999</v>
      </c>
      <c r="AD1666">
        <v>6220</v>
      </c>
    </row>
    <row r="1667" spans="1:30">
      <c r="A1667" s="3" t="s">
        <v>170</v>
      </c>
      <c r="B1667">
        <v>636</v>
      </c>
      <c r="C1667" s="3">
        <v>1997</v>
      </c>
      <c r="D1667" s="5">
        <v>0</v>
      </c>
      <c r="E1667" s="5">
        <v>0</v>
      </c>
      <c r="F1667" s="5">
        <v>0</v>
      </c>
      <c r="G1667" s="5">
        <v>521.52</v>
      </c>
      <c r="H1667" s="5">
        <v>967</v>
      </c>
      <c r="I1667" s="5">
        <v>12633.85</v>
      </c>
      <c r="J1667" s="5">
        <v>0</v>
      </c>
      <c r="K1667" s="5">
        <v>0</v>
      </c>
      <c r="L1667" s="5">
        <v>82.5</v>
      </c>
      <c r="M1667" s="5">
        <v>1049.5</v>
      </c>
      <c r="N1667" s="5">
        <v>13155.37</v>
      </c>
      <c r="O1667" s="5">
        <v>-12105.87</v>
      </c>
      <c r="R1667" s="5">
        <v>6499.9985429700691</v>
      </c>
      <c r="S1667" s="9">
        <v>-1.8624419559436423</v>
      </c>
      <c r="T1667" s="5">
        <v>-200.26985943139599</v>
      </c>
      <c r="U1667" s="5">
        <v>789.48439519602198</v>
      </c>
      <c r="AB1667">
        <v>1.3134475999999999</v>
      </c>
      <c r="AC1667">
        <v>1.06</v>
      </c>
      <c r="AD1667">
        <v>6221</v>
      </c>
    </row>
    <row r="1668" spans="1:30">
      <c r="A1668" s="3" t="s">
        <v>170</v>
      </c>
      <c r="B1668">
        <v>636</v>
      </c>
      <c r="C1668" s="3">
        <v>1998</v>
      </c>
      <c r="D1668" s="5">
        <v>0</v>
      </c>
      <c r="E1668" s="5">
        <v>0</v>
      </c>
      <c r="F1668" s="5">
        <v>0</v>
      </c>
      <c r="G1668" s="5">
        <v>582.85</v>
      </c>
      <c r="H1668" s="5">
        <v>904</v>
      </c>
      <c r="I1668" s="5">
        <v>13505.75</v>
      </c>
      <c r="J1668" s="5">
        <v>0</v>
      </c>
      <c r="K1668" s="5">
        <v>0</v>
      </c>
      <c r="L1668" s="5">
        <v>82.5</v>
      </c>
      <c r="M1668" s="5">
        <v>986.5</v>
      </c>
      <c r="N1668" s="5">
        <v>14088.6</v>
      </c>
      <c r="O1668" s="5">
        <v>-13102.1</v>
      </c>
      <c r="R1668" s="5">
        <v>4756.6656004196348</v>
      </c>
      <c r="S1668" s="9">
        <v>-2.7544715354478835</v>
      </c>
      <c r="T1668" s="5">
        <v>-426.163842207247</v>
      </c>
      <c r="U1668" s="5">
        <v>858.62458857184902</v>
      </c>
      <c r="AB1668">
        <v>1.60723243633824</v>
      </c>
      <c r="AC1668">
        <v>2.4499997227595198</v>
      </c>
      <c r="AD1668">
        <v>6222</v>
      </c>
    </row>
    <row r="1669" spans="1:30">
      <c r="A1669" s="3" t="s">
        <v>170</v>
      </c>
      <c r="B1669">
        <v>636</v>
      </c>
      <c r="C1669" s="3">
        <v>1999</v>
      </c>
      <c r="D1669" s="5">
        <v>0</v>
      </c>
      <c r="E1669" s="5">
        <v>0</v>
      </c>
      <c r="F1669" s="5">
        <v>0</v>
      </c>
      <c r="G1669" s="5">
        <v>594.01</v>
      </c>
      <c r="H1669" s="5">
        <v>931</v>
      </c>
      <c r="I1669" s="5">
        <v>13238.378102682002</v>
      </c>
      <c r="J1669" s="5">
        <v>0</v>
      </c>
      <c r="K1669" s="5">
        <v>0</v>
      </c>
      <c r="L1669" s="5">
        <v>82.5</v>
      </c>
      <c r="M1669" s="5">
        <v>1013.5</v>
      </c>
      <c r="N1669" s="5">
        <v>13832.388102682002</v>
      </c>
      <c r="O1669" s="5">
        <v>-12818.888102682002</v>
      </c>
      <c r="R1669" s="5">
        <v>4318.6640775189244</v>
      </c>
      <c r="S1669" s="9">
        <v>-2.9682531154510312</v>
      </c>
      <c r="T1669" s="5">
        <v>-112.63390326546001</v>
      </c>
      <c r="U1669" s="5">
        <v>800.41042949641189</v>
      </c>
      <c r="AB1669">
        <v>4.0206868435721397</v>
      </c>
      <c r="AC1669">
        <v>4.4999994907827903</v>
      </c>
      <c r="AD1669">
        <v>6223</v>
      </c>
    </row>
    <row r="1670" spans="1:30">
      <c r="A1670" s="3" t="s">
        <v>170</v>
      </c>
      <c r="B1670">
        <v>636</v>
      </c>
      <c r="C1670" s="3">
        <v>2000</v>
      </c>
      <c r="D1670" s="5">
        <v>0</v>
      </c>
      <c r="E1670" s="5">
        <v>0</v>
      </c>
      <c r="F1670" s="5">
        <v>0</v>
      </c>
      <c r="G1670" s="5">
        <v>617.36</v>
      </c>
      <c r="H1670" s="5">
        <v>1309.9054863007018</v>
      </c>
      <c r="I1670" s="5">
        <v>12608.6372004574</v>
      </c>
      <c r="J1670" s="5">
        <v>0</v>
      </c>
      <c r="K1670" s="5">
        <v>0</v>
      </c>
      <c r="L1670" s="5">
        <v>82.5</v>
      </c>
      <c r="M1670" s="5">
        <v>1392.4054863007018</v>
      </c>
      <c r="N1670" s="5">
        <v>13225.997200457401</v>
      </c>
      <c r="O1670" s="5">
        <v>-11833.591714156699</v>
      </c>
      <c r="R1670" s="5">
        <v>4302.6982542908845</v>
      </c>
      <c r="S1670" s="9">
        <v>-2.7502722744630299</v>
      </c>
      <c r="T1670" s="5">
        <v>85.824399999999997</v>
      </c>
      <c r="U1670" s="5">
        <v>-159.57599999999999</v>
      </c>
      <c r="AB1670">
        <v>21.8311121813367</v>
      </c>
      <c r="AC1670">
        <v>49.999994342031002</v>
      </c>
      <c r="AD1670">
        <v>6224</v>
      </c>
    </row>
    <row r="1671" spans="1:30">
      <c r="A1671" s="3" t="s">
        <v>170</v>
      </c>
      <c r="B1671">
        <v>636</v>
      </c>
      <c r="C1671" s="3">
        <v>2001</v>
      </c>
      <c r="D1671" s="5">
        <v>0</v>
      </c>
      <c r="E1671" s="5">
        <v>0.995869</v>
      </c>
      <c r="F1671" s="5">
        <v>0</v>
      </c>
      <c r="G1671" s="5">
        <v>699.36</v>
      </c>
      <c r="H1671" s="5">
        <v>746.07021746269834</v>
      </c>
      <c r="I1671" s="5">
        <v>13279.509859136</v>
      </c>
      <c r="J1671" s="5">
        <v>0</v>
      </c>
      <c r="K1671" s="5">
        <v>0</v>
      </c>
      <c r="L1671" s="5">
        <v>82.5</v>
      </c>
      <c r="M1671" s="5">
        <v>828.57021746269834</v>
      </c>
      <c r="N1671" s="5">
        <v>13979.865728135999</v>
      </c>
      <c r="O1671" s="5">
        <v>-13151.295510673301</v>
      </c>
      <c r="R1671" s="5">
        <v>5155.0714331495046</v>
      </c>
      <c r="S1671" s="9">
        <v>-2.5511373957117955</v>
      </c>
      <c r="T1671" s="5">
        <v>241.37559999999999</v>
      </c>
      <c r="U1671" s="5">
        <v>0</v>
      </c>
      <c r="AB1671">
        <v>206.73851445087499</v>
      </c>
      <c r="AC1671">
        <v>313.59996451321803</v>
      </c>
      <c r="AD1671">
        <v>6225</v>
      </c>
    </row>
    <row r="1672" spans="1:30">
      <c r="A1672" s="3" t="s">
        <v>170</v>
      </c>
      <c r="B1672">
        <v>636</v>
      </c>
      <c r="C1672" s="3">
        <v>2002</v>
      </c>
      <c r="D1672" s="5">
        <v>0</v>
      </c>
      <c r="E1672" s="5">
        <v>0.53698437767352503</v>
      </c>
      <c r="F1672" s="5">
        <v>21.945</v>
      </c>
      <c r="G1672" s="5">
        <v>816.36</v>
      </c>
      <c r="H1672" s="5">
        <v>780.63971093243788</v>
      </c>
      <c r="I1672" s="5">
        <v>10772.0895730064</v>
      </c>
      <c r="J1672" s="5">
        <v>0</v>
      </c>
      <c r="K1672" s="5">
        <v>0</v>
      </c>
      <c r="L1672" s="5">
        <v>73.858377011589383</v>
      </c>
      <c r="M1672" s="5">
        <v>876.4430879440273</v>
      </c>
      <c r="N1672" s="5">
        <v>11588.986557384074</v>
      </c>
      <c r="O1672" s="5">
        <v>-10712.543469440046</v>
      </c>
      <c r="R1672" s="5">
        <v>5538.9092865050015</v>
      </c>
      <c r="S1672" s="9">
        <v>-1.9340528821333267</v>
      </c>
      <c r="T1672" s="5">
        <v>418.029</v>
      </c>
      <c r="U1672" s="5">
        <v>0</v>
      </c>
      <c r="AB1672">
        <v>346.68793388513302</v>
      </c>
      <c r="AC1672">
        <v>382.13995675727398</v>
      </c>
      <c r="AD1672">
        <v>6226</v>
      </c>
    </row>
    <row r="1673" spans="1:30">
      <c r="A1673" s="3" t="s">
        <v>170</v>
      </c>
      <c r="B1673">
        <v>636</v>
      </c>
      <c r="C1673" s="3">
        <v>2003</v>
      </c>
      <c r="D1673" s="5">
        <v>0</v>
      </c>
      <c r="E1673" s="5">
        <v>2.2260206999013898</v>
      </c>
      <c r="F1673" s="5">
        <v>54.46189254710913</v>
      </c>
      <c r="G1673" s="5">
        <v>974.36</v>
      </c>
      <c r="H1673" s="5">
        <v>855.36076413533306</v>
      </c>
      <c r="I1673" s="5">
        <v>11133.1324759653</v>
      </c>
      <c r="J1673" s="5">
        <v>0</v>
      </c>
      <c r="K1673" s="5">
        <v>0</v>
      </c>
      <c r="L1673" s="5">
        <v>97.757334711520798</v>
      </c>
      <c r="M1673" s="5">
        <v>1007.5799913939629</v>
      </c>
      <c r="N1673" s="5">
        <v>12109.718496665202</v>
      </c>
      <c r="O1673" s="5">
        <v>-11102.138505271239</v>
      </c>
      <c r="R1673" s="5">
        <v>5680.5277034878636</v>
      </c>
      <c r="S1673" s="9">
        <v>-1.9544202730416205</v>
      </c>
      <c r="T1673" s="5">
        <v>180.79999999999998</v>
      </c>
      <c r="U1673" s="5">
        <v>0</v>
      </c>
      <c r="AB1673">
        <v>405.39745174602899</v>
      </c>
      <c r="AC1673">
        <v>372.5204</v>
      </c>
      <c r="AD1673">
        <v>6227</v>
      </c>
    </row>
    <row r="1674" spans="1:30">
      <c r="A1674" s="3" t="s">
        <v>170</v>
      </c>
      <c r="B1674">
        <v>636</v>
      </c>
      <c r="C1674" s="3">
        <v>2004</v>
      </c>
      <c r="D1674" s="5">
        <v>0</v>
      </c>
      <c r="E1674" s="5">
        <v>5.1796349305226004</v>
      </c>
      <c r="F1674" s="5">
        <v>65.786700894890316</v>
      </c>
      <c r="G1674" s="5">
        <v>984.28</v>
      </c>
      <c r="H1674" s="5">
        <v>964.29115622882591</v>
      </c>
      <c r="I1674" s="5">
        <v>11479.133387187299</v>
      </c>
      <c r="J1674" s="5">
        <v>0</v>
      </c>
      <c r="K1674" s="5">
        <v>0</v>
      </c>
      <c r="L1674" s="5">
        <v>236.24201906996399</v>
      </c>
      <c r="M1674" s="5">
        <v>1266.3198761936803</v>
      </c>
      <c r="N1674" s="5">
        <v>12468.593022117822</v>
      </c>
      <c r="O1674" s="5">
        <v>-11202.273145924142</v>
      </c>
      <c r="R1674" s="5">
        <v>6538.6702893732408</v>
      </c>
      <c r="S1674" s="9">
        <v>-1.7132341363243637</v>
      </c>
      <c r="T1674" s="5">
        <v>-55.4</v>
      </c>
      <c r="U1674" s="5">
        <v>-34.199999999999996</v>
      </c>
      <c r="AB1674">
        <v>399.47579166666702</v>
      </c>
      <c r="AC1674">
        <v>444.08769999999998</v>
      </c>
      <c r="AD1674">
        <v>6228</v>
      </c>
    </row>
    <row r="1675" spans="1:30">
      <c r="A1675" s="3" t="s">
        <v>170</v>
      </c>
      <c r="B1675">
        <v>636</v>
      </c>
      <c r="C1675" s="3">
        <v>2005</v>
      </c>
      <c r="D1675" s="5">
        <v>0</v>
      </c>
      <c r="E1675" s="5">
        <v>11.3882965362821</v>
      </c>
      <c r="F1675" s="5">
        <v>73.613170611295615</v>
      </c>
      <c r="G1675" s="5">
        <v>908.25</v>
      </c>
      <c r="H1675" s="5">
        <v>976.41162498597191</v>
      </c>
      <c r="I1675" s="5">
        <v>11689.073168863899</v>
      </c>
      <c r="J1675" s="5">
        <v>0</v>
      </c>
      <c r="K1675" s="5">
        <v>0</v>
      </c>
      <c r="L1675" s="5">
        <v>131.20026211879002</v>
      </c>
      <c r="M1675" s="5">
        <v>1181.2250577160576</v>
      </c>
      <c r="N1675" s="5">
        <v>12608.711465400182</v>
      </c>
      <c r="O1675" s="5">
        <v>-11427.486407684124</v>
      </c>
      <c r="R1675" s="5">
        <v>7183.0419113548214</v>
      </c>
      <c r="S1675" s="9">
        <v>-1.5908979160513823</v>
      </c>
      <c r="T1675" s="5">
        <v>-388.59999999999997</v>
      </c>
      <c r="U1675" s="5">
        <v>-91.3</v>
      </c>
      <c r="AB1675">
        <v>473.90800833333299</v>
      </c>
      <c r="AC1675">
        <v>431.27879999999999</v>
      </c>
      <c r="AD1675">
        <v>6229</v>
      </c>
    </row>
    <row r="1676" spans="1:30">
      <c r="A1676" s="3" t="s">
        <v>170</v>
      </c>
      <c r="B1676">
        <v>636</v>
      </c>
      <c r="C1676" s="3">
        <v>2006</v>
      </c>
      <c r="D1676" s="5">
        <v>0</v>
      </c>
      <c r="E1676" s="5">
        <v>63.146432543881502</v>
      </c>
      <c r="F1676" s="5">
        <v>98.952052806682644</v>
      </c>
      <c r="G1676" s="5">
        <v>800.53</v>
      </c>
      <c r="H1676" s="5">
        <v>1127.7092187855028</v>
      </c>
      <c r="I1676" s="5">
        <v>12228.2050067371</v>
      </c>
      <c r="J1676" s="5">
        <v>0</v>
      </c>
      <c r="K1676" s="5">
        <v>0</v>
      </c>
      <c r="L1676" s="5">
        <v>154.50379683816001</v>
      </c>
      <c r="M1676" s="5">
        <v>1381.1650684303454</v>
      </c>
      <c r="N1676" s="5">
        <v>13091.881439280982</v>
      </c>
      <c r="O1676" s="5">
        <v>-11710.716370850636</v>
      </c>
      <c r="R1676" s="5">
        <v>8823.7837336146749</v>
      </c>
      <c r="S1676" s="9">
        <v>-1.3271762686383661</v>
      </c>
      <c r="T1676" s="5">
        <v>47.8</v>
      </c>
      <c r="U1676" s="5">
        <v>81.72999999999999</v>
      </c>
      <c r="AB1676">
        <v>468.27882499999998</v>
      </c>
      <c r="AC1676">
        <v>503.42970000000003</v>
      </c>
      <c r="AD1676">
        <v>6230</v>
      </c>
    </row>
    <row r="1677" spans="1:30">
      <c r="A1677" s="3" t="s">
        <v>170</v>
      </c>
      <c r="B1677">
        <v>636</v>
      </c>
      <c r="C1677" s="3">
        <v>2007</v>
      </c>
      <c r="D1677" s="5">
        <v>0</v>
      </c>
      <c r="E1677" s="5">
        <v>50.990685085695198</v>
      </c>
      <c r="F1677" s="5">
        <v>108.3413523293294</v>
      </c>
      <c r="G1677" s="5">
        <v>1520.53</v>
      </c>
      <c r="H1677" s="5">
        <v>1530.7546096217707</v>
      </c>
      <c r="I1677" s="5">
        <v>12975.981934157</v>
      </c>
      <c r="J1677" s="5">
        <v>0</v>
      </c>
      <c r="K1677" s="5">
        <v>0</v>
      </c>
      <c r="L1677" s="5">
        <v>180.67744080881997</v>
      </c>
      <c r="M1677" s="5">
        <v>1819.7734027599199</v>
      </c>
      <c r="N1677" s="5">
        <v>14547.502619242696</v>
      </c>
      <c r="O1677" s="5">
        <v>-12727.729216482776</v>
      </c>
      <c r="R1677" s="5">
        <v>10028.405764967385</v>
      </c>
      <c r="S1677" s="9">
        <v>-1.2691677535571049</v>
      </c>
      <c r="T1677" s="5">
        <v>527</v>
      </c>
      <c r="U1677" s="5">
        <v>-1.5999999999999999</v>
      </c>
      <c r="AB1677">
        <v>516.74989166666705</v>
      </c>
      <c r="AC1677">
        <v>502.98599999999999</v>
      </c>
      <c r="AD1677">
        <v>6231</v>
      </c>
    </row>
    <row r="1678" spans="1:30">
      <c r="A1678" s="3" t="s">
        <v>170</v>
      </c>
      <c r="B1678">
        <v>636</v>
      </c>
      <c r="C1678" s="3">
        <v>2008</v>
      </c>
      <c r="D1678" s="5">
        <v>0</v>
      </c>
      <c r="E1678" s="5">
        <v>38.874527738076502</v>
      </c>
      <c r="F1678" s="5">
        <v>157.148910881473</v>
      </c>
      <c r="G1678" s="5">
        <v>2520.5300000000002</v>
      </c>
      <c r="H1678" s="5">
        <v>1543.431501538746</v>
      </c>
      <c r="I1678" s="5">
        <v>13591.209265242</v>
      </c>
      <c r="J1678" s="5">
        <v>0</v>
      </c>
      <c r="K1678" s="5">
        <v>0</v>
      </c>
      <c r="L1678" s="5">
        <v>77.733372078290003</v>
      </c>
      <c r="M1678" s="5">
        <v>1778.313784498509</v>
      </c>
      <c r="N1678" s="5">
        <v>16150.613792980077</v>
      </c>
      <c r="O1678" s="5">
        <v>-14372.300008481569</v>
      </c>
      <c r="R1678" s="5">
        <v>11594.620196384232</v>
      </c>
      <c r="S1678" s="9">
        <v>-1.2395662613393368</v>
      </c>
      <c r="T1678" s="5">
        <v>-151</v>
      </c>
      <c r="U1678" s="5">
        <v>110.1</v>
      </c>
      <c r="AB1678">
        <v>559.29250833333299</v>
      </c>
      <c r="AC1678">
        <v>639.32000000000005</v>
      </c>
      <c r="AD1678">
        <v>6232</v>
      </c>
    </row>
    <row r="1679" spans="1:30">
      <c r="A1679" s="3" t="s">
        <v>170</v>
      </c>
      <c r="B1679">
        <v>636</v>
      </c>
      <c r="C1679" s="3">
        <v>2009</v>
      </c>
      <c r="D1679" s="5">
        <v>0</v>
      </c>
      <c r="E1679" s="5">
        <v>78.649702580094797</v>
      </c>
      <c r="F1679" s="5">
        <v>167.43599297056397</v>
      </c>
      <c r="G1679" s="5">
        <v>3057.9566666667001</v>
      </c>
      <c r="H1679" s="5">
        <v>1857.034731925354</v>
      </c>
      <c r="I1679" s="5">
        <v>13704.885361913401</v>
      </c>
      <c r="J1679" s="5">
        <v>0</v>
      </c>
      <c r="K1679" s="5">
        <v>0</v>
      </c>
      <c r="L1679" s="5">
        <v>1035.38118263296</v>
      </c>
      <c r="M1679" s="5">
        <v>3059.8519075288777</v>
      </c>
      <c r="N1679" s="5">
        <v>16841.491731160197</v>
      </c>
      <c r="O1679" s="5">
        <v>-13781.639823631318</v>
      </c>
      <c r="R1679" s="5">
        <v>11108.054428852236</v>
      </c>
      <c r="S1679" s="9">
        <v>-1.2406888993840963</v>
      </c>
      <c r="T1679" s="5">
        <v>-1123.0999999999999</v>
      </c>
      <c r="U1679" s="5">
        <v>143.97999999999999</v>
      </c>
      <c r="AB1679">
        <v>809.78583333333302</v>
      </c>
      <c r="AC1679">
        <v>902.66</v>
      </c>
      <c r="AD1679">
        <v>6233</v>
      </c>
    </row>
    <row r="1680" spans="1:30">
      <c r="A1680" s="3" t="s">
        <v>170</v>
      </c>
      <c r="B1680">
        <v>636</v>
      </c>
      <c r="C1680" s="3">
        <v>2010</v>
      </c>
      <c r="D1680" s="5">
        <v>0</v>
      </c>
      <c r="E1680" s="5">
        <v>129.55967694476499</v>
      </c>
      <c r="F1680" s="5">
        <v>166.38165889585025</v>
      </c>
      <c r="G1680" s="5">
        <v>3993.9566666667001</v>
      </c>
      <c r="H1680" s="5">
        <v>2171.4509766435499</v>
      </c>
      <c r="I1680" s="5">
        <v>4570.8900908103706</v>
      </c>
      <c r="J1680" s="5">
        <v>0</v>
      </c>
      <c r="K1680" s="5">
        <v>0</v>
      </c>
      <c r="L1680" s="5">
        <v>1299.6503657367898</v>
      </c>
      <c r="M1680" s="5">
        <v>3637.48300127619</v>
      </c>
      <c r="N1680" s="5">
        <v>8694.406434421835</v>
      </c>
      <c r="O1680" s="5">
        <v>-5056.9234331456446</v>
      </c>
      <c r="R1680" s="5">
        <v>13123.669259815069</v>
      </c>
      <c r="S1680" s="9">
        <v>-0.38532847277933485</v>
      </c>
      <c r="T1680" s="5">
        <v>-2173.5</v>
      </c>
      <c r="U1680" s="5">
        <v>10083.81</v>
      </c>
      <c r="AB1680">
        <v>905.91345833333298</v>
      </c>
      <c r="AC1680">
        <v>915.12950000000001</v>
      </c>
      <c r="AD1680">
        <v>6234</v>
      </c>
    </row>
    <row r="1681" spans="1:30">
      <c r="A1681" s="3" t="s">
        <v>170</v>
      </c>
      <c r="B1681">
        <v>636</v>
      </c>
      <c r="C1681" s="3">
        <v>2011</v>
      </c>
      <c r="D1681" s="5">
        <v>0</v>
      </c>
      <c r="E1681" s="5">
        <v>134.83585454282201</v>
      </c>
      <c r="F1681" s="5">
        <v>257.25735503899114</v>
      </c>
      <c r="G1681" s="5">
        <v>5589.95</v>
      </c>
      <c r="H1681" s="5">
        <v>2595.13759305028</v>
      </c>
      <c r="I1681" s="5">
        <v>4731.8895141900703</v>
      </c>
      <c r="J1681" s="5">
        <v>0</v>
      </c>
      <c r="K1681" s="5">
        <v>0</v>
      </c>
      <c r="L1681" s="5">
        <v>1267.50177521456</v>
      </c>
      <c r="M1681" s="5">
        <v>4119.8967233038311</v>
      </c>
      <c r="N1681" s="5">
        <v>10456.675368732893</v>
      </c>
      <c r="O1681" s="5">
        <v>-6336.7786454290617</v>
      </c>
      <c r="R1681" s="5">
        <v>15689.399828032834</v>
      </c>
      <c r="S1681" s="9">
        <v>-0.40388916815714671</v>
      </c>
      <c r="T1681" s="5">
        <v>-1280.5960621645997</v>
      </c>
      <c r="U1681" s="5">
        <v>932.69999999999993</v>
      </c>
      <c r="AB1681">
        <v>919.49130000000002</v>
      </c>
      <c r="AC1681">
        <v>910.65030000000002</v>
      </c>
      <c r="AD1681">
        <v>6235</v>
      </c>
    </row>
    <row r="1682" spans="1:30">
      <c r="A1682" s="3" t="s">
        <v>169</v>
      </c>
      <c r="B1682">
        <v>634</v>
      </c>
      <c r="C1682" s="3">
        <v>1970</v>
      </c>
      <c r="D1682" s="5">
        <v>0</v>
      </c>
      <c r="E1682" s="5">
        <v>0</v>
      </c>
      <c r="F1682" s="5">
        <v>0</v>
      </c>
      <c r="G1682" s="5">
        <v>5.0999999999999996</v>
      </c>
      <c r="H1682" s="5">
        <v>23.099999999999994</v>
      </c>
      <c r="I1682" s="5">
        <v>118.82</v>
      </c>
      <c r="J1682" s="5">
        <v>0</v>
      </c>
      <c r="K1682" s="5">
        <v>0</v>
      </c>
      <c r="L1682" s="5">
        <v>8.8847923137206095</v>
      </c>
      <c r="M1682" s="5">
        <v>31.984792313720604</v>
      </c>
      <c r="N1682" s="5">
        <v>123.91999999999999</v>
      </c>
      <c r="O1682" s="5">
        <v>-91.935207686279384</v>
      </c>
      <c r="R1682" s="5">
        <v>363.44969427730848</v>
      </c>
      <c r="S1682" s="9">
        <v>-0.25295167153486098</v>
      </c>
      <c r="AB1682">
        <v>276.403137026845</v>
      </c>
      <c r="AC1682">
        <v>276.02480475014499</v>
      </c>
      <c r="AD1682">
        <v>6151</v>
      </c>
    </row>
    <row r="1683" spans="1:30">
      <c r="A1683" s="3" t="s">
        <v>169</v>
      </c>
      <c r="B1683">
        <v>634</v>
      </c>
      <c r="C1683" s="3">
        <v>1971</v>
      </c>
      <c r="D1683" s="5">
        <v>0</v>
      </c>
      <c r="E1683" s="5">
        <v>0</v>
      </c>
      <c r="F1683" s="5">
        <v>0</v>
      </c>
      <c r="G1683" s="5">
        <v>53.800000000000004</v>
      </c>
      <c r="H1683" s="5">
        <v>28.049999999999997</v>
      </c>
      <c r="I1683" s="5">
        <v>139.976</v>
      </c>
      <c r="J1683" s="5">
        <v>0</v>
      </c>
      <c r="K1683" s="5">
        <v>0</v>
      </c>
      <c r="L1683" s="5">
        <v>10.820097754988399</v>
      </c>
      <c r="M1683" s="5">
        <v>38.870097754988393</v>
      </c>
      <c r="N1683" s="5">
        <v>193.77600000000001</v>
      </c>
      <c r="O1683" s="5">
        <v>-154.90590224501162</v>
      </c>
      <c r="R1683" s="5">
        <v>400.38441869735794</v>
      </c>
      <c r="S1683" s="9">
        <v>-0.38689293341882441</v>
      </c>
      <c r="AB1683">
        <v>275.35645668533198</v>
      </c>
      <c r="AC1683">
        <v>261.22481521911601</v>
      </c>
      <c r="AD1683">
        <v>6152</v>
      </c>
    </row>
    <row r="1684" spans="1:30">
      <c r="A1684" s="3" t="s">
        <v>169</v>
      </c>
      <c r="B1684">
        <v>634</v>
      </c>
      <c r="C1684" s="3">
        <v>1972</v>
      </c>
      <c r="D1684" s="5">
        <v>0</v>
      </c>
      <c r="E1684" s="5">
        <v>0</v>
      </c>
      <c r="F1684" s="5">
        <v>0</v>
      </c>
      <c r="G1684" s="5">
        <v>120.1</v>
      </c>
      <c r="H1684" s="5">
        <v>29.7</v>
      </c>
      <c r="I1684" s="5">
        <v>158.184</v>
      </c>
      <c r="J1684" s="5">
        <v>0</v>
      </c>
      <c r="K1684" s="5">
        <v>0</v>
      </c>
      <c r="L1684" s="5">
        <v>10.337995358824701</v>
      </c>
      <c r="M1684" s="5">
        <v>40.037995358824702</v>
      </c>
      <c r="N1684" s="5">
        <v>278.28399999999999</v>
      </c>
      <c r="O1684" s="5">
        <v>-238.24600464117529</v>
      </c>
      <c r="R1684" s="5">
        <v>507.31886645420576</v>
      </c>
      <c r="S1684" s="9">
        <v>-0.46961786835633301</v>
      </c>
      <c r="AB1684">
        <v>252.02762746264901</v>
      </c>
      <c r="AC1684">
        <v>256.049818879719</v>
      </c>
      <c r="AD1684">
        <v>6153</v>
      </c>
    </row>
    <row r="1685" spans="1:30">
      <c r="A1685" s="3" t="s">
        <v>169</v>
      </c>
      <c r="B1685">
        <v>634</v>
      </c>
      <c r="C1685" s="3">
        <v>1973</v>
      </c>
      <c r="D1685" s="5">
        <v>0</v>
      </c>
      <c r="E1685" s="5">
        <v>0</v>
      </c>
      <c r="F1685" s="5">
        <v>0</v>
      </c>
      <c r="G1685" s="5">
        <v>188.39999999999998</v>
      </c>
      <c r="H1685" s="5">
        <v>33</v>
      </c>
      <c r="I1685" s="5">
        <v>189.11</v>
      </c>
      <c r="J1685" s="5">
        <v>0</v>
      </c>
      <c r="K1685" s="5">
        <v>0</v>
      </c>
      <c r="L1685" s="5">
        <v>7.8580540574370099</v>
      </c>
      <c r="M1685" s="5">
        <v>40.858054057437009</v>
      </c>
      <c r="N1685" s="5">
        <v>377.51</v>
      </c>
      <c r="O1685" s="5">
        <v>-336.65194594256297</v>
      </c>
      <c r="R1685" s="5">
        <v>631.15174579886934</v>
      </c>
      <c r="S1685" s="9">
        <v>-0.53339303611756894</v>
      </c>
      <c r="AB1685">
        <v>222.88918305322699</v>
      </c>
      <c r="AC1685">
        <v>235.42483346908</v>
      </c>
      <c r="AD1685">
        <v>6154</v>
      </c>
    </row>
    <row r="1686" spans="1:30">
      <c r="A1686" s="3" t="s">
        <v>169</v>
      </c>
      <c r="B1686">
        <v>634</v>
      </c>
      <c r="C1686" s="3">
        <v>1974</v>
      </c>
      <c r="D1686" s="5">
        <v>0</v>
      </c>
      <c r="E1686" s="5">
        <v>0</v>
      </c>
      <c r="F1686" s="5">
        <v>0</v>
      </c>
      <c r="G1686" s="5">
        <v>234.49999999999997</v>
      </c>
      <c r="H1686" s="5">
        <v>41.25</v>
      </c>
      <c r="I1686" s="5">
        <v>260.48899999999998</v>
      </c>
      <c r="J1686" s="5">
        <v>0</v>
      </c>
      <c r="K1686" s="5">
        <v>0</v>
      </c>
      <c r="L1686" s="5">
        <v>24.1011680237722</v>
      </c>
      <c r="M1686" s="5">
        <v>65.351168023772203</v>
      </c>
      <c r="N1686" s="5">
        <v>494.98899999999992</v>
      </c>
      <c r="O1686" s="5">
        <v>-429.63783197622774</v>
      </c>
      <c r="R1686" s="5">
        <v>709.77352020276658</v>
      </c>
      <c r="S1686" s="9">
        <v>-0.60531679436771568</v>
      </c>
      <c r="AB1686">
        <v>240.70466763782301</v>
      </c>
      <c r="AC1686">
        <v>222.22484275627099</v>
      </c>
      <c r="AD1686">
        <v>6155</v>
      </c>
    </row>
    <row r="1687" spans="1:30">
      <c r="A1687" s="3" t="s">
        <v>169</v>
      </c>
      <c r="B1687">
        <v>634</v>
      </c>
      <c r="C1687" s="3">
        <v>1975</v>
      </c>
      <c r="D1687" s="5">
        <v>0</v>
      </c>
      <c r="E1687" s="5">
        <v>0</v>
      </c>
      <c r="F1687" s="5">
        <v>0</v>
      </c>
      <c r="G1687" s="5">
        <v>249.89999999999998</v>
      </c>
      <c r="H1687" s="5">
        <v>44.550000000000004</v>
      </c>
      <c r="I1687" s="5">
        <v>357.18599999999998</v>
      </c>
      <c r="J1687" s="5">
        <v>0</v>
      </c>
      <c r="K1687" s="5">
        <v>0</v>
      </c>
      <c r="L1687" s="5">
        <v>13.814494229206399</v>
      </c>
      <c r="M1687" s="5">
        <v>58.3644942292064</v>
      </c>
      <c r="N1687" s="5">
        <v>607.08600000000001</v>
      </c>
      <c r="O1687" s="5">
        <v>-548.72150577079356</v>
      </c>
      <c r="R1687" s="5">
        <v>905.15830873528569</v>
      </c>
      <c r="S1687" s="9">
        <v>-0.60621606240071269</v>
      </c>
      <c r="AB1687">
        <v>214.31290034121901</v>
      </c>
      <c r="AC1687">
        <v>224.274841306177</v>
      </c>
      <c r="AD1687">
        <v>6156</v>
      </c>
    </row>
    <row r="1688" spans="1:30">
      <c r="A1688" s="3" t="s">
        <v>169</v>
      </c>
      <c r="B1688">
        <v>634</v>
      </c>
      <c r="C1688" s="3">
        <v>1976</v>
      </c>
      <c r="D1688" s="5">
        <v>0</v>
      </c>
      <c r="E1688" s="5">
        <v>0</v>
      </c>
      <c r="F1688" s="5">
        <v>0</v>
      </c>
      <c r="G1688" s="5">
        <v>252.27999999999997</v>
      </c>
      <c r="H1688" s="5">
        <v>56.1</v>
      </c>
      <c r="I1688" s="5">
        <v>381.34399999999999</v>
      </c>
      <c r="J1688" s="5">
        <v>0</v>
      </c>
      <c r="K1688" s="5">
        <v>0</v>
      </c>
      <c r="L1688" s="5">
        <v>12.1682179147257</v>
      </c>
      <c r="M1688" s="5">
        <v>68.268217914725696</v>
      </c>
      <c r="N1688" s="5">
        <v>633.62400000000002</v>
      </c>
      <c r="O1688" s="5">
        <v>-565.35578208527431</v>
      </c>
      <c r="R1688" s="5">
        <v>869.40776240603975</v>
      </c>
      <c r="S1688" s="9">
        <v>-0.6502768971382108</v>
      </c>
      <c r="AB1688">
        <v>238.95049426705901</v>
      </c>
      <c r="AC1688">
        <v>248.48732417915201</v>
      </c>
      <c r="AD1688">
        <v>6157</v>
      </c>
    </row>
    <row r="1689" spans="1:30">
      <c r="A1689" s="3" t="s">
        <v>169</v>
      </c>
      <c r="B1689">
        <v>634</v>
      </c>
      <c r="C1689" s="3">
        <v>1977</v>
      </c>
      <c r="D1689" s="5">
        <v>0</v>
      </c>
      <c r="E1689" s="5">
        <v>0</v>
      </c>
      <c r="F1689" s="5">
        <v>0</v>
      </c>
      <c r="G1689" s="5">
        <v>254.26632367309998</v>
      </c>
      <c r="H1689" s="5">
        <v>66</v>
      </c>
      <c r="I1689" s="5">
        <v>578.774</v>
      </c>
      <c r="J1689" s="5">
        <v>0</v>
      </c>
      <c r="K1689" s="5">
        <v>0</v>
      </c>
      <c r="L1689" s="5">
        <v>13.52997058751</v>
      </c>
      <c r="M1689" s="5">
        <v>79.529970587510007</v>
      </c>
      <c r="N1689" s="5">
        <v>833.04032367309992</v>
      </c>
      <c r="O1689" s="5">
        <v>-753.51035308558994</v>
      </c>
      <c r="R1689" s="5">
        <v>885.86101967655054</v>
      </c>
      <c r="S1689" s="9">
        <v>-0.85059657931524624</v>
      </c>
      <c r="AB1689">
        <v>245.67968656657499</v>
      </c>
      <c r="AC1689">
        <v>235.249833542868</v>
      </c>
      <c r="AD1689">
        <v>6158</v>
      </c>
    </row>
    <row r="1690" spans="1:30">
      <c r="A1690" s="3" t="s">
        <v>169</v>
      </c>
      <c r="B1690">
        <v>634</v>
      </c>
      <c r="C1690" s="3">
        <v>1978</v>
      </c>
      <c r="D1690" s="5">
        <v>0</v>
      </c>
      <c r="E1690" s="5">
        <v>0</v>
      </c>
      <c r="F1690" s="5">
        <v>0</v>
      </c>
      <c r="G1690" s="5">
        <v>258.31673919987998</v>
      </c>
      <c r="H1690" s="5">
        <v>80</v>
      </c>
      <c r="I1690" s="5">
        <v>780.70100000000002</v>
      </c>
      <c r="J1690" s="5">
        <v>0</v>
      </c>
      <c r="K1690" s="5">
        <v>0</v>
      </c>
      <c r="L1690" s="5">
        <v>9.4291429370044604</v>
      </c>
      <c r="M1690" s="5">
        <v>89.429142937004457</v>
      </c>
      <c r="N1690" s="5">
        <v>1039.01773919988</v>
      </c>
      <c r="O1690" s="5">
        <v>-949.58859626287551</v>
      </c>
      <c r="R1690" s="5">
        <v>1073.255638814861</v>
      </c>
      <c r="S1690" s="9">
        <v>-0.8847739177140086</v>
      </c>
      <c r="T1690" s="5">
        <v>-180.60244461520605</v>
      </c>
      <c r="U1690" s="5">
        <v>0</v>
      </c>
      <c r="AB1690">
        <v>225.65586023395699</v>
      </c>
      <c r="AC1690">
        <v>208.999852111146</v>
      </c>
      <c r="AD1690">
        <v>6159</v>
      </c>
    </row>
    <row r="1691" spans="1:30">
      <c r="A1691" s="3" t="s">
        <v>169</v>
      </c>
      <c r="B1691">
        <v>634</v>
      </c>
      <c r="C1691" s="3">
        <v>1979</v>
      </c>
      <c r="D1691" s="5">
        <v>0</v>
      </c>
      <c r="E1691" s="5">
        <v>0</v>
      </c>
      <c r="F1691" s="5">
        <v>0</v>
      </c>
      <c r="G1691" s="5">
        <v>274.79837186198</v>
      </c>
      <c r="H1691" s="5">
        <v>115</v>
      </c>
      <c r="I1691" s="5">
        <v>1044.54</v>
      </c>
      <c r="J1691" s="5">
        <v>0</v>
      </c>
      <c r="K1691" s="5">
        <v>0</v>
      </c>
      <c r="L1691" s="5">
        <v>42.232537292534602</v>
      </c>
      <c r="M1691" s="5">
        <v>157.2325372925346</v>
      </c>
      <c r="N1691" s="5">
        <v>1319.33837186198</v>
      </c>
      <c r="O1691" s="5">
        <v>-1162.1058345694455</v>
      </c>
      <c r="R1691" s="5">
        <v>1458.6596105180386</v>
      </c>
      <c r="S1691" s="9">
        <v>-0.79669432552309249</v>
      </c>
      <c r="T1691" s="5">
        <v>-99.355192901440134</v>
      </c>
      <c r="U1691" s="5">
        <v>0</v>
      </c>
      <c r="AB1691">
        <v>212.721644262377</v>
      </c>
      <c r="AC1691">
        <v>200.999857770049</v>
      </c>
      <c r="AD1691">
        <v>6160</v>
      </c>
    </row>
    <row r="1692" spans="1:30">
      <c r="A1692" s="3" t="s">
        <v>169</v>
      </c>
      <c r="B1692">
        <v>634</v>
      </c>
      <c r="C1692" s="3">
        <v>1980</v>
      </c>
      <c r="D1692" s="5">
        <v>0</v>
      </c>
      <c r="E1692" s="5">
        <v>0</v>
      </c>
      <c r="F1692" s="5">
        <v>0</v>
      </c>
      <c r="G1692" s="5">
        <v>314.83064087828001</v>
      </c>
      <c r="H1692" s="5">
        <v>111</v>
      </c>
      <c r="I1692" s="5">
        <v>1507.74</v>
      </c>
      <c r="J1692" s="5">
        <v>0</v>
      </c>
      <c r="K1692" s="5">
        <v>0</v>
      </c>
      <c r="L1692" s="5">
        <v>85.899025686655406</v>
      </c>
      <c r="M1692" s="5">
        <v>196.89902568665542</v>
      </c>
      <c r="N1692" s="5">
        <v>1822.5706408782801</v>
      </c>
      <c r="O1692" s="5">
        <v>-1625.6716151916246</v>
      </c>
      <c r="R1692" s="5">
        <v>2083.2196690577907</v>
      </c>
      <c r="S1692" s="9">
        <v>-0.78036495110805659</v>
      </c>
      <c r="T1692" s="5">
        <v>-166.6559735554483</v>
      </c>
      <c r="U1692" s="5">
        <v>0</v>
      </c>
      <c r="AB1692">
        <v>211.27955541470499</v>
      </c>
      <c r="AC1692">
        <v>225.79984022744799</v>
      </c>
      <c r="AD1692">
        <v>6161</v>
      </c>
    </row>
    <row r="1693" spans="1:30">
      <c r="A1693" s="3" t="s">
        <v>169</v>
      </c>
      <c r="B1693">
        <v>634</v>
      </c>
      <c r="C1693" s="3">
        <v>1981</v>
      </c>
      <c r="D1693" s="5">
        <v>0</v>
      </c>
      <c r="E1693" s="5">
        <v>0</v>
      </c>
      <c r="F1693" s="5">
        <v>0</v>
      </c>
      <c r="G1693" s="5">
        <v>345.67359233398003</v>
      </c>
      <c r="H1693" s="5">
        <v>101</v>
      </c>
      <c r="I1693" s="5">
        <v>1429.63</v>
      </c>
      <c r="J1693" s="5">
        <v>0</v>
      </c>
      <c r="K1693" s="5">
        <v>0</v>
      </c>
      <c r="L1693" s="5">
        <v>123.36877323278399</v>
      </c>
      <c r="M1693" s="5">
        <v>224.36877323278401</v>
      </c>
      <c r="N1693" s="5">
        <v>1775.3035923339801</v>
      </c>
      <c r="O1693" s="5">
        <v>-1550.9348191011961</v>
      </c>
      <c r="R1693" s="5">
        <v>1707.8120235687556</v>
      </c>
      <c r="S1693" s="9">
        <v>-0.90814141000147153</v>
      </c>
      <c r="T1693" s="5">
        <v>-460.70462890976904</v>
      </c>
      <c r="U1693" s="5">
        <v>0</v>
      </c>
      <c r="AB1693">
        <v>271.73145255032699</v>
      </c>
      <c r="AC1693">
        <v>287.39979665389097</v>
      </c>
      <c r="AD1693">
        <v>6162</v>
      </c>
    </row>
    <row r="1694" spans="1:30">
      <c r="A1694" s="3" t="s">
        <v>169</v>
      </c>
      <c r="B1694">
        <v>634</v>
      </c>
      <c r="C1694" s="3">
        <v>1982</v>
      </c>
      <c r="D1694" s="5">
        <v>0</v>
      </c>
      <c r="E1694" s="5">
        <v>0</v>
      </c>
      <c r="F1694" s="5">
        <v>0</v>
      </c>
      <c r="G1694" s="5">
        <v>381.02288926488001</v>
      </c>
      <c r="H1694" s="5">
        <v>92</v>
      </c>
      <c r="I1694" s="5">
        <v>1897.24</v>
      </c>
      <c r="J1694" s="5">
        <v>0</v>
      </c>
      <c r="K1694" s="5">
        <v>0</v>
      </c>
      <c r="L1694" s="5">
        <v>37.014490231614097</v>
      </c>
      <c r="M1694" s="5">
        <v>129.0144902316141</v>
      </c>
      <c r="N1694" s="5">
        <v>2278.26288926488</v>
      </c>
      <c r="O1694" s="5">
        <v>-2149.2483990332657</v>
      </c>
      <c r="R1694" s="5">
        <v>1488.9533123465292</v>
      </c>
      <c r="S1694" s="9">
        <v>-1.4434625862419679</v>
      </c>
      <c r="T1694" s="5">
        <v>-331.54468915086005</v>
      </c>
      <c r="U1694" s="5">
        <v>0</v>
      </c>
      <c r="AB1694">
        <v>328.60625269898998</v>
      </c>
      <c r="AC1694">
        <v>336.24976209921198</v>
      </c>
      <c r="AD1694">
        <v>6163</v>
      </c>
    </row>
    <row r="1695" spans="1:30">
      <c r="A1695" s="3" t="s">
        <v>169</v>
      </c>
      <c r="B1695">
        <v>634</v>
      </c>
      <c r="C1695" s="3">
        <v>1983</v>
      </c>
      <c r="D1695" s="5">
        <v>0</v>
      </c>
      <c r="E1695" s="5">
        <v>0</v>
      </c>
      <c r="F1695" s="5">
        <v>0</v>
      </c>
      <c r="G1695" s="5">
        <v>437.10240824518002</v>
      </c>
      <c r="H1695" s="5">
        <v>105</v>
      </c>
      <c r="I1695" s="5">
        <v>1968.34</v>
      </c>
      <c r="J1695" s="5">
        <v>0</v>
      </c>
      <c r="K1695" s="5">
        <v>0</v>
      </c>
      <c r="L1695" s="5">
        <v>7.3601358757044704</v>
      </c>
      <c r="M1695" s="5">
        <v>112.36013587570447</v>
      </c>
      <c r="N1695" s="5">
        <v>2405.4424082451801</v>
      </c>
      <c r="O1695" s="5">
        <v>-2293.0822723694755</v>
      </c>
      <c r="R1695" s="5">
        <v>1353.7943352681941</v>
      </c>
      <c r="S1695" s="9">
        <v>-1.6938187822415458</v>
      </c>
      <c r="T1695" s="5">
        <v>-400.90689160795807</v>
      </c>
      <c r="U1695" s="5">
        <v>0</v>
      </c>
      <c r="AB1695">
        <v>381.06603602462798</v>
      </c>
      <c r="AC1695">
        <v>417.37470471439298</v>
      </c>
      <c r="AD1695">
        <v>6164</v>
      </c>
    </row>
    <row r="1696" spans="1:30">
      <c r="A1696" s="3" t="s">
        <v>169</v>
      </c>
      <c r="B1696">
        <v>634</v>
      </c>
      <c r="C1696" s="3">
        <v>1984</v>
      </c>
      <c r="D1696" s="5">
        <v>0</v>
      </c>
      <c r="E1696" s="5">
        <v>0</v>
      </c>
      <c r="F1696" s="5">
        <v>0</v>
      </c>
      <c r="G1696" s="5">
        <v>472.05095393778004</v>
      </c>
      <c r="H1696" s="5">
        <v>128</v>
      </c>
      <c r="I1696" s="5">
        <v>2009.09</v>
      </c>
      <c r="J1696" s="5">
        <v>0</v>
      </c>
      <c r="K1696" s="5">
        <v>0</v>
      </c>
      <c r="L1696" s="5">
        <v>4.1138109857283904</v>
      </c>
      <c r="M1696" s="5">
        <v>132.11381098572838</v>
      </c>
      <c r="N1696" s="5">
        <v>2481.1409539377801</v>
      </c>
      <c r="O1696" s="5">
        <v>-2349.0271429520517</v>
      </c>
      <c r="R1696" s="5">
        <v>1244.7684521875115</v>
      </c>
      <c r="S1696" s="9">
        <v>-1.887119760164194</v>
      </c>
      <c r="T1696" s="5">
        <v>210.194756576982</v>
      </c>
      <c r="U1696" s="5">
        <v>0</v>
      </c>
      <c r="AB1696">
        <v>436.95666578800802</v>
      </c>
      <c r="AC1696">
        <v>479.59966074873398</v>
      </c>
      <c r="AD1696">
        <v>6165</v>
      </c>
    </row>
    <row r="1697" spans="1:30">
      <c r="A1697" s="3" t="s">
        <v>169</v>
      </c>
      <c r="B1697">
        <v>634</v>
      </c>
      <c r="C1697" s="3">
        <v>1985</v>
      </c>
      <c r="D1697" s="5">
        <v>0</v>
      </c>
      <c r="E1697" s="5">
        <v>0</v>
      </c>
      <c r="F1697" s="5">
        <v>0</v>
      </c>
      <c r="G1697" s="5">
        <v>484.74062674228003</v>
      </c>
      <c r="H1697" s="5">
        <v>202</v>
      </c>
      <c r="I1697" s="5">
        <v>2981.29</v>
      </c>
      <c r="J1697" s="5">
        <v>0</v>
      </c>
      <c r="K1697" s="5">
        <v>0</v>
      </c>
      <c r="L1697" s="5">
        <v>3.9633984510982199</v>
      </c>
      <c r="M1697" s="5">
        <v>205.96339845109821</v>
      </c>
      <c r="N1697" s="5">
        <v>3466.0306267422802</v>
      </c>
      <c r="O1697" s="5">
        <v>-3260.0672282911819</v>
      </c>
      <c r="R1697" s="5">
        <v>1276.4879015047454</v>
      </c>
      <c r="S1697" s="9">
        <v>-2.5539350779965559</v>
      </c>
      <c r="T1697" s="5">
        <v>-161.2663540361948</v>
      </c>
      <c r="U1697" s="5">
        <v>0</v>
      </c>
      <c r="AB1697">
        <v>449.26296271160697</v>
      </c>
      <c r="AC1697">
        <v>378.04973258144099</v>
      </c>
      <c r="AD1697">
        <v>6166</v>
      </c>
    </row>
    <row r="1698" spans="1:30">
      <c r="A1698" s="3" t="s">
        <v>169</v>
      </c>
      <c r="B1698">
        <v>634</v>
      </c>
      <c r="C1698" s="3">
        <v>1986</v>
      </c>
      <c r="D1698" s="5">
        <v>0</v>
      </c>
      <c r="E1698" s="5">
        <v>0</v>
      </c>
      <c r="F1698" s="5">
        <v>0</v>
      </c>
      <c r="G1698" s="5">
        <v>507.18032505598001</v>
      </c>
      <c r="H1698" s="5">
        <v>175.89080419028195</v>
      </c>
      <c r="I1698" s="5">
        <v>3472.83</v>
      </c>
      <c r="J1698" s="5">
        <v>0</v>
      </c>
      <c r="K1698" s="5">
        <v>0</v>
      </c>
      <c r="L1698" s="5">
        <v>6.8185219838884601</v>
      </c>
      <c r="M1698" s="5">
        <v>182.70932617417043</v>
      </c>
      <c r="N1698" s="5">
        <v>3980.01032505598</v>
      </c>
      <c r="O1698" s="5">
        <v>-3797.3009988818094</v>
      </c>
      <c r="R1698" s="5">
        <v>1745.9825292897476</v>
      </c>
      <c r="S1698" s="9">
        <v>-2.1748791498082873</v>
      </c>
      <c r="T1698" s="5">
        <v>-600.70219135366506</v>
      </c>
      <c r="U1698" s="5">
        <v>0</v>
      </c>
      <c r="AB1698">
        <v>346.305903554493</v>
      </c>
      <c r="AC1698">
        <v>322.74977169861103</v>
      </c>
      <c r="AD1698">
        <v>6167</v>
      </c>
    </row>
    <row r="1699" spans="1:30">
      <c r="A1699" s="3" t="s">
        <v>169</v>
      </c>
      <c r="B1699">
        <v>634</v>
      </c>
      <c r="C1699" s="3">
        <v>1987</v>
      </c>
      <c r="D1699" s="5">
        <v>0</v>
      </c>
      <c r="E1699" s="5">
        <v>0</v>
      </c>
      <c r="F1699" s="5">
        <v>0</v>
      </c>
      <c r="G1699" s="5">
        <v>550.62928146798004</v>
      </c>
      <c r="H1699" s="5">
        <v>217.60676888203125</v>
      </c>
      <c r="I1699" s="5">
        <v>4251.0200000000004</v>
      </c>
      <c r="J1699" s="5">
        <v>0</v>
      </c>
      <c r="K1699" s="5">
        <v>0</v>
      </c>
      <c r="L1699" s="5">
        <v>3.3980880367041202</v>
      </c>
      <c r="M1699" s="5">
        <v>221.00485691873536</v>
      </c>
      <c r="N1699" s="5">
        <v>4801.6492814679805</v>
      </c>
      <c r="O1699" s="5">
        <v>-4580.6444245492448</v>
      </c>
      <c r="R1699" s="5">
        <v>2121.2301874906479</v>
      </c>
      <c r="S1699" s="9">
        <v>-2.1594282655236068</v>
      </c>
      <c r="T1699" s="5">
        <v>-222.68309760552239</v>
      </c>
      <c r="U1699" s="5">
        <v>0</v>
      </c>
      <c r="AB1699">
        <v>300.536562401477</v>
      </c>
      <c r="AC1699">
        <v>266.99981113409501</v>
      </c>
      <c r="AD1699">
        <v>6168</v>
      </c>
    </row>
    <row r="1700" spans="1:30">
      <c r="A1700" s="3" t="s">
        <v>169</v>
      </c>
      <c r="B1700">
        <v>634</v>
      </c>
      <c r="C1700" s="3">
        <v>1988</v>
      </c>
      <c r="D1700" s="5">
        <v>0</v>
      </c>
      <c r="E1700" s="5">
        <v>0</v>
      </c>
      <c r="F1700" s="5">
        <v>0.30854550670000003</v>
      </c>
      <c r="G1700" s="5">
        <v>559.72451799730004</v>
      </c>
      <c r="H1700" s="5">
        <v>197.75378852426766</v>
      </c>
      <c r="I1700" s="5">
        <v>4025.19</v>
      </c>
      <c r="J1700" s="5">
        <v>0</v>
      </c>
      <c r="K1700" s="5">
        <v>0</v>
      </c>
      <c r="L1700" s="5">
        <v>4.7042019581824404</v>
      </c>
      <c r="M1700" s="5">
        <v>202.7665359891501</v>
      </c>
      <c r="N1700" s="5">
        <v>4584.9145179973002</v>
      </c>
      <c r="O1700" s="5">
        <v>-4382.1479820081504</v>
      </c>
      <c r="R1700" s="5">
        <v>2256.715136749614</v>
      </c>
      <c r="S1700" s="9">
        <v>-1.9418259356915708</v>
      </c>
      <c r="T1700" s="5">
        <v>-445.45171539353106</v>
      </c>
      <c r="U1700" s="5">
        <v>0</v>
      </c>
      <c r="AB1700">
        <v>297.84821881937802</v>
      </c>
      <c r="AC1700">
        <v>302.94978570439702</v>
      </c>
      <c r="AD1700">
        <v>6169</v>
      </c>
    </row>
    <row r="1701" spans="1:30">
      <c r="A1701" s="3" t="s">
        <v>169</v>
      </c>
      <c r="B1701">
        <v>634</v>
      </c>
      <c r="C1701" s="3">
        <v>1989</v>
      </c>
      <c r="D1701" s="5">
        <v>0</v>
      </c>
      <c r="E1701" s="5">
        <v>0</v>
      </c>
      <c r="F1701" s="5">
        <v>0</v>
      </c>
      <c r="G1701" s="5">
        <v>552.5993048365001</v>
      </c>
      <c r="H1701" s="5">
        <v>263.21910168823445</v>
      </c>
      <c r="I1701" s="5">
        <v>4211.74</v>
      </c>
      <c r="J1701" s="5">
        <v>0</v>
      </c>
      <c r="K1701" s="5">
        <v>0</v>
      </c>
      <c r="L1701" s="5">
        <v>6.1013754392852197</v>
      </c>
      <c r="M1701" s="5">
        <v>269.32047712751967</v>
      </c>
      <c r="N1701" s="5">
        <v>4764.3393048364997</v>
      </c>
      <c r="O1701" s="5">
        <v>-4495.0188277089801</v>
      </c>
      <c r="R1701" s="5">
        <v>2384.2102788357547</v>
      </c>
      <c r="S1701" s="9">
        <v>-1.8853281808280622</v>
      </c>
      <c r="T1701" s="5">
        <v>-84.950767875014776</v>
      </c>
      <c r="U1701" s="5">
        <v>0</v>
      </c>
      <c r="AB1701">
        <v>319.008299487903</v>
      </c>
      <c r="AC1701">
        <v>289.39979528916501</v>
      </c>
      <c r="AD1701">
        <v>6170</v>
      </c>
    </row>
    <row r="1702" spans="1:30">
      <c r="A1702" s="3" t="s">
        <v>169</v>
      </c>
      <c r="B1702">
        <v>634</v>
      </c>
      <c r="C1702" s="3">
        <v>1990</v>
      </c>
      <c r="D1702" s="5">
        <v>0</v>
      </c>
      <c r="E1702" s="5">
        <v>0</v>
      </c>
      <c r="F1702" s="5">
        <v>3.3015161149000001</v>
      </c>
      <c r="G1702" s="5">
        <v>575.15086306100011</v>
      </c>
      <c r="H1702" s="5">
        <v>315</v>
      </c>
      <c r="I1702" s="5">
        <v>4902.78</v>
      </c>
      <c r="J1702" s="5">
        <v>0</v>
      </c>
      <c r="K1702" s="5">
        <v>0</v>
      </c>
      <c r="L1702" s="5">
        <v>5.9089106887591099</v>
      </c>
      <c r="M1702" s="5">
        <v>324.21042680365912</v>
      </c>
      <c r="N1702" s="5">
        <v>5477.9308630609994</v>
      </c>
      <c r="O1702" s="5">
        <v>-5153.7204362573402</v>
      </c>
      <c r="R1702" s="5">
        <v>2798.8980716253441</v>
      </c>
      <c r="S1702" s="9">
        <v>-1.8413390928754081</v>
      </c>
      <c r="T1702" s="5">
        <v>-251.22602343810104</v>
      </c>
      <c r="U1702" s="5">
        <v>0</v>
      </c>
      <c r="AB1702">
        <v>272.264787954393</v>
      </c>
      <c r="AC1702">
        <v>256.44981859677398</v>
      </c>
      <c r="AD1702">
        <v>6171</v>
      </c>
    </row>
    <row r="1703" spans="1:30">
      <c r="A1703" s="3" t="s">
        <v>169</v>
      </c>
      <c r="B1703">
        <v>634</v>
      </c>
      <c r="C1703" s="3">
        <v>1991</v>
      </c>
      <c r="D1703" s="5">
        <v>0</v>
      </c>
      <c r="E1703" s="5">
        <v>0</v>
      </c>
      <c r="F1703" s="5">
        <v>4.5113620044000005</v>
      </c>
      <c r="G1703" s="5">
        <v>607.9043927501001</v>
      </c>
      <c r="H1703" s="5">
        <v>333.70659957453302</v>
      </c>
      <c r="I1703" s="5">
        <v>4771.5600000000004</v>
      </c>
      <c r="J1703" s="5">
        <v>0</v>
      </c>
      <c r="K1703" s="5">
        <v>0</v>
      </c>
      <c r="L1703" s="5">
        <v>4.7604101821908502</v>
      </c>
      <c r="M1703" s="5">
        <v>342.97837176112387</v>
      </c>
      <c r="N1703" s="5">
        <v>5379.4643927501002</v>
      </c>
      <c r="O1703" s="5">
        <v>-5036.4860209889766</v>
      </c>
      <c r="R1703" s="5">
        <v>2724.920241049273</v>
      </c>
      <c r="S1703" s="9">
        <v>-1.8483058495134519</v>
      </c>
      <c r="T1703" s="5">
        <v>-461.52715844415781</v>
      </c>
      <c r="U1703" s="5">
        <v>0</v>
      </c>
      <c r="AB1703">
        <v>282.10690880881998</v>
      </c>
      <c r="AC1703">
        <v>258.99981679299901</v>
      </c>
      <c r="AD1703">
        <v>6172</v>
      </c>
    </row>
    <row r="1704" spans="1:30">
      <c r="A1704" s="3" t="s">
        <v>169</v>
      </c>
      <c r="B1704">
        <v>634</v>
      </c>
      <c r="C1704" s="3">
        <v>1992</v>
      </c>
      <c r="D1704" s="5">
        <v>0</v>
      </c>
      <c r="E1704" s="5">
        <v>0</v>
      </c>
      <c r="F1704" s="5">
        <v>5.9914507464</v>
      </c>
      <c r="G1704" s="5">
        <v>610.64342528600014</v>
      </c>
      <c r="H1704" s="5">
        <v>349</v>
      </c>
      <c r="I1704" s="5">
        <v>4708.91</v>
      </c>
      <c r="J1704" s="5">
        <v>0</v>
      </c>
      <c r="K1704" s="5">
        <v>0</v>
      </c>
      <c r="L1704" s="5">
        <v>4.0064371195886004</v>
      </c>
      <c r="M1704" s="5">
        <v>358.99788786598862</v>
      </c>
      <c r="N1704" s="5">
        <v>5319.5534252859998</v>
      </c>
      <c r="O1704" s="5">
        <v>-4960.5555374200112</v>
      </c>
      <c r="R1704" s="5">
        <v>2933.2340147495192</v>
      </c>
      <c r="S1704" s="9">
        <v>-1.6911557388453418</v>
      </c>
      <c r="T1704" s="5">
        <v>-316.5946197138357</v>
      </c>
      <c r="U1704" s="5">
        <v>0</v>
      </c>
      <c r="AB1704">
        <v>264.69180075057898</v>
      </c>
      <c r="AC1704">
        <v>275.32480524529899</v>
      </c>
      <c r="AD1704">
        <v>6173</v>
      </c>
    </row>
    <row r="1705" spans="1:30">
      <c r="A1705" s="3" t="s">
        <v>169</v>
      </c>
      <c r="B1705">
        <v>634</v>
      </c>
      <c r="C1705" s="3">
        <v>1993</v>
      </c>
      <c r="D1705" s="5">
        <v>0</v>
      </c>
      <c r="E1705" s="5">
        <v>0</v>
      </c>
      <c r="F1705" s="5">
        <v>7.1985862156999998</v>
      </c>
      <c r="G1705" s="5">
        <v>896.69774735490012</v>
      </c>
      <c r="H1705" s="5">
        <v>324.84290483865732</v>
      </c>
      <c r="I1705" s="5">
        <v>5074.5</v>
      </c>
      <c r="J1705" s="5">
        <v>0</v>
      </c>
      <c r="K1705" s="5">
        <v>0</v>
      </c>
      <c r="L1705" s="5">
        <v>1.3377928691126699</v>
      </c>
      <c r="M1705" s="5">
        <v>333.37928392346998</v>
      </c>
      <c r="N1705" s="5">
        <v>5971.1977473549005</v>
      </c>
      <c r="O1705" s="5">
        <v>-5637.8184634314302</v>
      </c>
      <c r="R1705" s="5">
        <v>2684.3337752521124</v>
      </c>
      <c r="S1705" s="9">
        <v>-2.1002673048369056</v>
      </c>
      <c r="T1705" s="5">
        <v>-552.68602326032374</v>
      </c>
      <c r="U1705" s="5">
        <v>0</v>
      </c>
      <c r="AB1705">
        <v>283.16257950001801</v>
      </c>
      <c r="AC1705">
        <v>294.77479148708898</v>
      </c>
      <c r="AD1705">
        <v>6174</v>
      </c>
    </row>
    <row r="1706" spans="1:30">
      <c r="A1706" s="3" t="s">
        <v>169</v>
      </c>
      <c r="B1706">
        <v>634</v>
      </c>
      <c r="C1706" s="3">
        <v>1994</v>
      </c>
      <c r="D1706" s="5">
        <v>0</v>
      </c>
      <c r="E1706" s="5">
        <v>0</v>
      </c>
      <c r="F1706" s="5">
        <v>6.7471316894999998</v>
      </c>
      <c r="G1706" s="5">
        <v>899.68774735490013</v>
      </c>
      <c r="H1706" s="5">
        <v>296</v>
      </c>
      <c r="I1706" s="5">
        <v>5393.93</v>
      </c>
      <c r="J1706" s="5">
        <v>0</v>
      </c>
      <c r="K1706" s="5">
        <v>0</v>
      </c>
      <c r="L1706" s="5">
        <v>50.361913326115904</v>
      </c>
      <c r="M1706" s="5">
        <v>353.10904501561589</v>
      </c>
      <c r="N1706" s="5">
        <v>6293.6177473549005</v>
      </c>
      <c r="O1706" s="5">
        <v>-5940.5087023392844</v>
      </c>
      <c r="R1706" s="5">
        <v>1769.3804034582131</v>
      </c>
      <c r="S1706" s="9">
        <v>-3.3573948771720867</v>
      </c>
      <c r="T1706" s="5">
        <v>-793.40107071639511</v>
      </c>
      <c r="U1706" s="5">
        <v>0</v>
      </c>
      <c r="AB1706">
        <v>555.20469565569704</v>
      </c>
      <c r="AC1706">
        <v>534.59962184377298</v>
      </c>
      <c r="AD1706">
        <v>6175</v>
      </c>
    </row>
    <row r="1707" spans="1:30">
      <c r="A1707" s="3" t="s">
        <v>169</v>
      </c>
      <c r="B1707">
        <v>634</v>
      </c>
      <c r="C1707" s="3">
        <v>1995</v>
      </c>
      <c r="D1707" s="5">
        <v>2.7473124144717387</v>
      </c>
      <c r="E1707" s="5">
        <v>0</v>
      </c>
      <c r="F1707" s="5">
        <v>8.3658886725376576</v>
      </c>
      <c r="G1707" s="5">
        <v>1024.7066731129435</v>
      </c>
      <c r="H1707" s="5">
        <v>308.15716631129351</v>
      </c>
      <c r="I1707" s="5">
        <v>5988.18</v>
      </c>
      <c r="J1707" s="5">
        <v>0</v>
      </c>
      <c r="K1707" s="5">
        <v>0</v>
      </c>
      <c r="L1707" s="5">
        <v>59.302387627162801</v>
      </c>
      <c r="M1707" s="5">
        <v>378.57275502546565</v>
      </c>
      <c r="N1707" s="5">
        <v>7012.8866731129438</v>
      </c>
      <c r="O1707" s="5">
        <v>-6634.3139180874778</v>
      </c>
      <c r="R1707" s="5">
        <v>2116.0049592852565</v>
      </c>
      <c r="S1707" s="9">
        <v>-3.1353016867826313</v>
      </c>
      <c r="T1707" s="5">
        <v>-625.20281304403329</v>
      </c>
      <c r="U1707" s="5">
        <v>45.082782660020321</v>
      </c>
      <c r="AB1707">
        <v>499.14842590131002</v>
      </c>
      <c r="AC1707">
        <v>489.99965339215998</v>
      </c>
      <c r="AD1707">
        <v>6176</v>
      </c>
    </row>
    <row r="1708" spans="1:30">
      <c r="A1708" s="3" t="s">
        <v>169</v>
      </c>
      <c r="B1708">
        <v>634</v>
      </c>
      <c r="C1708" s="3">
        <v>1996</v>
      </c>
      <c r="D1708" s="5">
        <v>7.6547661102122806</v>
      </c>
      <c r="E1708" s="5">
        <v>0</v>
      </c>
      <c r="F1708" s="5">
        <v>7.9749219051753064</v>
      </c>
      <c r="G1708" s="5">
        <v>1097.2857438060903</v>
      </c>
      <c r="H1708" s="5">
        <v>252.17168663035648</v>
      </c>
      <c r="I1708" s="5">
        <v>5199.1400000000003</v>
      </c>
      <c r="J1708" s="5">
        <v>0</v>
      </c>
      <c r="K1708" s="5">
        <v>0</v>
      </c>
      <c r="L1708" s="5">
        <v>90.994492260290301</v>
      </c>
      <c r="M1708" s="5">
        <v>358.79586690603441</v>
      </c>
      <c r="N1708" s="5">
        <v>6296.4257438060904</v>
      </c>
      <c r="O1708" s="5">
        <v>-5937.6298769000559</v>
      </c>
      <c r="R1708" s="5">
        <v>2540.4612978889759</v>
      </c>
      <c r="S1708" s="9">
        <v>-2.3372250865754163</v>
      </c>
      <c r="T1708" s="5">
        <v>-650.8501969634533</v>
      </c>
      <c r="U1708" s="5">
        <v>202.06726404355757</v>
      </c>
      <c r="AB1708">
        <v>511.55243027251601</v>
      </c>
      <c r="AC1708">
        <v>523.699629554029</v>
      </c>
      <c r="AD1708">
        <v>6177</v>
      </c>
    </row>
    <row r="1709" spans="1:30">
      <c r="A1709" s="3" t="s">
        <v>169</v>
      </c>
      <c r="B1709">
        <v>634</v>
      </c>
      <c r="C1709" s="3">
        <v>1997</v>
      </c>
      <c r="D1709" s="5">
        <v>12.60589517944252</v>
      </c>
      <c r="E1709" s="5">
        <v>0</v>
      </c>
      <c r="F1709" s="5">
        <v>11.471764632712208</v>
      </c>
      <c r="G1709" s="5">
        <v>1176.4572785633075</v>
      </c>
      <c r="H1709" s="5">
        <v>272</v>
      </c>
      <c r="I1709" s="5">
        <v>5010.7</v>
      </c>
      <c r="J1709" s="5">
        <v>0</v>
      </c>
      <c r="K1709" s="5">
        <v>0</v>
      </c>
      <c r="L1709" s="5">
        <v>59.920709783162899</v>
      </c>
      <c r="M1709" s="5">
        <v>355.99836959531763</v>
      </c>
      <c r="N1709" s="5">
        <v>6187.157278563307</v>
      </c>
      <c r="O1709" s="5">
        <v>-5831.1589089679892</v>
      </c>
      <c r="R1709" s="5">
        <v>2322.597224601679</v>
      </c>
      <c r="S1709" s="9">
        <v>-2.5106199418489452</v>
      </c>
      <c r="T1709" s="5">
        <v>-155.84679325082755</v>
      </c>
      <c r="U1709" s="5">
        <v>101.80763770489848</v>
      </c>
      <c r="AB1709">
        <v>583.66937235339606</v>
      </c>
      <c r="AC1709">
        <v>598.80957642399801</v>
      </c>
      <c r="AD1709">
        <v>6178</v>
      </c>
    </row>
    <row r="1710" spans="1:30">
      <c r="A1710" s="3" t="s">
        <v>169</v>
      </c>
      <c r="B1710">
        <v>634</v>
      </c>
      <c r="C1710" s="3">
        <v>1998</v>
      </c>
      <c r="D1710" s="5">
        <v>30.66412336938571</v>
      </c>
      <c r="E1710" s="5">
        <v>0</v>
      </c>
      <c r="F1710" s="5">
        <v>5.0538241051372417</v>
      </c>
      <c r="G1710" s="5">
        <v>1611.7213360857243</v>
      </c>
      <c r="H1710" s="5">
        <v>303</v>
      </c>
      <c r="I1710" s="5">
        <v>5078.47</v>
      </c>
      <c r="J1710" s="5">
        <v>0</v>
      </c>
      <c r="K1710" s="5">
        <v>0</v>
      </c>
      <c r="L1710" s="5">
        <v>0.84119277170747997</v>
      </c>
      <c r="M1710" s="5">
        <v>339.55914024623041</v>
      </c>
      <c r="N1710" s="5">
        <v>6690.1913360857243</v>
      </c>
      <c r="O1710" s="5">
        <v>-6350.6321958394938</v>
      </c>
      <c r="R1710" s="5">
        <v>1949.4822377301327</v>
      </c>
      <c r="S1710" s="9">
        <v>-3.2575994143110591</v>
      </c>
      <c r="T1710" s="5">
        <v>-240.60780239893913</v>
      </c>
      <c r="U1710" s="5">
        <v>42.717050929259955</v>
      </c>
      <c r="AB1710">
        <v>589.951774567332</v>
      </c>
      <c r="AC1710">
        <v>562.20960231348204</v>
      </c>
      <c r="AD1710">
        <v>6179</v>
      </c>
    </row>
    <row r="1711" spans="1:30">
      <c r="A1711" s="3" t="s">
        <v>169</v>
      </c>
      <c r="B1711">
        <v>634</v>
      </c>
      <c r="C1711" s="3">
        <v>1999</v>
      </c>
      <c r="D1711" s="5">
        <v>37.581473432362742</v>
      </c>
      <c r="E1711" s="5">
        <v>-0.16891367000400001</v>
      </c>
      <c r="F1711" s="5">
        <v>23.973228321319549</v>
      </c>
      <c r="G1711" s="5">
        <v>1996.9781511339006</v>
      </c>
      <c r="H1711" s="5">
        <v>227</v>
      </c>
      <c r="I1711" s="5">
        <v>5006.41</v>
      </c>
      <c r="J1711" s="5">
        <v>0</v>
      </c>
      <c r="K1711" s="5">
        <v>0</v>
      </c>
      <c r="L1711" s="5">
        <v>39.354177587353298</v>
      </c>
      <c r="M1711" s="5">
        <v>327.90887934103563</v>
      </c>
      <c r="N1711" s="5">
        <v>7003.2192374638962</v>
      </c>
      <c r="O1711" s="5">
        <v>-6675.3103581228606</v>
      </c>
      <c r="R1711" s="5">
        <v>2353.9026099973244</v>
      </c>
      <c r="S1711" s="9">
        <v>-2.8358481484204008</v>
      </c>
      <c r="T1711" s="5">
        <v>-230.64836805071545</v>
      </c>
      <c r="U1711" s="5">
        <v>24.14003728144338</v>
      </c>
      <c r="AB1711">
        <v>615.69913197380595</v>
      </c>
      <c r="AC1711">
        <v>652.95341429424604</v>
      </c>
      <c r="AD1711">
        <v>6180</v>
      </c>
    </row>
    <row r="1712" spans="1:30">
      <c r="A1712" s="3" t="s">
        <v>169</v>
      </c>
      <c r="B1712">
        <v>634</v>
      </c>
      <c r="C1712" s="3">
        <v>2000</v>
      </c>
      <c r="D1712" s="5">
        <v>35.438716454689171</v>
      </c>
      <c r="E1712" s="5">
        <v>-0.23211802331760001</v>
      </c>
      <c r="F1712" s="5">
        <v>26.456779696506619</v>
      </c>
      <c r="G1712" s="5">
        <v>1809.8489606346527</v>
      </c>
      <c r="H1712" s="5">
        <v>350.68067952624943</v>
      </c>
      <c r="I1712" s="5">
        <v>4865.13</v>
      </c>
      <c r="J1712" s="5">
        <v>0</v>
      </c>
      <c r="K1712" s="5">
        <v>0</v>
      </c>
      <c r="L1712" s="5">
        <v>222.00580761008399</v>
      </c>
      <c r="M1712" s="5">
        <v>634.58198328752928</v>
      </c>
      <c r="N1712" s="5">
        <v>6674.7468426113355</v>
      </c>
      <c r="O1712" s="5">
        <v>-6040.164859323806</v>
      </c>
      <c r="R1712" s="5">
        <v>3219.8938172420576</v>
      </c>
      <c r="S1712" s="9">
        <v>-1.8758894554160799</v>
      </c>
      <c r="T1712" s="5">
        <v>648.13395694806877</v>
      </c>
      <c r="U1712" s="5">
        <v>17.413501608478708</v>
      </c>
      <c r="AB1712">
        <v>711.97627443083297</v>
      </c>
      <c r="AC1712">
        <v>704.95110155830196</v>
      </c>
      <c r="AD1712">
        <v>6181</v>
      </c>
    </row>
    <row r="1713" spans="1:30">
      <c r="A1713" s="3" t="s">
        <v>169</v>
      </c>
      <c r="B1713">
        <v>634</v>
      </c>
      <c r="C1713" s="3">
        <v>2001</v>
      </c>
      <c r="D1713" s="5">
        <v>39.006675600485174</v>
      </c>
      <c r="E1713" s="5">
        <v>-0.23211802331760001</v>
      </c>
      <c r="F1713" s="5">
        <v>30.355577735087902</v>
      </c>
      <c r="G1713" s="5">
        <v>1903.6663749361294</v>
      </c>
      <c r="H1713" s="5">
        <v>263</v>
      </c>
      <c r="I1713" s="5">
        <v>4496.12</v>
      </c>
      <c r="J1713" s="5">
        <v>0</v>
      </c>
      <c r="K1713" s="5">
        <v>0</v>
      </c>
      <c r="L1713" s="5">
        <v>68.914112204791806</v>
      </c>
      <c r="M1713" s="5">
        <v>401.27636554036491</v>
      </c>
      <c r="N1713" s="5">
        <v>6399.554256912812</v>
      </c>
      <c r="O1713" s="5">
        <v>-5998.2778913724469</v>
      </c>
      <c r="R1713" s="5">
        <v>2794.2540652624693</v>
      </c>
      <c r="S1713" s="9">
        <v>-2.1466472809118087</v>
      </c>
      <c r="T1713" s="5">
        <v>-28.424154800929067</v>
      </c>
      <c r="U1713" s="5">
        <v>19.177710126294308</v>
      </c>
      <c r="AB1713">
        <v>733.03850707000004</v>
      </c>
      <c r="AC1713">
        <v>744.30613865880002</v>
      </c>
      <c r="AD1713">
        <v>6182</v>
      </c>
    </row>
    <row r="1714" spans="1:30">
      <c r="A1714" s="3" t="s">
        <v>169</v>
      </c>
      <c r="B1714">
        <v>634</v>
      </c>
      <c r="C1714" s="3">
        <v>2002</v>
      </c>
      <c r="D1714" s="5">
        <v>34.433631976241983</v>
      </c>
      <c r="E1714" s="5">
        <v>2.2200978999999998</v>
      </c>
      <c r="F1714" s="5">
        <v>38.515624685598375</v>
      </c>
      <c r="G1714" s="5">
        <v>2483.4443725965439</v>
      </c>
      <c r="H1714" s="5">
        <v>395.81151874284444</v>
      </c>
      <c r="I1714" s="5">
        <v>5165.28</v>
      </c>
      <c r="J1714" s="5">
        <v>0</v>
      </c>
      <c r="K1714" s="5">
        <v>0</v>
      </c>
      <c r="L1714" s="5">
        <v>31.634407104516601</v>
      </c>
      <c r="M1714" s="5">
        <v>500.39518250920139</v>
      </c>
      <c r="N1714" s="5">
        <v>7650.9444704965435</v>
      </c>
      <c r="O1714" s="5">
        <v>-7150.5492879873418</v>
      </c>
      <c r="R1714" s="5">
        <v>3019.9937231258555</v>
      </c>
      <c r="S1714" s="9">
        <v>-2.3677364735003952</v>
      </c>
      <c r="T1714" s="5">
        <v>-34.451085220057962</v>
      </c>
      <c r="U1714" s="5">
        <v>14.412008622166962</v>
      </c>
      <c r="AB1714">
        <v>696.98820361166702</v>
      </c>
      <c r="AC1714">
        <v>625.49537522647097</v>
      </c>
      <c r="AD1714">
        <v>6183</v>
      </c>
    </row>
    <row r="1715" spans="1:30">
      <c r="A1715" s="3" t="s">
        <v>169</v>
      </c>
      <c r="B1715">
        <v>634</v>
      </c>
      <c r="C1715" s="3">
        <v>2003</v>
      </c>
      <c r="D1715" s="5">
        <v>51.388634664712214</v>
      </c>
      <c r="E1715" s="5">
        <v>2.5830875999999998</v>
      </c>
      <c r="F1715" s="5">
        <v>45.2069959693643</v>
      </c>
      <c r="G1715" s="5">
        <v>3451.91321327064</v>
      </c>
      <c r="H1715" s="5">
        <v>436.6155662642521</v>
      </c>
      <c r="I1715" s="5">
        <v>5546.8</v>
      </c>
      <c r="J1715" s="5">
        <v>0</v>
      </c>
      <c r="K1715" s="5">
        <v>0</v>
      </c>
      <c r="L1715" s="5">
        <v>34.798834353595097</v>
      </c>
      <c r="M1715" s="5">
        <v>568.01003125192369</v>
      </c>
      <c r="N1715" s="5">
        <v>9001.2963008706392</v>
      </c>
      <c r="O1715" s="5">
        <v>-8433.2862696187149</v>
      </c>
      <c r="R1715" s="5">
        <v>3502.6919668514884</v>
      </c>
      <c r="S1715" s="9">
        <v>-2.4076585521733036</v>
      </c>
      <c r="T1715" s="5">
        <v>520.47459848877145</v>
      </c>
      <c r="U1715" s="5">
        <v>16.9666116221414</v>
      </c>
      <c r="AB1715">
        <v>581.20031386416701</v>
      </c>
      <c r="AC1715">
        <v>519.36421219319095</v>
      </c>
      <c r="AD1715">
        <v>6184</v>
      </c>
    </row>
    <row r="1716" spans="1:30">
      <c r="A1716" s="3" t="s">
        <v>169</v>
      </c>
      <c r="B1716">
        <v>634</v>
      </c>
      <c r="C1716" s="3">
        <v>2004</v>
      </c>
      <c r="D1716" s="5">
        <v>58.221190229157628</v>
      </c>
      <c r="E1716" s="5">
        <v>2.5830875999999998</v>
      </c>
      <c r="F1716" s="5">
        <v>51.586920105160445</v>
      </c>
      <c r="G1716" s="5">
        <v>3638.0581602982975</v>
      </c>
      <c r="H1716" s="5">
        <v>422.52689139684458</v>
      </c>
      <c r="I1716" s="5">
        <v>6695.19</v>
      </c>
      <c r="J1716" s="5">
        <v>0</v>
      </c>
      <c r="K1716" s="5">
        <v>0</v>
      </c>
      <c r="L1716" s="5">
        <v>119.59828157866301</v>
      </c>
      <c r="M1716" s="5">
        <v>651.93328330982558</v>
      </c>
      <c r="N1716" s="5">
        <v>10335.831247898297</v>
      </c>
      <c r="O1716" s="5">
        <v>-9683.897964588472</v>
      </c>
      <c r="R1716" s="5">
        <v>4654.7355581234842</v>
      </c>
      <c r="S1716" s="9">
        <v>-2.0804399828230951</v>
      </c>
      <c r="T1716" s="5">
        <v>674.44680165750071</v>
      </c>
      <c r="U1716" s="5">
        <v>201.02792684823632</v>
      </c>
      <c r="AB1716">
        <v>528.28480930499995</v>
      </c>
      <c r="AC1716">
        <v>481.57771088760001</v>
      </c>
      <c r="AD1716">
        <v>6185</v>
      </c>
    </row>
    <row r="1717" spans="1:30">
      <c r="A1717" s="3" t="s">
        <v>169</v>
      </c>
      <c r="B1717">
        <v>634</v>
      </c>
      <c r="C1717" s="3">
        <v>2005</v>
      </c>
      <c r="D1717" s="5">
        <v>64.578530384513769</v>
      </c>
      <c r="E1717" s="5">
        <v>2.5830875999999998</v>
      </c>
      <c r="F1717" s="5">
        <v>46.591033095912827</v>
      </c>
      <c r="G1717" s="5">
        <v>3657.217362136184</v>
      </c>
      <c r="H1717" s="5">
        <v>523.18621449271825</v>
      </c>
      <c r="I1717" s="5">
        <v>6258.34</v>
      </c>
      <c r="J1717" s="5">
        <v>0</v>
      </c>
      <c r="K1717" s="5">
        <v>0</v>
      </c>
      <c r="L1717" s="5">
        <v>731.82979928061798</v>
      </c>
      <c r="M1717" s="5">
        <v>1366.1855772537629</v>
      </c>
      <c r="N1717" s="5">
        <v>9918.1404497361837</v>
      </c>
      <c r="O1717" s="5">
        <v>-8551.9548724824199</v>
      </c>
      <c r="R1717" s="5">
        <v>6097.5728264200225</v>
      </c>
      <c r="S1717" s="9">
        <v>-1.4025178732475103</v>
      </c>
      <c r="T1717" s="5">
        <v>695.58703208980944</v>
      </c>
      <c r="U1717" s="5">
        <v>11.185509646579131</v>
      </c>
      <c r="AB1717">
        <v>527.46814284000004</v>
      </c>
      <c r="AC1717">
        <v>556.03712808341095</v>
      </c>
      <c r="AD1717">
        <v>6186</v>
      </c>
    </row>
    <row r="1718" spans="1:30">
      <c r="A1718" s="3" t="s">
        <v>169</v>
      </c>
      <c r="B1718">
        <v>634</v>
      </c>
      <c r="C1718" s="3">
        <v>2006</v>
      </c>
      <c r="D1718" s="5">
        <v>78.167105614113979</v>
      </c>
      <c r="E1718" s="5">
        <v>52.585585586999997</v>
      </c>
      <c r="F1718" s="5">
        <v>50.489494547099419</v>
      </c>
      <c r="G1718" s="5">
        <v>5790.2489644387115</v>
      </c>
      <c r="H1718" s="5">
        <v>760.22769785214575</v>
      </c>
      <c r="I1718" s="5">
        <v>6685.31</v>
      </c>
      <c r="J1718" s="5">
        <v>0</v>
      </c>
      <c r="K1718" s="5">
        <v>0</v>
      </c>
      <c r="L1718" s="5">
        <v>1840.9324186470101</v>
      </c>
      <c r="M1718" s="5">
        <v>2729.8167166603694</v>
      </c>
      <c r="N1718" s="5">
        <v>12528.144550025712</v>
      </c>
      <c r="O1718" s="5">
        <v>-9798.3278333653434</v>
      </c>
      <c r="R1718" s="5">
        <v>7738.4406212750309</v>
      </c>
      <c r="S1718" s="9">
        <v>-1.2661889278347804</v>
      </c>
      <c r="T1718" s="5">
        <v>124.11785728420733</v>
      </c>
      <c r="U1718" s="5">
        <v>9.5622386197384852</v>
      </c>
      <c r="AB1718">
        <v>522.89010961083295</v>
      </c>
      <c r="AC1718">
        <v>498.06909643128301</v>
      </c>
      <c r="AD1718">
        <v>6187</v>
      </c>
    </row>
    <row r="1719" spans="1:30">
      <c r="A1719" s="3" t="s">
        <v>169</v>
      </c>
      <c r="B1719">
        <v>634</v>
      </c>
      <c r="C1719" s="3">
        <v>2007</v>
      </c>
      <c r="D1719" s="5">
        <v>87.195076947583487</v>
      </c>
      <c r="E1719" s="5">
        <v>35.0518826924</v>
      </c>
      <c r="F1719" s="5">
        <v>53.933241209168173</v>
      </c>
      <c r="G1719" s="5">
        <v>8733.8781933407481</v>
      </c>
      <c r="H1719" s="5">
        <v>981.12708622668856</v>
      </c>
      <c r="I1719" s="5">
        <v>5787.62</v>
      </c>
      <c r="J1719" s="5">
        <v>0</v>
      </c>
      <c r="K1719" s="5">
        <v>0</v>
      </c>
      <c r="L1719" s="5">
        <v>2174.29305169278</v>
      </c>
      <c r="M1719" s="5">
        <v>3296.5484560762202</v>
      </c>
      <c r="N1719" s="5">
        <v>14556.550076033149</v>
      </c>
      <c r="O1719" s="5">
        <v>-11260.001619956929</v>
      </c>
      <c r="R1719" s="5">
        <v>8406.7580092636781</v>
      </c>
      <c r="S1719" s="9">
        <v>-1.339398803623129</v>
      </c>
      <c r="T1719" s="5">
        <v>-2181.0399509779481</v>
      </c>
      <c r="U1719" s="5">
        <v>31.715112651740949</v>
      </c>
      <c r="AB1719">
        <v>479.26678258750002</v>
      </c>
      <c r="AC1719">
        <v>445.59269071394601</v>
      </c>
      <c r="AD1719">
        <v>6188</v>
      </c>
    </row>
    <row r="1720" spans="1:30">
      <c r="A1720" s="3" t="s">
        <v>169</v>
      </c>
      <c r="B1720">
        <v>634</v>
      </c>
      <c r="C1720" s="3">
        <v>2008</v>
      </c>
      <c r="D1720" s="5">
        <v>49.231959014749258</v>
      </c>
      <c r="E1720" s="5">
        <v>36.8459073565705</v>
      </c>
      <c r="F1720" s="5">
        <v>127.32152004756935</v>
      </c>
      <c r="G1720" s="5">
        <v>11505.569514905348</v>
      </c>
      <c r="H1720" s="5">
        <v>933.06561436191691</v>
      </c>
      <c r="I1720" s="5">
        <v>5991.09</v>
      </c>
      <c r="J1720" s="5">
        <v>0</v>
      </c>
      <c r="K1720" s="5">
        <v>0</v>
      </c>
      <c r="L1720" s="5">
        <v>3871.7812127187799</v>
      </c>
      <c r="M1720" s="5">
        <v>4981.4003061430158</v>
      </c>
      <c r="N1720" s="5">
        <v>17533.505422261918</v>
      </c>
      <c r="O1720" s="5">
        <v>-12552.105116118903</v>
      </c>
      <c r="R1720" s="5">
        <v>11914.787239814639</v>
      </c>
      <c r="S1720" s="9">
        <v>-1.0534896564644136</v>
      </c>
      <c r="T1720" s="5">
        <v>274.30653500033202</v>
      </c>
      <c r="U1720" s="5">
        <v>79.505615496026479</v>
      </c>
      <c r="AB1720">
        <v>447.80525556077299</v>
      </c>
      <c r="AC1720">
        <v>471.33505784292601</v>
      </c>
      <c r="AD1720">
        <v>6189</v>
      </c>
    </row>
    <row r="1721" spans="1:30">
      <c r="A1721" s="3" t="s">
        <v>169</v>
      </c>
      <c r="B1721">
        <v>634</v>
      </c>
      <c r="C1721" s="3">
        <v>2009</v>
      </c>
      <c r="D1721" s="5">
        <v>64.746914119988958</v>
      </c>
      <c r="E1721" s="5">
        <v>36.8459073565705</v>
      </c>
      <c r="F1721" s="5">
        <v>223.27857751311052</v>
      </c>
      <c r="G1721" s="5">
        <v>15257.073253830353</v>
      </c>
      <c r="H1721" s="5">
        <v>1047.8607180043821</v>
      </c>
      <c r="I1721" s="5">
        <v>5223.66</v>
      </c>
      <c r="J1721" s="5">
        <v>0</v>
      </c>
      <c r="K1721" s="5">
        <v>0</v>
      </c>
      <c r="L1721" s="5">
        <v>3806.2503466425201</v>
      </c>
      <c r="M1721" s="5">
        <v>5142.136556280002</v>
      </c>
      <c r="N1721" s="5">
        <v>20517.579161186921</v>
      </c>
      <c r="O1721" s="5">
        <v>-15375.442604906919</v>
      </c>
      <c r="R1721" s="5">
        <v>9618.4485141251862</v>
      </c>
      <c r="S1721" s="9">
        <v>-1.5985366644451329</v>
      </c>
      <c r="T1721" s="5">
        <v>-711.22536614527098</v>
      </c>
      <c r="U1721" s="5">
        <v>30.7879362483344</v>
      </c>
      <c r="AB1721">
        <v>472.18629075489298</v>
      </c>
      <c r="AC1721">
        <v>455.335971123143</v>
      </c>
      <c r="AD1721">
        <v>6190</v>
      </c>
    </row>
    <row r="1722" spans="1:30">
      <c r="A1722" s="3" t="s">
        <v>169</v>
      </c>
      <c r="B1722">
        <v>634</v>
      </c>
      <c r="C1722" s="3">
        <v>2010</v>
      </c>
      <c r="D1722" s="5">
        <v>71.493515110046161</v>
      </c>
      <c r="E1722" s="5">
        <v>36.8459073565705</v>
      </c>
      <c r="F1722" s="5">
        <v>280.69785122510518</v>
      </c>
      <c r="G1722" s="5">
        <v>16361.983967008449</v>
      </c>
      <c r="H1722" s="5">
        <v>1341.233211933099</v>
      </c>
      <c r="I1722" s="5">
        <v>2433.8217060942998</v>
      </c>
      <c r="J1722" s="5">
        <v>0</v>
      </c>
      <c r="K1722" s="5">
        <v>0</v>
      </c>
      <c r="L1722" s="5">
        <v>4446.8502306459804</v>
      </c>
      <c r="M1722" s="5">
        <v>6140.2748089142306</v>
      </c>
      <c r="N1722" s="5">
        <v>18832.651580459318</v>
      </c>
      <c r="O1722" s="5">
        <v>-12692.376771545089</v>
      </c>
      <c r="R1722" s="5">
        <v>12030.270005603506</v>
      </c>
      <c r="S1722" s="9">
        <v>-1.0550367336421529</v>
      </c>
      <c r="T1722" s="5">
        <v>609.30846248140006</v>
      </c>
      <c r="U1722" s="5">
        <v>2665.1764962343796</v>
      </c>
      <c r="AB1722">
        <v>495.277021572396</v>
      </c>
      <c r="AC1722">
        <v>490.912288579554</v>
      </c>
      <c r="AD1722">
        <v>6191</v>
      </c>
    </row>
    <row r="1723" spans="1:30">
      <c r="A1723" s="3" t="s">
        <v>169</v>
      </c>
      <c r="B1723">
        <v>634</v>
      </c>
      <c r="C1723" s="3">
        <v>2011</v>
      </c>
      <c r="D1723" s="5">
        <v>64.765739192463684</v>
      </c>
      <c r="E1723" s="5">
        <v>36.8459073565705</v>
      </c>
      <c r="F1723" s="5">
        <v>364.05902851848492</v>
      </c>
      <c r="G1723" s="5">
        <v>19726.235091562969</v>
      </c>
      <c r="H1723" s="5">
        <v>1365.6918593749278</v>
      </c>
      <c r="I1723" s="5">
        <v>2619.0554849806999</v>
      </c>
      <c r="J1723" s="5">
        <v>0</v>
      </c>
      <c r="K1723" s="5">
        <v>0</v>
      </c>
      <c r="L1723" s="5">
        <v>5641.13649073745</v>
      </c>
      <c r="M1723" s="5">
        <v>7435.6531178233263</v>
      </c>
      <c r="N1723" s="5">
        <v>22382.136483900242</v>
      </c>
      <c r="O1723" s="5">
        <v>-14946.483366076915</v>
      </c>
      <c r="R1723" s="5">
        <v>14438.826935908353</v>
      </c>
      <c r="S1723" s="9">
        <v>-1.0351591187027842</v>
      </c>
      <c r="T1723" s="5">
        <v>921.68258297146792</v>
      </c>
      <c r="U1723" s="5">
        <v>60.453839698609706</v>
      </c>
      <c r="AB1723">
        <v>471.86611409170001</v>
      </c>
      <c r="AC1723">
        <v>506.96112528016101</v>
      </c>
      <c r="AD1723">
        <v>6192</v>
      </c>
    </row>
    <row r="1724" spans="1:30">
      <c r="A1724" s="3" t="s">
        <v>41</v>
      </c>
      <c r="B1724" s="3">
        <v>238</v>
      </c>
      <c r="C1724" s="3">
        <v>1970</v>
      </c>
      <c r="D1724" s="5">
        <v>0</v>
      </c>
      <c r="E1724" s="5">
        <v>0</v>
      </c>
      <c r="F1724" s="5">
        <v>0</v>
      </c>
      <c r="G1724" s="5">
        <v>50.495345574566933</v>
      </c>
      <c r="H1724" s="5">
        <v>59</v>
      </c>
      <c r="I1724" s="5">
        <v>318.46300666446137</v>
      </c>
      <c r="J1724" s="5">
        <v>0</v>
      </c>
      <c r="K1724" s="5">
        <v>0</v>
      </c>
      <c r="L1724" s="5">
        <v>14.159999993770001</v>
      </c>
      <c r="M1724" s="5">
        <v>73.159999993770001</v>
      </c>
      <c r="N1724" s="5">
        <v>368.95835223902833</v>
      </c>
      <c r="O1724" s="5">
        <v>-295.79835224525834</v>
      </c>
      <c r="Q1724" s="8"/>
      <c r="R1724" s="5">
        <v>984.8374213674731</v>
      </c>
      <c r="S1724" s="9">
        <v>-0.30035247019201849</v>
      </c>
      <c r="T1724" s="5">
        <v>-74.099990844726605</v>
      </c>
      <c r="AB1724" s="17">
        <v>6.625000005625</v>
      </c>
      <c r="AC1724" s="17">
        <v>6.6349999989999997</v>
      </c>
      <c r="AD1724">
        <v>733</v>
      </c>
    </row>
    <row r="1725" spans="1:30">
      <c r="A1725" s="3" t="s">
        <v>41</v>
      </c>
      <c r="B1725" s="3">
        <v>238</v>
      </c>
      <c r="C1725" s="3">
        <v>1971</v>
      </c>
      <c r="D1725" s="5">
        <v>0</v>
      </c>
      <c r="E1725" s="5">
        <v>0</v>
      </c>
      <c r="F1725" s="5">
        <v>0</v>
      </c>
      <c r="G1725" s="5">
        <v>55.933044394979454</v>
      </c>
      <c r="H1725" s="5">
        <v>72</v>
      </c>
      <c r="I1725" s="5">
        <v>365.55700000000002</v>
      </c>
      <c r="J1725" s="5">
        <v>0</v>
      </c>
      <c r="K1725" s="5">
        <v>0</v>
      </c>
      <c r="L1725" s="5">
        <v>27.189998499649999</v>
      </c>
      <c r="M1725" s="5">
        <v>99.189998499650002</v>
      </c>
      <c r="N1725" s="5">
        <v>421.49004439497946</v>
      </c>
      <c r="O1725" s="5">
        <v>-322.30004589532945</v>
      </c>
      <c r="Q1725" s="8"/>
      <c r="R1725" s="5">
        <v>1077.1552967143662</v>
      </c>
      <c r="S1725" s="9">
        <v>-0.2992140937137267</v>
      </c>
      <c r="T1725" s="5">
        <v>-114.440017700195</v>
      </c>
      <c r="AB1725" s="17">
        <v>6.6258333384062498</v>
      </c>
      <c r="AC1725" s="17">
        <v>6.6349999989999997</v>
      </c>
      <c r="AD1725">
        <v>734</v>
      </c>
    </row>
    <row r="1726" spans="1:30">
      <c r="A1726" s="3" t="s">
        <v>41</v>
      </c>
      <c r="B1726" s="3">
        <v>238</v>
      </c>
      <c r="C1726" s="3">
        <v>1972</v>
      </c>
      <c r="D1726" s="5">
        <v>0</v>
      </c>
      <c r="E1726" s="5">
        <v>0</v>
      </c>
      <c r="F1726" s="5">
        <v>0</v>
      </c>
      <c r="G1726" s="5">
        <v>64.956957819477452</v>
      </c>
      <c r="H1726" s="5">
        <v>92</v>
      </c>
      <c r="I1726" s="5">
        <v>437.42599999999999</v>
      </c>
      <c r="J1726" s="5">
        <v>0</v>
      </c>
      <c r="K1726" s="5">
        <v>0</v>
      </c>
      <c r="L1726" s="5">
        <v>40.61598169573</v>
      </c>
      <c r="M1726" s="5">
        <v>132.61598169573</v>
      </c>
      <c r="N1726" s="5">
        <v>502.38295781947744</v>
      </c>
      <c r="O1726" s="5">
        <v>-369.76697612374744</v>
      </c>
      <c r="Q1726" s="8"/>
      <c r="R1726" s="5">
        <v>1238.2606662208991</v>
      </c>
      <c r="S1726" s="9">
        <v>-0.2986180423967234</v>
      </c>
      <c r="T1726" s="5">
        <v>-99.993881225585895</v>
      </c>
      <c r="AB1726" s="17">
        <v>6.6349999989999997</v>
      </c>
      <c r="AC1726" s="17">
        <v>6.6349999989999997</v>
      </c>
      <c r="AD1726">
        <v>735</v>
      </c>
    </row>
    <row r="1727" spans="1:30">
      <c r="A1727" s="3" t="s">
        <v>41</v>
      </c>
      <c r="B1727" s="3">
        <v>238</v>
      </c>
      <c r="C1727" s="3">
        <v>1973</v>
      </c>
      <c r="D1727" s="5">
        <v>0</v>
      </c>
      <c r="E1727" s="5">
        <v>0</v>
      </c>
      <c r="F1727" s="5">
        <v>0</v>
      </c>
      <c r="G1727" s="5">
        <v>79.489780177978247</v>
      </c>
      <c r="H1727" s="5">
        <v>120</v>
      </c>
      <c r="I1727" s="5">
        <v>520.72900000000004</v>
      </c>
      <c r="J1727" s="5">
        <v>0</v>
      </c>
      <c r="K1727" s="5">
        <v>0</v>
      </c>
      <c r="L1727" s="5">
        <v>48.488415995840001</v>
      </c>
      <c r="M1727" s="5">
        <v>168.48841599584</v>
      </c>
      <c r="N1727" s="5">
        <v>600.21878017797826</v>
      </c>
      <c r="O1727" s="5">
        <v>-431.73036418213826</v>
      </c>
      <c r="Q1727" s="8"/>
      <c r="R1727" s="5">
        <v>1528.9368503195094</v>
      </c>
      <c r="S1727" s="9">
        <v>-0.28237292082528948</v>
      </c>
      <c r="T1727" s="5">
        <v>-112.17942810058599</v>
      </c>
      <c r="AB1727" s="17">
        <v>6.6467583323333299</v>
      </c>
      <c r="AC1727" s="17">
        <v>6.6499999990000003</v>
      </c>
      <c r="AD1727">
        <v>736</v>
      </c>
    </row>
    <row r="1728" spans="1:30">
      <c r="A1728" s="3" t="s">
        <v>41</v>
      </c>
      <c r="B1728" s="3">
        <v>238</v>
      </c>
      <c r="C1728" s="3">
        <v>1974</v>
      </c>
      <c r="D1728" s="5">
        <v>0</v>
      </c>
      <c r="E1728" s="5">
        <v>0</v>
      </c>
      <c r="F1728" s="5">
        <v>0</v>
      </c>
      <c r="G1728" s="5">
        <v>84.59962137128332</v>
      </c>
      <c r="H1728" s="5">
        <v>138</v>
      </c>
      <c r="I1728" s="5">
        <v>654.05399999999997</v>
      </c>
      <c r="J1728" s="5">
        <v>0</v>
      </c>
      <c r="K1728" s="5">
        <v>0</v>
      </c>
      <c r="L1728" s="5">
        <v>42.129725998040001</v>
      </c>
      <c r="M1728" s="5">
        <v>180.12972599803999</v>
      </c>
      <c r="N1728" s="5">
        <v>738.65362137128329</v>
      </c>
      <c r="O1728" s="5">
        <v>-558.52389537324325</v>
      </c>
      <c r="Q1728" s="8"/>
      <c r="R1728" s="5">
        <v>1666.557468985586</v>
      </c>
      <c r="S1728" s="9">
        <v>-0.33513629488769459</v>
      </c>
      <c r="T1728" s="5">
        <v>-266.14404296875</v>
      </c>
      <c r="AB1728" s="17">
        <v>7.9299973062735001</v>
      </c>
      <c r="AC1728" s="17">
        <v>8.5699999990000002</v>
      </c>
      <c r="AD1728">
        <v>737</v>
      </c>
    </row>
    <row r="1729" spans="1:30">
      <c r="A1729" s="3" t="s">
        <v>41</v>
      </c>
      <c r="B1729" s="3">
        <v>238</v>
      </c>
      <c r="C1729" s="3">
        <v>1975</v>
      </c>
      <c r="D1729" s="5">
        <v>0</v>
      </c>
      <c r="E1729" s="5">
        <v>0</v>
      </c>
      <c r="F1729" s="5">
        <v>0</v>
      </c>
      <c r="G1729" s="5">
        <v>114.35185326001691</v>
      </c>
      <c r="H1729" s="5">
        <v>155</v>
      </c>
      <c r="I1729" s="5">
        <v>874.27599999999995</v>
      </c>
      <c r="J1729" s="5">
        <v>0</v>
      </c>
      <c r="K1729" s="5">
        <v>0</v>
      </c>
      <c r="L1729" s="5">
        <v>48.820214596189999</v>
      </c>
      <c r="M1729" s="5">
        <v>203.82021459619</v>
      </c>
      <c r="N1729" s="5">
        <v>988.62785326001688</v>
      </c>
      <c r="O1729" s="5">
        <v>-784.80763866382688</v>
      </c>
      <c r="Q1729" s="8"/>
      <c r="R1729" s="5">
        <v>1960.8775070436868</v>
      </c>
      <c r="S1729" s="9">
        <v>-0.40023287321350359</v>
      </c>
      <c r="T1729" s="5">
        <v>-217.69708251953099</v>
      </c>
      <c r="AB1729" s="17">
        <v>8.5699999990000002</v>
      </c>
      <c r="AC1729" s="17">
        <v>8.5699999990000002</v>
      </c>
      <c r="AD1729">
        <v>738</v>
      </c>
    </row>
    <row r="1730" spans="1:30">
      <c r="A1730" s="3" t="s">
        <v>41</v>
      </c>
      <c r="B1730" s="3">
        <v>238</v>
      </c>
      <c r="C1730" s="3">
        <v>1976</v>
      </c>
      <c r="D1730" s="5">
        <v>0</v>
      </c>
      <c r="E1730" s="5">
        <v>0</v>
      </c>
      <c r="F1730" s="5">
        <v>0</v>
      </c>
      <c r="G1730" s="5">
        <v>123.41040839892241</v>
      </c>
      <c r="H1730" s="5">
        <v>226</v>
      </c>
      <c r="I1730" s="5">
        <v>1075.3499999999999</v>
      </c>
      <c r="J1730" s="5">
        <v>0</v>
      </c>
      <c r="K1730" s="5">
        <v>0</v>
      </c>
      <c r="L1730" s="5">
        <v>95.410669198760004</v>
      </c>
      <c r="M1730" s="5">
        <v>321.41066919875999</v>
      </c>
      <c r="N1730" s="5">
        <v>1198.7604083989222</v>
      </c>
      <c r="O1730" s="5">
        <v>-877.34973920016228</v>
      </c>
      <c r="Q1730" s="8"/>
      <c r="R1730" s="5">
        <v>2412.5730528428835</v>
      </c>
      <c r="S1730" s="9">
        <v>-0.36365727378341023</v>
      </c>
      <c r="T1730" s="5">
        <v>-201.46372985839801</v>
      </c>
      <c r="AB1730" s="17">
        <v>8.5699999990000002</v>
      </c>
      <c r="AC1730" s="17">
        <v>8.5699999990000002</v>
      </c>
      <c r="AD1730">
        <v>739</v>
      </c>
    </row>
    <row r="1731" spans="1:30">
      <c r="A1731" s="3" t="s">
        <v>41</v>
      </c>
      <c r="B1731" s="3">
        <v>238</v>
      </c>
      <c r="C1731" s="3">
        <v>1977</v>
      </c>
      <c r="D1731" s="5">
        <v>0</v>
      </c>
      <c r="E1731" s="5">
        <v>0</v>
      </c>
      <c r="F1731" s="5">
        <v>0</v>
      </c>
      <c r="G1731" s="5">
        <v>138.97606388031573</v>
      </c>
      <c r="H1731" s="5">
        <v>324</v>
      </c>
      <c r="I1731" s="5">
        <v>1415.43</v>
      </c>
      <c r="J1731" s="5">
        <v>0</v>
      </c>
      <c r="K1731" s="5">
        <v>0</v>
      </c>
      <c r="L1731" s="5">
        <v>190.48734630000001</v>
      </c>
      <c r="M1731" s="5">
        <v>514.48734630000001</v>
      </c>
      <c r="N1731" s="5">
        <v>1554.4060638803157</v>
      </c>
      <c r="O1731" s="5">
        <v>-1039.9187175803158</v>
      </c>
      <c r="Q1731" s="8"/>
      <c r="R1731" s="5">
        <v>3072.484950743521</v>
      </c>
      <c r="S1731" s="9">
        <v>-0.33846177743805139</v>
      </c>
      <c r="T1731" s="5">
        <v>-225.6</v>
      </c>
      <c r="U1731" s="5">
        <v>0</v>
      </c>
      <c r="AB1731" s="17">
        <v>8.5699999990000002</v>
      </c>
      <c r="AC1731" s="17">
        <v>8.5699999990000002</v>
      </c>
      <c r="AD1731">
        <v>740</v>
      </c>
    </row>
    <row r="1732" spans="1:30">
      <c r="A1732" s="3" t="s">
        <v>41</v>
      </c>
      <c r="B1732" s="3">
        <v>238</v>
      </c>
      <c r="C1732" s="3">
        <v>1978</v>
      </c>
      <c r="D1732" s="5">
        <v>0</v>
      </c>
      <c r="E1732" s="5">
        <v>0</v>
      </c>
      <c r="F1732" s="5">
        <v>0.85645232165187901</v>
      </c>
      <c r="G1732" s="5">
        <v>151.27798089428603</v>
      </c>
      <c r="H1732" s="5">
        <v>373.2</v>
      </c>
      <c r="I1732" s="5">
        <v>1784.97</v>
      </c>
      <c r="J1732" s="5">
        <v>0</v>
      </c>
      <c r="K1732" s="5">
        <v>0</v>
      </c>
      <c r="L1732" s="5">
        <v>193.89407618921999</v>
      </c>
      <c r="M1732" s="5">
        <v>567.95052851087189</v>
      </c>
      <c r="N1732" s="5">
        <v>1936.247980894286</v>
      </c>
      <c r="O1732" s="5">
        <v>-1368.2974523834141</v>
      </c>
      <c r="Q1732" s="8"/>
      <c r="R1732" s="5">
        <v>3523.2466232573074</v>
      </c>
      <c r="S1732" s="9">
        <v>-0.38836266622698057</v>
      </c>
      <c r="T1732" s="5">
        <v>-363.2</v>
      </c>
      <c r="U1732" s="5">
        <v>0</v>
      </c>
      <c r="AB1732" s="17">
        <v>8.5699999990000002</v>
      </c>
      <c r="AC1732" s="17">
        <v>8.5699999990000002</v>
      </c>
      <c r="AD1732">
        <v>741</v>
      </c>
    </row>
    <row r="1733" spans="1:30">
      <c r="A1733" s="3" t="s">
        <v>41</v>
      </c>
      <c r="B1733" s="3">
        <v>238</v>
      </c>
      <c r="C1733" s="3">
        <v>1979</v>
      </c>
      <c r="D1733" s="5">
        <v>0</v>
      </c>
      <c r="E1733" s="5">
        <v>0</v>
      </c>
      <c r="F1733" s="5">
        <v>1.7529660930343678</v>
      </c>
      <c r="G1733" s="5">
        <v>163.12887916459545</v>
      </c>
      <c r="H1733" s="5">
        <v>486.9</v>
      </c>
      <c r="I1733" s="5">
        <v>2233.3000000000002</v>
      </c>
      <c r="J1733" s="5">
        <v>0</v>
      </c>
      <c r="K1733" s="5">
        <v>0</v>
      </c>
      <c r="L1733" s="5">
        <v>118.627959988</v>
      </c>
      <c r="M1733" s="5">
        <v>607.28092608103441</v>
      </c>
      <c r="N1733" s="5">
        <v>2396.4288791645959</v>
      </c>
      <c r="O1733" s="5">
        <v>-1789.1479530835613</v>
      </c>
      <c r="Q1733" s="8"/>
      <c r="R1733" s="5">
        <v>4035.5023827001855</v>
      </c>
      <c r="S1733" s="9">
        <v>-0.44335197539554633</v>
      </c>
      <c r="T1733" s="5">
        <v>-558.20000000000005</v>
      </c>
      <c r="U1733" s="5">
        <v>0</v>
      </c>
      <c r="AB1733" s="17">
        <v>8.5699999990000002</v>
      </c>
      <c r="AC1733" s="17">
        <v>8.5699999990000002</v>
      </c>
      <c r="AD1733">
        <v>742</v>
      </c>
    </row>
    <row r="1734" spans="1:30">
      <c r="A1734" s="3" t="s">
        <v>41</v>
      </c>
      <c r="B1734" s="3">
        <v>238</v>
      </c>
      <c r="C1734" s="3">
        <v>1980</v>
      </c>
      <c r="D1734" s="5">
        <v>0</v>
      </c>
      <c r="E1734" s="5">
        <v>0</v>
      </c>
      <c r="F1734" s="5">
        <v>5.5595586117001128</v>
      </c>
      <c r="G1734" s="5">
        <v>185.9283044414515</v>
      </c>
      <c r="H1734" s="5">
        <v>650.09999999999991</v>
      </c>
      <c r="I1734" s="5">
        <v>3110.2207792650429</v>
      </c>
      <c r="J1734" s="5">
        <v>0</v>
      </c>
      <c r="K1734" s="5">
        <v>0</v>
      </c>
      <c r="L1734" s="5">
        <v>145.57</v>
      </c>
      <c r="M1734" s="5">
        <v>801.22955861169999</v>
      </c>
      <c r="N1734" s="5">
        <v>3296.1490837064944</v>
      </c>
      <c r="O1734" s="5">
        <v>-2494.9195250947942</v>
      </c>
      <c r="Q1734" s="8"/>
      <c r="R1734" s="5">
        <v>4831.4241556462821</v>
      </c>
      <c r="S1734" s="9">
        <v>-0.51639422346702613</v>
      </c>
      <c r="T1734" s="5">
        <v>-663.9</v>
      </c>
      <c r="U1734" s="5">
        <v>0</v>
      </c>
      <c r="AB1734" s="17">
        <v>8.5699999990833309</v>
      </c>
      <c r="AC1734" s="17">
        <v>8.5699999990000002</v>
      </c>
      <c r="AD1734">
        <v>743</v>
      </c>
    </row>
    <row r="1735" spans="1:30">
      <c r="A1735" s="3" t="s">
        <v>41</v>
      </c>
      <c r="B1735" s="3">
        <v>238</v>
      </c>
      <c r="C1735" s="3">
        <v>1981</v>
      </c>
      <c r="D1735" s="5">
        <v>0</v>
      </c>
      <c r="E1735" s="5">
        <v>0</v>
      </c>
      <c r="F1735" s="5">
        <v>8.128696295319596</v>
      </c>
      <c r="G1735" s="5">
        <v>86.162713160567066</v>
      </c>
      <c r="H1735" s="5">
        <v>781.8</v>
      </c>
      <c r="I1735" s="5">
        <v>3516.6567625583029</v>
      </c>
      <c r="J1735" s="5">
        <v>0</v>
      </c>
      <c r="K1735" s="5">
        <v>0</v>
      </c>
      <c r="L1735" s="5">
        <v>131.41999999999999</v>
      </c>
      <c r="M1735" s="5">
        <v>921.34869629531954</v>
      </c>
      <c r="N1735" s="5">
        <v>3602.8194757188699</v>
      </c>
      <c r="O1735" s="5">
        <v>-2681.4707794235501</v>
      </c>
      <c r="Q1735" s="8"/>
      <c r="R1735" s="5">
        <v>2623.8361004711537</v>
      </c>
      <c r="S1735" s="9">
        <v>-1.0219658075982898</v>
      </c>
      <c r="T1735" s="5">
        <v>-409.10300000000001</v>
      </c>
      <c r="U1735" s="5">
        <v>0</v>
      </c>
      <c r="AB1735" s="17">
        <v>21.7633333325</v>
      </c>
      <c r="AC1735" s="17">
        <v>36.089999999</v>
      </c>
      <c r="AD1735">
        <v>744</v>
      </c>
    </row>
    <row r="1736" spans="1:30">
      <c r="A1736" s="3" t="s">
        <v>41</v>
      </c>
      <c r="B1736" s="3">
        <v>238</v>
      </c>
      <c r="C1736" s="3">
        <v>1982</v>
      </c>
      <c r="D1736" s="5">
        <v>0</v>
      </c>
      <c r="E1736" s="5">
        <v>0</v>
      </c>
      <c r="F1736" s="5">
        <v>9.738886348895134</v>
      </c>
      <c r="G1736" s="5">
        <v>143.32381313202947</v>
      </c>
      <c r="H1736" s="5">
        <v>927.8</v>
      </c>
      <c r="I1736" s="5">
        <v>3860.0430423610628</v>
      </c>
      <c r="J1736" s="5">
        <v>0</v>
      </c>
      <c r="K1736" s="5">
        <v>0</v>
      </c>
      <c r="L1736" s="5">
        <v>226.11721769992999</v>
      </c>
      <c r="M1736" s="5">
        <v>1163.656104048825</v>
      </c>
      <c r="N1736" s="5">
        <v>4003.3668554930923</v>
      </c>
      <c r="O1736" s="5">
        <v>-2839.7107514442673</v>
      </c>
      <c r="Q1736" s="8"/>
      <c r="R1736" s="5">
        <v>2606.6427474390412</v>
      </c>
      <c r="S1736" s="9">
        <v>-1.0894130982215378</v>
      </c>
      <c r="T1736" s="5">
        <v>-266.7</v>
      </c>
      <c r="U1736" s="5">
        <v>0</v>
      </c>
      <c r="AB1736" s="17">
        <v>37.406666665750002</v>
      </c>
      <c r="AC1736" s="17">
        <v>40.249999999000003</v>
      </c>
      <c r="AD1736">
        <v>745</v>
      </c>
    </row>
    <row r="1737" spans="1:30">
      <c r="A1737" s="3" t="s">
        <v>41</v>
      </c>
      <c r="B1737" s="3">
        <v>238</v>
      </c>
      <c r="C1737" s="3">
        <v>1983</v>
      </c>
      <c r="D1737" s="5">
        <v>0</v>
      </c>
      <c r="E1737" s="5">
        <v>0</v>
      </c>
      <c r="F1737" s="5">
        <v>13.833633281099411</v>
      </c>
      <c r="G1737" s="5">
        <v>158.56796469242582</v>
      </c>
      <c r="H1737" s="5">
        <v>953.59999999999991</v>
      </c>
      <c r="I1737" s="5">
        <v>4407.6567119417632</v>
      </c>
      <c r="J1737" s="5">
        <v>0</v>
      </c>
      <c r="K1737" s="5">
        <v>0</v>
      </c>
      <c r="L1737" s="5">
        <v>311.27380749715002</v>
      </c>
      <c r="M1737" s="5">
        <v>1278.7074407782493</v>
      </c>
      <c r="N1737" s="5">
        <v>4566.2246766341887</v>
      </c>
      <c r="O1737" s="5">
        <v>-3287.5172358559394</v>
      </c>
      <c r="Q1737" s="8"/>
      <c r="R1737" s="5">
        <v>3146.7957713481669</v>
      </c>
      <c r="S1737" s="9">
        <v>-1.0447189696227042</v>
      </c>
      <c r="T1737" s="5">
        <v>-279.89999999999998</v>
      </c>
      <c r="U1737" s="5">
        <v>0</v>
      </c>
      <c r="AB1737" s="17">
        <v>41.094166665666698</v>
      </c>
      <c r="AC1737" s="17">
        <v>43.399999999000002</v>
      </c>
      <c r="AD1737">
        <v>746</v>
      </c>
    </row>
    <row r="1738" spans="1:30">
      <c r="A1738" s="3" t="s">
        <v>41</v>
      </c>
      <c r="B1738" s="3">
        <v>238</v>
      </c>
      <c r="C1738" s="3">
        <v>1984</v>
      </c>
      <c r="D1738" s="5">
        <v>0</v>
      </c>
      <c r="E1738" s="5">
        <v>0</v>
      </c>
      <c r="F1738" s="5">
        <v>16.336615389275586</v>
      </c>
      <c r="G1738" s="5">
        <v>178.05808456706856</v>
      </c>
      <c r="H1738" s="5">
        <v>1115.3999999999999</v>
      </c>
      <c r="I1738" s="5">
        <v>4484.5186207000834</v>
      </c>
      <c r="J1738" s="5">
        <v>0</v>
      </c>
      <c r="K1738" s="5">
        <v>0</v>
      </c>
      <c r="L1738" s="5">
        <v>404.99782310000001</v>
      </c>
      <c r="M1738" s="5">
        <v>1536.7344384892754</v>
      </c>
      <c r="N1738" s="5">
        <v>4662.5767052671517</v>
      </c>
      <c r="O1738" s="5">
        <v>-3125.8422667778764</v>
      </c>
      <c r="Q1738" s="8"/>
      <c r="R1738" s="5">
        <v>3660.5046900500824</v>
      </c>
      <c r="S1738" s="9">
        <v>-0.85393751175199539</v>
      </c>
      <c r="T1738" s="5">
        <v>-151.10389025000001</v>
      </c>
      <c r="U1738" s="5">
        <v>0</v>
      </c>
      <c r="AB1738" s="17">
        <v>44.532683333000001</v>
      </c>
      <c r="AC1738" s="17">
        <v>47.75</v>
      </c>
      <c r="AD1738">
        <v>747</v>
      </c>
    </row>
    <row r="1739" spans="1:30">
      <c r="A1739" s="3" t="s">
        <v>41</v>
      </c>
      <c r="B1739" s="3">
        <v>238</v>
      </c>
      <c r="C1739" s="3">
        <v>1985</v>
      </c>
      <c r="D1739" s="5">
        <v>0</v>
      </c>
      <c r="E1739" s="5">
        <v>0</v>
      </c>
      <c r="F1739" s="5">
        <v>20.481576025631281</v>
      </c>
      <c r="G1739" s="5">
        <v>188.52140502281671</v>
      </c>
      <c r="H1739" s="5">
        <v>1211.1999999999998</v>
      </c>
      <c r="I1739" s="5">
        <v>4918.1197398731956</v>
      </c>
      <c r="J1739" s="5">
        <v>0</v>
      </c>
      <c r="K1739" s="5">
        <v>0</v>
      </c>
      <c r="L1739" s="5">
        <v>506.37196839998001</v>
      </c>
      <c r="M1739" s="5">
        <v>1738.0535444256111</v>
      </c>
      <c r="N1739" s="5">
        <v>5106.6411448960125</v>
      </c>
      <c r="O1739" s="5">
        <v>-3368.5876004704014</v>
      </c>
      <c r="Q1739" s="8"/>
      <c r="R1739" s="5">
        <v>3922.8565896799546</v>
      </c>
      <c r="S1739" s="9">
        <v>-0.85870781239678884</v>
      </c>
      <c r="T1739" s="5">
        <v>-126.01</v>
      </c>
      <c r="U1739" s="5">
        <v>0</v>
      </c>
      <c r="AB1739" s="17">
        <v>50.45335</v>
      </c>
      <c r="AC1739" s="17">
        <v>53.7</v>
      </c>
      <c r="AD1739">
        <v>748</v>
      </c>
    </row>
    <row r="1740" spans="1:30">
      <c r="A1740" s="3" t="s">
        <v>41</v>
      </c>
      <c r="B1740" s="3">
        <v>238</v>
      </c>
      <c r="C1740" s="3">
        <v>1986</v>
      </c>
      <c r="D1740" s="5">
        <v>0</v>
      </c>
      <c r="E1740" s="5">
        <v>0</v>
      </c>
      <c r="F1740" s="5">
        <v>24.683248957034735</v>
      </c>
      <c r="G1740" s="5">
        <v>213.0639944213676</v>
      </c>
      <c r="H1740" s="5">
        <v>1253.5999999999999</v>
      </c>
      <c r="I1740" s="5">
        <v>5107.8768087041299</v>
      </c>
      <c r="J1740" s="5">
        <v>0</v>
      </c>
      <c r="K1740" s="5">
        <v>0</v>
      </c>
      <c r="L1740" s="5">
        <v>523.37223189999997</v>
      </c>
      <c r="M1740" s="5">
        <v>1801.6554808570345</v>
      </c>
      <c r="N1740" s="5">
        <v>5320.940803125497</v>
      </c>
      <c r="O1740" s="5">
        <v>-3519.2853222684626</v>
      </c>
      <c r="Q1740" s="8"/>
      <c r="R1740" s="5">
        <v>4404.3436770768267</v>
      </c>
      <c r="S1740" s="9">
        <v>-0.79904875284487797</v>
      </c>
      <c r="T1740" s="5">
        <v>-80</v>
      </c>
      <c r="U1740" s="5">
        <v>0</v>
      </c>
      <c r="AB1740" s="17">
        <v>55.985891666666703</v>
      </c>
      <c r="AC1740" s="17">
        <v>58.875</v>
      </c>
      <c r="AD1740">
        <v>749</v>
      </c>
    </row>
    <row r="1741" spans="1:30">
      <c r="A1741" s="3" t="s">
        <v>41</v>
      </c>
      <c r="B1741" s="3">
        <v>238</v>
      </c>
      <c r="C1741" s="3">
        <v>1987</v>
      </c>
      <c r="D1741" s="5">
        <v>0</v>
      </c>
      <c r="E1741" s="5">
        <v>0</v>
      </c>
      <c r="F1741" s="5">
        <v>29.789452951055512</v>
      </c>
      <c r="G1741" s="5">
        <v>224.23599584174409</v>
      </c>
      <c r="H1741" s="5">
        <v>1326</v>
      </c>
      <c r="I1741" s="5">
        <v>5262.4811569440708</v>
      </c>
      <c r="J1741" s="5">
        <v>0</v>
      </c>
      <c r="K1741" s="5">
        <v>0</v>
      </c>
      <c r="L1741" s="5">
        <v>488.86418659999998</v>
      </c>
      <c r="M1741" s="5">
        <v>1844.6536395510554</v>
      </c>
      <c r="N1741" s="5">
        <v>5486.7171527858145</v>
      </c>
      <c r="O1741" s="5">
        <v>-3642.0635132347588</v>
      </c>
      <c r="Q1741" s="8"/>
      <c r="R1741" s="5">
        <v>4532.5377656925857</v>
      </c>
      <c r="S1741" s="9">
        <v>-0.80353737828773286</v>
      </c>
      <c r="T1741" s="5">
        <v>-256.43</v>
      </c>
      <c r="U1741" s="5">
        <v>0</v>
      </c>
      <c r="AB1741" s="17">
        <v>62.776200000000003</v>
      </c>
      <c r="AC1741" s="17">
        <v>69.25</v>
      </c>
      <c r="AD1741">
        <v>750</v>
      </c>
    </row>
    <row r="1742" spans="1:30">
      <c r="A1742" s="3" t="s">
        <v>41</v>
      </c>
      <c r="B1742" s="3">
        <v>238</v>
      </c>
      <c r="C1742" s="3">
        <v>1988</v>
      </c>
      <c r="D1742" s="5">
        <v>0</v>
      </c>
      <c r="E1742" s="5">
        <v>0</v>
      </c>
      <c r="F1742" s="5">
        <v>30.599275006599683</v>
      </c>
      <c r="G1742" s="5">
        <v>268.1967292307574</v>
      </c>
      <c r="H1742" s="5">
        <v>1403.3</v>
      </c>
      <c r="I1742" s="5">
        <v>5360.3478933440711</v>
      </c>
      <c r="J1742" s="5">
        <v>0</v>
      </c>
      <c r="K1742" s="5">
        <v>0</v>
      </c>
      <c r="L1742" s="5">
        <v>667.98345700000004</v>
      </c>
      <c r="M1742" s="5">
        <v>2101.8827320065998</v>
      </c>
      <c r="N1742" s="5">
        <v>5628.5446225748283</v>
      </c>
      <c r="O1742" s="5">
        <v>-3526.6618905682285</v>
      </c>
      <c r="Q1742" s="8"/>
      <c r="R1742" s="5">
        <v>4614.0548837680944</v>
      </c>
      <c r="S1742" s="9">
        <v>-0.76433028635501621</v>
      </c>
      <c r="T1742" s="5">
        <v>-178.5</v>
      </c>
      <c r="U1742" s="5">
        <v>0</v>
      </c>
      <c r="AB1742" s="17">
        <v>75.804733333333303</v>
      </c>
      <c r="AC1742" s="17">
        <v>79.5</v>
      </c>
      <c r="AD1742">
        <v>751</v>
      </c>
    </row>
    <row r="1743" spans="1:30">
      <c r="A1743" s="3" t="s">
        <v>41</v>
      </c>
      <c r="B1743" s="3">
        <v>238</v>
      </c>
      <c r="C1743" s="3">
        <v>1989</v>
      </c>
      <c r="D1743" s="5">
        <v>0</v>
      </c>
      <c r="E1743" s="5">
        <v>0</v>
      </c>
      <c r="F1743" s="5">
        <v>35.094496754598836</v>
      </c>
      <c r="G1743" s="5">
        <v>293.65453129019244</v>
      </c>
      <c r="H1743" s="5">
        <v>1580</v>
      </c>
      <c r="I1743" s="5">
        <v>5469.0735419440707</v>
      </c>
      <c r="J1743" s="5">
        <v>0</v>
      </c>
      <c r="K1743" s="5">
        <v>0</v>
      </c>
      <c r="L1743" s="5">
        <v>742.57256640000003</v>
      </c>
      <c r="M1743" s="5">
        <v>2357.667063154599</v>
      </c>
      <c r="N1743" s="5">
        <v>5762.7280732342633</v>
      </c>
      <c r="O1743" s="5">
        <v>-3405.0610100796644</v>
      </c>
      <c r="Q1743" s="8"/>
      <c r="R1743" s="5">
        <v>5225.2953470682814</v>
      </c>
      <c r="S1743" s="9">
        <v>-0.65164948273978762</v>
      </c>
      <c r="T1743" s="5">
        <v>-414.9</v>
      </c>
      <c r="U1743" s="5">
        <v>0</v>
      </c>
      <c r="AB1743" s="17">
        <v>81.504208333333295</v>
      </c>
      <c r="AC1743" s="17">
        <v>84.35</v>
      </c>
      <c r="AD1743">
        <v>752</v>
      </c>
    </row>
    <row r="1744" spans="1:30">
      <c r="A1744" s="3" t="s">
        <v>41</v>
      </c>
      <c r="B1744" s="3">
        <v>238</v>
      </c>
      <c r="C1744" s="3">
        <v>1990</v>
      </c>
      <c r="D1744" s="5">
        <v>0</v>
      </c>
      <c r="E1744" s="5">
        <v>0</v>
      </c>
      <c r="F1744" s="5">
        <v>36.430974262855166</v>
      </c>
      <c r="G1744" s="5">
        <v>331.91183807293964</v>
      </c>
      <c r="H1744" s="5">
        <v>2179</v>
      </c>
      <c r="I1744" s="5">
        <v>5000.6670399440709</v>
      </c>
      <c r="J1744" s="5">
        <v>0</v>
      </c>
      <c r="K1744" s="5">
        <v>0</v>
      </c>
      <c r="L1744" s="5">
        <v>520.63183240000001</v>
      </c>
      <c r="M1744" s="5">
        <v>2736.0628066628551</v>
      </c>
      <c r="N1744" s="5">
        <v>5332.5788780170105</v>
      </c>
      <c r="O1744" s="5">
        <v>-2596.5160713541554</v>
      </c>
      <c r="Q1744" s="8"/>
      <c r="R1744" s="5">
        <v>5710.4823323144619</v>
      </c>
      <c r="S1744" s="9">
        <v>-0.45469295240806495</v>
      </c>
      <c r="T1744" s="5">
        <v>-424</v>
      </c>
      <c r="U1744" s="5">
        <v>0</v>
      </c>
      <c r="AB1744" s="17">
        <v>91.579291666666705</v>
      </c>
      <c r="AC1744" s="17">
        <v>103.55</v>
      </c>
      <c r="AD1744">
        <v>753</v>
      </c>
    </row>
    <row r="1745" spans="1:30">
      <c r="A1745" s="3" t="s">
        <v>41</v>
      </c>
      <c r="B1745" s="3">
        <v>238</v>
      </c>
      <c r="C1745" s="3">
        <v>1991</v>
      </c>
      <c r="D1745" s="5">
        <v>0</v>
      </c>
      <c r="E1745" s="5">
        <v>0</v>
      </c>
      <c r="F1745" s="5">
        <v>40.914625380881652</v>
      </c>
      <c r="G1745" s="5">
        <v>357.90976420605847</v>
      </c>
      <c r="H1745" s="5">
        <v>2200.3680000000004</v>
      </c>
      <c r="I1745" s="5">
        <v>5102.1065572440712</v>
      </c>
      <c r="J1745" s="5">
        <v>0</v>
      </c>
      <c r="K1745" s="5">
        <v>0</v>
      </c>
      <c r="L1745" s="5">
        <v>919.8003903</v>
      </c>
      <c r="M1745" s="5">
        <v>3161.083015680882</v>
      </c>
      <c r="N1745" s="5">
        <v>5460.0163214501299</v>
      </c>
      <c r="O1745" s="5">
        <v>-2298.9333057692479</v>
      </c>
      <c r="Q1745" s="8"/>
      <c r="R1745" s="5">
        <v>7158.5222857494728</v>
      </c>
      <c r="S1745" s="9">
        <v>-0.32114635032229383</v>
      </c>
      <c r="T1745" s="5">
        <v>-75.2</v>
      </c>
      <c r="U1745" s="5">
        <v>0</v>
      </c>
      <c r="AB1745" s="17">
        <v>122.432416666667</v>
      </c>
      <c r="AC1745" s="17">
        <v>135.42500000000001</v>
      </c>
      <c r="AD1745">
        <v>754</v>
      </c>
    </row>
    <row r="1746" spans="1:30">
      <c r="A1746" s="3" t="s">
        <v>41</v>
      </c>
      <c r="B1746" s="3">
        <v>238</v>
      </c>
      <c r="C1746" s="3">
        <v>1992</v>
      </c>
      <c r="D1746" s="5">
        <v>0</v>
      </c>
      <c r="E1746" s="5">
        <v>0</v>
      </c>
      <c r="F1746" s="5">
        <v>44.102579037568901</v>
      </c>
      <c r="G1746" s="5">
        <v>463.45395279025684</v>
      </c>
      <c r="H1746" s="5">
        <v>2115.5680000000002</v>
      </c>
      <c r="I1746" s="5">
        <v>5045.5066510440711</v>
      </c>
      <c r="J1746" s="5">
        <v>0</v>
      </c>
      <c r="K1746" s="5">
        <v>0</v>
      </c>
      <c r="L1746" s="5">
        <v>1018.6475</v>
      </c>
      <c r="M1746" s="5">
        <v>3178.3180790375691</v>
      </c>
      <c r="N1746" s="5">
        <v>5508.9606038343281</v>
      </c>
      <c r="O1746" s="5">
        <v>-2330.6425247967591</v>
      </c>
      <c r="Q1746" s="8"/>
      <c r="R1746" s="5">
        <v>8574.5100659394102</v>
      </c>
      <c r="S1746" s="9">
        <v>-0.27181057656632623</v>
      </c>
      <c r="T1746" s="5">
        <v>-370.4</v>
      </c>
      <c r="U1746" s="5">
        <v>0</v>
      </c>
      <c r="AB1746" s="17">
        <v>134.506333333333</v>
      </c>
      <c r="AC1746" s="17">
        <v>137.43</v>
      </c>
      <c r="AD1746">
        <v>755</v>
      </c>
    </row>
    <row r="1747" spans="1:30">
      <c r="A1747" s="3" t="s">
        <v>41</v>
      </c>
      <c r="B1747" s="3">
        <v>238</v>
      </c>
      <c r="C1747" s="3">
        <v>1993</v>
      </c>
      <c r="D1747" s="5">
        <v>0</v>
      </c>
      <c r="E1747" s="5">
        <v>0</v>
      </c>
      <c r="F1747" s="5">
        <v>45.128581549782318</v>
      </c>
      <c r="G1747" s="5">
        <v>514.77070031483731</v>
      </c>
      <c r="H1747" s="5">
        <v>2061.0680000000002</v>
      </c>
      <c r="I1747" s="5">
        <v>4974.6837673440714</v>
      </c>
      <c r="J1747" s="5">
        <v>0</v>
      </c>
      <c r="K1747" s="5">
        <v>0</v>
      </c>
      <c r="L1747" s="5">
        <v>1024.03201752</v>
      </c>
      <c r="M1747" s="5">
        <v>3130.2285990697824</v>
      </c>
      <c r="N1747" s="5">
        <v>5489.4544676589085</v>
      </c>
      <c r="O1747" s="5">
        <v>-2359.2258685891261</v>
      </c>
      <c r="Q1747" s="8"/>
      <c r="R1747" s="5">
        <v>9638.220573242621</v>
      </c>
      <c r="S1747" s="9">
        <v>-0.2447781569907985</v>
      </c>
      <c r="T1747" s="5">
        <v>-620.20000000000005</v>
      </c>
      <c r="U1747" s="5">
        <v>0</v>
      </c>
      <c r="AB1747" s="17">
        <v>142.17166666666699</v>
      </c>
      <c r="AC1747" s="17">
        <v>151.44</v>
      </c>
      <c r="AD1747">
        <v>756</v>
      </c>
    </row>
    <row r="1748" spans="1:30">
      <c r="A1748" s="3" t="s">
        <v>41</v>
      </c>
      <c r="B1748" s="3">
        <v>238</v>
      </c>
      <c r="C1748" s="3">
        <v>1994</v>
      </c>
      <c r="D1748" s="5">
        <v>0</v>
      </c>
      <c r="E1748" s="5">
        <v>0</v>
      </c>
      <c r="F1748" s="5">
        <v>50.326448128712627</v>
      </c>
      <c r="G1748" s="5">
        <v>633.89208587135158</v>
      </c>
      <c r="H1748" s="5">
        <v>2137.268</v>
      </c>
      <c r="I1748" s="5">
        <v>4736.1280401440717</v>
      </c>
      <c r="J1748" s="5">
        <v>0</v>
      </c>
      <c r="K1748" s="5">
        <v>0</v>
      </c>
      <c r="L1748" s="5">
        <v>893.19796156405005</v>
      </c>
      <c r="M1748" s="5">
        <v>3080.7924096927627</v>
      </c>
      <c r="N1748" s="5">
        <v>5370.0201260154236</v>
      </c>
      <c r="O1748" s="5">
        <v>-2289.2277163226609</v>
      </c>
      <c r="Q1748" s="8"/>
      <c r="R1748" s="5">
        <v>10557.125852415938</v>
      </c>
      <c r="S1748" s="9">
        <v>-0.21684194621955596</v>
      </c>
      <c r="T1748" s="5">
        <v>-233.6</v>
      </c>
      <c r="U1748" s="5">
        <v>0</v>
      </c>
      <c r="AB1748" s="17">
        <v>157.066666666667</v>
      </c>
      <c r="AC1748" s="17">
        <v>165.07</v>
      </c>
      <c r="AD1748">
        <v>757</v>
      </c>
    </row>
    <row r="1749" spans="1:30">
      <c r="A1749" s="3" t="s">
        <v>41</v>
      </c>
      <c r="B1749" s="3">
        <v>238</v>
      </c>
      <c r="C1749" s="3">
        <v>1995</v>
      </c>
      <c r="D1749" s="5">
        <v>0.43293343871926704</v>
      </c>
      <c r="E1749" s="5">
        <v>0</v>
      </c>
      <c r="F1749" s="5">
        <v>55.406473717783165</v>
      </c>
      <c r="G1749" s="5">
        <v>735.52328682451105</v>
      </c>
      <c r="H1749" s="5">
        <v>2120.4679999999998</v>
      </c>
      <c r="I1749" s="5">
        <v>4890.0104768440715</v>
      </c>
      <c r="J1749" s="5">
        <v>0</v>
      </c>
      <c r="K1749" s="5">
        <v>0</v>
      </c>
      <c r="L1749" s="5">
        <v>1046.6409043137601</v>
      </c>
      <c r="M1749" s="5">
        <v>3222.9483114702625</v>
      </c>
      <c r="N1749" s="5">
        <v>5625.5337636685827</v>
      </c>
      <c r="O1749" s="5">
        <v>-2402.5854521983201</v>
      </c>
      <c r="Q1749" s="8"/>
      <c r="R1749" s="5">
        <v>11714.306757438586</v>
      </c>
      <c r="S1749" s="9">
        <v>-0.20509838968257155</v>
      </c>
      <c r="T1749" s="5">
        <v>-358.142</v>
      </c>
      <c r="U1749" s="5">
        <v>0</v>
      </c>
      <c r="AB1749" s="17">
        <v>179.729166666667</v>
      </c>
      <c r="AC1749" s="17">
        <v>194.9</v>
      </c>
      <c r="AD1749">
        <v>758</v>
      </c>
    </row>
    <row r="1750" spans="1:30">
      <c r="A1750" s="3" t="s">
        <v>41</v>
      </c>
      <c r="B1750" s="3">
        <v>238</v>
      </c>
      <c r="C1750" s="3">
        <v>1996</v>
      </c>
      <c r="D1750" s="5">
        <v>0.48027181065190672</v>
      </c>
      <c r="E1750" s="5">
        <v>0</v>
      </c>
      <c r="F1750" s="5">
        <v>59.968519999999998</v>
      </c>
      <c r="G1750" s="5">
        <v>836.08249999999998</v>
      </c>
      <c r="H1750" s="5">
        <v>2279.7579999999998</v>
      </c>
      <c r="I1750" s="5">
        <v>4533.3953557440718</v>
      </c>
      <c r="J1750" s="5">
        <v>0</v>
      </c>
      <c r="K1750" s="5">
        <v>0</v>
      </c>
      <c r="L1750" s="5">
        <v>1000.2254686522</v>
      </c>
      <c r="M1750" s="5">
        <v>3340.4322604628519</v>
      </c>
      <c r="N1750" s="5">
        <v>5369.4778557440713</v>
      </c>
      <c r="O1750" s="5">
        <v>-2029.0455952812194</v>
      </c>
      <c r="P1750" s="5">
        <v>-2001.8729670918719</v>
      </c>
      <c r="Q1750" s="8"/>
      <c r="R1750" s="5">
        <v>11844.958539136551</v>
      </c>
      <c r="S1750" s="9">
        <v>-0.17130035437246272</v>
      </c>
      <c r="T1750" s="5">
        <v>-263.67</v>
      </c>
      <c r="U1750" s="5">
        <v>28.16</v>
      </c>
      <c r="V1750" s="5">
        <v>67.19</v>
      </c>
      <c r="W1750" s="5">
        <v>674.18</v>
      </c>
      <c r="X1750" s="5">
        <v>2212.5679999999998</v>
      </c>
      <c r="Y1750" s="5">
        <v>3859.215355744072</v>
      </c>
      <c r="AB1750" s="17">
        <v>207.68916666666701</v>
      </c>
      <c r="AC1750" s="17">
        <v>220.11</v>
      </c>
      <c r="AD1750">
        <v>759</v>
      </c>
    </row>
    <row r="1751" spans="1:30">
      <c r="A1751" s="3" t="s">
        <v>41</v>
      </c>
      <c r="B1751" s="3">
        <v>238</v>
      </c>
      <c r="C1751" s="3">
        <v>1997</v>
      </c>
      <c r="D1751" s="5">
        <v>41.528999999999996</v>
      </c>
      <c r="E1751" s="5">
        <v>1</v>
      </c>
      <c r="F1751" s="5">
        <v>65.718519999999998</v>
      </c>
      <c r="G1751" s="5">
        <v>1221.4714999999999</v>
      </c>
      <c r="H1751" s="5">
        <v>2556.1150000000002</v>
      </c>
      <c r="I1751" s="5">
        <v>4832.0149757440695</v>
      </c>
      <c r="J1751" s="5">
        <v>0</v>
      </c>
      <c r="K1751" s="5">
        <v>0</v>
      </c>
      <c r="L1751" s="5">
        <v>1261.8198429377501</v>
      </c>
      <c r="M1751" s="5">
        <v>3925.1823629377504</v>
      </c>
      <c r="N1751" s="5">
        <v>6054.4864757440691</v>
      </c>
      <c r="O1751" s="5">
        <v>-2129.3041128063187</v>
      </c>
      <c r="P1751" s="5">
        <v>-2166.3736128063192</v>
      </c>
      <c r="Q1751" s="8"/>
      <c r="R1751" s="5">
        <v>12827.877616184871</v>
      </c>
      <c r="S1751" s="9">
        <v>-0.1659903669582711</v>
      </c>
      <c r="T1751" s="5">
        <v>-480.87599999999998</v>
      </c>
      <c r="V1751" s="5">
        <v>67.19</v>
      </c>
      <c r="W1751" s="5">
        <v>773.07399999999996</v>
      </c>
      <c r="X1751" s="5">
        <v>2488.9250000000002</v>
      </c>
      <c r="Y1751" s="5">
        <v>4058.9409757440699</v>
      </c>
      <c r="AB1751" s="17">
        <v>232.5975</v>
      </c>
      <c r="AC1751" s="17">
        <v>244.29</v>
      </c>
      <c r="AD1751">
        <v>760</v>
      </c>
    </row>
    <row r="1752" spans="1:30">
      <c r="A1752" s="3" t="s">
        <v>41</v>
      </c>
      <c r="B1752" s="3">
        <v>238</v>
      </c>
      <c r="C1752" s="3">
        <v>1998</v>
      </c>
      <c r="D1752" s="5">
        <v>86.775459560153706</v>
      </c>
      <c r="E1752" s="5">
        <v>2.2145947499999998</v>
      </c>
      <c r="F1752" s="5">
        <v>71.38351999999999</v>
      </c>
      <c r="G1752" s="5">
        <v>1758.9704999999999</v>
      </c>
      <c r="H1752" s="5">
        <v>2621.4050000000002</v>
      </c>
      <c r="I1752" s="5">
        <v>4913.8766757440699</v>
      </c>
      <c r="J1752" s="5">
        <v>0</v>
      </c>
      <c r="K1752" s="5">
        <v>0</v>
      </c>
      <c r="L1752" s="5">
        <v>1063.39417490255</v>
      </c>
      <c r="M1752" s="5">
        <v>3842.9581544627035</v>
      </c>
      <c r="N1752" s="5">
        <v>6675.0617704940696</v>
      </c>
      <c r="O1752" s="5">
        <v>-2832.1036160313661</v>
      </c>
      <c r="P1752" s="5">
        <v>-2866.5136308415199</v>
      </c>
      <c r="Q1752" s="8"/>
      <c r="R1752" s="5">
        <v>14100.711266649607</v>
      </c>
      <c r="S1752" s="9">
        <v>-0.20084828080479425</v>
      </c>
      <c r="T1752" s="5">
        <v>-520.75</v>
      </c>
      <c r="V1752" s="5">
        <v>67.19</v>
      </c>
      <c r="W1752" s="5">
        <v>699.64019999999994</v>
      </c>
      <c r="X1752" s="5">
        <v>2554.2150000000001</v>
      </c>
      <c r="Y1752" s="5">
        <v>4214.23647574407</v>
      </c>
      <c r="AB1752" s="17">
        <v>257.22916666666703</v>
      </c>
      <c r="AC1752" s="17">
        <v>271.42</v>
      </c>
      <c r="AD1752">
        <v>761</v>
      </c>
    </row>
    <row r="1753" spans="1:30">
      <c r="A1753" s="3" t="s">
        <v>41</v>
      </c>
      <c r="B1753" s="3">
        <v>238</v>
      </c>
      <c r="C1753" s="3">
        <v>1999</v>
      </c>
      <c r="D1753" s="5">
        <v>140.87961206314208</v>
      </c>
      <c r="E1753" s="5">
        <v>3.4291894999999997</v>
      </c>
      <c r="F1753" s="5">
        <v>77.600101999999993</v>
      </c>
      <c r="G1753" s="5">
        <v>2364.648412</v>
      </c>
      <c r="H1753" s="5">
        <v>2416.1863281999999</v>
      </c>
      <c r="I1753" s="5">
        <v>5068.5443972440698</v>
      </c>
      <c r="J1753" s="5">
        <v>0</v>
      </c>
      <c r="K1753" s="5">
        <v>0</v>
      </c>
      <c r="L1753" s="5">
        <v>1460.4029949319599</v>
      </c>
      <c r="M1753" s="5">
        <v>4095.0690371951023</v>
      </c>
      <c r="N1753" s="5">
        <v>7436.62199874407</v>
      </c>
      <c r="O1753" s="5">
        <v>-3341.5529615489677</v>
      </c>
      <c r="P1753" s="5">
        <v>-3343.88017511211</v>
      </c>
      <c r="Q1753" s="10"/>
      <c r="R1753" s="5">
        <v>15795.142935063299</v>
      </c>
      <c r="S1753" s="9">
        <v>-0.21155572794033575</v>
      </c>
      <c r="T1753" s="5">
        <v>-666.44885092703623</v>
      </c>
      <c r="U1753" s="5">
        <v>2.2139999999999995</v>
      </c>
      <c r="V1753" s="5">
        <v>50.107999999999997</v>
      </c>
      <c r="W1753" s="5">
        <v>794.88479999999993</v>
      </c>
      <c r="X1753" s="5">
        <v>2366.0783281999998</v>
      </c>
      <c r="Y1753" s="5">
        <v>4273.65959724407</v>
      </c>
      <c r="AB1753" s="17">
        <v>285.68469483333303</v>
      </c>
      <c r="AC1753" s="17">
        <v>298.19</v>
      </c>
      <c r="AD1753">
        <v>762</v>
      </c>
    </row>
    <row r="1754" spans="1:30">
      <c r="A1754" s="3" t="s">
        <v>41</v>
      </c>
      <c r="B1754" s="3">
        <v>238</v>
      </c>
      <c r="C1754" s="3">
        <v>2000</v>
      </c>
      <c r="D1754" s="5">
        <v>123.33405715224499</v>
      </c>
      <c r="E1754" s="5">
        <v>4.6437842499999995</v>
      </c>
      <c r="F1754" s="5">
        <v>86.054401999999996</v>
      </c>
      <c r="G1754" s="5">
        <v>2709.1298590000001</v>
      </c>
      <c r="H1754" s="5">
        <v>2764.3329272000001</v>
      </c>
      <c r="I1754" s="5">
        <v>4844.3155053300006</v>
      </c>
      <c r="J1754" s="5">
        <v>0</v>
      </c>
      <c r="K1754" s="5">
        <v>0</v>
      </c>
      <c r="L1754" s="5">
        <v>1317.75540725117</v>
      </c>
      <c r="M1754" s="5">
        <v>4291.476793603415</v>
      </c>
      <c r="N1754" s="5">
        <v>7558.0891485800003</v>
      </c>
      <c r="O1754" s="5">
        <v>-3266.6123549765853</v>
      </c>
      <c r="P1754" s="5">
        <v>-3258.6147261300007</v>
      </c>
      <c r="Q1754" s="10"/>
      <c r="R1754" s="5">
        <v>15946.615903781239</v>
      </c>
      <c r="S1754" s="9">
        <v>-0.20484674458121305</v>
      </c>
      <c r="T1754" s="5">
        <v>-706.77083933336542</v>
      </c>
      <c r="U1754" s="5">
        <v>18.142904600000001</v>
      </c>
      <c r="V1754" s="5">
        <v>64.537999999999997</v>
      </c>
      <c r="W1754" s="5">
        <v>744.55122679999999</v>
      </c>
      <c r="X1754" s="5">
        <v>2699.7949272000001</v>
      </c>
      <c r="Y1754" s="5">
        <v>4099.7642785300004</v>
      </c>
      <c r="AB1754" s="17">
        <v>308.18666666666701</v>
      </c>
      <c r="AC1754" s="17">
        <v>318.02</v>
      </c>
      <c r="AD1754">
        <v>763</v>
      </c>
    </row>
    <row r="1755" spans="1:30">
      <c r="A1755" s="3" t="s">
        <v>41</v>
      </c>
      <c r="B1755" s="3">
        <v>238</v>
      </c>
      <c r="C1755" s="3">
        <v>2001</v>
      </c>
      <c r="D1755" s="5">
        <v>122.84734221342289</v>
      </c>
      <c r="E1755" s="5">
        <v>5.8583790000000002</v>
      </c>
      <c r="F1755" s="5">
        <v>95.842878999999996</v>
      </c>
      <c r="G1755" s="5">
        <v>3184.6516769999998</v>
      </c>
      <c r="H1755" s="5">
        <v>2728.2463095999997</v>
      </c>
      <c r="I1755" s="5">
        <v>4851.6925594699997</v>
      </c>
      <c r="J1755" s="5">
        <v>0</v>
      </c>
      <c r="K1755" s="5">
        <v>0</v>
      </c>
      <c r="L1755" s="5">
        <v>1329.81663396609</v>
      </c>
      <c r="M1755" s="5">
        <v>4276.7531647795122</v>
      </c>
      <c r="N1755" s="5">
        <v>8042.2026154699997</v>
      </c>
      <c r="O1755" s="5">
        <v>-3765.4494506904875</v>
      </c>
      <c r="P1755" s="5">
        <v>-3792.30983887</v>
      </c>
      <c r="Q1755" s="10"/>
      <c r="R1755" s="5">
        <v>16403.561377947288</v>
      </c>
      <c r="S1755" s="9">
        <v>-0.22955072767019385</v>
      </c>
      <c r="T1755" s="5">
        <v>-602.92342053053085</v>
      </c>
      <c r="U1755" s="5">
        <v>19.304836905889868</v>
      </c>
      <c r="V1755" s="5">
        <v>135.11522518999999</v>
      </c>
      <c r="W1755" s="5">
        <v>834.37271699999997</v>
      </c>
      <c r="X1755" s="5">
        <v>2593.1310844099999</v>
      </c>
      <c r="Y1755" s="5">
        <v>4017.3198424699999</v>
      </c>
      <c r="AB1755" s="17">
        <v>328.870833333333</v>
      </c>
      <c r="AC1755" s="17">
        <v>341.67</v>
      </c>
      <c r="AD1755">
        <v>764</v>
      </c>
    </row>
    <row r="1756" spans="1:30">
      <c r="A1756" s="3" t="s">
        <v>41</v>
      </c>
      <c r="B1756" s="3">
        <v>238</v>
      </c>
      <c r="C1756" s="3">
        <v>2002</v>
      </c>
      <c r="D1756" s="5">
        <v>93.504930903614536</v>
      </c>
      <c r="E1756" s="5">
        <v>183.13337899999999</v>
      </c>
      <c r="F1756" s="5">
        <v>127.424663</v>
      </c>
      <c r="G1756" s="5">
        <v>3742.0832289999998</v>
      </c>
      <c r="H1756" s="5">
        <v>2441.8323324000003</v>
      </c>
      <c r="I1756" s="5">
        <v>4958.7690141000003</v>
      </c>
      <c r="J1756" s="5">
        <v>0</v>
      </c>
      <c r="K1756" s="5">
        <v>0</v>
      </c>
      <c r="L1756" s="5">
        <v>1501.6556333878</v>
      </c>
      <c r="M1756" s="5">
        <v>4164.4175596914147</v>
      </c>
      <c r="N1756" s="5">
        <v>8883.9856221000009</v>
      </c>
      <c r="O1756" s="5">
        <v>-4719.5680624085862</v>
      </c>
      <c r="P1756" s="5">
        <v>-4550.7735407</v>
      </c>
      <c r="Q1756" s="10"/>
      <c r="R1756" s="5">
        <v>16844.494631837006</v>
      </c>
      <c r="S1756" s="9">
        <v>-0.28018460426164093</v>
      </c>
      <c r="T1756" s="5">
        <v>-856.91978720918655</v>
      </c>
      <c r="U1756" s="5">
        <v>12.963522927574898</v>
      </c>
      <c r="V1756" s="5">
        <v>128.30428018999999</v>
      </c>
      <c r="W1756" s="5">
        <v>913.01529819999996</v>
      </c>
      <c r="X1756" s="5">
        <v>2313.5280522100002</v>
      </c>
      <c r="Y1756" s="5">
        <v>4045.7537158999999</v>
      </c>
      <c r="AB1756" s="17">
        <v>359.81752688172003</v>
      </c>
      <c r="AC1756" s="17">
        <v>378.72</v>
      </c>
      <c r="AD1756">
        <v>765</v>
      </c>
    </row>
    <row r="1757" spans="1:30">
      <c r="A1757" s="3" t="s">
        <v>41</v>
      </c>
      <c r="B1757" s="3">
        <v>238</v>
      </c>
      <c r="C1757" s="3">
        <v>2003</v>
      </c>
      <c r="D1757" s="5">
        <v>124.88099511942551</v>
      </c>
      <c r="E1757" s="5">
        <v>428.916201</v>
      </c>
      <c r="F1757" s="5">
        <v>152.37437015</v>
      </c>
      <c r="G1757" s="5">
        <v>4261.947752</v>
      </c>
      <c r="H1757" s="5">
        <v>2351.5427649899998</v>
      </c>
      <c r="I1757" s="5">
        <v>5284.1458433799999</v>
      </c>
      <c r="J1757" s="5">
        <v>0</v>
      </c>
      <c r="K1757" s="5">
        <v>0</v>
      </c>
      <c r="L1757" s="5">
        <v>1839.1506635532601</v>
      </c>
      <c r="M1757" s="5">
        <v>4467.9487938126858</v>
      </c>
      <c r="N1757" s="5">
        <v>9975.0097963799999</v>
      </c>
      <c r="O1757" s="5">
        <v>-5507.0610025673141</v>
      </c>
      <c r="P1757" s="5">
        <v>-5118.5069422400002</v>
      </c>
      <c r="Q1757" s="10"/>
      <c r="R1757" s="5">
        <v>17517.584839295876</v>
      </c>
      <c r="S1757" s="9">
        <v>-0.31437330277480602</v>
      </c>
      <c r="T1757" s="5">
        <v>-880.05124040344049</v>
      </c>
      <c r="U1757" s="5">
        <v>25.283577228064015</v>
      </c>
      <c r="V1757" s="5">
        <v>218.38711419000001</v>
      </c>
      <c r="W1757" s="5">
        <v>846.03317245000005</v>
      </c>
      <c r="X1757" s="5">
        <v>2133.1556507999999</v>
      </c>
      <c r="Y1757" s="5">
        <v>4438.1126709299997</v>
      </c>
      <c r="AB1757" s="17">
        <v>398.662222222222</v>
      </c>
      <c r="AC1757" s="17">
        <v>418.53</v>
      </c>
      <c r="AD1757">
        <v>766</v>
      </c>
    </row>
    <row r="1758" spans="1:30">
      <c r="A1758" s="3" t="s">
        <v>41</v>
      </c>
      <c r="B1758" s="3">
        <v>238</v>
      </c>
      <c r="C1758" s="3">
        <v>2004</v>
      </c>
      <c r="D1758" s="5">
        <v>148.77766292478339</v>
      </c>
      <c r="E1758" s="5">
        <v>498.26759600000003</v>
      </c>
      <c r="F1758" s="5">
        <v>196.88914915000001</v>
      </c>
      <c r="G1758" s="5">
        <v>4632.0643700000001</v>
      </c>
      <c r="H1758" s="5">
        <v>4554.0564981200005</v>
      </c>
      <c r="I1758" s="5">
        <v>5327.0722951499993</v>
      </c>
      <c r="J1758" s="5">
        <v>0</v>
      </c>
      <c r="K1758" s="5">
        <v>0</v>
      </c>
      <c r="L1758" s="5">
        <v>1921.80530656668</v>
      </c>
      <c r="M1758" s="5">
        <v>6821.528616761464</v>
      </c>
      <c r="N1758" s="5">
        <v>10457.404261149999</v>
      </c>
      <c r="O1758" s="5">
        <v>-3635.875644388535</v>
      </c>
      <c r="P1758" s="5">
        <v>-3275.6455012999986</v>
      </c>
      <c r="Q1758" s="10"/>
      <c r="R1758" s="5">
        <v>18595.339719364743</v>
      </c>
      <c r="S1758" s="9">
        <v>-0.19552617479756074</v>
      </c>
      <c r="T1758" s="5">
        <v>-795.79003480744927</v>
      </c>
      <c r="U1758" s="5">
        <v>12.675148999999999</v>
      </c>
      <c r="V1758" s="5">
        <v>158.61687832000001</v>
      </c>
      <c r="W1758" s="5">
        <v>515.06843762999995</v>
      </c>
      <c r="X1758" s="5">
        <v>4395.4396198000004</v>
      </c>
      <c r="Y1758" s="5">
        <v>4812.0038575199997</v>
      </c>
      <c r="AB1758" s="17">
        <v>437.935</v>
      </c>
      <c r="AC1758" s="17">
        <v>458.61</v>
      </c>
      <c r="AD1758">
        <v>767</v>
      </c>
    </row>
    <row r="1759" spans="1:30">
      <c r="A1759" s="3" t="s">
        <v>41</v>
      </c>
      <c r="B1759" s="3">
        <v>238</v>
      </c>
      <c r="C1759" s="3">
        <v>2005</v>
      </c>
      <c r="D1759" s="5">
        <v>168.48656856340619</v>
      </c>
      <c r="E1759" s="5">
        <v>616.34935599999994</v>
      </c>
      <c r="F1759" s="5">
        <v>153.60826514999999</v>
      </c>
      <c r="G1759" s="5">
        <v>5416.8855860000003</v>
      </c>
      <c r="H1759" s="5">
        <v>5364.0302167099999</v>
      </c>
      <c r="I1759" s="5">
        <v>6103.04993698</v>
      </c>
      <c r="J1759" s="5">
        <v>0</v>
      </c>
      <c r="K1759" s="5">
        <v>0</v>
      </c>
      <c r="L1759" s="5">
        <v>2312.64630840781</v>
      </c>
      <c r="M1759" s="5">
        <v>7998.7713588312163</v>
      </c>
      <c r="N1759" s="5">
        <v>12136.284878980001</v>
      </c>
      <c r="O1759" s="5">
        <v>-4137.5135201487847</v>
      </c>
      <c r="P1759" s="5">
        <v>-3672.6646997800008</v>
      </c>
      <c r="Q1759" s="10"/>
      <c r="R1759" s="5">
        <v>19964.925502752696</v>
      </c>
      <c r="S1759" s="9">
        <v>-0.20723911639832157</v>
      </c>
      <c r="T1759" s="5">
        <v>-981.00606386450568</v>
      </c>
      <c r="U1759" s="5">
        <v>15.8729603088546</v>
      </c>
      <c r="V1759" s="5">
        <v>790.03902113000004</v>
      </c>
      <c r="W1759" s="5">
        <v>961.24403762999998</v>
      </c>
      <c r="X1759" s="5">
        <v>4573.9911955799998</v>
      </c>
      <c r="Y1759" s="5">
        <v>5141.8058993499999</v>
      </c>
      <c r="AB1759" s="17">
        <v>477.786741487455</v>
      </c>
      <c r="AC1759" s="17">
        <v>496.68</v>
      </c>
      <c r="AD1759">
        <v>768</v>
      </c>
    </row>
    <row r="1760" spans="1:30">
      <c r="A1760" s="3" t="s">
        <v>41</v>
      </c>
      <c r="B1760" s="3">
        <v>238</v>
      </c>
      <c r="C1760" s="3">
        <v>2006</v>
      </c>
      <c r="D1760" s="5">
        <v>195.88616994728858</v>
      </c>
      <c r="E1760" s="5">
        <v>658.29352400000005</v>
      </c>
      <c r="F1760" s="5">
        <v>262.88241214999999</v>
      </c>
      <c r="G1760" s="5">
        <v>6780.4387285700004</v>
      </c>
      <c r="H1760" s="5">
        <v>6809.1980103499991</v>
      </c>
      <c r="I1760" s="5">
        <v>6473.3721494699994</v>
      </c>
      <c r="J1760" s="5">
        <v>0</v>
      </c>
      <c r="K1760" s="5">
        <v>0</v>
      </c>
      <c r="L1760" s="5">
        <v>3114.5796215580999</v>
      </c>
      <c r="M1760" s="5">
        <v>10382.546214005388</v>
      </c>
      <c r="N1760" s="5">
        <v>13912.10440204</v>
      </c>
      <c r="O1760" s="5">
        <v>-3529.5581880346126</v>
      </c>
      <c r="P1760" s="5">
        <v>-3054.0558559800011</v>
      </c>
      <c r="Q1760" s="16"/>
      <c r="R1760" s="5">
        <v>22526.463618683534</v>
      </c>
      <c r="S1760" s="9">
        <v>-0.15668496608172372</v>
      </c>
      <c r="T1760" s="5">
        <v>-1022.6032178626999</v>
      </c>
      <c r="U1760" s="5">
        <v>1.0858005461967499</v>
      </c>
      <c r="V1760" s="5">
        <v>1304.72613082</v>
      </c>
      <c r="W1760" s="5">
        <v>1004.2455192</v>
      </c>
      <c r="X1760" s="5">
        <v>5504.4718795299996</v>
      </c>
      <c r="Y1760" s="5">
        <v>5469.1266302699996</v>
      </c>
      <c r="AB1760" s="17">
        <v>511.30181794034797</v>
      </c>
      <c r="AC1760" s="17">
        <v>517.89499999999998</v>
      </c>
      <c r="AD1760">
        <v>769</v>
      </c>
    </row>
    <row r="1761" spans="1:30">
      <c r="A1761" s="3" t="s">
        <v>41</v>
      </c>
      <c r="B1761" s="3">
        <v>238</v>
      </c>
      <c r="C1761" s="3">
        <v>2007</v>
      </c>
      <c r="D1761" s="5">
        <v>257.77679956186546</v>
      </c>
      <c r="E1761" s="5">
        <v>77.988929999999996</v>
      </c>
      <c r="F1761" s="5">
        <v>525.28645114999995</v>
      </c>
      <c r="G1761" s="5">
        <v>8802.7523465699996</v>
      </c>
      <c r="H1761" s="5">
        <v>7613.7126520399997</v>
      </c>
      <c r="I1761" s="5">
        <v>7760.5870241900002</v>
      </c>
      <c r="J1761" s="5">
        <v>0</v>
      </c>
      <c r="K1761" s="5">
        <v>0</v>
      </c>
      <c r="L1761" s="5">
        <v>4113.6162559209997</v>
      </c>
      <c r="M1761" s="5">
        <v>12510.392158672865</v>
      </c>
      <c r="N1761" s="5">
        <v>16641.32830076</v>
      </c>
      <c r="O1761" s="5">
        <v>-4130.9361420871355</v>
      </c>
      <c r="P1761" s="5">
        <v>-4255.4673495500019</v>
      </c>
      <c r="Q1761" s="16"/>
      <c r="R1761" s="5">
        <v>26322.000298649706</v>
      </c>
      <c r="S1761" s="9">
        <v>-0.15693853412421124</v>
      </c>
      <c r="T1761" s="5">
        <v>-1646.3538049816998</v>
      </c>
      <c r="U1761" s="5">
        <v>21.167348399999998</v>
      </c>
      <c r="V1761" s="5">
        <v>1432.9303198499999</v>
      </c>
      <c r="W1761" s="5">
        <v>1157.2387457299999</v>
      </c>
      <c r="X1761" s="5">
        <v>6180.7823321899996</v>
      </c>
      <c r="Y1761" s="5">
        <v>6603.3482784600001</v>
      </c>
      <c r="AB1761" s="17">
        <v>516.61739023297503</v>
      </c>
      <c r="AC1761" s="17">
        <v>498.1</v>
      </c>
      <c r="AD1761">
        <v>770</v>
      </c>
    </row>
    <row r="1762" spans="1:30">
      <c r="A1762" s="3" t="s">
        <v>41</v>
      </c>
      <c r="B1762" s="3">
        <v>238</v>
      </c>
      <c r="C1762" s="3">
        <v>2008</v>
      </c>
      <c r="D1762" s="5">
        <v>153.59468433367408</v>
      </c>
      <c r="E1762" s="5">
        <v>215.97341900000001</v>
      </c>
      <c r="F1762" s="5">
        <v>531.20009815000003</v>
      </c>
      <c r="G1762" s="5">
        <v>10877.84111057</v>
      </c>
      <c r="H1762" s="5">
        <v>7958.84342672</v>
      </c>
      <c r="I1762" s="5">
        <v>8233.3410229599995</v>
      </c>
      <c r="J1762" s="5">
        <v>0</v>
      </c>
      <c r="K1762" s="5">
        <v>0</v>
      </c>
      <c r="L1762" s="5">
        <v>3798.66472397506</v>
      </c>
      <c r="M1762" s="5">
        <v>12442.302933178735</v>
      </c>
      <c r="N1762" s="5">
        <v>19327.155552529999</v>
      </c>
      <c r="O1762" s="5">
        <v>-6884.8526193512644</v>
      </c>
      <c r="P1762" s="5">
        <v>-6755.2052370999972</v>
      </c>
      <c r="Q1762" s="16"/>
      <c r="R1762" s="5">
        <v>29837.895769010298</v>
      </c>
      <c r="S1762" s="9">
        <v>-0.23074189522780916</v>
      </c>
      <c r="T1762" s="5">
        <v>-2787.2741132218998</v>
      </c>
      <c r="U1762" s="5">
        <v>7.418909929999999</v>
      </c>
      <c r="V1762" s="5">
        <v>884.08172682999998</v>
      </c>
      <c r="W1762" s="5">
        <v>921.72779165999998</v>
      </c>
      <c r="X1762" s="5">
        <v>7074.7616998900003</v>
      </c>
      <c r="Y1762" s="5">
        <v>7311.6132312999998</v>
      </c>
      <c r="AB1762" s="17">
        <v>526.23551344086002</v>
      </c>
      <c r="AC1762" s="17">
        <v>555.47</v>
      </c>
      <c r="AD1762">
        <v>771</v>
      </c>
    </row>
    <row r="1763" spans="1:30">
      <c r="A1763" s="3" t="s">
        <v>41</v>
      </c>
      <c r="B1763" s="3">
        <v>238</v>
      </c>
      <c r="C1763" s="3">
        <v>2009</v>
      </c>
      <c r="D1763" s="5">
        <v>205.26979479176748</v>
      </c>
      <c r="E1763" s="5">
        <v>25.673383000000001</v>
      </c>
      <c r="F1763" s="5">
        <v>544.60114314999998</v>
      </c>
      <c r="G1763" s="5">
        <v>12385.848765369999</v>
      </c>
      <c r="H1763" s="5">
        <v>7360.1714309200006</v>
      </c>
      <c r="I1763" s="5">
        <v>7609.87431904</v>
      </c>
      <c r="J1763" s="5">
        <v>0</v>
      </c>
      <c r="K1763" s="5">
        <v>0</v>
      </c>
      <c r="L1763" s="5">
        <v>4066.17468450859</v>
      </c>
      <c r="M1763" s="5">
        <v>12176.217053370357</v>
      </c>
      <c r="N1763" s="5">
        <v>20021.396467409999</v>
      </c>
      <c r="O1763" s="5">
        <v>-7845.1794140396414</v>
      </c>
      <c r="P1763" s="5">
        <v>-7761.2774890799992</v>
      </c>
      <c r="Q1763" s="16"/>
      <c r="R1763" s="5">
        <v>29382.734107980574</v>
      </c>
      <c r="S1763" s="9">
        <v>-0.26699963948926153</v>
      </c>
      <c r="T1763" s="5">
        <v>-576.00387064329891</v>
      </c>
      <c r="U1763" s="5">
        <v>58.318530860434898</v>
      </c>
      <c r="V1763" s="5">
        <v>1232.6743856099999</v>
      </c>
      <c r="W1763" s="5">
        <v>1010.2442032</v>
      </c>
      <c r="X1763" s="5">
        <v>6127.4970453100004</v>
      </c>
      <c r="Y1763" s="5">
        <v>6599.6301158400001</v>
      </c>
      <c r="AB1763" s="17">
        <v>573.287956733231</v>
      </c>
      <c r="AC1763" s="17">
        <v>565.24</v>
      </c>
      <c r="AD1763">
        <v>772</v>
      </c>
    </row>
    <row r="1764" spans="1:30">
      <c r="A1764" s="3" t="s">
        <v>41</v>
      </c>
      <c r="B1764" s="3">
        <v>238</v>
      </c>
      <c r="C1764" s="3">
        <v>2010</v>
      </c>
      <c r="D1764" s="5">
        <v>224.11917083255662</v>
      </c>
      <c r="E1764" s="5">
        <v>25.673383000000001</v>
      </c>
      <c r="F1764" s="5">
        <v>648.68463585999996</v>
      </c>
      <c r="G1764" s="5">
        <v>14065.75663403</v>
      </c>
      <c r="H1764" s="5">
        <v>7133.59075312</v>
      </c>
      <c r="I1764" s="5">
        <v>8444.1012477799995</v>
      </c>
      <c r="J1764" s="5">
        <v>0</v>
      </c>
      <c r="K1764" s="5">
        <v>0</v>
      </c>
      <c r="L1764" s="5">
        <v>4627.2257898993103</v>
      </c>
      <c r="M1764" s="5">
        <v>12633.620349711866</v>
      </c>
      <c r="N1764" s="5">
        <v>22535.531264810001</v>
      </c>
      <c r="O1764" s="5">
        <v>-9901.9109150981349</v>
      </c>
      <c r="P1764" s="5">
        <v>-9770.7516925899999</v>
      </c>
      <c r="Q1764" s="16"/>
      <c r="R1764" s="5">
        <v>36217.527238954419</v>
      </c>
      <c r="S1764" s="9">
        <v>-0.27340107594225688</v>
      </c>
      <c r="T1764" s="5">
        <v>-1281.1883758306999</v>
      </c>
      <c r="U1764" s="5">
        <v>53.505053999999994</v>
      </c>
      <c r="V1764" s="5">
        <v>1022.23709592</v>
      </c>
      <c r="W1764" s="5">
        <v>1187.1468336999999</v>
      </c>
      <c r="X1764" s="5">
        <v>6111.3536572000003</v>
      </c>
      <c r="Y1764" s="5">
        <v>7256.9544140799999</v>
      </c>
      <c r="AB1764" s="17">
        <v>525.829200716846</v>
      </c>
      <c r="AC1764" s="17">
        <v>512.97</v>
      </c>
      <c r="AD1764">
        <v>773</v>
      </c>
    </row>
    <row r="1765" spans="1:30">
      <c r="A1765" s="3" t="s">
        <v>41</v>
      </c>
      <c r="B1765" s="3">
        <v>238</v>
      </c>
      <c r="C1765" s="3">
        <v>2011</v>
      </c>
      <c r="D1765" s="5">
        <v>202.67808804987212</v>
      </c>
      <c r="E1765" s="5">
        <v>25.673383000000001</v>
      </c>
      <c r="F1765" s="5">
        <v>1105.7588100800001</v>
      </c>
      <c r="G1765" s="5">
        <v>16201.23864193</v>
      </c>
      <c r="H1765" s="5">
        <v>6568.0066086920051</v>
      </c>
      <c r="I1765" s="5">
        <v>9445.3653887431392</v>
      </c>
      <c r="J1765" s="5">
        <v>0</v>
      </c>
      <c r="K1765" s="5">
        <v>0</v>
      </c>
      <c r="L1765" s="5">
        <v>4755.8051653991397</v>
      </c>
      <c r="M1765" s="5">
        <v>12632.248672221016</v>
      </c>
      <c r="N1765" s="5">
        <v>25672.277413673139</v>
      </c>
      <c r="O1765" s="5">
        <v>-13040.028741452123</v>
      </c>
      <c r="P1765" s="5">
        <v>-12847.876569671856</v>
      </c>
      <c r="Q1765" s="16"/>
      <c r="R1765" s="5">
        <v>40869.76864983757</v>
      </c>
      <c r="S1765" s="9">
        <v>-0.31906294486704778</v>
      </c>
      <c r="T1765" s="5">
        <v>-2202.9239711839</v>
      </c>
      <c r="U1765" s="5">
        <v>21.605724708234</v>
      </c>
      <c r="V1765" s="5">
        <v>779.06829133925601</v>
      </c>
      <c r="W1765" s="5">
        <v>1292.98591629</v>
      </c>
      <c r="X1765" s="5">
        <v>5788.9383173527494</v>
      </c>
      <c r="Y1765" s="5">
        <v>8152.3794724531399</v>
      </c>
      <c r="AB1765" s="17">
        <v>505.664239919355</v>
      </c>
      <c r="AC1765" s="17">
        <v>511.84</v>
      </c>
      <c r="AD1765">
        <v>774</v>
      </c>
    </row>
    <row r="1766" spans="1:30">
      <c r="A1766" s="3" t="s">
        <v>42</v>
      </c>
      <c r="B1766" s="3">
        <v>662</v>
      </c>
      <c r="C1766" s="3">
        <v>1970</v>
      </c>
      <c r="D1766" s="5">
        <v>0</v>
      </c>
      <c r="E1766" s="5">
        <v>0</v>
      </c>
      <c r="F1766" s="5">
        <v>2.0691099999999998</v>
      </c>
      <c r="G1766" s="5">
        <v>180.79300000000001</v>
      </c>
      <c r="H1766" s="5">
        <v>160.102394</v>
      </c>
      <c r="I1766" s="5">
        <v>1.9E-2</v>
      </c>
      <c r="J1766" s="5">
        <v>0</v>
      </c>
      <c r="K1766" s="5">
        <v>0</v>
      </c>
      <c r="L1766" s="5">
        <v>118.83999998605999</v>
      </c>
      <c r="M1766" s="5">
        <v>281.01150398606001</v>
      </c>
      <c r="N1766" s="5">
        <v>180.81200000000001</v>
      </c>
      <c r="O1766" s="5">
        <v>100.19950398605999</v>
      </c>
      <c r="Q1766" s="4"/>
      <c r="R1766" s="5">
        <v>1648.3912094397274</v>
      </c>
      <c r="S1766" s="9">
        <v>6.0786240191196397E-2</v>
      </c>
      <c r="T1766" s="5">
        <v>-37.899993896484403</v>
      </c>
      <c r="AB1766" s="17">
        <v>276.403137026845</v>
      </c>
      <c r="AC1766" s="17">
        <v>276.02480475014499</v>
      </c>
      <c r="AD1766">
        <v>776</v>
      </c>
    </row>
    <row r="1767" spans="1:30">
      <c r="A1767" s="3" t="s">
        <v>42</v>
      </c>
      <c r="B1767" s="3">
        <v>662</v>
      </c>
      <c r="C1767" s="3">
        <v>1971</v>
      </c>
      <c r="D1767" s="5">
        <v>0</v>
      </c>
      <c r="E1767" s="5">
        <v>0</v>
      </c>
      <c r="F1767" s="5">
        <v>2.2037567259130881</v>
      </c>
      <c r="G1767" s="5">
        <v>183.69800000000001</v>
      </c>
      <c r="H1767" s="5">
        <v>183.17829899999998</v>
      </c>
      <c r="I1767" s="5">
        <v>514.35900000000004</v>
      </c>
      <c r="J1767" s="5">
        <v>0</v>
      </c>
      <c r="K1767" s="5">
        <v>0</v>
      </c>
      <c r="L1767" s="5">
        <v>89.433413389953898</v>
      </c>
      <c r="M1767" s="5">
        <v>274.81546911586696</v>
      </c>
      <c r="N1767" s="5">
        <v>698.05700000000002</v>
      </c>
      <c r="O1767" s="5">
        <v>-423.24153088413306</v>
      </c>
      <c r="Q1767" s="4"/>
      <c r="R1767" s="5">
        <v>1730.5748539023477</v>
      </c>
      <c r="S1767" s="9">
        <v>-0.2445670176760904</v>
      </c>
      <c r="T1767" s="5">
        <v>-105.51348876953099</v>
      </c>
      <c r="AB1767" s="17">
        <v>275.35645668533198</v>
      </c>
      <c r="AC1767" s="17">
        <v>261.22481521911601</v>
      </c>
      <c r="AD1767">
        <v>777</v>
      </c>
    </row>
    <row r="1768" spans="1:30">
      <c r="A1768" s="3" t="s">
        <v>42</v>
      </c>
      <c r="B1768" s="3">
        <v>662</v>
      </c>
      <c r="C1768" s="3">
        <v>1972</v>
      </c>
      <c r="D1768" s="5">
        <v>0</v>
      </c>
      <c r="E1768" s="5">
        <v>0</v>
      </c>
      <c r="F1768" s="5">
        <v>2.1759059429276628</v>
      </c>
      <c r="G1768" s="5">
        <v>184.94399999999999</v>
      </c>
      <c r="H1768" s="5">
        <v>127.627993</v>
      </c>
      <c r="I1768" s="5">
        <v>579.84199999999998</v>
      </c>
      <c r="J1768" s="5">
        <v>0</v>
      </c>
      <c r="K1768" s="5">
        <v>0</v>
      </c>
      <c r="L1768" s="5">
        <v>87.177451806489898</v>
      </c>
      <c r="M1768" s="5">
        <v>216.98135074941757</v>
      </c>
      <c r="N1768" s="5">
        <v>764.78599999999994</v>
      </c>
      <c r="O1768" s="5">
        <v>-547.80464925058232</v>
      </c>
      <c r="Q1768" s="4"/>
      <c r="R1768" s="5">
        <v>1994.8853368124796</v>
      </c>
      <c r="S1768" s="9">
        <v>-0.27460457959247425</v>
      </c>
      <c r="T1768" s="5">
        <v>-96.629669189453097</v>
      </c>
      <c r="AB1768" s="17">
        <v>252.02762746264901</v>
      </c>
      <c r="AC1768" s="17">
        <v>256.049818879719</v>
      </c>
      <c r="AD1768">
        <v>778</v>
      </c>
    </row>
    <row r="1769" spans="1:30">
      <c r="A1769" s="3" t="s">
        <v>42</v>
      </c>
      <c r="B1769" s="3">
        <v>662</v>
      </c>
      <c r="C1769" s="3">
        <v>1973</v>
      </c>
      <c r="D1769" s="5">
        <v>0</v>
      </c>
      <c r="E1769" s="5">
        <v>0</v>
      </c>
      <c r="F1769" s="5">
        <v>2.4507259286528966</v>
      </c>
      <c r="G1769" s="5">
        <v>212.24700000000001</v>
      </c>
      <c r="H1769" s="5">
        <v>160.91277700000001</v>
      </c>
      <c r="I1769" s="5">
        <v>863.19600000000003</v>
      </c>
      <c r="J1769" s="5">
        <v>0</v>
      </c>
      <c r="K1769" s="5">
        <v>0</v>
      </c>
      <c r="L1769" s="5">
        <v>88.373421470548493</v>
      </c>
      <c r="M1769" s="5">
        <v>251.7369243992014</v>
      </c>
      <c r="N1769" s="5">
        <v>1075.443</v>
      </c>
      <c r="O1769" s="5">
        <v>-823.70607560079861</v>
      </c>
      <c r="Q1769" s="4"/>
      <c r="R1769" s="5">
        <v>2608.5154168506597</v>
      </c>
      <c r="S1769" s="9">
        <v>-0.31577581266331334</v>
      </c>
      <c r="T1769" s="5">
        <v>-219.34825134277301</v>
      </c>
      <c r="AB1769" s="17">
        <v>222.88918305322699</v>
      </c>
      <c r="AC1769" s="17">
        <v>235.42483346908</v>
      </c>
      <c r="AD1769">
        <v>779</v>
      </c>
    </row>
    <row r="1770" spans="1:30">
      <c r="A1770" s="3" t="s">
        <v>42</v>
      </c>
      <c r="B1770" s="3">
        <v>662</v>
      </c>
      <c r="C1770" s="3">
        <v>1974</v>
      </c>
      <c r="D1770" s="5">
        <v>0</v>
      </c>
      <c r="E1770" s="5">
        <v>0</v>
      </c>
      <c r="F1770" s="5">
        <v>2.6759086898797997</v>
      </c>
      <c r="G1770" s="5">
        <v>238.63399999999999</v>
      </c>
      <c r="H1770" s="5">
        <v>297.68804599999999</v>
      </c>
      <c r="I1770" s="5">
        <v>1066.22</v>
      </c>
      <c r="J1770" s="5">
        <v>0</v>
      </c>
      <c r="K1770" s="5">
        <v>0</v>
      </c>
      <c r="L1770" s="5">
        <v>65.667321422935998</v>
      </c>
      <c r="M1770" s="5">
        <v>366.03127611281582</v>
      </c>
      <c r="N1770" s="5">
        <v>1304.854</v>
      </c>
      <c r="O1770" s="5">
        <v>-938.82272388718422</v>
      </c>
      <c r="Q1770" s="4"/>
      <c r="R1770" s="5">
        <v>2995.4510435238385</v>
      </c>
      <c r="S1770" s="9">
        <v>-0.31341614676591623</v>
      </c>
      <c r="T1770" s="5">
        <v>-61.014892578125</v>
      </c>
      <c r="AB1770" s="17">
        <v>240.70466763782301</v>
      </c>
      <c r="AC1770" s="17">
        <v>222.22484275627099</v>
      </c>
      <c r="AD1770">
        <v>780</v>
      </c>
    </row>
    <row r="1771" spans="1:30">
      <c r="A1771" s="3" t="s">
        <v>42</v>
      </c>
      <c r="B1771" s="3">
        <v>662</v>
      </c>
      <c r="C1771" s="3">
        <v>1975</v>
      </c>
      <c r="D1771" s="5">
        <v>1.7983199999999999</v>
      </c>
      <c r="E1771" s="5">
        <v>2.6712092363591564</v>
      </c>
      <c r="F1771" s="5">
        <v>2.6330072341105772</v>
      </c>
      <c r="G1771" s="5">
        <v>311.66410355438882</v>
      </c>
      <c r="H1771" s="5">
        <v>191.87439899999998</v>
      </c>
      <c r="I1771" s="5">
        <v>1464.56</v>
      </c>
      <c r="J1771" s="5">
        <v>0</v>
      </c>
      <c r="K1771" s="5">
        <v>0</v>
      </c>
      <c r="L1771" s="5">
        <v>102.759930057674</v>
      </c>
      <c r="M1771" s="5">
        <v>299.06565629178453</v>
      </c>
      <c r="N1771" s="5">
        <v>1778.895312790748</v>
      </c>
      <c r="O1771" s="5">
        <v>-1479.8296564989635</v>
      </c>
      <c r="Q1771" s="4"/>
      <c r="R1771" s="5">
        <v>4094.6988435306685</v>
      </c>
      <c r="S1771" s="9">
        <v>-0.36140134184397676</v>
      </c>
      <c r="T1771" s="5">
        <v>-378.88526481941676</v>
      </c>
      <c r="U1771" s="5">
        <v>0</v>
      </c>
      <c r="AB1771" s="17">
        <v>214.31290034121901</v>
      </c>
      <c r="AC1771" s="17">
        <v>224.274841306177</v>
      </c>
      <c r="AD1771">
        <v>781</v>
      </c>
    </row>
    <row r="1772" spans="1:30">
      <c r="A1772" s="3" t="s">
        <v>42</v>
      </c>
      <c r="B1772" s="3">
        <v>662</v>
      </c>
      <c r="C1772" s="3">
        <v>1976</v>
      </c>
      <c r="D1772" s="5">
        <v>2.8457303298476866</v>
      </c>
      <c r="E1772" s="5">
        <v>5.0669966679505656</v>
      </c>
      <c r="F1772" s="5">
        <v>2.4476260074891116</v>
      </c>
      <c r="G1772" s="5">
        <v>350.05067193776625</v>
      </c>
      <c r="H1772" s="5">
        <v>292.95133399999997</v>
      </c>
      <c r="I1772" s="5">
        <v>1827.78</v>
      </c>
      <c r="J1772" s="5">
        <v>0</v>
      </c>
      <c r="K1772" s="5">
        <v>0</v>
      </c>
      <c r="L1772" s="5">
        <v>76.402739605818397</v>
      </c>
      <c r="M1772" s="5">
        <v>374.64742994315515</v>
      </c>
      <c r="N1772" s="5">
        <v>2182.8976686057167</v>
      </c>
      <c r="O1772" s="5">
        <v>-1808.2502386625615</v>
      </c>
      <c r="Q1772" s="4"/>
      <c r="R1772" s="5">
        <v>4609.3644427746613</v>
      </c>
      <c r="S1772" s="9">
        <v>-0.39229925537718252</v>
      </c>
      <c r="T1772" s="5">
        <v>-249.3287016741408</v>
      </c>
      <c r="U1772" s="5">
        <v>0</v>
      </c>
      <c r="AB1772" s="17">
        <v>238.95049426705901</v>
      </c>
      <c r="AC1772" s="17">
        <v>248.48732417915201</v>
      </c>
      <c r="AD1772">
        <v>782</v>
      </c>
    </row>
    <row r="1773" spans="1:30">
      <c r="A1773" s="3" t="s">
        <v>42</v>
      </c>
      <c r="B1773" s="3">
        <v>662</v>
      </c>
      <c r="C1773" s="3">
        <v>1977</v>
      </c>
      <c r="D1773" s="5">
        <v>12.291955557632605</v>
      </c>
      <c r="E1773" s="5">
        <v>5.0669966679505656</v>
      </c>
      <c r="F1773" s="5">
        <v>2.7016668900551619</v>
      </c>
      <c r="G1773" s="5">
        <v>435.67889852325135</v>
      </c>
      <c r="H1773" s="5">
        <v>361.03517299999999</v>
      </c>
      <c r="I1773" s="5">
        <v>2572.85</v>
      </c>
      <c r="J1773" s="5">
        <v>0</v>
      </c>
      <c r="K1773" s="5">
        <v>0</v>
      </c>
      <c r="L1773" s="5">
        <v>184.808242921328</v>
      </c>
      <c r="M1773" s="5">
        <v>560.83703836901577</v>
      </c>
      <c r="N1773" s="5">
        <v>3013.5958951912016</v>
      </c>
      <c r="O1773" s="5">
        <v>-2452.7588568221859</v>
      </c>
      <c r="Q1773" s="4"/>
      <c r="R1773" s="5">
        <v>5979.9983277502015</v>
      </c>
      <c r="S1773" s="9">
        <v>-0.41016045864764716</v>
      </c>
      <c r="T1773" s="5">
        <v>-176.73418835199999</v>
      </c>
      <c r="U1773" s="5">
        <v>0</v>
      </c>
      <c r="AB1773" s="17">
        <v>245.67968656657499</v>
      </c>
      <c r="AC1773" s="17">
        <v>235.249833542868</v>
      </c>
      <c r="AD1773">
        <v>783</v>
      </c>
    </row>
    <row r="1774" spans="1:30">
      <c r="A1774" s="3" t="s">
        <v>42</v>
      </c>
      <c r="B1774" s="3">
        <v>662</v>
      </c>
      <c r="C1774" s="3">
        <v>1978</v>
      </c>
      <c r="D1774" s="5">
        <v>20.830977008265695</v>
      </c>
      <c r="E1774" s="5">
        <v>7.6039334272567478</v>
      </c>
      <c r="F1774" s="5">
        <v>3.0850316872543448</v>
      </c>
      <c r="G1774" s="5">
        <v>618.74062339675152</v>
      </c>
      <c r="H1774" s="5">
        <v>369.61252400000001</v>
      </c>
      <c r="I1774" s="5">
        <v>3835.98</v>
      </c>
      <c r="J1774" s="5">
        <v>0</v>
      </c>
      <c r="K1774" s="5">
        <v>0</v>
      </c>
      <c r="L1774" s="5">
        <v>447.966122203895</v>
      </c>
      <c r="M1774" s="5">
        <v>841.49465489941508</v>
      </c>
      <c r="N1774" s="5">
        <v>4462.3245568240081</v>
      </c>
      <c r="O1774" s="5">
        <v>-3620.8299019245933</v>
      </c>
      <c r="Q1774" s="4"/>
      <c r="R1774" s="5">
        <v>7542.8660833267149</v>
      </c>
      <c r="S1774" s="9">
        <v>-0.4800336983216939</v>
      </c>
      <c r="T1774" s="5">
        <v>-839.15802498403048</v>
      </c>
      <c r="U1774" s="5">
        <v>0</v>
      </c>
      <c r="AB1774" s="17">
        <v>225.65586023395699</v>
      </c>
      <c r="AC1774" s="17">
        <v>208.999852111146</v>
      </c>
      <c r="AD1774">
        <v>784</v>
      </c>
    </row>
    <row r="1775" spans="1:30">
      <c r="A1775" s="3" t="s">
        <v>42</v>
      </c>
      <c r="B1775" s="3">
        <v>662</v>
      </c>
      <c r="C1775" s="3">
        <v>1979</v>
      </c>
      <c r="D1775" s="5">
        <v>23.299627359706111</v>
      </c>
      <c r="E1775" s="5">
        <v>7.6039334272567478</v>
      </c>
      <c r="F1775" s="5">
        <v>2.8935853407049987</v>
      </c>
      <c r="G1775" s="5">
        <v>722.90033269516368</v>
      </c>
      <c r="H1775" s="5">
        <v>389.87568899999997</v>
      </c>
      <c r="I1775" s="5">
        <v>4772.17</v>
      </c>
      <c r="J1775" s="5">
        <v>0</v>
      </c>
      <c r="K1775" s="5">
        <v>0</v>
      </c>
      <c r="L1775" s="5">
        <v>147.031008241965</v>
      </c>
      <c r="M1775" s="5">
        <v>563.09990994237603</v>
      </c>
      <c r="N1775" s="5">
        <v>5502.6742661224207</v>
      </c>
      <c r="O1775" s="5">
        <v>-4939.5743561800446</v>
      </c>
      <c r="Q1775" s="4"/>
      <c r="R1775" s="5">
        <v>8727.6029304655349</v>
      </c>
      <c r="S1775" s="9">
        <v>-0.56597148100510175</v>
      </c>
      <c r="T1775" s="5">
        <v>-1383.2663101600094</v>
      </c>
      <c r="U1775" s="5">
        <v>0</v>
      </c>
      <c r="AB1775" s="17">
        <v>212.721644262377</v>
      </c>
      <c r="AC1775" s="17">
        <v>200.999857770049</v>
      </c>
      <c r="AD1775">
        <v>785</v>
      </c>
    </row>
    <row r="1776" spans="1:30">
      <c r="A1776" s="3" t="s">
        <v>42</v>
      </c>
      <c r="B1776" s="3">
        <v>662</v>
      </c>
      <c r="C1776" s="3">
        <v>1980</v>
      </c>
      <c r="D1776" s="5">
        <v>27.77807684705591</v>
      </c>
      <c r="E1776" s="5">
        <v>7.6039334272567478</v>
      </c>
      <c r="F1776" s="5">
        <v>2.8240863973867558</v>
      </c>
      <c r="G1776" s="5">
        <v>744.11872291891575</v>
      </c>
      <c r="H1776" s="5">
        <v>441.95135199999999</v>
      </c>
      <c r="I1776" s="5">
        <v>7462.43</v>
      </c>
      <c r="J1776" s="5">
        <v>0</v>
      </c>
      <c r="K1776" s="5">
        <v>0</v>
      </c>
      <c r="L1776" s="5">
        <v>19.704202207505102</v>
      </c>
      <c r="M1776" s="5">
        <v>492.25771745194777</v>
      </c>
      <c r="N1776" s="5">
        <v>8214.1526563461721</v>
      </c>
      <c r="O1776" s="5">
        <v>-7721.8949388942247</v>
      </c>
      <c r="Q1776" s="4"/>
      <c r="R1776" s="5">
        <v>10039.583441203664</v>
      </c>
      <c r="S1776" s="9">
        <v>-0.76914495348508527</v>
      </c>
      <c r="T1776" s="5">
        <v>-1826.4900228635233</v>
      </c>
      <c r="U1776" s="5">
        <v>0</v>
      </c>
      <c r="AB1776" s="17">
        <v>211.27955541470499</v>
      </c>
      <c r="AC1776" s="17">
        <v>225.79984022744799</v>
      </c>
      <c r="AD1776">
        <v>786</v>
      </c>
    </row>
    <row r="1777" spans="1:30">
      <c r="A1777" s="3" t="s">
        <v>42</v>
      </c>
      <c r="B1777" s="3">
        <v>662</v>
      </c>
      <c r="C1777" s="3">
        <v>1981</v>
      </c>
      <c r="D1777" s="5">
        <v>24.862901277647136</v>
      </c>
      <c r="E1777" s="5">
        <v>7.6039334272567478</v>
      </c>
      <c r="F1777" s="5">
        <v>2.5182539713508731</v>
      </c>
      <c r="G1777" s="5">
        <v>609.18577380827946</v>
      </c>
      <c r="H1777" s="5">
        <v>507.86993899999999</v>
      </c>
      <c r="I1777" s="5">
        <v>8140.84</v>
      </c>
      <c r="J1777" s="5">
        <v>0</v>
      </c>
      <c r="K1777" s="5">
        <v>0</v>
      </c>
      <c r="L1777" s="5">
        <v>17.846935721043099</v>
      </c>
      <c r="M1777" s="5">
        <v>553.09802997004113</v>
      </c>
      <c r="N1777" s="5">
        <v>8757.6297072355355</v>
      </c>
      <c r="O1777" s="5">
        <v>-8204.5316772654951</v>
      </c>
      <c r="Q1777" s="4"/>
      <c r="R1777" s="5">
        <v>8320.7595775218051</v>
      </c>
      <c r="S1777" s="9">
        <v>-0.98603157570250022</v>
      </c>
      <c r="T1777" s="5">
        <v>-1411.4282014113267</v>
      </c>
      <c r="U1777" s="5">
        <v>0</v>
      </c>
      <c r="AB1777" s="17">
        <v>271.73145255032699</v>
      </c>
      <c r="AC1777" s="17">
        <v>287.39979665389097</v>
      </c>
      <c r="AD1777">
        <v>787</v>
      </c>
    </row>
    <row r="1778" spans="1:30">
      <c r="A1778" s="3" t="s">
        <v>42</v>
      </c>
      <c r="B1778" s="3">
        <v>662</v>
      </c>
      <c r="C1778" s="3">
        <v>1982</v>
      </c>
      <c r="D1778" s="5">
        <v>25.965456272464063</v>
      </c>
      <c r="E1778" s="5">
        <v>7.6039334272567478</v>
      </c>
      <c r="F1778" s="5">
        <v>2.3939428842735886</v>
      </c>
      <c r="G1778" s="5">
        <v>574.80521489669718</v>
      </c>
      <c r="H1778" s="5">
        <v>546.79562599999997</v>
      </c>
      <c r="I1778" s="5">
        <v>8961.4</v>
      </c>
      <c r="J1778" s="5">
        <v>0</v>
      </c>
      <c r="K1778" s="5">
        <v>0</v>
      </c>
      <c r="L1778" s="5">
        <v>2.1954503613819001</v>
      </c>
      <c r="M1778" s="5">
        <v>577.35047551811942</v>
      </c>
      <c r="N1778" s="5">
        <v>9543.8091483239532</v>
      </c>
      <c r="O1778" s="5">
        <v>-8966.458672805833</v>
      </c>
      <c r="Q1778" s="4"/>
      <c r="R1778" s="5">
        <v>7465.8021575394441</v>
      </c>
      <c r="S1778" s="9">
        <v>-1.2010040560411757</v>
      </c>
      <c r="T1778" s="5">
        <v>-1016.10969742</v>
      </c>
      <c r="U1778" s="5">
        <v>0</v>
      </c>
      <c r="AB1778" s="17">
        <v>328.60625269898998</v>
      </c>
      <c r="AC1778" s="17">
        <v>336.24976209921198</v>
      </c>
      <c r="AD1778">
        <v>788</v>
      </c>
    </row>
    <row r="1779" spans="1:30">
      <c r="A1779" s="3" t="s">
        <v>42</v>
      </c>
      <c r="B1779" s="3">
        <v>662</v>
      </c>
      <c r="C1779" s="3">
        <v>1983</v>
      </c>
      <c r="D1779" s="5">
        <v>29.126828632723214</v>
      </c>
      <c r="E1779" s="5">
        <v>7.6039334272567478</v>
      </c>
      <c r="F1779" s="5">
        <v>2.0198662769181359</v>
      </c>
      <c r="G1779" s="5">
        <v>518.06993559403759</v>
      </c>
      <c r="H1779" s="5">
        <v>666</v>
      </c>
      <c r="I1779" s="5">
        <v>8858.43</v>
      </c>
      <c r="J1779" s="5">
        <v>0</v>
      </c>
      <c r="K1779" s="5">
        <v>0</v>
      </c>
      <c r="L1779" s="5">
        <v>19.721351841124299</v>
      </c>
      <c r="M1779" s="5">
        <v>716.86804675076564</v>
      </c>
      <c r="N1779" s="5">
        <v>9384.1038690212954</v>
      </c>
      <c r="O1779" s="5">
        <v>-8667.2358222705298</v>
      </c>
      <c r="Q1779" s="4"/>
      <c r="R1779" s="5">
        <v>6736.9159116514384</v>
      </c>
      <c r="S1779" s="9">
        <v>-1.2865287226282014</v>
      </c>
      <c r="T1779" s="5">
        <v>-928.71042429299996</v>
      </c>
      <c r="U1779" s="5">
        <v>0</v>
      </c>
      <c r="AB1779" s="17">
        <v>381.06603602462798</v>
      </c>
      <c r="AC1779" s="17">
        <v>417.37470471439298</v>
      </c>
      <c r="AD1779">
        <v>789</v>
      </c>
    </row>
    <row r="1780" spans="1:30">
      <c r="A1780" s="3" t="s">
        <v>42</v>
      </c>
      <c r="B1780" s="3">
        <v>662</v>
      </c>
      <c r="C1780" s="3">
        <v>1984</v>
      </c>
      <c r="D1780" s="5">
        <v>30.347495749503569</v>
      </c>
      <c r="E1780" s="5">
        <v>7.6039334272567478</v>
      </c>
      <c r="F1780" s="5">
        <v>1.8016476486467567</v>
      </c>
      <c r="G1780" s="5">
        <v>470.63773216532383</v>
      </c>
      <c r="H1780" s="5">
        <v>919</v>
      </c>
      <c r="I1780" s="5">
        <v>8545.9</v>
      </c>
      <c r="J1780" s="5">
        <v>0</v>
      </c>
      <c r="K1780" s="5">
        <v>0</v>
      </c>
      <c r="L1780" s="5">
        <v>5.3670214709368897</v>
      </c>
      <c r="M1780" s="5">
        <v>956.51616486908711</v>
      </c>
      <c r="N1780" s="5">
        <v>9024.1416655925805</v>
      </c>
      <c r="O1780" s="5">
        <v>-8067.6255007234931</v>
      </c>
      <c r="Q1780" s="4"/>
      <c r="R1780" s="5">
        <v>6716.7101650975446</v>
      </c>
      <c r="S1780" s="9">
        <v>-1.2011275315474819</v>
      </c>
      <c r="T1780" s="5">
        <v>-72.776095411300005</v>
      </c>
      <c r="U1780" s="5">
        <v>0</v>
      </c>
      <c r="AB1780" s="17">
        <v>436.95666578800802</v>
      </c>
      <c r="AC1780" s="17">
        <v>479.59966074873398</v>
      </c>
      <c r="AD1780">
        <v>790</v>
      </c>
    </row>
    <row r="1781" spans="1:30">
      <c r="A1781" s="3" t="s">
        <v>42</v>
      </c>
      <c r="B1781" s="3">
        <v>662</v>
      </c>
      <c r="C1781" s="3">
        <v>1985</v>
      </c>
      <c r="D1781" s="5">
        <v>42.888690042032664</v>
      </c>
      <c r="E1781" s="5">
        <v>7.6039334272567478</v>
      </c>
      <c r="F1781" s="5">
        <v>2.0746975101028933</v>
      </c>
      <c r="G1781" s="5">
        <v>628.53835054558488</v>
      </c>
      <c r="H1781" s="5">
        <v>1160</v>
      </c>
      <c r="I1781" s="5">
        <v>9659.0300000000007</v>
      </c>
      <c r="J1781" s="5">
        <v>0</v>
      </c>
      <c r="K1781" s="5">
        <v>0</v>
      </c>
      <c r="L1781" s="5">
        <v>4.7323615463647402</v>
      </c>
      <c r="M1781" s="5">
        <v>1209.6957490985003</v>
      </c>
      <c r="N1781" s="5">
        <v>10295.172283972843</v>
      </c>
      <c r="O1781" s="5">
        <v>-9085.4765348743422</v>
      </c>
      <c r="Q1781" s="4"/>
      <c r="R1781" s="5">
        <v>6851.0242440355896</v>
      </c>
      <c r="S1781" s="9">
        <v>-1.3261486474499105</v>
      </c>
      <c r="T1781" s="5">
        <v>67.888970450399995</v>
      </c>
      <c r="U1781" s="5">
        <v>0</v>
      </c>
      <c r="AB1781" s="17">
        <v>449.26296271160697</v>
      </c>
      <c r="AC1781" s="17">
        <v>378.04973258144099</v>
      </c>
      <c r="AD1781">
        <v>791</v>
      </c>
    </row>
    <row r="1782" spans="1:30">
      <c r="A1782" s="3" t="s">
        <v>42</v>
      </c>
      <c r="B1782" s="3">
        <v>662</v>
      </c>
      <c r="C1782" s="3">
        <v>1986</v>
      </c>
      <c r="D1782" s="5">
        <v>59.978430435551189</v>
      </c>
      <c r="E1782" s="5">
        <v>7.6039334272567478</v>
      </c>
      <c r="F1782" s="5">
        <v>2.2260992774822146</v>
      </c>
      <c r="G1782" s="5">
        <v>858.75803817470785</v>
      </c>
      <c r="H1782" s="5">
        <v>1259</v>
      </c>
      <c r="I1782" s="5">
        <v>11449.8</v>
      </c>
      <c r="J1782" s="5">
        <v>0</v>
      </c>
      <c r="K1782" s="5">
        <v>0</v>
      </c>
      <c r="L1782" s="5">
        <v>19.555851242568099</v>
      </c>
      <c r="M1782" s="5">
        <v>1340.7603809556015</v>
      </c>
      <c r="N1782" s="5">
        <v>12316.161971601963</v>
      </c>
      <c r="O1782" s="5">
        <v>-10975.401590646361</v>
      </c>
      <c r="Q1782" s="4"/>
      <c r="R1782" s="5">
        <v>9169.9620425585363</v>
      </c>
      <c r="S1782" s="9">
        <v>-1.1968862618742186</v>
      </c>
      <c r="T1782" s="5">
        <v>-297.713665698</v>
      </c>
      <c r="U1782" s="5">
        <v>0</v>
      </c>
      <c r="AB1782" s="17">
        <v>346.305903554493</v>
      </c>
      <c r="AC1782" s="17">
        <v>322.74977169861103</v>
      </c>
      <c r="AD1782">
        <v>792</v>
      </c>
    </row>
    <row r="1783" spans="1:30">
      <c r="A1783" s="3" t="s">
        <v>42</v>
      </c>
      <c r="B1783" s="3">
        <v>662</v>
      </c>
      <c r="C1783" s="3">
        <v>1987</v>
      </c>
      <c r="D1783" s="5">
        <v>72.595243342999225</v>
      </c>
      <c r="E1783" s="5">
        <v>7.6039334272567478</v>
      </c>
      <c r="F1783" s="5">
        <v>2.5402804672225057</v>
      </c>
      <c r="G1783" s="5">
        <v>1156.4573158847386</v>
      </c>
      <c r="H1783" s="5">
        <v>1400</v>
      </c>
      <c r="I1783" s="5">
        <v>13577.1</v>
      </c>
      <c r="J1783" s="5">
        <v>0</v>
      </c>
      <c r="K1783" s="5">
        <v>0</v>
      </c>
      <c r="L1783" s="5">
        <v>8.9019437231579808</v>
      </c>
      <c r="M1783" s="5">
        <v>1484.0374675333796</v>
      </c>
      <c r="N1783" s="5">
        <v>14741.161249311996</v>
      </c>
      <c r="O1783" s="5">
        <v>-13257.123781778617</v>
      </c>
      <c r="Q1783" s="4"/>
      <c r="R1783" s="5">
        <v>10087.661487989484</v>
      </c>
      <c r="S1783" s="9">
        <v>-1.3141919757678964</v>
      </c>
      <c r="T1783" s="5">
        <v>-968.26821227599999</v>
      </c>
      <c r="U1783" s="5">
        <v>0</v>
      </c>
      <c r="AB1783" s="17">
        <v>300.536562401477</v>
      </c>
      <c r="AC1783" s="17">
        <v>266.99981113409501</v>
      </c>
      <c r="AD1783">
        <v>793</v>
      </c>
    </row>
    <row r="1784" spans="1:30">
      <c r="A1784" s="3" t="s">
        <v>42</v>
      </c>
      <c r="B1784" s="3">
        <v>662</v>
      </c>
      <c r="C1784" s="3">
        <v>1988</v>
      </c>
      <c r="D1784" s="5">
        <v>102.58002541156131</v>
      </c>
      <c r="E1784" s="5">
        <v>7.6039334272567478</v>
      </c>
      <c r="F1784" s="5">
        <v>2.3086354744200843</v>
      </c>
      <c r="G1784" s="5">
        <v>1068.5638576002009</v>
      </c>
      <c r="H1784" s="5">
        <v>1270</v>
      </c>
      <c r="I1784" s="5">
        <v>13342.3</v>
      </c>
      <c r="J1784" s="5">
        <v>0</v>
      </c>
      <c r="K1784" s="5">
        <v>0</v>
      </c>
      <c r="L1784" s="5">
        <v>10.4177995761628</v>
      </c>
      <c r="M1784" s="5">
        <v>1385.3064604621443</v>
      </c>
      <c r="N1784" s="5">
        <v>14418.467791027457</v>
      </c>
      <c r="O1784" s="5">
        <v>-13033.161330565312</v>
      </c>
      <c r="Q1784" s="4"/>
      <c r="R1784" s="5">
        <v>10194.83000356971</v>
      </c>
      <c r="S1784" s="9">
        <v>-1.2784088921543333</v>
      </c>
      <c r="T1784" s="5">
        <v>-1238.8860388799999</v>
      </c>
      <c r="U1784" s="5">
        <v>0</v>
      </c>
      <c r="AB1784" s="17">
        <v>297.84821881937802</v>
      </c>
      <c r="AC1784" s="17">
        <v>302.94978570439702</v>
      </c>
      <c r="AD1784">
        <v>794</v>
      </c>
    </row>
    <row r="1785" spans="1:30">
      <c r="A1785" s="3" t="s">
        <v>42</v>
      </c>
      <c r="B1785" s="3">
        <v>662</v>
      </c>
      <c r="C1785" s="3">
        <v>1989</v>
      </c>
      <c r="D1785" s="5">
        <v>116.0933205666955</v>
      </c>
      <c r="E1785" s="5">
        <v>7.6039334272567478</v>
      </c>
      <c r="F1785" s="5">
        <v>8.0426628655023951</v>
      </c>
      <c r="G1785" s="5">
        <v>1090.0228183872318</v>
      </c>
      <c r="H1785" s="5">
        <v>1726</v>
      </c>
      <c r="I1785" s="5">
        <v>14820.6</v>
      </c>
      <c r="J1785" s="5">
        <v>0</v>
      </c>
      <c r="K1785" s="5">
        <v>0</v>
      </c>
      <c r="L1785" s="5">
        <v>14.9863338653276</v>
      </c>
      <c r="M1785" s="5">
        <v>1865.1223172975256</v>
      </c>
      <c r="N1785" s="5">
        <v>15918.226751814489</v>
      </c>
      <c r="O1785" s="5">
        <v>-14053.104434516963</v>
      </c>
      <c r="Q1785" s="4"/>
      <c r="R1785" s="5">
        <v>9757.4627543174538</v>
      </c>
      <c r="S1785" s="9">
        <v>-1.4402416681835435</v>
      </c>
      <c r="T1785" s="5">
        <v>-967.33162961705989</v>
      </c>
      <c r="U1785" s="5">
        <v>0</v>
      </c>
      <c r="AB1785" s="17">
        <v>319.008299487903</v>
      </c>
      <c r="AC1785" s="17">
        <v>289.39979528916501</v>
      </c>
      <c r="AD1785">
        <v>795</v>
      </c>
    </row>
    <row r="1786" spans="1:30">
      <c r="A1786" s="3" t="s">
        <v>42</v>
      </c>
      <c r="B1786" s="3">
        <v>662</v>
      </c>
      <c r="C1786" s="3">
        <v>1990</v>
      </c>
      <c r="D1786" s="5">
        <v>90.298288101615157</v>
      </c>
      <c r="E1786" s="5">
        <v>7.6039334272567478</v>
      </c>
      <c r="F1786" s="5">
        <v>8.5295009219552043</v>
      </c>
      <c r="G1786" s="5">
        <v>1212.669338421354</v>
      </c>
      <c r="H1786" s="5">
        <v>2427</v>
      </c>
      <c r="I1786" s="5">
        <v>17251.099999999999</v>
      </c>
      <c r="J1786" s="5">
        <v>0</v>
      </c>
      <c r="K1786" s="5">
        <v>0</v>
      </c>
      <c r="L1786" s="5">
        <v>3.9883746134204601</v>
      </c>
      <c r="M1786" s="5">
        <v>2529.816163636991</v>
      </c>
      <c r="N1786" s="5">
        <v>18471.37327184861</v>
      </c>
      <c r="O1786" s="5">
        <v>-15941.557108211618</v>
      </c>
      <c r="Q1786" s="4"/>
      <c r="R1786" s="5">
        <v>10796.148422374228</v>
      </c>
      <c r="S1786" s="9">
        <v>-1.4765966976865479</v>
      </c>
      <c r="T1786" s="5">
        <v>-1214.2591132841542</v>
      </c>
      <c r="U1786" s="5">
        <v>0</v>
      </c>
      <c r="AB1786" s="17">
        <v>272.264787954393</v>
      </c>
      <c r="AC1786" s="17">
        <v>256.44981859677398</v>
      </c>
      <c r="AD1786">
        <v>796</v>
      </c>
    </row>
    <row r="1787" spans="1:30">
      <c r="A1787" s="3" t="s">
        <v>42</v>
      </c>
      <c r="B1787" s="3">
        <v>662</v>
      </c>
      <c r="C1787" s="3">
        <v>1991</v>
      </c>
      <c r="D1787" s="5">
        <v>98.8334749832254</v>
      </c>
      <c r="E1787" s="5">
        <v>7.6039334272567478</v>
      </c>
      <c r="F1787" s="5">
        <v>8.6301490946059829</v>
      </c>
      <c r="G1787" s="5">
        <v>1204.5012815524206</v>
      </c>
      <c r="H1787" s="5">
        <v>1875</v>
      </c>
      <c r="I1787" s="5">
        <v>18174</v>
      </c>
      <c r="J1787" s="5">
        <v>0</v>
      </c>
      <c r="K1787" s="5">
        <v>0</v>
      </c>
      <c r="L1787" s="5">
        <v>13.356101253843001</v>
      </c>
      <c r="M1787" s="5">
        <v>1995.8197253316744</v>
      </c>
      <c r="N1787" s="5">
        <v>19386.105214979678</v>
      </c>
      <c r="O1787" s="5">
        <v>-17390.285489648002</v>
      </c>
      <c r="Q1787" s="4"/>
      <c r="R1787" s="5">
        <v>10492.870522900999</v>
      </c>
      <c r="S1787" s="9">
        <v>-1.6573429979616341</v>
      </c>
      <c r="T1787" s="5">
        <v>-1074.0608986834088</v>
      </c>
      <c r="U1787" s="5">
        <v>0</v>
      </c>
      <c r="AB1787" s="17">
        <v>282.10690880881998</v>
      </c>
      <c r="AC1787" s="17">
        <v>258.99981679299901</v>
      </c>
      <c r="AD1787">
        <v>797</v>
      </c>
    </row>
    <row r="1788" spans="1:30">
      <c r="A1788" s="3" t="s">
        <v>42</v>
      </c>
      <c r="B1788" s="3">
        <v>662</v>
      </c>
      <c r="C1788" s="3">
        <v>1992</v>
      </c>
      <c r="D1788" s="5">
        <v>92.210337007621106</v>
      </c>
      <c r="E1788" s="5">
        <v>7.6039334272567478</v>
      </c>
      <c r="F1788" s="5">
        <v>7.8921072143286715</v>
      </c>
      <c r="G1788" s="5">
        <v>912.34343889143543</v>
      </c>
      <c r="H1788" s="5">
        <v>1995</v>
      </c>
      <c r="I1788" s="5">
        <v>18546.5</v>
      </c>
      <c r="J1788" s="5">
        <v>0</v>
      </c>
      <c r="K1788" s="5">
        <v>0</v>
      </c>
      <c r="L1788" s="5">
        <v>6.9398553455440402</v>
      </c>
      <c r="M1788" s="5">
        <v>2102.0422995674935</v>
      </c>
      <c r="N1788" s="5">
        <v>19466.447372318693</v>
      </c>
      <c r="O1788" s="5">
        <v>-17364.4050727512</v>
      </c>
      <c r="Q1788" s="4"/>
      <c r="R1788" s="5">
        <v>11153.014084160342</v>
      </c>
      <c r="S1788" s="9">
        <v>-1.5569248762459968</v>
      </c>
      <c r="T1788" s="5">
        <v>-1012.724985208721</v>
      </c>
      <c r="U1788" s="5">
        <v>0</v>
      </c>
      <c r="AB1788" s="17">
        <v>264.69180075057898</v>
      </c>
      <c r="AC1788" s="17">
        <v>275.32480524529899</v>
      </c>
      <c r="AD1788">
        <v>798</v>
      </c>
    </row>
    <row r="1789" spans="1:30">
      <c r="A1789" s="3" t="s">
        <v>42</v>
      </c>
      <c r="B1789" s="3">
        <v>662</v>
      </c>
      <c r="C1789" s="3">
        <v>1993</v>
      </c>
      <c r="D1789" s="5">
        <v>104.67109298655491</v>
      </c>
      <c r="E1789" s="5">
        <v>7.6039334272567469</v>
      </c>
      <c r="F1789" s="5">
        <v>7.5950213363964396</v>
      </c>
      <c r="G1789" s="5">
        <v>942.14551752831915</v>
      </c>
      <c r="H1789" s="5">
        <v>2013</v>
      </c>
      <c r="I1789" s="5">
        <v>19070.900000000001</v>
      </c>
      <c r="J1789" s="5">
        <v>0</v>
      </c>
      <c r="K1789" s="5">
        <v>0</v>
      </c>
      <c r="L1789" s="5">
        <v>2.2596364733447798</v>
      </c>
      <c r="M1789" s="5">
        <v>2127.5257507962965</v>
      </c>
      <c r="N1789" s="5">
        <v>20020.649450955578</v>
      </c>
      <c r="O1789" s="5">
        <v>-17893.123700159282</v>
      </c>
      <c r="Q1789" s="4"/>
      <c r="R1789" s="5">
        <v>11046.251358439804</v>
      </c>
      <c r="S1789" s="9">
        <v>-1.6198367318962172</v>
      </c>
      <c r="T1789" s="5">
        <v>-891.71387139445153</v>
      </c>
      <c r="U1789" s="5">
        <v>0</v>
      </c>
      <c r="AB1789" s="17">
        <v>283.16257950001801</v>
      </c>
      <c r="AC1789" s="17">
        <v>294.77479148708898</v>
      </c>
      <c r="AD1789">
        <v>799</v>
      </c>
    </row>
    <row r="1790" spans="1:30">
      <c r="A1790" s="3" t="s">
        <v>42</v>
      </c>
      <c r="B1790" s="3">
        <v>662</v>
      </c>
      <c r="C1790" s="3">
        <v>1994</v>
      </c>
      <c r="D1790" s="5">
        <v>100.00145900009589</v>
      </c>
      <c r="E1790" s="5">
        <v>9.1505922417723315</v>
      </c>
      <c r="F1790" s="5">
        <v>9.7374291846378735</v>
      </c>
      <c r="G1790" s="5">
        <v>748.51939345235098</v>
      </c>
      <c r="H1790" s="5">
        <v>2225</v>
      </c>
      <c r="I1790" s="5">
        <v>14643.12</v>
      </c>
      <c r="J1790" s="5">
        <v>0</v>
      </c>
      <c r="K1790" s="5">
        <v>0</v>
      </c>
      <c r="L1790" s="5">
        <v>204.29299712766601</v>
      </c>
      <c r="M1790" s="5">
        <v>2539.0318853123999</v>
      </c>
      <c r="N1790" s="5">
        <v>15400.789985694124</v>
      </c>
      <c r="O1790" s="5">
        <v>-12861.758100381725</v>
      </c>
      <c r="P1790" s="5">
        <v>-13408.536417219424</v>
      </c>
      <c r="Q1790" s="4"/>
      <c r="R1790" s="5">
        <v>8313.6651570782305</v>
      </c>
      <c r="S1790" s="9">
        <v>-1.5470623193708086</v>
      </c>
      <c r="T1790" s="5">
        <v>-13.778701909150302</v>
      </c>
      <c r="U1790" s="5">
        <v>527.55317505750759</v>
      </c>
      <c r="AB1790" s="17">
        <v>555.20469565569704</v>
      </c>
      <c r="AC1790" s="17">
        <v>534.59962184377298</v>
      </c>
      <c r="AD1790">
        <v>800</v>
      </c>
    </row>
    <row r="1791" spans="1:30">
      <c r="A1791" s="3" t="s">
        <v>42</v>
      </c>
      <c r="B1791" s="3">
        <v>662</v>
      </c>
      <c r="C1791" s="3">
        <v>1995</v>
      </c>
      <c r="D1791" s="5">
        <v>115.60279520138253</v>
      </c>
      <c r="E1791" s="5">
        <v>10.901936482648418</v>
      </c>
      <c r="F1791" s="5">
        <v>17.206128480073673</v>
      </c>
      <c r="G1791" s="5">
        <v>1077.4563351197319</v>
      </c>
      <c r="H1791" s="5">
        <v>2081</v>
      </c>
      <c r="I1791" s="5">
        <v>16075.3</v>
      </c>
      <c r="J1791" s="5">
        <v>0</v>
      </c>
      <c r="K1791" s="5">
        <v>0</v>
      </c>
      <c r="L1791" s="5">
        <v>529.01547233782696</v>
      </c>
      <c r="M1791" s="5">
        <v>2742.8243960192831</v>
      </c>
      <c r="N1791" s="5">
        <v>17163.65827160238</v>
      </c>
      <c r="O1791" s="5">
        <v>-14420.833875583097</v>
      </c>
      <c r="P1791" s="5">
        <v>-15264.051145324807</v>
      </c>
      <c r="Q1791" s="4"/>
      <c r="R1791" s="5">
        <v>11001.213883742797</v>
      </c>
      <c r="S1791" s="9">
        <v>-1.3108402425384795</v>
      </c>
      <c r="T1791" s="5">
        <v>-492.43869607754561</v>
      </c>
      <c r="U1791" s="5">
        <v>291.29612046246967</v>
      </c>
      <c r="AB1791" s="17">
        <v>499.14842590131002</v>
      </c>
      <c r="AC1791" s="17">
        <v>489.99965339215998</v>
      </c>
      <c r="AD1791">
        <v>801</v>
      </c>
    </row>
    <row r="1792" spans="1:30">
      <c r="A1792" s="3" t="s">
        <v>42</v>
      </c>
      <c r="B1792" s="3">
        <v>662</v>
      </c>
      <c r="C1792" s="3">
        <v>1996</v>
      </c>
      <c r="D1792" s="5">
        <v>129.88270734151132</v>
      </c>
      <c r="E1792" s="5">
        <v>25.737087462824061</v>
      </c>
      <c r="F1792" s="5">
        <v>16.646486061230924</v>
      </c>
      <c r="G1792" s="5">
        <v>1266.1225097852775</v>
      </c>
      <c r="H1792" s="5">
        <v>1924</v>
      </c>
      <c r="I1792" s="5">
        <v>16101.12</v>
      </c>
      <c r="J1792" s="5">
        <v>0</v>
      </c>
      <c r="K1792" s="5">
        <v>0</v>
      </c>
      <c r="L1792" s="5">
        <v>605.773776547539</v>
      </c>
      <c r="M1792" s="5">
        <v>2676.3029699502813</v>
      </c>
      <c r="N1792" s="5">
        <v>17392.979597248101</v>
      </c>
      <c r="O1792" s="5">
        <v>-14716.67662729782</v>
      </c>
      <c r="P1792" s="5">
        <v>-14638.834064985578</v>
      </c>
      <c r="Q1792" s="4"/>
      <c r="R1792" s="5">
        <v>12138.1059421423</v>
      </c>
      <c r="S1792" s="9">
        <v>-1.2124360009252333</v>
      </c>
      <c r="T1792" s="5">
        <v>-162.25120845537518</v>
      </c>
      <c r="U1792" s="5">
        <v>47.111495467163323</v>
      </c>
      <c r="AB1792" s="17">
        <v>511.55243027251601</v>
      </c>
      <c r="AC1792" s="17">
        <v>523.699629554029</v>
      </c>
      <c r="AD1792">
        <v>802</v>
      </c>
    </row>
    <row r="1793" spans="1:30">
      <c r="A1793" s="3" t="s">
        <v>42</v>
      </c>
      <c r="B1793" s="3">
        <v>662</v>
      </c>
      <c r="C1793" s="3">
        <v>1997</v>
      </c>
      <c r="D1793" s="5">
        <v>146.49973388846138</v>
      </c>
      <c r="E1793" s="5">
        <v>43.710284020748588</v>
      </c>
      <c r="F1793" s="5">
        <v>64.154810009396385</v>
      </c>
      <c r="G1793" s="5">
        <v>1553.6503743307428</v>
      </c>
      <c r="H1793" s="5">
        <v>1537</v>
      </c>
      <c r="I1793" s="5">
        <v>14046.26</v>
      </c>
      <c r="J1793" s="5">
        <v>0</v>
      </c>
      <c r="K1793" s="5">
        <v>0</v>
      </c>
      <c r="L1793" s="5">
        <v>618.36942447732497</v>
      </c>
      <c r="M1793" s="5">
        <v>2366.0239683751829</v>
      </c>
      <c r="N1793" s="5">
        <v>15643.620658351492</v>
      </c>
      <c r="O1793" s="5">
        <v>-13277.59668997631</v>
      </c>
      <c r="P1793" s="5">
        <v>-13261.116968919312</v>
      </c>
      <c r="Q1793" s="4"/>
      <c r="R1793" s="5">
        <v>11831.093734904365</v>
      </c>
      <c r="S1793" s="9">
        <v>-1.1222628260314123</v>
      </c>
      <c r="T1793" s="5">
        <v>-154.71087618646823</v>
      </c>
      <c r="U1793" s="5">
        <v>40.605180128674476</v>
      </c>
      <c r="AB1793" s="17">
        <v>583.66937235339606</v>
      </c>
      <c r="AC1793" s="17">
        <v>598.80957642399801</v>
      </c>
      <c r="AD1793">
        <v>803</v>
      </c>
    </row>
    <row r="1794" spans="1:30">
      <c r="A1794" s="3" t="s">
        <v>42</v>
      </c>
      <c r="B1794" s="3">
        <v>662</v>
      </c>
      <c r="C1794" s="3">
        <v>1998</v>
      </c>
      <c r="D1794" s="5">
        <v>177.51826997365993</v>
      </c>
      <c r="E1794" s="5">
        <v>55.817389623046097</v>
      </c>
      <c r="F1794" s="5">
        <v>36.966651260199647</v>
      </c>
      <c r="G1794" s="5">
        <v>2041.672506433865</v>
      </c>
      <c r="H1794" s="5">
        <v>1905.7127370133285</v>
      </c>
      <c r="I1794" s="5">
        <v>16873.13</v>
      </c>
      <c r="J1794" s="5">
        <v>0</v>
      </c>
      <c r="K1794" s="5">
        <v>0</v>
      </c>
      <c r="L1794" s="5">
        <v>855.47834490433604</v>
      </c>
      <c r="M1794" s="5">
        <v>2975.6760031515241</v>
      </c>
      <c r="N1794" s="5">
        <v>18970.619896056913</v>
      </c>
      <c r="O1794" s="5">
        <v>-15994.943892905389</v>
      </c>
      <c r="P1794" s="5">
        <v>-15963.016375652071</v>
      </c>
      <c r="Q1794" s="4"/>
      <c r="R1794" s="5">
        <v>12881.010279637234</v>
      </c>
      <c r="S1794" s="9">
        <v>-1.2417460700416312</v>
      </c>
      <c r="T1794" s="5">
        <v>-290.18473607533929</v>
      </c>
      <c r="U1794" s="5">
        <v>25.615653094836574</v>
      </c>
      <c r="V1794" s="5">
        <v>148.39483291763656</v>
      </c>
      <c r="W1794" s="5">
        <v>244.39</v>
      </c>
      <c r="X1794" s="5">
        <v>1757.317904095692</v>
      </c>
      <c r="Y1794" s="5">
        <v>16628.740000000002</v>
      </c>
      <c r="AB1794" s="17">
        <v>589.951774567332</v>
      </c>
      <c r="AC1794" s="17">
        <v>562.20960231348204</v>
      </c>
      <c r="AD1794">
        <v>804</v>
      </c>
    </row>
    <row r="1795" spans="1:30">
      <c r="A1795" s="3" t="s">
        <v>42</v>
      </c>
      <c r="B1795" s="3">
        <v>662</v>
      </c>
      <c r="C1795" s="3">
        <v>1999</v>
      </c>
      <c r="D1795" s="5">
        <v>223.74684732569949</v>
      </c>
      <c r="E1795" s="5">
        <v>58.201268148985818</v>
      </c>
      <c r="F1795" s="5">
        <v>39.542088103438523</v>
      </c>
      <c r="G1795" s="5">
        <v>2060.2120410661428</v>
      </c>
      <c r="H1795" s="5">
        <v>2000.024766562442</v>
      </c>
      <c r="I1795" s="5">
        <v>14676.07624388098</v>
      </c>
      <c r="J1795" s="5">
        <v>0</v>
      </c>
      <c r="K1795" s="5">
        <v>0</v>
      </c>
      <c r="L1795" s="5">
        <v>630.37388190267495</v>
      </c>
      <c r="M1795" s="5">
        <v>2893.6875838942547</v>
      </c>
      <c r="N1795" s="5">
        <v>16794.489553096108</v>
      </c>
      <c r="O1795" s="5">
        <v>-13900.801969201853</v>
      </c>
      <c r="P1795" s="5">
        <v>-13940.260842732405</v>
      </c>
      <c r="Q1795" s="3"/>
      <c r="R1795" s="5">
        <v>12573.30676893075</v>
      </c>
      <c r="S1795" s="9">
        <v>-1.1055804351764811</v>
      </c>
      <c r="T1795" s="5">
        <v>-119.53078407641922</v>
      </c>
      <c r="U1795" s="5">
        <v>13.764839935425732</v>
      </c>
      <c r="V1795" s="5">
        <v>156.33274559155552</v>
      </c>
      <c r="W1795" s="5">
        <v>223.08942232493897</v>
      </c>
      <c r="X1795" s="5">
        <v>1843.6920209708865</v>
      </c>
      <c r="Y1795" s="5">
        <v>14452.98682155604</v>
      </c>
      <c r="AB1795" s="17">
        <v>615.69913197380595</v>
      </c>
      <c r="AC1795" s="17">
        <v>652.95341429424604</v>
      </c>
      <c r="AD1795">
        <v>805</v>
      </c>
    </row>
    <row r="1796" spans="1:30">
      <c r="A1796" s="3" t="s">
        <v>42</v>
      </c>
      <c r="B1796" s="3">
        <v>662</v>
      </c>
      <c r="C1796" s="3">
        <v>2000</v>
      </c>
      <c r="D1796" s="5">
        <v>191.23115721004376</v>
      </c>
      <c r="E1796" s="5">
        <v>69.558544856862952</v>
      </c>
      <c r="F1796" s="5">
        <v>45.283197176748537</v>
      </c>
      <c r="G1796" s="5">
        <v>2142.4877614527154</v>
      </c>
      <c r="H1796" s="5">
        <v>2050.6401036958218</v>
      </c>
      <c r="I1796" s="5">
        <v>13906.190529230238</v>
      </c>
      <c r="J1796" s="5">
        <v>0</v>
      </c>
      <c r="K1796" s="5">
        <v>0</v>
      </c>
      <c r="L1796" s="5">
        <v>673.90163838584397</v>
      </c>
      <c r="M1796" s="5">
        <v>2961.0560964684578</v>
      </c>
      <c r="N1796" s="5">
        <v>16118.236835539818</v>
      </c>
      <c r="O1796" s="5">
        <v>-13157.18073907136</v>
      </c>
      <c r="P1796" s="5">
        <v>-13178.257087553173</v>
      </c>
      <c r="Q1796" s="3"/>
      <c r="R1796" s="5">
        <v>10447.695350053185</v>
      </c>
      <c r="S1796" s="9">
        <v>-1.2593380930660829</v>
      </c>
      <c r="T1796" s="5">
        <v>-241.26365746852778</v>
      </c>
      <c r="U1796" s="5">
        <v>8.4412925203223974</v>
      </c>
      <c r="V1796" s="5">
        <v>158.72873984117862</v>
      </c>
      <c r="W1796" s="5">
        <v>211.21323120265504</v>
      </c>
      <c r="X1796" s="5">
        <v>1891.911363854643</v>
      </c>
      <c r="Y1796" s="5">
        <v>13694.977298027583</v>
      </c>
      <c r="AB1796" s="17">
        <v>711.97627443083297</v>
      </c>
      <c r="AC1796" s="17">
        <v>704.95110155830196</v>
      </c>
      <c r="AD1796">
        <v>806</v>
      </c>
    </row>
    <row r="1797" spans="1:30">
      <c r="A1797" s="3" t="s">
        <v>42</v>
      </c>
      <c r="B1797" s="3">
        <v>662</v>
      </c>
      <c r="C1797" s="3">
        <v>2001</v>
      </c>
      <c r="D1797" s="5">
        <v>159.42281928291681</v>
      </c>
      <c r="E1797" s="5">
        <v>65.631158999999997</v>
      </c>
      <c r="F1797" s="5">
        <v>36.891322989013446</v>
      </c>
      <c r="G1797" s="5">
        <v>2362.3714819009065</v>
      </c>
      <c r="H1797" s="5">
        <v>2083.699058017522</v>
      </c>
      <c r="I1797" s="5">
        <v>10532.220035706025</v>
      </c>
      <c r="J1797" s="5">
        <v>0</v>
      </c>
      <c r="K1797" s="5">
        <v>0</v>
      </c>
      <c r="L1797" s="5">
        <v>1020.10354132456</v>
      </c>
      <c r="M1797" s="5">
        <v>3300.1167416140124</v>
      </c>
      <c r="N1797" s="5">
        <v>12960.222676606931</v>
      </c>
      <c r="O1797" s="5">
        <v>-9660.1059349929183</v>
      </c>
      <c r="P1797" s="5">
        <v>-9582.0813640704819</v>
      </c>
      <c r="Q1797" s="3"/>
      <c r="R1797" s="5">
        <v>10554.454232997019</v>
      </c>
      <c r="S1797" s="9">
        <v>-0.91526342544477135</v>
      </c>
      <c r="T1797" s="5">
        <v>-61.273725141032216</v>
      </c>
      <c r="U1797" s="5">
        <v>10.045856976101241</v>
      </c>
      <c r="V1797" s="5">
        <v>164.6499923013246</v>
      </c>
      <c r="W1797" s="5">
        <v>205.76210788207152</v>
      </c>
      <c r="X1797" s="5">
        <v>1919.0490657161974</v>
      </c>
      <c r="Y1797" s="5">
        <v>10326.457927823953</v>
      </c>
      <c r="AB1797" s="17">
        <v>733.03850707000004</v>
      </c>
      <c r="AC1797" s="17">
        <v>744.30613865880002</v>
      </c>
      <c r="AD1797">
        <v>807</v>
      </c>
    </row>
    <row r="1798" spans="1:30">
      <c r="A1798" s="3" t="s">
        <v>42</v>
      </c>
      <c r="B1798" s="3">
        <v>662</v>
      </c>
      <c r="C1798" s="3">
        <v>2002</v>
      </c>
      <c r="D1798" s="5">
        <v>128.52597468720936</v>
      </c>
      <c r="E1798" s="5">
        <v>66.701213620657597</v>
      </c>
      <c r="F1798" s="5">
        <v>37.261583254168578</v>
      </c>
      <c r="G1798" s="5">
        <v>3073.9554243979333</v>
      </c>
      <c r="H1798" s="5">
        <v>2996.6968170169694</v>
      </c>
      <c r="I1798" s="5">
        <v>12578.351583976868</v>
      </c>
      <c r="J1798" s="5">
        <v>0</v>
      </c>
      <c r="K1798" s="5">
        <v>0</v>
      </c>
      <c r="L1798" s="5">
        <v>1836.10699657797</v>
      </c>
      <c r="M1798" s="5">
        <v>4998.5913715363176</v>
      </c>
      <c r="N1798" s="5">
        <v>15719.008221995458</v>
      </c>
      <c r="O1798" s="5">
        <v>-10720.41685045914</v>
      </c>
      <c r="P1798" s="5">
        <v>-10514.464580315047</v>
      </c>
      <c r="Q1798" s="3"/>
      <c r="R1798" s="5">
        <v>11526.821097578533</v>
      </c>
      <c r="S1798" s="9">
        <v>-0.93004105465913789</v>
      </c>
      <c r="T1798" s="5">
        <v>768.22505348788923</v>
      </c>
      <c r="U1798" s="5">
        <v>8.268432622155121</v>
      </c>
      <c r="V1798" s="5">
        <v>223.91852209824728</v>
      </c>
      <c r="W1798" s="5">
        <v>299.33075033881795</v>
      </c>
      <c r="X1798" s="5">
        <v>2772.7782949187222</v>
      </c>
      <c r="Y1798" s="5">
        <v>12279.020833638049</v>
      </c>
      <c r="AB1798" s="17">
        <v>696.98820361166702</v>
      </c>
      <c r="AC1798" s="17">
        <v>625.49537522647097</v>
      </c>
      <c r="AD1798">
        <v>808</v>
      </c>
    </row>
    <row r="1799" spans="1:30">
      <c r="A1799" s="3" t="s">
        <v>42</v>
      </c>
      <c r="B1799" s="3">
        <v>662</v>
      </c>
      <c r="C1799" s="3">
        <v>2003</v>
      </c>
      <c r="D1799" s="5">
        <v>185.98957222676458</v>
      </c>
      <c r="E1799" s="5">
        <v>81.928550226186672</v>
      </c>
      <c r="F1799" s="5">
        <v>66.244210067402292</v>
      </c>
      <c r="G1799" s="5">
        <v>3792.1362530580695</v>
      </c>
      <c r="H1799" s="5">
        <v>4022.2255422230414</v>
      </c>
      <c r="I1799" s="5">
        <v>14272.218396086677</v>
      </c>
      <c r="J1799" s="5">
        <v>0</v>
      </c>
      <c r="K1799" s="5">
        <v>0</v>
      </c>
      <c r="L1799" s="5">
        <v>1303.85867188474</v>
      </c>
      <c r="M1799" s="5">
        <v>5578.3179964019482</v>
      </c>
      <c r="N1799" s="5">
        <v>18146.283199370933</v>
      </c>
      <c r="O1799" s="5">
        <v>-12567.965202968986</v>
      </c>
      <c r="P1799" s="5">
        <v>-12482.90336606108</v>
      </c>
      <c r="Q1799" s="3"/>
      <c r="R1799" s="5">
        <v>13764.336044906864</v>
      </c>
      <c r="S1799" s="9">
        <v>-0.91308183423925016</v>
      </c>
      <c r="T1799" s="5">
        <v>294.22386038140581</v>
      </c>
      <c r="U1799" s="5">
        <v>13.707838433586911</v>
      </c>
      <c r="V1799" s="5">
        <v>300.48277554778741</v>
      </c>
      <c r="W1799" s="5">
        <v>435.22444306562772</v>
      </c>
      <c r="X1799" s="5">
        <v>3721.7427666752542</v>
      </c>
      <c r="Y1799" s="5">
        <v>13836.993953021049</v>
      </c>
      <c r="AB1799" s="17">
        <v>581.20031386416701</v>
      </c>
      <c r="AC1799" s="17">
        <v>519.36421219319095</v>
      </c>
      <c r="AD1799">
        <v>809</v>
      </c>
    </row>
    <row r="1800" spans="1:30">
      <c r="A1800" s="3" t="s">
        <v>42</v>
      </c>
      <c r="B1800" s="3">
        <v>662</v>
      </c>
      <c r="C1800" s="3">
        <v>2004</v>
      </c>
      <c r="D1800" s="5">
        <v>218.00256153465469</v>
      </c>
      <c r="E1800" s="5">
        <v>102.71993595639937</v>
      </c>
      <c r="F1800" s="5">
        <v>44.185405993009191</v>
      </c>
      <c r="G1800" s="5">
        <v>4414.8235686451153</v>
      </c>
      <c r="H1800" s="5">
        <v>4819.712265590586</v>
      </c>
      <c r="I1800" s="5">
        <v>14700.926086161615</v>
      </c>
      <c r="J1800" s="5">
        <v>0</v>
      </c>
      <c r="K1800" s="5">
        <v>0</v>
      </c>
      <c r="L1800" s="5">
        <v>1680.02592866493</v>
      </c>
      <c r="M1800" s="5">
        <v>6761.9261617831799</v>
      </c>
      <c r="N1800" s="5">
        <v>19218.469590763129</v>
      </c>
      <c r="O1800" s="5">
        <v>-12456.543428979949</v>
      </c>
      <c r="P1800" s="5">
        <v>-12318.578616542007</v>
      </c>
      <c r="Q1800" s="3"/>
      <c r="R1800" s="5">
        <v>15501.488072499209</v>
      </c>
      <c r="S1800" s="9">
        <v>-0.80357081660300611</v>
      </c>
      <c r="T1800" s="5">
        <v>240.85899832591397</v>
      </c>
      <c r="U1800" s="5">
        <v>145.85503622822176</v>
      </c>
      <c r="V1800" s="5">
        <v>364.458312816236</v>
      </c>
      <c r="W1800" s="5">
        <v>490.37153228031701</v>
      </c>
      <c r="X1800" s="5">
        <v>4455.2539527743502</v>
      </c>
      <c r="Y1800" s="5">
        <v>14210.554553881298</v>
      </c>
      <c r="AB1800" s="17">
        <v>528.28480930499995</v>
      </c>
      <c r="AC1800" s="17">
        <v>481.57771088760001</v>
      </c>
      <c r="AD1800">
        <v>810</v>
      </c>
    </row>
    <row r="1801" spans="1:30">
      <c r="A1801" s="3" t="s">
        <v>42</v>
      </c>
      <c r="B1801" s="3">
        <v>662</v>
      </c>
      <c r="C1801" s="3">
        <v>2005</v>
      </c>
      <c r="D1801" s="5">
        <v>208.40747808718709</v>
      </c>
      <c r="E1801" s="5">
        <v>141.31317891673882</v>
      </c>
      <c r="F1801" s="5">
        <v>39.8130650328808</v>
      </c>
      <c r="G1801" s="5">
        <v>4104.070050253451</v>
      </c>
      <c r="H1801" s="5">
        <v>4724.4848721791241</v>
      </c>
      <c r="I1801" s="5">
        <v>12936.939674448704</v>
      </c>
      <c r="J1801" s="5">
        <v>0</v>
      </c>
      <c r="K1801" s="5">
        <v>0</v>
      </c>
      <c r="L1801" s="5">
        <v>1366.5688796869599</v>
      </c>
      <c r="M1801" s="5">
        <v>6339.2742949861522</v>
      </c>
      <c r="N1801" s="5">
        <v>17182.322903618893</v>
      </c>
      <c r="O1801" s="5">
        <v>-10843.04860863274</v>
      </c>
      <c r="P1801" s="5">
        <v>-10785.543167325803</v>
      </c>
      <c r="Q1801" s="3"/>
      <c r="R1801" s="5">
        <v>16391.843786351848</v>
      </c>
      <c r="S1801" s="9">
        <v>-0.66149047965311036</v>
      </c>
      <c r="T1801" s="5">
        <v>39.674661463581096</v>
      </c>
      <c r="U1801" s="5">
        <v>185.22994104240499</v>
      </c>
      <c r="V1801" s="5">
        <v>393.482717159814</v>
      </c>
      <c r="W1801" s="5">
        <v>471.18436299940402</v>
      </c>
      <c r="X1801" s="5">
        <v>4331.0021550193096</v>
      </c>
      <c r="Y1801" s="5">
        <v>12465.7553114493</v>
      </c>
      <c r="AB1801" s="17">
        <v>527.46814284000004</v>
      </c>
      <c r="AC1801" s="17">
        <v>556.03712808341095</v>
      </c>
      <c r="AD1801">
        <v>811</v>
      </c>
    </row>
    <row r="1802" spans="1:30">
      <c r="A1802" s="3" t="s">
        <v>42</v>
      </c>
      <c r="B1802" s="3">
        <v>662</v>
      </c>
      <c r="C1802" s="3">
        <v>2006</v>
      </c>
      <c r="D1802" s="5">
        <v>254.0758337049817</v>
      </c>
      <c r="E1802" s="5">
        <v>206.08928882811037</v>
      </c>
      <c r="F1802" s="5">
        <v>43.059475421944164</v>
      </c>
      <c r="G1802" s="5">
        <v>4878.4195252450872</v>
      </c>
      <c r="H1802" s="5">
        <v>5826.0771864619128</v>
      </c>
      <c r="I1802" s="5">
        <v>14575.23101529813</v>
      </c>
      <c r="J1802" s="5">
        <v>0</v>
      </c>
      <c r="K1802" s="5">
        <v>0</v>
      </c>
      <c r="L1802" s="5">
        <v>1797.6930865781601</v>
      </c>
      <c r="M1802" s="5">
        <v>7920.905582166999</v>
      </c>
      <c r="N1802" s="5">
        <v>19659.739829371327</v>
      </c>
      <c r="O1802" s="5">
        <v>-11738.834247204328</v>
      </c>
      <c r="P1802" s="5">
        <v>-11619.813419948825</v>
      </c>
      <c r="Q1802" s="7"/>
      <c r="R1802" s="5">
        <v>17383.407655355113</v>
      </c>
      <c r="S1802" s="9">
        <v>-0.67528959108245246</v>
      </c>
      <c r="T1802" s="5">
        <v>478.96488267180297</v>
      </c>
      <c r="U1802" s="5">
        <v>32.987942072260303</v>
      </c>
      <c r="V1802" s="5">
        <v>465.01178583352294</v>
      </c>
      <c r="W1802" s="5">
        <v>573.57503616852921</v>
      </c>
      <c r="X1802" s="5">
        <v>5361.0654006283903</v>
      </c>
      <c r="Y1802" s="5">
        <v>14001.6559791296</v>
      </c>
      <c r="AB1802" s="17">
        <v>522.89010961083295</v>
      </c>
      <c r="AC1802" s="17">
        <v>498.06909643128301</v>
      </c>
      <c r="AD1802">
        <v>812</v>
      </c>
    </row>
    <row r="1803" spans="1:30">
      <c r="A1803" s="3" t="s">
        <v>42</v>
      </c>
      <c r="B1803" s="3">
        <v>662</v>
      </c>
      <c r="C1803" s="3">
        <v>2007</v>
      </c>
      <c r="D1803" s="5">
        <v>286.45557756654222</v>
      </c>
      <c r="E1803" s="5">
        <v>306.57090297027679</v>
      </c>
      <c r="F1803" s="5">
        <v>46.503956688789771</v>
      </c>
      <c r="G1803" s="5">
        <v>5709.5296309245359</v>
      </c>
      <c r="H1803" s="5">
        <v>6963.1752599636875</v>
      </c>
      <c r="I1803" s="5">
        <v>16763.75921906935</v>
      </c>
      <c r="J1803" s="5">
        <v>0</v>
      </c>
      <c r="K1803" s="5">
        <v>0</v>
      </c>
      <c r="L1803" s="5">
        <v>2518.9599779919399</v>
      </c>
      <c r="M1803" s="5">
        <v>9815.0947722109595</v>
      </c>
      <c r="N1803" s="5">
        <v>22779.859752964163</v>
      </c>
      <c r="O1803" s="5">
        <v>-12964.764980753203</v>
      </c>
      <c r="P1803" s="5">
        <v>-12950.483351209625</v>
      </c>
      <c r="Q1803" s="7"/>
      <c r="R1803" s="5">
        <v>19824.192901255916</v>
      </c>
      <c r="S1803" s="9">
        <v>-0.65398702713046397</v>
      </c>
      <c r="T1803" s="5">
        <v>-139.04044295158201</v>
      </c>
      <c r="U1803" s="5">
        <v>92.877290096509498</v>
      </c>
      <c r="V1803" s="5">
        <v>565.13494329658795</v>
      </c>
      <c r="W1803" s="5">
        <v>797.70383897115187</v>
      </c>
      <c r="X1803" s="5">
        <v>6398.0403166670994</v>
      </c>
      <c r="Y1803" s="5">
        <v>15966.0553800982</v>
      </c>
      <c r="AB1803" s="17">
        <v>479.26678258750002</v>
      </c>
      <c r="AC1803" s="17">
        <v>445.59269071394601</v>
      </c>
      <c r="AD1803">
        <v>813</v>
      </c>
    </row>
    <row r="1804" spans="1:30">
      <c r="A1804" s="3" t="s">
        <v>42</v>
      </c>
      <c r="B1804" s="3">
        <v>662</v>
      </c>
      <c r="C1804" s="3">
        <v>2008</v>
      </c>
      <c r="D1804" s="5">
        <v>167.54014515133031</v>
      </c>
      <c r="E1804" s="5">
        <v>423.05786628779748</v>
      </c>
      <c r="F1804" s="5">
        <v>43.292446433442763</v>
      </c>
      <c r="G1804" s="5">
        <v>6132.0139745214874</v>
      </c>
      <c r="H1804" s="5">
        <v>6961.1711359128685</v>
      </c>
      <c r="I1804" s="5">
        <v>15728.276181433916</v>
      </c>
      <c r="J1804" s="5">
        <v>0</v>
      </c>
      <c r="K1804" s="5">
        <v>0</v>
      </c>
      <c r="L1804" s="5">
        <v>2252.69933254036</v>
      </c>
      <c r="M1804" s="5">
        <v>9424.7030600380021</v>
      </c>
      <c r="N1804" s="5">
        <v>22283.348022243201</v>
      </c>
      <c r="O1804" s="5">
        <v>-12858.644962205199</v>
      </c>
      <c r="P1804" s="5">
        <v>-12208.756858233543</v>
      </c>
      <c r="Q1804" s="7"/>
      <c r="R1804" s="5">
        <v>23507.203409956539</v>
      </c>
      <c r="S1804" s="9">
        <v>-0.54700870783969502</v>
      </c>
      <c r="T1804" s="5">
        <v>451.56367810795996</v>
      </c>
      <c r="U1804" s="5">
        <v>89.315610978960393</v>
      </c>
      <c r="V1804" s="5">
        <v>559.419452494599</v>
      </c>
      <c r="W1804" s="5">
        <v>826.87886995641497</v>
      </c>
      <c r="X1804" s="5">
        <v>6401.7516834182697</v>
      </c>
      <c r="Y1804" s="5">
        <v>14901.3973114775</v>
      </c>
      <c r="AB1804" s="17">
        <v>447.80525556077299</v>
      </c>
      <c r="AC1804" s="17">
        <v>471.33505784292601</v>
      </c>
      <c r="AD1804">
        <v>814</v>
      </c>
    </row>
    <row r="1805" spans="1:30">
      <c r="A1805" s="3" t="s">
        <v>42</v>
      </c>
      <c r="B1805" s="3">
        <v>662</v>
      </c>
      <c r="C1805" s="3">
        <v>2009</v>
      </c>
      <c r="D1805" s="5">
        <v>270.74363574745473</v>
      </c>
      <c r="E1805" s="5">
        <v>308.48863283949925</v>
      </c>
      <c r="F1805" s="5">
        <v>52.278798081822252</v>
      </c>
      <c r="G1805" s="5">
        <v>7419.2905246198152</v>
      </c>
      <c r="H1805" s="5">
        <v>8690.7648454772752</v>
      </c>
      <c r="I1805" s="5">
        <v>15226.211908667603</v>
      </c>
      <c r="J1805" s="5">
        <v>0</v>
      </c>
      <c r="K1805" s="5">
        <v>0</v>
      </c>
      <c r="L1805" s="5">
        <v>3266.8208884975702</v>
      </c>
      <c r="M1805" s="5">
        <v>12280.608167804123</v>
      </c>
      <c r="N1805" s="5">
        <v>22953.991066126917</v>
      </c>
      <c r="O1805" s="5">
        <v>-10673.382898322794</v>
      </c>
      <c r="P1805" s="5">
        <v>-9308.9432798700273</v>
      </c>
      <c r="Q1805" s="7"/>
      <c r="R1805" s="5">
        <v>22496.268055339468</v>
      </c>
      <c r="S1805" s="9">
        <v>-0.47445126774213897</v>
      </c>
      <c r="T1805" s="5">
        <v>1617.5886759201398</v>
      </c>
      <c r="U1805" s="5">
        <v>224.92393802921796</v>
      </c>
      <c r="V1805" s="5">
        <v>599.08546510080294</v>
      </c>
      <c r="W1805" s="5">
        <v>843.707314246907</v>
      </c>
      <c r="X1805" s="5">
        <v>7906.76615860929</v>
      </c>
      <c r="Y1805" s="5">
        <v>13949.683861261599</v>
      </c>
      <c r="AB1805" s="17">
        <v>472.18629075489298</v>
      </c>
      <c r="AC1805" s="17">
        <v>455.335971123143</v>
      </c>
      <c r="AD1805">
        <v>815</v>
      </c>
    </row>
    <row r="1806" spans="1:30">
      <c r="A1806" s="3" t="s">
        <v>42</v>
      </c>
      <c r="B1806" s="3">
        <v>662</v>
      </c>
      <c r="C1806" s="3">
        <v>2010</v>
      </c>
      <c r="D1806" s="5">
        <v>298.95500776126858</v>
      </c>
      <c r="E1806" s="5">
        <v>348.63699511771449</v>
      </c>
      <c r="F1806" s="5">
        <v>49.069271090889728</v>
      </c>
      <c r="G1806" s="5">
        <v>6976.9981083835255</v>
      </c>
      <c r="H1806" s="5">
        <v>8983.7648454772752</v>
      </c>
      <c r="I1806" s="5">
        <v>14363.388957894702</v>
      </c>
      <c r="J1806" s="5">
        <v>0</v>
      </c>
      <c r="K1806" s="5">
        <v>0</v>
      </c>
      <c r="L1806" s="5">
        <v>3624.3730546001798</v>
      </c>
      <c r="M1806" s="5">
        <v>12956.162178929615</v>
      </c>
      <c r="N1806" s="5">
        <v>21689.024061395943</v>
      </c>
      <c r="O1806" s="5">
        <v>-8732.8618824663281</v>
      </c>
      <c r="P1806" s="5">
        <v>-8246.3209210263594</v>
      </c>
      <c r="Q1806" s="7"/>
      <c r="R1806" s="5">
        <v>22963.582499829648</v>
      </c>
      <c r="S1806" s="9">
        <v>-0.38029178951198539</v>
      </c>
      <c r="T1806" s="5">
        <v>464.53250107200199</v>
      </c>
      <c r="U1806" s="5">
        <v>1178.2997687783798</v>
      </c>
      <c r="V1806" s="5">
        <v>577.06821442031003</v>
      </c>
      <c r="W1806" s="5">
        <v>1273.4304443074</v>
      </c>
      <c r="X1806" s="5">
        <v>8729.8611787445607</v>
      </c>
      <c r="Y1806" s="5">
        <v>13763.1534331726</v>
      </c>
      <c r="AB1806" s="17">
        <v>495.277021572396</v>
      </c>
      <c r="AC1806" s="17">
        <v>490.912288579554</v>
      </c>
      <c r="AD1806">
        <v>816</v>
      </c>
    </row>
    <row r="1807" spans="1:30">
      <c r="A1807" s="3" t="s">
        <v>42</v>
      </c>
      <c r="B1807" s="3">
        <v>662</v>
      </c>
      <c r="C1807" s="3">
        <v>2011</v>
      </c>
      <c r="D1807" s="5">
        <v>270.8223540714751</v>
      </c>
      <c r="E1807" s="5">
        <v>376.56711255884471</v>
      </c>
      <c r="F1807" s="5">
        <v>51.112916300823876</v>
      </c>
      <c r="G1807" s="5">
        <v>7177.3288723723444</v>
      </c>
      <c r="H1807" s="5">
        <v>9143.7648454772752</v>
      </c>
      <c r="I1807" s="5">
        <v>15309.363385592602</v>
      </c>
      <c r="J1807" s="5">
        <v>0</v>
      </c>
      <c r="K1807" s="5">
        <v>0</v>
      </c>
      <c r="L1807" s="5">
        <v>4315.9502619116893</v>
      </c>
      <c r="M1807" s="5">
        <v>13781.650377761265</v>
      </c>
      <c r="N1807" s="5">
        <v>22863.259370523792</v>
      </c>
      <c r="O1807" s="5">
        <v>-9081.6089927625271</v>
      </c>
      <c r="Q1807" s="7"/>
      <c r="R1807" s="5">
        <v>24096.600569079212</v>
      </c>
      <c r="S1807" s="9">
        <v>-0.37688341003652021</v>
      </c>
      <c r="T1807" s="5">
        <v>1606.3511337356401</v>
      </c>
      <c r="U1807" s="5">
        <v>527.23556513964695</v>
      </c>
      <c r="AB1807" s="17">
        <v>471.86611409170001</v>
      </c>
      <c r="AC1807" s="17">
        <v>506.96112528016101</v>
      </c>
      <c r="AD1807">
        <v>817</v>
      </c>
    </row>
    <row r="1808" spans="1:30">
      <c r="A1808" s="3" t="s">
        <v>43</v>
      </c>
      <c r="B1808" s="3">
        <v>960</v>
      </c>
      <c r="C1808" s="3">
        <v>1970</v>
      </c>
      <c r="Q1808" s="3"/>
      <c r="AB1808" s="17"/>
      <c r="AC1808" s="17"/>
      <c r="AD1808">
        <v>819</v>
      </c>
    </row>
    <row r="1809" spans="1:30">
      <c r="A1809" s="3" t="s">
        <v>43</v>
      </c>
      <c r="B1809" s="3">
        <v>960</v>
      </c>
      <c r="C1809" s="3">
        <v>1971</v>
      </c>
      <c r="Q1809" s="3"/>
      <c r="AB1809" s="17"/>
      <c r="AC1809" s="17"/>
      <c r="AD1809">
        <v>820</v>
      </c>
    </row>
    <row r="1810" spans="1:30">
      <c r="A1810" s="3" t="s">
        <v>43</v>
      </c>
      <c r="B1810" s="3">
        <v>960</v>
      </c>
      <c r="C1810" s="3">
        <v>1972</v>
      </c>
      <c r="Q1810" s="3"/>
      <c r="AB1810" s="17"/>
      <c r="AC1810" s="17"/>
      <c r="AD1810">
        <v>821</v>
      </c>
    </row>
    <row r="1811" spans="1:30">
      <c r="A1811" s="3" t="s">
        <v>43</v>
      </c>
      <c r="B1811" s="3">
        <v>960</v>
      </c>
      <c r="C1811" s="3">
        <v>1973</v>
      </c>
      <c r="Q1811" s="3"/>
      <c r="AB1811" s="17"/>
      <c r="AC1811" s="17"/>
      <c r="AD1811">
        <v>822</v>
      </c>
    </row>
    <row r="1812" spans="1:30">
      <c r="A1812" s="3" t="s">
        <v>43</v>
      </c>
      <c r="B1812" s="3">
        <v>960</v>
      </c>
      <c r="C1812" s="3">
        <v>1974</v>
      </c>
      <c r="Q1812" s="3"/>
      <c r="AB1812" s="17"/>
      <c r="AC1812" s="17"/>
      <c r="AD1812">
        <v>823</v>
      </c>
    </row>
    <row r="1813" spans="1:30">
      <c r="A1813" s="3" t="s">
        <v>43</v>
      </c>
      <c r="B1813" s="3">
        <v>960</v>
      </c>
      <c r="C1813" s="3">
        <v>1975</v>
      </c>
      <c r="Q1813" s="3"/>
      <c r="AB1813" s="17"/>
      <c r="AC1813" s="17"/>
      <c r="AD1813">
        <v>824</v>
      </c>
    </row>
    <row r="1814" spans="1:30">
      <c r="A1814" s="3" t="s">
        <v>43</v>
      </c>
      <c r="B1814" s="3">
        <v>960</v>
      </c>
      <c r="C1814" s="3">
        <v>1976</v>
      </c>
      <c r="Q1814" s="3"/>
      <c r="AB1814" s="17"/>
      <c r="AC1814" s="17"/>
      <c r="AD1814">
        <v>825</v>
      </c>
    </row>
    <row r="1815" spans="1:30">
      <c r="A1815" s="3" t="s">
        <v>43</v>
      </c>
      <c r="B1815" s="3">
        <v>960</v>
      </c>
      <c r="C1815" s="3">
        <v>1977</v>
      </c>
      <c r="Q1815" s="3"/>
      <c r="AB1815" s="17"/>
      <c r="AC1815" s="17"/>
      <c r="AD1815">
        <v>826</v>
      </c>
    </row>
    <row r="1816" spans="1:30">
      <c r="A1816" s="3" t="s">
        <v>43</v>
      </c>
      <c r="B1816" s="3">
        <v>960</v>
      </c>
      <c r="C1816" s="3">
        <v>1978</v>
      </c>
      <c r="Q1816" s="3"/>
      <c r="AB1816" s="17"/>
      <c r="AC1816" s="17"/>
      <c r="AD1816">
        <v>827</v>
      </c>
    </row>
    <row r="1817" spans="1:30">
      <c r="A1817" s="3" t="s">
        <v>43</v>
      </c>
      <c r="B1817" s="3">
        <v>960</v>
      </c>
      <c r="C1817" s="3">
        <v>1979</v>
      </c>
      <c r="Q1817" s="3"/>
      <c r="AB1817" s="17"/>
      <c r="AC1817" s="17"/>
      <c r="AD1817">
        <v>828</v>
      </c>
    </row>
    <row r="1818" spans="1:30">
      <c r="A1818" s="3" t="s">
        <v>43</v>
      </c>
      <c r="B1818" s="3">
        <v>960</v>
      </c>
      <c r="C1818" s="3">
        <v>1980</v>
      </c>
      <c r="Q1818" s="3"/>
      <c r="AB1818" s="17"/>
      <c r="AC1818" s="17"/>
      <c r="AD1818">
        <v>829</v>
      </c>
    </row>
    <row r="1819" spans="1:30">
      <c r="A1819" s="3" t="s">
        <v>43</v>
      </c>
      <c r="B1819" s="3">
        <v>960</v>
      </c>
      <c r="C1819" s="3">
        <v>1981</v>
      </c>
      <c r="Q1819" s="3"/>
      <c r="AB1819" s="17"/>
      <c r="AC1819" s="17"/>
      <c r="AD1819">
        <v>830</v>
      </c>
    </row>
    <row r="1820" spans="1:30">
      <c r="A1820" s="3" t="s">
        <v>43</v>
      </c>
      <c r="B1820" s="3">
        <v>960</v>
      </c>
      <c r="C1820" s="3">
        <v>1982</v>
      </c>
      <c r="Q1820" s="3"/>
      <c r="AB1820" s="17"/>
      <c r="AC1820" s="17"/>
      <c r="AD1820">
        <v>831</v>
      </c>
    </row>
    <row r="1821" spans="1:30">
      <c r="A1821" s="3" t="s">
        <v>43</v>
      </c>
      <c r="B1821" s="3">
        <v>960</v>
      </c>
      <c r="C1821" s="3">
        <v>1983</v>
      </c>
      <c r="Q1821" s="3"/>
      <c r="AB1821" s="17"/>
      <c r="AC1821" s="17"/>
      <c r="AD1821">
        <v>832</v>
      </c>
    </row>
    <row r="1822" spans="1:30">
      <c r="A1822" s="3" t="s">
        <v>43</v>
      </c>
      <c r="B1822" s="3">
        <v>960</v>
      </c>
      <c r="C1822" s="3">
        <v>1984</v>
      </c>
      <c r="Q1822" s="3"/>
      <c r="AB1822" s="17"/>
      <c r="AC1822" s="17"/>
      <c r="AD1822">
        <v>833</v>
      </c>
    </row>
    <row r="1823" spans="1:30">
      <c r="A1823" s="3" t="s">
        <v>43</v>
      </c>
      <c r="B1823" s="3">
        <v>960</v>
      </c>
      <c r="C1823" s="3">
        <v>1985</v>
      </c>
      <c r="Q1823" s="3"/>
      <c r="AB1823" s="17"/>
      <c r="AC1823" s="17"/>
      <c r="AD1823">
        <v>834</v>
      </c>
    </row>
    <row r="1824" spans="1:30">
      <c r="A1824" s="3" t="s">
        <v>43</v>
      </c>
      <c r="B1824" s="3">
        <v>960</v>
      </c>
      <c r="C1824" s="3">
        <v>1986</v>
      </c>
      <c r="Q1824" s="3"/>
      <c r="AB1824" s="17"/>
      <c r="AC1824" s="17"/>
      <c r="AD1824">
        <v>835</v>
      </c>
    </row>
    <row r="1825" spans="1:30">
      <c r="A1825" s="3" t="s">
        <v>43</v>
      </c>
      <c r="B1825" s="3">
        <v>960</v>
      </c>
      <c r="C1825" s="3">
        <v>1987</v>
      </c>
      <c r="Q1825" s="3"/>
      <c r="AB1825" s="17"/>
      <c r="AC1825" s="17"/>
      <c r="AD1825">
        <v>836</v>
      </c>
    </row>
    <row r="1826" spans="1:30">
      <c r="A1826" s="3" t="s">
        <v>43</v>
      </c>
      <c r="B1826" s="3">
        <v>960</v>
      </c>
      <c r="C1826" s="3">
        <v>1988</v>
      </c>
      <c r="Q1826" s="3"/>
      <c r="AB1826" s="17"/>
      <c r="AC1826" s="17"/>
      <c r="AD1826">
        <v>837</v>
      </c>
    </row>
    <row r="1827" spans="1:30">
      <c r="A1827" s="3" t="s">
        <v>43</v>
      </c>
      <c r="B1827" s="3">
        <v>960</v>
      </c>
      <c r="C1827" s="3">
        <v>1989</v>
      </c>
      <c r="Q1827" s="3"/>
      <c r="AB1827" s="17"/>
      <c r="AC1827" s="17"/>
      <c r="AD1827">
        <v>838</v>
      </c>
    </row>
    <row r="1828" spans="1:30">
      <c r="A1828" s="3" t="s">
        <v>43</v>
      </c>
      <c r="B1828" s="3">
        <v>960</v>
      </c>
      <c r="C1828" s="3">
        <v>1990</v>
      </c>
      <c r="Q1828" s="3"/>
      <c r="AB1828" s="17"/>
      <c r="AC1828" s="17"/>
      <c r="AD1828">
        <v>839</v>
      </c>
    </row>
    <row r="1829" spans="1:30">
      <c r="A1829" s="3" t="s">
        <v>43</v>
      </c>
      <c r="B1829" s="3">
        <v>960</v>
      </c>
      <c r="C1829" s="3">
        <v>1991</v>
      </c>
      <c r="Q1829" s="3"/>
      <c r="AB1829" s="17"/>
      <c r="AC1829" s="17"/>
      <c r="AD1829">
        <v>840</v>
      </c>
    </row>
    <row r="1830" spans="1:30">
      <c r="A1830" s="3" t="s">
        <v>43</v>
      </c>
      <c r="B1830" s="3">
        <v>960</v>
      </c>
      <c r="C1830" s="3">
        <v>1992</v>
      </c>
      <c r="L1830" s="5">
        <v>166.8</v>
      </c>
      <c r="Q1830" s="3"/>
      <c r="R1830" s="5">
        <v>12089.020844650506</v>
      </c>
      <c r="AB1830" s="17">
        <v>0.26329825000000001</v>
      </c>
      <c r="AC1830" s="17">
        <v>0.79818800000000001</v>
      </c>
      <c r="AD1830">
        <v>841</v>
      </c>
    </row>
    <row r="1831" spans="1:30">
      <c r="A1831" s="3" t="s">
        <v>43</v>
      </c>
      <c r="B1831" s="3">
        <v>960</v>
      </c>
      <c r="C1831" s="3">
        <v>1993</v>
      </c>
      <c r="L1831" s="5">
        <v>616.20082495999998</v>
      </c>
      <c r="Q1831" s="3"/>
      <c r="R1831" s="5">
        <v>12815.498176990715</v>
      </c>
      <c r="T1831" s="5">
        <v>661.08356560391996</v>
      </c>
      <c r="U1831" s="5">
        <v>0</v>
      </c>
      <c r="AB1831" s="17">
        <v>3.5791489166666701</v>
      </c>
      <c r="AC1831" s="17">
        <v>6.5619269999999998</v>
      </c>
      <c r="AD1831">
        <v>842</v>
      </c>
    </row>
    <row r="1832" spans="1:30">
      <c r="A1832" s="3" t="s">
        <v>43</v>
      </c>
      <c r="B1832" s="3">
        <v>960</v>
      </c>
      <c r="C1832" s="3">
        <v>1994</v>
      </c>
      <c r="L1832" s="5">
        <v>1404.9951496271001</v>
      </c>
      <c r="Q1832" s="3"/>
      <c r="R1832" s="5">
        <v>17144.461256488932</v>
      </c>
      <c r="T1832" s="5">
        <v>736.10594977569997</v>
      </c>
      <c r="U1832" s="5">
        <v>0</v>
      </c>
      <c r="AB1832" s="17">
        <v>5.99801141666667</v>
      </c>
      <c r="AC1832" s="17">
        <v>5.6287000000000003</v>
      </c>
      <c r="AD1832">
        <v>843</v>
      </c>
    </row>
    <row r="1833" spans="1:30">
      <c r="A1833" s="3" t="s">
        <v>43</v>
      </c>
      <c r="B1833" s="3">
        <v>960</v>
      </c>
      <c r="C1833" s="3">
        <v>1995</v>
      </c>
      <c r="L1833" s="5">
        <v>1895.72434978306</v>
      </c>
      <c r="Q1833" s="3"/>
      <c r="R1833" s="5">
        <v>22119.036169293133</v>
      </c>
      <c r="T1833" s="5">
        <v>-1384.5790076401199</v>
      </c>
      <c r="U1833" s="5">
        <v>0</v>
      </c>
      <c r="AB1833" s="17">
        <v>5.23075608333333</v>
      </c>
      <c r="AC1833" s="17">
        <v>5.3160999999999996</v>
      </c>
      <c r="AD1833">
        <v>844</v>
      </c>
    </row>
    <row r="1834" spans="1:30">
      <c r="A1834" s="3" t="s">
        <v>43</v>
      </c>
      <c r="B1834" s="3">
        <v>960</v>
      </c>
      <c r="C1834" s="3">
        <v>1996</v>
      </c>
      <c r="D1834" s="5">
        <v>21.960306530485372</v>
      </c>
      <c r="E1834" s="5">
        <v>357.50958070279995</v>
      </c>
      <c r="F1834" s="5">
        <v>1061.79000395295</v>
      </c>
      <c r="G1834" s="5">
        <v>730.16862089442213</v>
      </c>
      <c r="H1834" s="5">
        <v>3744.1550055880011</v>
      </c>
      <c r="I1834" s="5">
        <v>7477.5923208012155</v>
      </c>
      <c r="J1834" s="5">
        <v>0</v>
      </c>
      <c r="K1834" s="5">
        <v>0</v>
      </c>
      <c r="L1834" s="5">
        <v>2313.9990303324798</v>
      </c>
      <c r="M1834" s="5">
        <v>7141.9043464039169</v>
      </c>
      <c r="N1834" s="5">
        <v>8565.2705223984376</v>
      </c>
      <c r="O1834" s="5">
        <v>-1423.3661759945207</v>
      </c>
      <c r="Q1834" s="3"/>
      <c r="R1834" s="5">
        <v>23380.315950020729</v>
      </c>
      <c r="S1834" s="9">
        <v>-6.0878825548688051E-2</v>
      </c>
      <c r="T1834" s="5">
        <v>-976.14093068433999</v>
      </c>
      <c r="U1834" s="5">
        <v>16.240188740000001</v>
      </c>
      <c r="AB1834" s="17">
        <v>5.4341611666666703</v>
      </c>
      <c r="AC1834" s="17">
        <v>5.5396000000000001</v>
      </c>
      <c r="AD1834">
        <v>845</v>
      </c>
    </row>
    <row r="1835" spans="1:30">
      <c r="A1835" s="3" t="s">
        <v>43</v>
      </c>
      <c r="B1835" s="3">
        <v>960</v>
      </c>
      <c r="C1835" s="3">
        <v>1997</v>
      </c>
      <c r="D1835" s="5">
        <v>24.632609791147978</v>
      </c>
      <c r="E1835" s="5">
        <v>374</v>
      </c>
      <c r="F1835" s="5">
        <v>947.72555195878488</v>
      </c>
      <c r="G1835" s="5">
        <v>1105.170425673954</v>
      </c>
      <c r="H1835" s="5">
        <v>3572.8769049273333</v>
      </c>
      <c r="I1835" s="5">
        <v>9990.8358121608653</v>
      </c>
      <c r="J1835" s="5">
        <v>0</v>
      </c>
      <c r="K1835" s="5">
        <v>0</v>
      </c>
      <c r="L1835" s="5">
        <v>2539.0597520872502</v>
      </c>
      <c r="M1835" s="5">
        <v>7084.2948187645161</v>
      </c>
      <c r="N1835" s="5">
        <v>11470.006237834819</v>
      </c>
      <c r="O1835" s="5">
        <v>-4385.7114190703032</v>
      </c>
      <c r="Q1835" s="3"/>
      <c r="R1835" s="5">
        <v>20118.700138069762</v>
      </c>
      <c r="S1835" s="9">
        <v>-0.21799178818572915</v>
      </c>
      <c r="T1835" s="5">
        <v>-2821.6373181405102</v>
      </c>
      <c r="U1835" s="5">
        <v>21.471214982999999</v>
      </c>
      <c r="AB1835" s="17">
        <v>6.1605825833333299</v>
      </c>
      <c r="AC1835" s="17">
        <v>6.3030999999999997</v>
      </c>
      <c r="AD1835">
        <v>846</v>
      </c>
    </row>
    <row r="1836" spans="1:30">
      <c r="A1836" s="3" t="s">
        <v>43</v>
      </c>
      <c r="B1836" s="3">
        <v>960</v>
      </c>
      <c r="C1836" s="3">
        <v>1998</v>
      </c>
      <c r="D1836" s="5">
        <v>29.697162780312091</v>
      </c>
      <c r="E1836" s="5">
        <v>376.08971400444926</v>
      </c>
      <c r="F1836" s="5">
        <v>1001.206816710092</v>
      </c>
      <c r="G1836" s="5">
        <v>1938.523828176043</v>
      </c>
      <c r="H1836" s="5">
        <v>3181.8115888100001</v>
      </c>
      <c r="I1836" s="5">
        <v>10407.55162562704</v>
      </c>
      <c r="J1836" s="5">
        <v>0</v>
      </c>
      <c r="K1836" s="5">
        <v>0</v>
      </c>
      <c r="L1836" s="5">
        <v>2815.7385911922802</v>
      </c>
      <c r="M1836" s="5">
        <v>7028.4541594926841</v>
      </c>
      <c r="N1836" s="5">
        <v>12722.165167807532</v>
      </c>
      <c r="O1836" s="5">
        <v>-5693.7110083148482</v>
      </c>
      <c r="P1836" s="5">
        <v>-5404.9542011851499</v>
      </c>
      <c r="Q1836" s="3"/>
      <c r="R1836" s="5">
        <v>21624.652521484786</v>
      </c>
      <c r="S1836" s="9">
        <v>-0.26329722536156192</v>
      </c>
      <c r="T1836" s="5">
        <v>-1472.2703482284901</v>
      </c>
      <c r="U1836" s="5">
        <v>19.06693177</v>
      </c>
      <c r="V1836" s="5">
        <v>0</v>
      </c>
      <c r="W1836" s="5">
        <v>2329.8438487529102</v>
      </c>
      <c r="X1836" s="5">
        <v>3181.8115888100001</v>
      </c>
      <c r="Y1836" s="5">
        <v>8077.7077768741301</v>
      </c>
      <c r="AB1836" s="17">
        <v>6.3632856666666697</v>
      </c>
      <c r="AC1836" s="17">
        <v>6.2474999999999996</v>
      </c>
      <c r="AD1836">
        <v>847</v>
      </c>
    </row>
    <row r="1837" spans="1:30">
      <c r="A1837" s="3" t="s">
        <v>43</v>
      </c>
      <c r="B1837" s="3">
        <v>960</v>
      </c>
      <c r="C1837" s="3">
        <v>1999</v>
      </c>
      <c r="D1837" s="5">
        <v>25.969776147038033</v>
      </c>
      <c r="E1837" s="5">
        <v>357.76423295041121</v>
      </c>
      <c r="F1837" s="5">
        <v>877.83324358422897</v>
      </c>
      <c r="G1837" s="5">
        <v>2562.8274893877792</v>
      </c>
      <c r="H1837" s="5">
        <v>3284.2191713994657</v>
      </c>
      <c r="I1837" s="5">
        <v>9853.837859501391</v>
      </c>
      <c r="J1837" s="5">
        <v>0</v>
      </c>
      <c r="K1837" s="5">
        <v>0</v>
      </c>
      <c r="L1837" s="5">
        <v>3024.9957902036199</v>
      </c>
      <c r="M1837" s="5">
        <v>7213.017981334353</v>
      </c>
      <c r="N1837" s="5">
        <v>12774.42958183958</v>
      </c>
      <c r="O1837" s="5">
        <v>-5561.4116005052274</v>
      </c>
      <c r="P1837" s="5">
        <v>-5331.8859506929693</v>
      </c>
      <c r="Q1837" s="3"/>
      <c r="R1837" s="5">
        <v>19907.44155290569</v>
      </c>
      <c r="S1837" s="9">
        <v>-0.27936345239167532</v>
      </c>
      <c r="T1837" s="5">
        <v>-1535.9662028507398</v>
      </c>
      <c r="U1837" s="5">
        <v>25.2208529523982</v>
      </c>
      <c r="V1837" s="5">
        <v>52.878045999465925</v>
      </c>
      <c r="W1837" s="5">
        <v>2647.1689732883106</v>
      </c>
      <c r="X1837" s="5">
        <v>3231.3411253999998</v>
      </c>
      <c r="Y1837" s="5">
        <v>7206.6688862130804</v>
      </c>
      <c r="AB1837" s="17">
        <v>7.1117428333333299</v>
      </c>
      <c r="AC1837" s="17">
        <v>7.6476540000000002</v>
      </c>
      <c r="AD1837">
        <v>848</v>
      </c>
    </row>
    <row r="1838" spans="1:30">
      <c r="A1838" s="3" t="s">
        <v>43</v>
      </c>
      <c r="B1838" s="3">
        <v>960</v>
      </c>
      <c r="C1838" s="3">
        <v>2000</v>
      </c>
      <c r="D1838" s="5">
        <v>14.275547420194659</v>
      </c>
      <c r="E1838" s="5">
        <v>357.59374130138531</v>
      </c>
      <c r="F1838" s="5">
        <v>825.38312097999994</v>
      </c>
      <c r="G1838" s="5">
        <v>2799.9309367968699</v>
      </c>
      <c r="H1838" s="5">
        <v>3972.8498315326069</v>
      </c>
      <c r="I1838" s="5">
        <v>10752.484049865125</v>
      </c>
      <c r="J1838" s="5">
        <v>0</v>
      </c>
      <c r="K1838" s="5">
        <v>0</v>
      </c>
      <c r="L1838" s="5">
        <v>3524.3503377290999</v>
      </c>
      <c r="M1838" s="5">
        <v>8336.8588376619009</v>
      </c>
      <c r="N1838" s="5">
        <v>13910.008727963381</v>
      </c>
      <c r="O1838" s="5">
        <v>-5573.1498903014799</v>
      </c>
      <c r="P1838" s="5">
        <v>-5326.924489282429</v>
      </c>
      <c r="Q1838" s="3"/>
      <c r="R1838" s="5">
        <v>21516.810153969862</v>
      </c>
      <c r="S1838" s="9">
        <v>-0.25901375949414279</v>
      </c>
      <c r="T1838" s="5">
        <v>-532.78897390739996</v>
      </c>
      <c r="U1838" s="5">
        <v>10.950696526919801</v>
      </c>
      <c r="V1838" s="5">
        <v>72.682893572607199</v>
      </c>
      <c r="W1838" s="5">
        <v>3285.6582718967056</v>
      </c>
      <c r="X1838" s="5">
        <v>3900.1669379599998</v>
      </c>
      <c r="Y1838" s="5">
        <v>7466.82577796842</v>
      </c>
      <c r="AB1838" s="17">
        <v>8.2776664166666691</v>
      </c>
      <c r="AC1838" s="17">
        <v>8.1553439999999995</v>
      </c>
      <c r="AD1838">
        <v>849</v>
      </c>
    </row>
    <row r="1839" spans="1:30">
      <c r="A1839" s="3" t="s">
        <v>43</v>
      </c>
      <c r="B1839" s="3">
        <v>960</v>
      </c>
      <c r="C1839" s="3">
        <v>2001</v>
      </c>
      <c r="D1839" s="5">
        <v>20.841662957156526</v>
      </c>
      <c r="E1839" s="5">
        <v>573.42371100000003</v>
      </c>
      <c r="F1839" s="5">
        <v>889.05812336305507</v>
      </c>
      <c r="G1839" s="5">
        <v>3899.0557211178452</v>
      </c>
      <c r="H1839" s="5">
        <v>5605.4347526213314</v>
      </c>
      <c r="I1839" s="5">
        <v>11040.10583816058</v>
      </c>
      <c r="J1839" s="5">
        <v>0</v>
      </c>
      <c r="K1839" s="5">
        <v>0</v>
      </c>
      <c r="L1839" s="5">
        <v>4703.2351279186696</v>
      </c>
      <c r="M1839" s="5">
        <v>11218.569666860212</v>
      </c>
      <c r="N1839" s="5">
        <v>15512.585270278425</v>
      </c>
      <c r="O1839" s="5">
        <v>-4294.0156034182128</v>
      </c>
      <c r="P1839" s="5">
        <v>-3847.6539066902351</v>
      </c>
      <c r="Q1839" s="3"/>
      <c r="R1839" s="5">
        <v>23051.043759287408</v>
      </c>
      <c r="S1839" s="9">
        <v>-0.18628291405191261</v>
      </c>
      <c r="T1839" s="5">
        <v>-729.15928731150996</v>
      </c>
      <c r="U1839" s="5">
        <v>137.33688950405599</v>
      </c>
      <c r="V1839" s="5">
        <v>200.66998219133129</v>
      </c>
      <c r="W1839" s="5">
        <v>3851.4123064645105</v>
      </c>
      <c r="X1839" s="5">
        <v>5404.7647704299998</v>
      </c>
      <c r="Y1839" s="5">
        <v>7188.6935316960698</v>
      </c>
      <c r="AB1839" s="17">
        <v>8.3415409999999994</v>
      </c>
      <c r="AC1839" s="17">
        <v>8.3560429999999997</v>
      </c>
      <c r="AD1839">
        <v>850</v>
      </c>
    </row>
    <row r="1840" spans="1:30">
      <c r="A1840" s="3" t="s">
        <v>43</v>
      </c>
      <c r="B1840" s="3">
        <v>960</v>
      </c>
      <c r="C1840" s="3">
        <v>2002</v>
      </c>
      <c r="D1840" s="5">
        <v>82.417032247446912</v>
      </c>
      <c r="E1840" s="5">
        <v>608.12948033228793</v>
      </c>
      <c r="F1840" s="5">
        <v>1673.5244320938398</v>
      </c>
      <c r="G1840" s="5">
        <v>6034.0187620479201</v>
      </c>
      <c r="H1840" s="5">
        <v>5368.7094261744378</v>
      </c>
      <c r="I1840" s="5">
        <v>14308.731567965635</v>
      </c>
      <c r="J1840" s="5">
        <v>0</v>
      </c>
      <c r="K1840" s="5">
        <v>0</v>
      </c>
      <c r="L1840" s="5">
        <v>5884.8881998852803</v>
      </c>
      <c r="M1840" s="5">
        <v>13009.539090401006</v>
      </c>
      <c r="N1840" s="5">
        <v>20950.879810345843</v>
      </c>
      <c r="O1840" s="5">
        <v>-7941.3407199448375</v>
      </c>
      <c r="P1840" s="5">
        <v>-7581.8302606944062</v>
      </c>
      <c r="Q1840" s="3"/>
      <c r="R1840" s="5">
        <v>26525.639913072257</v>
      </c>
      <c r="S1840" s="9">
        <v>-0.29938356797308474</v>
      </c>
      <c r="T1840" s="5">
        <v>-1859.8267756436999</v>
      </c>
      <c r="U1840" s="5">
        <v>463.28083079952597</v>
      </c>
      <c r="V1840" s="5">
        <v>830.45936154443848</v>
      </c>
      <c r="W1840" s="5">
        <v>4293.1638092712356</v>
      </c>
      <c r="X1840" s="5">
        <v>4538.2500646299995</v>
      </c>
      <c r="Y1840" s="5">
        <v>10015.5677586944</v>
      </c>
      <c r="AB1840" s="17">
        <v>7.8716825000000004</v>
      </c>
      <c r="AC1840" s="17">
        <v>7.1457439999999997</v>
      </c>
      <c r="AD1840">
        <v>851</v>
      </c>
    </row>
    <row r="1841" spans="1:30">
      <c r="A1841" s="3" t="s">
        <v>43</v>
      </c>
      <c r="B1841" s="3">
        <v>960</v>
      </c>
      <c r="C1841" s="3">
        <v>2003</v>
      </c>
      <c r="D1841" s="5">
        <v>176.56429385866429</v>
      </c>
      <c r="E1841" s="5">
        <v>681.46301625613876</v>
      </c>
      <c r="F1841" s="5">
        <v>2033.0247174914907</v>
      </c>
      <c r="G1841" s="5">
        <v>8509.3796964994381</v>
      </c>
      <c r="H1841" s="5">
        <v>7530.6490777257559</v>
      </c>
      <c r="I1841" s="5">
        <v>22524.547763596507</v>
      </c>
      <c r="J1841" s="5">
        <v>0</v>
      </c>
      <c r="K1841" s="5">
        <v>0</v>
      </c>
      <c r="L1841" s="5">
        <v>8190.5230979564403</v>
      </c>
      <c r="M1841" s="5">
        <v>17930.761187032353</v>
      </c>
      <c r="N1841" s="5">
        <v>31715.390476352084</v>
      </c>
      <c r="O1841" s="5">
        <v>-13784.629289319731</v>
      </c>
      <c r="P1841" s="5">
        <v>-13394.847251950696</v>
      </c>
      <c r="Q1841" s="3"/>
      <c r="R1841" s="5">
        <v>34140.156534839603</v>
      </c>
      <c r="S1841" s="9">
        <v>-0.40376584903038421</v>
      </c>
      <c r="T1841" s="5">
        <v>-2082.3791413995</v>
      </c>
      <c r="U1841" s="5">
        <v>118.54165962498503</v>
      </c>
      <c r="V1841" s="5">
        <v>745.05590090129863</v>
      </c>
      <c r="W1841" s="5">
        <v>5855.1983322890073</v>
      </c>
      <c r="X1841" s="5">
        <v>6785.5931768244573</v>
      </c>
      <c r="Y1841" s="5">
        <v>16669.349431307499</v>
      </c>
      <c r="AB1841" s="17">
        <v>6.7049688333333304</v>
      </c>
      <c r="AC1841" s="17">
        <v>6.118506</v>
      </c>
      <c r="AD1841">
        <v>852</v>
      </c>
    </row>
    <row r="1842" spans="1:30">
      <c r="A1842" s="3" t="s">
        <v>43</v>
      </c>
      <c r="B1842" s="3">
        <v>960</v>
      </c>
      <c r="C1842" s="3">
        <v>2004</v>
      </c>
      <c r="D1842" s="5">
        <v>240.66572168341941</v>
      </c>
      <c r="E1842" s="5">
        <v>959.13031309852363</v>
      </c>
      <c r="F1842" s="5">
        <v>2127.6446482816873</v>
      </c>
      <c r="G1842" s="5">
        <v>12403.447113386959</v>
      </c>
      <c r="H1842" s="5">
        <v>9447.0846939639141</v>
      </c>
      <c r="I1842" s="5">
        <v>28425.526514536425</v>
      </c>
      <c r="J1842" s="5">
        <v>0</v>
      </c>
      <c r="K1842" s="5">
        <v>0</v>
      </c>
      <c r="L1842" s="5">
        <v>8758.1773080880794</v>
      </c>
      <c r="M1842" s="5">
        <v>20573.572372017101</v>
      </c>
      <c r="N1842" s="5">
        <v>41788.103941021909</v>
      </c>
      <c r="O1842" s="5">
        <v>-21214.531569004808</v>
      </c>
      <c r="P1842" s="5">
        <v>-20919.632096763631</v>
      </c>
      <c r="Q1842" s="3"/>
      <c r="R1842" s="5">
        <v>41010.812152462633</v>
      </c>
      <c r="S1842" s="9">
        <v>-0.51729118385018158</v>
      </c>
      <c r="T1842" s="5">
        <v>-1779.4037696877999</v>
      </c>
      <c r="U1842" s="5">
        <v>39.366380946845098</v>
      </c>
      <c r="V1842" s="5">
        <v>1808.8046131729502</v>
      </c>
      <c r="W1842" s="5">
        <v>7475.9947339872288</v>
      </c>
      <c r="X1842" s="5">
        <v>7638.2800807909643</v>
      </c>
      <c r="Y1842" s="5">
        <v>20949.531780549198</v>
      </c>
      <c r="AB1842" s="17">
        <v>6.0343406666666697</v>
      </c>
      <c r="AC1842" s="17">
        <v>5.6368830000000001</v>
      </c>
      <c r="AD1842">
        <v>853</v>
      </c>
    </row>
    <row r="1843" spans="1:30">
      <c r="A1843" s="3" t="s">
        <v>43</v>
      </c>
      <c r="B1843" s="3">
        <v>960</v>
      </c>
      <c r="C1843" s="3">
        <v>2005</v>
      </c>
      <c r="D1843" s="5">
        <v>449.12054400146695</v>
      </c>
      <c r="E1843" s="5">
        <v>1025.826669432618</v>
      </c>
      <c r="F1843" s="5">
        <v>2046.67561741433</v>
      </c>
      <c r="G1843" s="5">
        <v>14591.229262288098</v>
      </c>
      <c r="H1843" s="5">
        <v>7706.99810971238</v>
      </c>
      <c r="I1843" s="5">
        <v>27580.893299026739</v>
      </c>
      <c r="J1843" s="5">
        <v>0</v>
      </c>
      <c r="K1843" s="5">
        <v>0</v>
      </c>
      <c r="L1843" s="5">
        <v>8800.3164525964603</v>
      </c>
      <c r="M1843" s="5">
        <v>19003.11072372464</v>
      </c>
      <c r="N1843" s="5">
        <v>43197.949230747457</v>
      </c>
      <c r="O1843" s="5">
        <v>-24194.838507022818</v>
      </c>
      <c r="P1843" s="5">
        <v>-23934.003388183701</v>
      </c>
      <c r="Q1843" s="3"/>
      <c r="R1843" s="5">
        <v>44784.953806775309</v>
      </c>
      <c r="S1843" s="9">
        <v>-0.54024480211392989</v>
      </c>
      <c r="T1843" s="5">
        <v>-2459.9736513168</v>
      </c>
      <c r="U1843" s="5">
        <v>63.414996646451897</v>
      </c>
      <c r="V1843" s="5">
        <v>2101.47048852752</v>
      </c>
      <c r="W1843" s="5">
        <v>5778.57024622064</v>
      </c>
      <c r="X1843" s="5">
        <v>5605.5276211848595</v>
      </c>
      <c r="Y1843" s="5">
        <v>21802.323052806099</v>
      </c>
      <c r="AB1843" s="17">
        <v>5.9492369166666697</v>
      </c>
      <c r="AC1843" s="17">
        <v>6.2336260000000001</v>
      </c>
      <c r="AD1843">
        <v>854</v>
      </c>
    </row>
    <row r="1844" spans="1:30">
      <c r="A1844" s="3" t="s">
        <v>43</v>
      </c>
      <c r="B1844" s="3">
        <v>960</v>
      </c>
      <c r="C1844" s="3">
        <v>2006</v>
      </c>
      <c r="D1844" s="5">
        <v>736.40375501443305</v>
      </c>
      <c r="E1844" s="5">
        <v>2144.5023045095963</v>
      </c>
      <c r="F1844" s="5">
        <v>2413.9325765429903</v>
      </c>
      <c r="G1844" s="5">
        <v>27363.628180844298</v>
      </c>
      <c r="H1844" s="5">
        <v>9264.5092373017997</v>
      </c>
      <c r="I1844" s="5">
        <v>35303.993777923824</v>
      </c>
      <c r="J1844" s="5">
        <v>0</v>
      </c>
      <c r="K1844" s="5">
        <v>0</v>
      </c>
      <c r="L1844" s="5">
        <v>11487.840810149601</v>
      </c>
      <c r="M1844" s="5">
        <v>23902.686379008825</v>
      </c>
      <c r="N1844" s="5">
        <v>64812.124263277714</v>
      </c>
      <c r="O1844" s="5">
        <v>-40909.437884268889</v>
      </c>
      <c r="P1844" s="5">
        <v>-40098.464082550134</v>
      </c>
      <c r="Q1844" s="7"/>
      <c r="R1844" s="5">
        <v>49866.810901639481</v>
      </c>
      <c r="S1844" s="9">
        <v>-0.82037405530025387</v>
      </c>
      <c r="T1844" s="5">
        <v>-3232.7646656994998</v>
      </c>
      <c r="U1844" s="5">
        <v>-157.33898400750397</v>
      </c>
      <c r="V1844" s="5">
        <v>2538.1039179467703</v>
      </c>
      <c r="W1844" s="5">
        <v>6348.9267558557294</v>
      </c>
      <c r="X1844" s="5">
        <v>6726.4053193550299</v>
      </c>
      <c r="Y1844" s="5">
        <v>28955.067022068099</v>
      </c>
      <c r="AB1844" s="17">
        <v>5.8377932499999998</v>
      </c>
      <c r="AC1844" s="17">
        <v>5.5784010000000004</v>
      </c>
      <c r="AD1844">
        <v>855</v>
      </c>
    </row>
    <row r="1845" spans="1:30">
      <c r="A1845" s="3" t="s">
        <v>43</v>
      </c>
      <c r="B1845" s="3">
        <v>960</v>
      </c>
      <c r="C1845" s="3">
        <v>2007</v>
      </c>
      <c r="D1845" s="5">
        <v>2564.6737938632896</v>
      </c>
      <c r="E1845" s="5">
        <v>3661.7360296969109</v>
      </c>
      <c r="F1845" s="5">
        <v>3791.3062782377297</v>
      </c>
      <c r="G1845" s="5">
        <v>44977.505352966298</v>
      </c>
      <c r="H1845" s="5">
        <v>11768.501159894458</v>
      </c>
      <c r="I1845" s="5">
        <v>43622.3679147316</v>
      </c>
      <c r="J1845" s="5">
        <v>0</v>
      </c>
      <c r="K1845" s="5">
        <v>0</v>
      </c>
      <c r="L1845" s="5">
        <v>13674.518993432999</v>
      </c>
      <c r="M1845" s="5">
        <v>31799.000225428477</v>
      </c>
      <c r="N1845" s="5">
        <v>92261.609297394811</v>
      </c>
      <c r="O1845" s="5">
        <v>-60462.609071966333</v>
      </c>
      <c r="P1845" s="5">
        <v>-59037.619631145142</v>
      </c>
      <c r="Q1845" s="7"/>
      <c r="R1845" s="5">
        <v>59379.191421678348</v>
      </c>
      <c r="S1845" s="9">
        <v>-1.0182457460997432</v>
      </c>
      <c r="T1845" s="5">
        <v>-4327.8832078931</v>
      </c>
      <c r="U1845" s="5">
        <v>38.325934583162095</v>
      </c>
      <c r="V1845" s="5">
        <v>2211.8290257670496</v>
      </c>
      <c r="W1845" s="5">
        <v>7518.6171945314991</v>
      </c>
      <c r="X1845" s="5">
        <v>9556.6721341274097</v>
      </c>
      <c r="Y1845" s="5">
        <v>36103.7507202001</v>
      </c>
      <c r="AB1845" s="17">
        <v>5.3645356666666704</v>
      </c>
      <c r="AC1845" s="17">
        <v>4.9854560000000001</v>
      </c>
      <c r="AD1845">
        <v>856</v>
      </c>
    </row>
    <row r="1846" spans="1:30">
      <c r="A1846" s="3" t="s">
        <v>43</v>
      </c>
      <c r="B1846" s="3">
        <v>960</v>
      </c>
      <c r="C1846" s="3">
        <v>2008</v>
      </c>
      <c r="D1846" s="5">
        <v>932.93231874952892</v>
      </c>
      <c r="E1846" s="5">
        <v>2715.6653229148947</v>
      </c>
      <c r="F1846" s="5">
        <v>5328.1477126087993</v>
      </c>
      <c r="G1846" s="5">
        <v>31526.667182722696</v>
      </c>
      <c r="H1846" s="5">
        <v>12758.56720476901</v>
      </c>
      <c r="I1846" s="5">
        <v>49268.599829360493</v>
      </c>
      <c r="J1846" s="5">
        <v>0</v>
      </c>
      <c r="K1846" s="5">
        <v>0</v>
      </c>
      <c r="L1846" s="5">
        <v>12957.2866373498</v>
      </c>
      <c r="M1846" s="5">
        <v>31976.933873477137</v>
      </c>
      <c r="N1846" s="5">
        <v>83510.932334998084</v>
      </c>
      <c r="O1846" s="5">
        <v>-51533.998461520947</v>
      </c>
      <c r="P1846" s="5">
        <v>-49690.240576835866</v>
      </c>
      <c r="Q1846" s="7"/>
      <c r="R1846" s="5">
        <v>69587.537387621982</v>
      </c>
      <c r="S1846" s="9">
        <v>-0.74056361808670146</v>
      </c>
      <c r="T1846" s="5">
        <v>-6080.3946088071998</v>
      </c>
      <c r="U1846" s="5">
        <v>23.333010065996099</v>
      </c>
      <c r="V1846" s="5">
        <v>2826.22788529227</v>
      </c>
      <c r="W1846" s="5">
        <v>6861.8641347042994</v>
      </c>
      <c r="X1846" s="5">
        <v>9932.3393194767395</v>
      </c>
      <c r="Y1846" s="5">
        <v>42406.735694656192</v>
      </c>
      <c r="AB1846" s="17">
        <v>4.9350397499999996</v>
      </c>
      <c r="AC1846" s="17">
        <v>5.1555039999999996</v>
      </c>
      <c r="AD1846">
        <v>857</v>
      </c>
    </row>
    <row r="1847" spans="1:30">
      <c r="A1847" s="3" t="s">
        <v>43</v>
      </c>
      <c r="B1847" s="3">
        <v>960</v>
      </c>
      <c r="C1847" s="3">
        <v>2009</v>
      </c>
      <c r="D1847" s="5">
        <v>1155.50953477641</v>
      </c>
      <c r="E1847" s="5">
        <v>1731.2492505960481</v>
      </c>
      <c r="F1847" s="5">
        <v>6541.0870416487196</v>
      </c>
      <c r="G1847" s="5">
        <v>36477.839711629596</v>
      </c>
      <c r="H1847" s="5">
        <v>12465.85511677839</v>
      </c>
      <c r="I1847" s="5">
        <v>54269.097491181456</v>
      </c>
      <c r="J1847" s="5">
        <v>0</v>
      </c>
      <c r="K1847" s="5">
        <v>0</v>
      </c>
      <c r="L1847" s="5">
        <v>14894.5143729103</v>
      </c>
      <c r="M1847" s="5">
        <v>35056.966066113819</v>
      </c>
      <c r="N1847" s="5">
        <v>92478.186453407106</v>
      </c>
      <c r="O1847" s="5">
        <v>-57421.220387293288</v>
      </c>
      <c r="P1847" s="5">
        <v>-56674.242423818614</v>
      </c>
      <c r="Q1847" s="7"/>
      <c r="R1847" s="5">
        <v>62228.074703342034</v>
      </c>
      <c r="S1847" s="9">
        <v>-0.92275424976645493</v>
      </c>
      <c r="T1847" s="5">
        <v>-3042.7293511784001</v>
      </c>
      <c r="U1847" s="5">
        <v>61.121121599959096</v>
      </c>
      <c r="V1847" s="5">
        <v>3465.9894531342602</v>
      </c>
      <c r="W1847" s="5">
        <v>8357.3328159404591</v>
      </c>
      <c r="X1847" s="5">
        <v>8999.8656636441301</v>
      </c>
      <c r="Y1847" s="5">
        <v>45911.764675240993</v>
      </c>
      <c r="AB1847" s="17">
        <v>5.2839464166666703</v>
      </c>
      <c r="AC1847" s="17">
        <v>5.0892999999999997</v>
      </c>
      <c r="AD1847">
        <v>858</v>
      </c>
    </row>
    <row r="1848" spans="1:30">
      <c r="A1848" s="3" t="s">
        <v>43</v>
      </c>
      <c r="B1848" s="3">
        <v>960</v>
      </c>
      <c r="C1848" s="3">
        <v>2010</v>
      </c>
      <c r="D1848" s="5">
        <v>1820.3416112938098</v>
      </c>
      <c r="E1848" s="5">
        <v>2245.541789819526</v>
      </c>
      <c r="F1848" s="5">
        <v>4362.9838515992897</v>
      </c>
      <c r="G1848" s="5">
        <v>34722.322368881796</v>
      </c>
      <c r="H1848" s="5">
        <v>10876.329116880659</v>
      </c>
      <c r="I1848" s="5">
        <v>51313.166002082493</v>
      </c>
      <c r="J1848" s="5">
        <v>0</v>
      </c>
      <c r="K1848" s="5">
        <v>0</v>
      </c>
      <c r="L1848" s="5">
        <v>14132.504961434601</v>
      </c>
      <c r="M1848" s="5">
        <v>31192.159541208355</v>
      </c>
      <c r="N1848" s="5">
        <v>88281.030160783819</v>
      </c>
      <c r="O1848" s="5">
        <v>-57088.870619575464</v>
      </c>
      <c r="P1848" s="5">
        <v>-56062.157196692417</v>
      </c>
      <c r="Q1848" s="7"/>
      <c r="R1848" s="5">
        <v>58841.596064166435</v>
      </c>
      <c r="S1848" s="9">
        <v>-0.97021281607182042</v>
      </c>
      <c r="T1848" s="5">
        <v>-856.13647226489991</v>
      </c>
      <c r="U1848" s="5">
        <v>45.789743169952899</v>
      </c>
      <c r="V1848" s="5">
        <v>3059.5154036717399</v>
      </c>
      <c r="W1848" s="5">
        <v>8462.3979506924989</v>
      </c>
      <c r="X1848" s="5">
        <v>7816.8137132089196</v>
      </c>
      <c r="Y1848" s="5">
        <v>42850.768051389998</v>
      </c>
      <c r="AB1848" s="17">
        <v>5.4980105833333299</v>
      </c>
      <c r="AC1848" s="17">
        <v>5.5682520000000002</v>
      </c>
      <c r="AD1848">
        <v>859</v>
      </c>
    </row>
    <row r="1849" spans="1:30">
      <c r="A1849" s="3" t="s">
        <v>43</v>
      </c>
      <c r="B1849" s="3">
        <v>960</v>
      </c>
      <c r="C1849" s="3">
        <v>2011</v>
      </c>
      <c r="D1849" s="5">
        <v>1718.53579372984</v>
      </c>
      <c r="E1849" s="5">
        <v>2494.2310959097877</v>
      </c>
      <c r="F1849" s="5">
        <v>4548.0415150293393</v>
      </c>
      <c r="G1849" s="5">
        <v>30866.096644618596</v>
      </c>
      <c r="H1849" s="5">
        <v>9429.7922248321192</v>
      </c>
      <c r="I1849" s="5">
        <v>50744.317832510656</v>
      </c>
      <c r="J1849" s="5">
        <v>0</v>
      </c>
      <c r="K1849" s="5">
        <v>0</v>
      </c>
      <c r="L1849" s="5">
        <v>14483.806528818801</v>
      </c>
      <c r="M1849" s="5">
        <v>30180.176062410101</v>
      </c>
      <c r="N1849" s="5">
        <v>84104.645573039044</v>
      </c>
      <c r="O1849" s="5">
        <v>-53924.469510628944</v>
      </c>
      <c r="P1849" s="5">
        <v>-52430.5277197572</v>
      </c>
      <c r="Q1849" s="7"/>
      <c r="R1849" s="5">
        <v>61720.538201020951</v>
      </c>
      <c r="S1849" s="9">
        <v>-0.87368761003022088</v>
      </c>
      <c r="T1849" s="5">
        <v>-412.58722326200098</v>
      </c>
      <c r="U1849" s="5">
        <v>37.126797334552897</v>
      </c>
      <c r="V1849" s="5">
        <v>2174.9186973323499</v>
      </c>
      <c r="W1849" s="5">
        <v>8374.9643456863596</v>
      </c>
      <c r="X1849" s="5">
        <v>7254.8735274997698</v>
      </c>
      <c r="Y1849" s="5">
        <v>42369.3534868243</v>
      </c>
      <c r="AB1849" s="17">
        <v>5.3438697499999996</v>
      </c>
      <c r="AC1849" s="17">
        <v>5.8198999999999996</v>
      </c>
      <c r="AD1849">
        <v>860</v>
      </c>
    </row>
    <row r="1850" spans="1:30">
      <c r="A1850" s="3" t="s">
        <v>139</v>
      </c>
      <c r="B1850">
        <v>423</v>
      </c>
      <c r="C1850" s="3">
        <v>1970</v>
      </c>
      <c r="R1850" s="5">
        <v>553.69275108851105</v>
      </c>
      <c r="T1850" s="5">
        <v>-4.0392661903349145</v>
      </c>
      <c r="AB1850">
        <v>0.41666699941666702</v>
      </c>
      <c r="AC1850">
        <v>0.41666666684027798</v>
      </c>
      <c r="AD1850">
        <v>4947</v>
      </c>
    </row>
    <row r="1851" spans="1:30">
      <c r="A1851" s="3" t="s">
        <v>139</v>
      </c>
      <c r="B1851">
        <v>423</v>
      </c>
      <c r="C1851" s="3">
        <v>1971</v>
      </c>
      <c r="R1851" s="5">
        <v>659.601748274236</v>
      </c>
      <c r="T1851" s="5">
        <v>4.8919495917357221</v>
      </c>
      <c r="AB1851">
        <v>0.41073059842855703</v>
      </c>
      <c r="AC1851">
        <v>0.39154267830522399</v>
      </c>
      <c r="AD1851">
        <v>4948</v>
      </c>
    </row>
    <row r="1852" spans="1:30">
      <c r="A1852" s="3" t="s">
        <v>139</v>
      </c>
      <c r="B1852">
        <v>423</v>
      </c>
      <c r="C1852" s="3">
        <v>1972</v>
      </c>
      <c r="R1852" s="5">
        <v>790.46372988806297</v>
      </c>
      <c r="T1852" s="5">
        <v>-0.87304442972604979</v>
      </c>
      <c r="AB1852">
        <v>0.38357236917017301</v>
      </c>
      <c r="AC1852">
        <v>0.38336208563671198</v>
      </c>
      <c r="AD1852">
        <v>4949</v>
      </c>
    </row>
    <row r="1853" spans="1:30">
      <c r="A1853" s="3" t="s">
        <v>139</v>
      </c>
      <c r="B1853">
        <v>423</v>
      </c>
      <c r="C1853" s="3">
        <v>1973</v>
      </c>
      <c r="D1853" s="5">
        <v>0</v>
      </c>
      <c r="E1853" s="5">
        <v>0</v>
      </c>
      <c r="F1853" s="5">
        <v>0</v>
      </c>
      <c r="G1853" s="5">
        <v>157.19999999999999</v>
      </c>
      <c r="H1853" s="5">
        <v>220.90697674418604</v>
      </c>
      <c r="I1853" s="5">
        <v>144.64458516032579</v>
      </c>
      <c r="J1853" s="5">
        <v>0</v>
      </c>
      <c r="K1853" s="5">
        <v>0</v>
      </c>
      <c r="L1853" s="5">
        <v>288.65969598304002</v>
      </c>
      <c r="M1853" s="5">
        <v>509.56667272722609</v>
      </c>
      <c r="N1853" s="5">
        <v>301.84458516032578</v>
      </c>
      <c r="O1853" s="5">
        <v>207.72208756690031</v>
      </c>
      <c r="R1853" s="5">
        <v>969.35906879124298</v>
      </c>
      <c r="S1853" s="9">
        <v>0.21428807369174616</v>
      </c>
      <c r="T1853" s="5">
        <v>-49.144235472522837</v>
      </c>
      <c r="AB1853">
        <v>0.349950502818348</v>
      </c>
      <c r="AC1853">
        <v>0.360685302204034</v>
      </c>
      <c r="AD1853">
        <v>4950</v>
      </c>
    </row>
    <row r="1854" spans="1:30">
      <c r="A1854" s="3" t="s">
        <v>139</v>
      </c>
      <c r="B1854">
        <v>423</v>
      </c>
      <c r="C1854" s="3">
        <v>1974</v>
      </c>
      <c r="D1854" s="5">
        <v>0</v>
      </c>
      <c r="E1854" s="5">
        <v>0</v>
      </c>
      <c r="F1854" s="5">
        <v>0</v>
      </c>
      <c r="G1854" s="5">
        <v>189.6</v>
      </c>
      <c r="H1854" s="5">
        <v>261.24651162790695</v>
      </c>
      <c r="I1854" s="5">
        <v>161.76865499446998</v>
      </c>
      <c r="J1854" s="5">
        <v>0</v>
      </c>
      <c r="K1854" s="5">
        <v>0</v>
      </c>
      <c r="L1854" s="5">
        <v>250.08221398955999</v>
      </c>
      <c r="M1854" s="5">
        <v>511.32872561746694</v>
      </c>
      <c r="N1854" s="5">
        <v>351.36865499446998</v>
      </c>
      <c r="O1854" s="5">
        <v>159.96007062299697</v>
      </c>
      <c r="R1854" s="5">
        <v>898.61969619108697</v>
      </c>
      <c r="S1854" s="9">
        <v>0.17800641506190876</v>
      </c>
      <c r="T1854" s="5">
        <v>-42.623750441584647</v>
      </c>
      <c r="AB1854">
        <v>0.36469271072513199</v>
      </c>
      <c r="AC1854">
        <v>0.35758984457628801</v>
      </c>
      <c r="AD1854">
        <v>4951</v>
      </c>
    </row>
    <row r="1855" spans="1:30">
      <c r="A1855" s="3" t="s">
        <v>139</v>
      </c>
      <c r="B1855">
        <v>423</v>
      </c>
      <c r="C1855" s="3">
        <v>1975</v>
      </c>
      <c r="D1855" s="5">
        <v>0</v>
      </c>
      <c r="E1855" s="5">
        <v>0</v>
      </c>
      <c r="F1855" s="5">
        <v>0</v>
      </c>
      <c r="G1855" s="5">
        <v>207.7</v>
      </c>
      <c r="H1855" s="5">
        <v>290.06046511627903</v>
      </c>
      <c r="I1855" s="5">
        <v>144.52037499533</v>
      </c>
      <c r="J1855" s="5">
        <v>0</v>
      </c>
      <c r="K1855" s="5">
        <v>0</v>
      </c>
      <c r="L1855" s="5">
        <v>197.65342638996</v>
      </c>
      <c r="M1855" s="5">
        <v>487.71389150623907</v>
      </c>
      <c r="N1855" s="5">
        <v>352.22037499532996</v>
      </c>
      <c r="O1855" s="5">
        <v>135.4935165109091</v>
      </c>
      <c r="R1855" s="5">
        <v>752.38896612453698</v>
      </c>
      <c r="S1855" s="9">
        <v>0.18008440130218753</v>
      </c>
      <c r="T1855" s="5">
        <v>-5.4925567271311984</v>
      </c>
      <c r="AB1855">
        <v>0.36890724310711598</v>
      </c>
      <c r="AC1855">
        <v>0.39331366780464599</v>
      </c>
      <c r="AD1855">
        <v>4952</v>
      </c>
    </row>
    <row r="1856" spans="1:30">
      <c r="A1856" s="3" t="s">
        <v>139</v>
      </c>
      <c r="B1856">
        <v>423</v>
      </c>
      <c r="C1856" s="3">
        <v>1976</v>
      </c>
      <c r="D1856" s="5">
        <v>0</v>
      </c>
      <c r="E1856" s="5">
        <v>0</v>
      </c>
      <c r="F1856" s="5">
        <v>0</v>
      </c>
      <c r="G1856" s="5">
        <v>240.1</v>
      </c>
      <c r="H1856" s="5">
        <v>355.37209302325579</v>
      </c>
      <c r="I1856" s="5">
        <v>173.11423799539801</v>
      </c>
      <c r="J1856" s="5">
        <v>0</v>
      </c>
      <c r="K1856" s="5">
        <v>0</v>
      </c>
      <c r="L1856" s="5">
        <v>274.50169359208002</v>
      </c>
      <c r="M1856" s="5">
        <v>629.8737866153358</v>
      </c>
      <c r="N1856" s="5">
        <v>413.21423799539798</v>
      </c>
      <c r="O1856" s="5">
        <v>216.65954861993782</v>
      </c>
      <c r="R1856" s="5">
        <v>819.22409750644897</v>
      </c>
      <c r="S1856" s="9">
        <v>0.26446920846128097</v>
      </c>
      <c r="T1856" s="5">
        <v>-26.5532628313</v>
      </c>
      <c r="U1856" s="5">
        <v>13.154827457712075</v>
      </c>
      <c r="AB1856">
        <v>0.41049569197003999</v>
      </c>
      <c r="AC1856">
        <v>0.41160732677983403</v>
      </c>
      <c r="AD1856">
        <v>4953</v>
      </c>
    </row>
    <row r="1857" spans="1:30">
      <c r="A1857" s="3" t="s">
        <v>139</v>
      </c>
      <c r="B1857">
        <v>423</v>
      </c>
      <c r="C1857" s="3">
        <v>1977</v>
      </c>
      <c r="D1857" s="5">
        <v>0</v>
      </c>
      <c r="E1857" s="5">
        <v>0</v>
      </c>
      <c r="F1857" s="5">
        <v>0</v>
      </c>
      <c r="G1857" s="5">
        <v>281.51</v>
      </c>
      <c r="H1857" s="5">
        <v>413</v>
      </c>
      <c r="I1857" s="5">
        <v>263.26692899449597</v>
      </c>
      <c r="J1857" s="5">
        <v>0</v>
      </c>
      <c r="K1857" s="5">
        <v>0</v>
      </c>
      <c r="L1857" s="5">
        <v>313.48287390000002</v>
      </c>
      <c r="M1857" s="5">
        <v>726.48287389999996</v>
      </c>
      <c r="N1857" s="5">
        <v>544.77692899449596</v>
      </c>
      <c r="O1857" s="5">
        <v>181.705944905504</v>
      </c>
      <c r="R1857" s="5">
        <v>1023.6747637726299</v>
      </c>
      <c r="S1857" s="9">
        <v>0.17750358935864419</v>
      </c>
      <c r="T1857" s="5">
        <v>-104.625686018</v>
      </c>
      <c r="U1857" s="5">
        <v>14.701501548143009</v>
      </c>
      <c r="AB1857">
        <v>0.40812157726554699</v>
      </c>
      <c r="AC1857">
        <v>0.382336073554707</v>
      </c>
      <c r="AD1857">
        <v>4954</v>
      </c>
    </row>
    <row r="1858" spans="1:30">
      <c r="A1858" s="3" t="s">
        <v>139</v>
      </c>
      <c r="B1858">
        <v>423</v>
      </c>
      <c r="C1858" s="3">
        <v>1978</v>
      </c>
      <c r="D1858" s="5">
        <v>0</v>
      </c>
      <c r="E1858" s="5">
        <v>0</v>
      </c>
      <c r="F1858" s="5">
        <v>0</v>
      </c>
      <c r="G1858" s="5">
        <v>338.53999999999996</v>
      </c>
      <c r="H1858" s="5">
        <v>530</v>
      </c>
      <c r="I1858" s="5">
        <v>374.37056199303697</v>
      </c>
      <c r="J1858" s="5">
        <v>0</v>
      </c>
      <c r="K1858" s="5">
        <v>0</v>
      </c>
      <c r="L1858" s="5">
        <v>345.68287799180001</v>
      </c>
      <c r="M1858" s="5">
        <v>875.68287799180007</v>
      </c>
      <c r="N1858" s="5">
        <v>712.91056199303694</v>
      </c>
      <c r="O1858" s="5">
        <v>162.77231599876313</v>
      </c>
      <c r="R1858" s="5">
        <v>1339.7755994701399</v>
      </c>
      <c r="S1858" s="9">
        <v>0.12149222307313032</v>
      </c>
      <c r="T1858" s="5">
        <v>-185.00046075</v>
      </c>
      <c r="U1858" s="5">
        <v>22.756930772467747</v>
      </c>
      <c r="AB1858">
        <v>0.37351258326468401</v>
      </c>
      <c r="AC1858">
        <v>0.35124692671276703</v>
      </c>
      <c r="AD1858">
        <v>4955</v>
      </c>
    </row>
    <row r="1859" spans="1:30">
      <c r="A1859" s="3" t="s">
        <v>139</v>
      </c>
      <c r="B1859">
        <v>423</v>
      </c>
      <c r="C1859" s="3">
        <v>1979</v>
      </c>
      <c r="D1859" s="5">
        <v>0</v>
      </c>
      <c r="E1859" s="5">
        <v>0</v>
      </c>
      <c r="F1859" s="5">
        <v>0</v>
      </c>
      <c r="G1859" s="5">
        <v>409.06999999999994</v>
      </c>
      <c r="H1859" s="5">
        <v>628</v>
      </c>
      <c r="I1859" s="5">
        <v>480.68171399032798</v>
      </c>
      <c r="J1859" s="5">
        <v>0</v>
      </c>
      <c r="K1859" s="5">
        <v>0</v>
      </c>
      <c r="L1859" s="5">
        <v>353.06410668401003</v>
      </c>
      <c r="M1859" s="5">
        <v>981.06410668401008</v>
      </c>
      <c r="N1859" s="5">
        <v>889.75171399032797</v>
      </c>
      <c r="O1859" s="5">
        <v>91.312392693682114</v>
      </c>
      <c r="R1859" s="5">
        <v>1754.4234359409299</v>
      </c>
      <c r="S1859" s="9">
        <v>5.2046952191281907E-2</v>
      </c>
      <c r="T1859" s="5">
        <v>-239.812304982</v>
      </c>
      <c r="U1859" s="5">
        <v>24.827626868684241</v>
      </c>
      <c r="AB1859">
        <v>0.35444386394817601</v>
      </c>
      <c r="AC1859">
        <v>0.34560221197359697</v>
      </c>
      <c r="AD1859">
        <v>4956</v>
      </c>
    </row>
    <row r="1860" spans="1:30">
      <c r="A1860" s="3" t="s">
        <v>139</v>
      </c>
      <c r="B1860">
        <v>423</v>
      </c>
      <c r="C1860" s="3">
        <v>1980</v>
      </c>
      <c r="D1860" s="5">
        <v>0</v>
      </c>
      <c r="E1860" s="5">
        <v>0</v>
      </c>
      <c r="F1860" s="5">
        <v>0</v>
      </c>
      <c r="G1860" s="5">
        <v>474.81134552582864</v>
      </c>
      <c r="H1860" s="5">
        <v>755</v>
      </c>
      <c r="I1860" s="5">
        <v>610.24692948844495</v>
      </c>
      <c r="J1860" s="5">
        <v>0</v>
      </c>
      <c r="K1860" s="5">
        <v>0</v>
      </c>
      <c r="L1860" s="5">
        <v>368.34118139345998</v>
      </c>
      <c r="M1860" s="5">
        <v>1123.3411813934599</v>
      </c>
      <c r="N1860" s="5">
        <v>1085.0582750142735</v>
      </c>
      <c r="O1860" s="5">
        <v>38.282906379186443</v>
      </c>
      <c r="R1860" s="5">
        <v>2127.12229793703</v>
      </c>
      <c r="S1860" s="9">
        <v>1.7997510729079739E-2</v>
      </c>
      <c r="T1860" s="5">
        <v>-258.31911710700001</v>
      </c>
      <c r="U1860" s="5">
        <v>28.607709241021556</v>
      </c>
      <c r="AB1860">
        <v>0.353051686694203</v>
      </c>
      <c r="AC1860">
        <v>0.36476381556256199</v>
      </c>
      <c r="AD1860">
        <v>4957</v>
      </c>
    </row>
    <row r="1861" spans="1:30">
      <c r="A1861" s="3" t="s">
        <v>139</v>
      </c>
      <c r="B1861">
        <v>423</v>
      </c>
      <c r="C1861" s="3">
        <v>1981</v>
      </c>
      <c r="D1861" s="5">
        <v>0</v>
      </c>
      <c r="E1861" s="5">
        <v>0</v>
      </c>
      <c r="F1861" s="5">
        <v>0</v>
      </c>
      <c r="G1861" s="5">
        <v>488.11392263950114</v>
      </c>
      <c r="H1861" s="5">
        <v>849</v>
      </c>
      <c r="I1861" s="5">
        <v>734.78817648437098</v>
      </c>
      <c r="J1861" s="5">
        <v>0</v>
      </c>
      <c r="K1861" s="5">
        <v>0</v>
      </c>
      <c r="L1861" s="5">
        <v>426.38074319658</v>
      </c>
      <c r="M1861" s="5">
        <v>1275.3807431965799</v>
      </c>
      <c r="N1861" s="5">
        <v>1222.9020991238722</v>
      </c>
      <c r="O1861" s="5">
        <v>52.478644072707766</v>
      </c>
      <c r="R1861" s="5">
        <v>2060.5826748771301</v>
      </c>
      <c r="S1861" s="9">
        <v>2.5467866304290362E-2</v>
      </c>
      <c r="T1861" s="5">
        <v>-171.795718392</v>
      </c>
      <c r="U1861" s="5">
        <v>23.965977289441661</v>
      </c>
      <c r="AB1861">
        <v>0.42143075903061999</v>
      </c>
      <c r="AC1861">
        <v>0.43261951132711202</v>
      </c>
      <c r="AD1861">
        <v>4958</v>
      </c>
    </row>
    <row r="1862" spans="1:30">
      <c r="A1862" s="3" t="s">
        <v>139</v>
      </c>
      <c r="B1862">
        <v>423</v>
      </c>
      <c r="C1862" s="3">
        <v>1982</v>
      </c>
      <c r="D1862" s="5">
        <v>0</v>
      </c>
      <c r="E1862" s="5">
        <v>0</v>
      </c>
      <c r="F1862" s="5">
        <v>0</v>
      </c>
      <c r="G1862" s="5">
        <v>503.30234390373482</v>
      </c>
      <c r="H1862" s="5">
        <v>943</v>
      </c>
      <c r="I1862" s="5">
        <v>892.249859482685</v>
      </c>
      <c r="J1862" s="5">
        <v>0</v>
      </c>
      <c r="K1862" s="5">
        <v>0</v>
      </c>
      <c r="L1862" s="5">
        <v>523.17649759983999</v>
      </c>
      <c r="M1862" s="5">
        <v>1466.1764975998399</v>
      </c>
      <c r="N1862" s="5">
        <v>1395.5522033864199</v>
      </c>
      <c r="O1862" s="5">
        <v>70.624294213419944</v>
      </c>
      <c r="R1862" s="5">
        <v>2131.7433561682701</v>
      </c>
      <c r="S1862" s="9">
        <v>3.3129829634072135E-2</v>
      </c>
      <c r="T1862" s="5">
        <v>-178.17104116900001</v>
      </c>
      <c r="U1862" s="5">
        <v>22.087319153212373</v>
      </c>
      <c r="AB1862">
        <v>0.47538589573342999</v>
      </c>
      <c r="AC1862">
        <v>0.48816207004547801</v>
      </c>
      <c r="AD1862">
        <v>4959</v>
      </c>
    </row>
    <row r="1863" spans="1:30">
      <c r="A1863" s="3" t="s">
        <v>139</v>
      </c>
      <c r="B1863">
        <v>423</v>
      </c>
      <c r="C1863" s="3">
        <v>1983</v>
      </c>
      <c r="D1863" s="5">
        <v>0</v>
      </c>
      <c r="E1863" s="5">
        <v>0</v>
      </c>
      <c r="F1863" s="5">
        <v>0</v>
      </c>
      <c r="G1863" s="5">
        <v>512.3272711794815</v>
      </c>
      <c r="H1863" s="5">
        <v>1057</v>
      </c>
      <c r="I1863" s="5">
        <v>960.79193499999997</v>
      </c>
      <c r="J1863" s="5">
        <v>0</v>
      </c>
      <c r="K1863" s="5">
        <v>0</v>
      </c>
      <c r="L1863" s="5">
        <v>519.07770749514998</v>
      </c>
      <c r="M1863" s="5">
        <v>1576.07770749515</v>
      </c>
      <c r="N1863" s="5">
        <v>1473.1192061794814</v>
      </c>
      <c r="O1863" s="5">
        <v>102.95850131566863</v>
      </c>
      <c r="R1863" s="5">
        <v>2133.6569664431699</v>
      </c>
      <c r="S1863" s="9">
        <v>4.8254477141797356E-2</v>
      </c>
      <c r="T1863" s="5">
        <v>-205.07337432700001</v>
      </c>
      <c r="U1863" s="5">
        <v>20.507337432688978</v>
      </c>
      <c r="AB1863">
        <v>0.52664077116050401</v>
      </c>
      <c r="AC1863">
        <v>0.556328233657858</v>
      </c>
      <c r="AD1863">
        <v>4960</v>
      </c>
    </row>
    <row r="1864" spans="1:30">
      <c r="A1864" s="3" t="s">
        <v>139</v>
      </c>
      <c r="B1864">
        <v>423</v>
      </c>
      <c r="C1864" s="3">
        <v>1984</v>
      </c>
      <c r="D1864" s="5">
        <v>0</v>
      </c>
      <c r="E1864" s="5">
        <v>0</v>
      </c>
      <c r="F1864" s="5">
        <v>0</v>
      </c>
      <c r="G1864" s="5">
        <v>520.39266955625658</v>
      </c>
      <c r="H1864" s="5">
        <v>986</v>
      </c>
      <c r="I1864" s="5">
        <v>1094.0479395</v>
      </c>
      <c r="J1864" s="5">
        <v>0</v>
      </c>
      <c r="K1864" s="5">
        <v>0</v>
      </c>
      <c r="L1864" s="5">
        <v>540.54619539999999</v>
      </c>
      <c r="M1864" s="5">
        <v>1526.5461954</v>
      </c>
      <c r="N1864" s="5">
        <v>1614.4406090562566</v>
      </c>
      <c r="O1864" s="5">
        <v>-87.894413656256575</v>
      </c>
      <c r="R1864" s="5">
        <v>2249.5117791862999</v>
      </c>
      <c r="S1864" s="9">
        <v>-3.9072662108064177E-2</v>
      </c>
      <c r="T1864" s="5">
        <v>-221.623272829</v>
      </c>
      <c r="U1864" s="5">
        <v>18.865171230065162</v>
      </c>
      <c r="AB1864">
        <v>0.58838586009280902</v>
      </c>
      <c r="AC1864">
        <v>0.64412238325281801</v>
      </c>
      <c r="AD1864">
        <v>4961</v>
      </c>
    </row>
    <row r="1865" spans="1:30">
      <c r="A1865" s="3" t="s">
        <v>139</v>
      </c>
      <c r="B1865">
        <v>423</v>
      </c>
      <c r="C1865" s="3">
        <v>1985</v>
      </c>
      <c r="D1865" s="5">
        <v>0</v>
      </c>
      <c r="E1865" s="5">
        <v>0</v>
      </c>
      <c r="F1865" s="5">
        <v>0</v>
      </c>
      <c r="G1865" s="5">
        <v>651.33069602632963</v>
      </c>
      <c r="H1865" s="5">
        <v>1332</v>
      </c>
      <c r="I1865" s="5">
        <v>1685.4221514999999</v>
      </c>
      <c r="J1865" s="5">
        <v>0</v>
      </c>
      <c r="K1865" s="5">
        <v>0</v>
      </c>
      <c r="L1865" s="5">
        <v>595.27241599520005</v>
      </c>
      <c r="M1865" s="5">
        <v>1927.2724159951999</v>
      </c>
      <c r="N1865" s="5">
        <v>2336.7528475263298</v>
      </c>
      <c r="O1865" s="5">
        <v>-409.48043153112985</v>
      </c>
      <c r="R1865" s="5">
        <v>2399.87933399238</v>
      </c>
      <c r="S1865" s="9">
        <v>-0.17062542509165587</v>
      </c>
      <c r="T1865" s="5">
        <v>-180.22950381000001</v>
      </c>
      <c r="U1865" s="5">
        <v>19.100409371193045</v>
      </c>
      <c r="AB1865">
        <v>0.61255231616374495</v>
      </c>
      <c r="AC1865">
        <v>0.54333061668024996</v>
      </c>
      <c r="AD1865">
        <v>4962</v>
      </c>
    </row>
    <row r="1866" spans="1:30">
      <c r="A1866" s="3" t="s">
        <v>139</v>
      </c>
      <c r="B1866">
        <v>423</v>
      </c>
      <c r="C1866" s="3">
        <v>1986</v>
      </c>
      <c r="D1866" s="5">
        <v>0</v>
      </c>
      <c r="E1866" s="5">
        <v>0</v>
      </c>
      <c r="F1866" s="5">
        <v>-160.09546081817581</v>
      </c>
      <c r="G1866" s="5">
        <v>746.28163488140228</v>
      </c>
      <c r="H1866" s="5">
        <v>1609</v>
      </c>
      <c r="I1866" s="5">
        <v>2092.8830714999999</v>
      </c>
      <c r="J1866" s="5">
        <v>0</v>
      </c>
      <c r="K1866" s="5">
        <v>0</v>
      </c>
      <c r="L1866" s="5">
        <v>752.74899300000004</v>
      </c>
      <c r="M1866" s="5">
        <v>2201.6535321818242</v>
      </c>
      <c r="N1866" s="5">
        <v>2839.1647063814021</v>
      </c>
      <c r="O1866" s="5">
        <v>-637.51117419957791</v>
      </c>
      <c r="R1866" s="5">
        <v>3048.95001210601</v>
      </c>
      <c r="S1866" s="9">
        <v>-0.20909203878984817</v>
      </c>
      <c r="T1866" s="5">
        <v>-18.913694528099999</v>
      </c>
      <c r="AB1866">
        <v>0.51814308333333303</v>
      </c>
      <c r="AC1866">
        <v>0.51163980557687405</v>
      </c>
      <c r="AD1866">
        <v>4963</v>
      </c>
    </row>
    <row r="1867" spans="1:30">
      <c r="A1867" s="3" t="s">
        <v>139</v>
      </c>
      <c r="B1867">
        <v>423</v>
      </c>
      <c r="C1867" s="3">
        <v>1987</v>
      </c>
      <c r="D1867" s="5">
        <v>0</v>
      </c>
      <c r="E1867" s="5">
        <v>0</v>
      </c>
      <c r="F1867" s="5">
        <v>-184.88959164964049</v>
      </c>
      <c r="G1867" s="5">
        <v>895.61881006075828</v>
      </c>
      <c r="H1867" s="5">
        <v>2093</v>
      </c>
      <c r="I1867" s="5">
        <v>2656.1913224999998</v>
      </c>
      <c r="J1867" s="5">
        <v>0</v>
      </c>
      <c r="K1867" s="5">
        <v>0</v>
      </c>
      <c r="L1867" s="5">
        <v>873.52236700000003</v>
      </c>
      <c r="M1867" s="5">
        <v>2781.6327753503592</v>
      </c>
      <c r="N1867" s="5">
        <v>3551.8101325607581</v>
      </c>
      <c r="O1867" s="5">
        <v>-770.1773572103989</v>
      </c>
      <c r="R1867" s="5">
        <v>3657.48567222766</v>
      </c>
      <c r="S1867" s="9">
        <v>-0.21057563206838428</v>
      </c>
      <c r="T1867" s="5">
        <v>-7.6907634104699998</v>
      </c>
      <c r="AB1867">
        <v>0.48109658333333299</v>
      </c>
      <c r="AC1867">
        <v>0.43888523151196002</v>
      </c>
      <c r="AD1867">
        <v>4964</v>
      </c>
    </row>
    <row r="1868" spans="1:30">
      <c r="A1868" s="3" t="s">
        <v>139</v>
      </c>
      <c r="B1868">
        <v>423</v>
      </c>
      <c r="C1868" s="3">
        <v>1988</v>
      </c>
      <c r="D1868" s="5">
        <v>0</v>
      </c>
      <c r="E1868" s="5">
        <v>0</v>
      </c>
      <c r="F1868" s="5">
        <v>-180.00008753242105</v>
      </c>
      <c r="G1868" s="5">
        <v>929.16361511155037</v>
      </c>
      <c r="H1868" s="5">
        <v>3076.4731139999999</v>
      </c>
      <c r="I1868" s="5">
        <v>3861.7363525000001</v>
      </c>
      <c r="J1868" s="5">
        <v>0</v>
      </c>
      <c r="K1868" s="5">
        <v>0</v>
      </c>
      <c r="L1868" s="5">
        <v>927.89851799999997</v>
      </c>
      <c r="M1868" s="5">
        <v>3824.371544467579</v>
      </c>
      <c r="N1868" s="5">
        <v>4790.8999676115509</v>
      </c>
      <c r="O1868" s="5">
        <v>-966.52842314397185</v>
      </c>
      <c r="R1868" s="5">
        <v>4218.2293895480298</v>
      </c>
      <c r="S1868" s="9">
        <v>-0.22913130934482737</v>
      </c>
      <c r="T1868" s="5">
        <v>-107.66604880876599</v>
      </c>
      <c r="AB1868">
        <v>0.46662883333333299</v>
      </c>
      <c r="AC1868">
        <v>0.46630916297505198</v>
      </c>
      <c r="AD1868">
        <v>4965</v>
      </c>
    </row>
    <row r="1869" spans="1:30">
      <c r="A1869" s="3" t="s">
        <v>139</v>
      </c>
      <c r="B1869">
        <v>423</v>
      </c>
      <c r="C1869" s="3">
        <v>1989</v>
      </c>
      <c r="D1869" s="5">
        <v>0</v>
      </c>
      <c r="E1869" s="5">
        <v>0</v>
      </c>
      <c r="F1869" s="5">
        <v>-173.12502556108893</v>
      </c>
      <c r="G1869" s="5">
        <v>940.19225377038674</v>
      </c>
      <c r="H1869" s="5">
        <v>4702.3511010000002</v>
      </c>
      <c r="I1869" s="5">
        <v>5286.5666999999994</v>
      </c>
      <c r="J1869" s="5">
        <v>0</v>
      </c>
      <c r="K1869" s="5">
        <v>0</v>
      </c>
      <c r="L1869" s="5">
        <v>1123.986296</v>
      </c>
      <c r="M1869" s="5">
        <v>5653.2123714389118</v>
      </c>
      <c r="N1869" s="5">
        <v>6226.7589537703861</v>
      </c>
      <c r="O1869" s="5">
        <v>-573.54658233147438</v>
      </c>
      <c r="R1869" s="5">
        <v>4505.1633598375602</v>
      </c>
      <c r="S1869" s="9">
        <v>-0.12730872035507151</v>
      </c>
      <c r="T1869" s="5">
        <v>-248.80520295775815</v>
      </c>
      <c r="AB1869">
        <v>0.49462491666666702</v>
      </c>
      <c r="AC1869">
        <v>0.47881254488867597</v>
      </c>
      <c r="AD1869">
        <v>4966</v>
      </c>
    </row>
    <row r="1870" spans="1:30">
      <c r="A1870" s="3" t="s">
        <v>139</v>
      </c>
      <c r="B1870">
        <v>423</v>
      </c>
      <c r="C1870" s="3">
        <v>1990</v>
      </c>
      <c r="D1870" s="5">
        <v>0</v>
      </c>
      <c r="E1870" s="5">
        <v>0</v>
      </c>
      <c r="F1870" s="5">
        <v>-191.44711781161138</v>
      </c>
      <c r="G1870" s="5">
        <v>1177.890887862462</v>
      </c>
      <c r="H1870" s="5">
        <v>6515.5013499999995</v>
      </c>
      <c r="I1870" s="5">
        <v>7496.0617420000008</v>
      </c>
      <c r="J1870" s="5">
        <v>0</v>
      </c>
      <c r="K1870" s="5">
        <v>0</v>
      </c>
      <c r="L1870" s="5">
        <v>1506.924432</v>
      </c>
      <c r="M1870" s="5">
        <v>7830.9786641883884</v>
      </c>
      <c r="N1870" s="5">
        <v>8673.9526298624623</v>
      </c>
      <c r="O1870" s="5">
        <v>-842.97396567407395</v>
      </c>
      <c r="R1870" s="5">
        <v>5518.0041761594302</v>
      </c>
      <c r="S1870" s="9">
        <v>-0.15276791005634754</v>
      </c>
      <c r="T1870" s="5">
        <v>-154.339881378</v>
      </c>
      <c r="AB1870">
        <v>0.45807991666666698</v>
      </c>
      <c r="AC1870">
        <v>0.43459365493263802</v>
      </c>
      <c r="AD1870">
        <v>4967</v>
      </c>
    </row>
    <row r="1871" spans="1:30">
      <c r="A1871" s="3" t="s">
        <v>139</v>
      </c>
      <c r="B1871">
        <v>423</v>
      </c>
      <c r="C1871" s="3">
        <v>1991</v>
      </c>
      <c r="D1871" s="5">
        <v>0</v>
      </c>
      <c r="E1871" s="5">
        <v>0</v>
      </c>
      <c r="F1871" s="5">
        <v>-171.22556914331548</v>
      </c>
      <c r="G1871" s="5">
        <v>1254.3315339600681</v>
      </c>
      <c r="H1871" s="5">
        <v>6864.3873432</v>
      </c>
      <c r="I1871" s="5">
        <v>7690.4596003000006</v>
      </c>
      <c r="J1871" s="5">
        <v>0</v>
      </c>
      <c r="K1871" s="5">
        <v>0</v>
      </c>
      <c r="L1871" s="5">
        <v>1390.1762185</v>
      </c>
      <c r="M1871" s="5">
        <v>8083.3379925566842</v>
      </c>
      <c r="N1871" s="5">
        <v>8944.7911342600692</v>
      </c>
      <c r="O1871" s="5">
        <v>-861.45314170338497</v>
      </c>
      <c r="R1871" s="5">
        <v>5695.0031995604204</v>
      </c>
      <c r="S1871" s="9">
        <v>-0.15126473357730122</v>
      </c>
      <c r="T1871" s="5">
        <v>-420.30151035099999</v>
      </c>
      <c r="AB1871">
        <v>0.46442850000000002</v>
      </c>
      <c r="AC1871">
        <v>0.43903938183254998</v>
      </c>
      <c r="AD1871">
        <v>4968</v>
      </c>
    </row>
    <row r="1872" spans="1:30">
      <c r="A1872" s="3" t="s">
        <v>139</v>
      </c>
      <c r="B1872">
        <v>423</v>
      </c>
      <c r="C1872" s="3">
        <v>1992</v>
      </c>
      <c r="D1872" s="5">
        <v>0</v>
      </c>
      <c r="E1872" s="5">
        <v>0</v>
      </c>
      <c r="F1872" s="5">
        <v>-147.18683970233764</v>
      </c>
      <c r="G1872" s="5">
        <v>1342.171597006406</v>
      </c>
      <c r="H1872" s="5">
        <v>7055.7628568</v>
      </c>
      <c r="I1872" s="5">
        <v>8534.1120816000002</v>
      </c>
      <c r="J1872" s="5">
        <v>0</v>
      </c>
      <c r="K1872" s="5">
        <v>0</v>
      </c>
      <c r="L1872" s="5">
        <v>1027.87625</v>
      </c>
      <c r="M1872" s="5">
        <v>7936.452267097663</v>
      </c>
      <c r="N1872" s="5">
        <v>9876.2836786064072</v>
      </c>
      <c r="O1872" s="5">
        <v>-1939.8314115087442</v>
      </c>
      <c r="R1872" s="5">
        <v>6824.7087212803099</v>
      </c>
      <c r="S1872" s="9">
        <v>-0.28423651334160288</v>
      </c>
      <c r="T1872" s="5">
        <v>-638.19576045099996</v>
      </c>
      <c r="AB1872">
        <v>0.44954858333333297</v>
      </c>
      <c r="AC1872">
        <v>0.48304511641387299</v>
      </c>
      <c r="AD1872">
        <v>4969</v>
      </c>
    </row>
    <row r="1873" spans="1:30">
      <c r="A1873" s="3" t="s">
        <v>139</v>
      </c>
      <c r="B1873">
        <v>423</v>
      </c>
      <c r="C1873" s="3">
        <v>1993</v>
      </c>
      <c r="D1873" s="5">
        <v>0</v>
      </c>
      <c r="E1873" s="5">
        <v>0</v>
      </c>
      <c r="F1873" s="5">
        <v>-127.39330958535483</v>
      </c>
      <c r="G1873" s="5">
        <v>1312.3029358052188</v>
      </c>
      <c r="H1873" s="5">
        <v>7233.432174399999</v>
      </c>
      <c r="I1873" s="5">
        <v>8783.5954261999996</v>
      </c>
      <c r="J1873" s="5">
        <v>0</v>
      </c>
      <c r="K1873" s="5">
        <v>0</v>
      </c>
      <c r="L1873" s="5">
        <v>1096.6518776400001</v>
      </c>
      <c r="M1873" s="5">
        <v>8202.6907424546444</v>
      </c>
      <c r="N1873" s="5">
        <v>10095.898362005219</v>
      </c>
      <c r="O1873" s="5">
        <v>-1893.2076195505742</v>
      </c>
      <c r="R1873" s="5">
        <v>6525.0620509381497</v>
      </c>
      <c r="S1873" s="9">
        <v>-0.29014400242804983</v>
      </c>
      <c r="T1873" s="5">
        <v>109.85262369482125</v>
      </c>
      <c r="AB1873">
        <v>0.49740516666666701</v>
      </c>
      <c r="AC1873">
        <v>0.51980455348788901</v>
      </c>
      <c r="AD1873">
        <v>4970</v>
      </c>
    </row>
    <row r="1874" spans="1:30">
      <c r="A1874" s="3" t="s">
        <v>139</v>
      </c>
      <c r="B1874">
        <v>423</v>
      </c>
      <c r="C1874" s="3">
        <v>1994</v>
      </c>
      <c r="D1874" s="5">
        <v>0</v>
      </c>
      <c r="E1874" s="5">
        <v>0</v>
      </c>
      <c r="F1874" s="5">
        <v>-127.85078334640315</v>
      </c>
      <c r="G1874" s="5">
        <v>1520.1661373442614</v>
      </c>
      <c r="H1874" s="5">
        <v>8315.7113348000003</v>
      </c>
      <c r="I1874" s="5">
        <v>10250.706928800002</v>
      </c>
      <c r="J1874" s="5">
        <v>0</v>
      </c>
      <c r="K1874" s="5">
        <v>0</v>
      </c>
      <c r="L1874" s="5">
        <v>1464.5153674554499</v>
      </c>
      <c r="M1874" s="5">
        <v>9652.375918909047</v>
      </c>
      <c r="N1874" s="5">
        <v>11770.873066144264</v>
      </c>
      <c r="O1874" s="5">
        <v>-2118.4971472352172</v>
      </c>
      <c r="R1874" s="5">
        <v>7357.5541048163204</v>
      </c>
      <c r="S1874" s="9">
        <v>-0.28793497364136678</v>
      </c>
      <c r="T1874" s="5">
        <v>74.361375969899996</v>
      </c>
      <c r="AB1874">
        <v>0.49219099999999999</v>
      </c>
      <c r="AC1874">
        <v>0.47623583198399799</v>
      </c>
      <c r="AD1874">
        <v>4971</v>
      </c>
    </row>
    <row r="1875" spans="1:30">
      <c r="A1875" s="3" t="s">
        <v>139</v>
      </c>
      <c r="B1875">
        <v>423</v>
      </c>
      <c r="C1875" s="3">
        <v>1995</v>
      </c>
      <c r="D1875" s="5">
        <v>0</v>
      </c>
      <c r="E1875" s="5">
        <v>0</v>
      </c>
      <c r="F1875" s="5">
        <v>-117.20188867606282</v>
      </c>
      <c r="G1875" s="5">
        <v>1826.7174132580055</v>
      </c>
      <c r="H1875" s="5">
        <v>10082.109340399998</v>
      </c>
      <c r="I1875" s="5">
        <v>12197.808894</v>
      </c>
      <c r="J1875" s="5">
        <v>0</v>
      </c>
      <c r="K1875" s="5">
        <v>0</v>
      </c>
      <c r="L1875" s="5">
        <v>1116.87556601034</v>
      </c>
      <c r="M1875" s="5">
        <v>11081.783017734275</v>
      </c>
      <c r="N1875" s="5">
        <v>14024.526307258006</v>
      </c>
      <c r="O1875" s="5">
        <v>-2942.7432895237307</v>
      </c>
      <c r="R1875" s="5">
        <v>9134.9455289460202</v>
      </c>
      <c r="S1875" s="9">
        <v>-0.32214130672142727</v>
      </c>
      <c r="T1875" s="5">
        <v>-205.20397413145389</v>
      </c>
      <c r="U1875" s="5">
        <v>0</v>
      </c>
      <c r="AB1875">
        <v>0.45242016666666701</v>
      </c>
      <c r="AC1875">
        <v>0.45655846231109898</v>
      </c>
      <c r="AD1875">
        <v>4972</v>
      </c>
    </row>
    <row r="1876" spans="1:30">
      <c r="A1876" s="3" t="s">
        <v>139</v>
      </c>
      <c r="B1876">
        <v>423</v>
      </c>
      <c r="C1876" s="3">
        <v>1996</v>
      </c>
      <c r="D1876" s="5">
        <v>0</v>
      </c>
      <c r="E1876" s="5">
        <v>0</v>
      </c>
      <c r="F1876" s="5">
        <v>-78.868398400820382</v>
      </c>
      <c r="G1876" s="5">
        <v>1996.2847892233867</v>
      </c>
      <c r="H1876" s="5">
        <v>12444.743967999999</v>
      </c>
      <c r="I1876" s="5">
        <v>14512.4885868</v>
      </c>
      <c r="J1876" s="5">
        <v>0</v>
      </c>
      <c r="K1876" s="5">
        <v>0</v>
      </c>
      <c r="L1876" s="5">
        <v>1541.94030070796</v>
      </c>
      <c r="M1876" s="5">
        <v>13907.815870307139</v>
      </c>
      <c r="N1876" s="5">
        <v>16508.773376023386</v>
      </c>
      <c r="O1876" s="5">
        <v>-2600.9575057162474</v>
      </c>
      <c r="R1876" s="5">
        <v>9230.2381683093608</v>
      </c>
      <c r="S1876" s="9">
        <v>-0.28178660813393147</v>
      </c>
      <c r="T1876" s="5">
        <v>-467.71335669040775</v>
      </c>
      <c r="U1876" s="5">
        <v>0</v>
      </c>
      <c r="AB1876">
        <v>0.46631125000000001</v>
      </c>
      <c r="AC1876">
        <v>0.46988065031482001</v>
      </c>
      <c r="AD1876">
        <v>4973</v>
      </c>
    </row>
    <row r="1877" spans="1:30">
      <c r="A1877" s="3" t="s">
        <v>139</v>
      </c>
      <c r="B1877">
        <v>423</v>
      </c>
      <c r="C1877" s="3">
        <v>1997</v>
      </c>
      <c r="D1877" s="5">
        <v>0</v>
      </c>
      <c r="E1877" s="5">
        <v>245.40643979360701</v>
      </c>
      <c r="F1877" s="5">
        <v>-45.593646670812788</v>
      </c>
      <c r="G1877" s="5">
        <v>2370.2186817010852</v>
      </c>
      <c r="H1877" s="5">
        <v>32865.371459399998</v>
      </c>
      <c r="I1877" s="5">
        <v>35239.840849999993</v>
      </c>
      <c r="J1877" s="5">
        <v>0</v>
      </c>
      <c r="K1877" s="5">
        <v>0</v>
      </c>
      <c r="L1877" s="5">
        <v>1391.5761648555001</v>
      </c>
      <c r="M1877" s="5">
        <v>34211.35397758468</v>
      </c>
      <c r="N1877" s="5">
        <v>37855.465971494683</v>
      </c>
      <c r="O1877" s="5">
        <v>-3644.1119939100026</v>
      </c>
      <c r="R1877" s="5">
        <v>8787.7779256818303</v>
      </c>
      <c r="S1877" s="9">
        <v>-0.41467957255272375</v>
      </c>
      <c r="T1877" s="5">
        <v>-418.07586469930362</v>
      </c>
      <c r="U1877" s="5">
        <v>0</v>
      </c>
      <c r="AB1877">
        <v>0.51389733333333298</v>
      </c>
      <c r="AC1877">
        <v>0.52573471426318297</v>
      </c>
      <c r="AD1877">
        <v>4974</v>
      </c>
    </row>
    <row r="1878" spans="1:30">
      <c r="A1878" s="3" t="s">
        <v>139</v>
      </c>
      <c r="B1878">
        <v>423</v>
      </c>
      <c r="C1878" s="3">
        <v>1998</v>
      </c>
      <c r="D1878" s="5">
        <v>0</v>
      </c>
      <c r="E1878" s="5">
        <v>321.50656008706693</v>
      </c>
      <c r="F1878" s="5">
        <v>26.109513052617217</v>
      </c>
      <c r="G1878" s="5">
        <v>2830.154842035186</v>
      </c>
      <c r="H1878" s="5">
        <v>23855.884289199999</v>
      </c>
      <c r="I1878" s="5">
        <v>26717.673892300001</v>
      </c>
      <c r="J1878" s="5">
        <v>0</v>
      </c>
      <c r="K1878" s="5">
        <v>0</v>
      </c>
      <c r="L1878" s="5">
        <v>1379.7205864303701</v>
      </c>
      <c r="M1878" s="5">
        <v>25261.714388682984</v>
      </c>
      <c r="N1878" s="5">
        <v>29869.335294422253</v>
      </c>
      <c r="O1878" s="5">
        <v>-4607.6209057392698</v>
      </c>
      <c r="R1878" s="5">
        <v>9432.7970852480794</v>
      </c>
      <c r="S1878" s="9">
        <v>-0.48846814620290235</v>
      </c>
      <c r="T1878" s="5">
        <v>291.41746151012512</v>
      </c>
      <c r="U1878" s="5">
        <v>0</v>
      </c>
      <c r="AB1878">
        <v>0.51782558333333295</v>
      </c>
      <c r="AC1878">
        <v>0.49823127895969299</v>
      </c>
      <c r="AD1878">
        <v>4975</v>
      </c>
    </row>
    <row r="1879" spans="1:30">
      <c r="A1879" s="3" t="s">
        <v>139</v>
      </c>
      <c r="B1879">
        <v>423</v>
      </c>
      <c r="C1879" s="3">
        <v>1999</v>
      </c>
      <c r="D1879" s="5">
        <v>0</v>
      </c>
      <c r="E1879" s="5">
        <v>1087.6301877511762</v>
      </c>
      <c r="F1879" s="5">
        <v>192.0665489512109</v>
      </c>
      <c r="G1879" s="5">
        <v>3281.9457965163892</v>
      </c>
      <c r="H1879" s="5">
        <v>23353.926528</v>
      </c>
      <c r="I1879" s="5">
        <v>26759.060137</v>
      </c>
      <c r="J1879" s="5">
        <v>0</v>
      </c>
      <c r="K1879" s="5">
        <v>0</v>
      </c>
      <c r="L1879" s="5">
        <v>1832.87214471329</v>
      </c>
      <c r="M1879" s="5">
        <v>25378.865221664499</v>
      </c>
      <c r="N1879" s="5">
        <v>31128.636121267566</v>
      </c>
      <c r="O1879" s="5">
        <v>-5749.7708996030669</v>
      </c>
      <c r="R1879" s="5">
        <v>9654.8418742152735</v>
      </c>
      <c r="S1879" s="9">
        <v>-0.59553237375732748</v>
      </c>
      <c r="T1879" s="5">
        <v>-170.23273970653628</v>
      </c>
      <c r="U1879" s="5">
        <v>0</v>
      </c>
      <c r="AB1879">
        <v>0.54294774999999995</v>
      </c>
      <c r="AC1879">
        <v>0.57458055619397796</v>
      </c>
      <c r="AD1879">
        <v>4976</v>
      </c>
    </row>
    <row r="1880" spans="1:30">
      <c r="A1880" s="3" t="s">
        <v>139</v>
      </c>
      <c r="B1880">
        <v>423</v>
      </c>
      <c r="C1880" s="3">
        <v>2000</v>
      </c>
      <c r="D1880" s="5">
        <v>0.32428000000000001</v>
      </c>
      <c r="E1880" s="5">
        <v>405.71814750490825</v>
      </c>
      <c r="F1880" s="5">
        <v>344.02721193370712</v>
      </c>
      <c r="G1880" s="5">
        <v>3912.1080320551841</v>
      </c>
      <c r="H1880" s="5">
        <v>30511.391366799999</v>
      </c>
      <c r="I1880" s="5">
        <v>33338.399657799993</v>
      </c>
      <c r="J1880" s="5">
        <v>0</v>
      </c>
      <c r="K1880" s="5">
        <v>0</v>
      </c>
      <c r="L1880" s="5">
        <v>1741.08841689069</v>
      </c>
      <c r="M1880" s="5">
        <v>32596.831275624394</v>
      </c>
      <c r="N1880" s="5">
        <v>37656.225837360085</v>
      </c>
      <c r="O1880" s="5">
        <v>-5059.3945617356912</v>
      </c>
      <c r="R1880" s="5">
        <v>9197.1745427471233</v>
      </c>
      <c r="S1880" s="9">
        <v>-0.55010313637306374</v>
      </c>
      <c r="T1880" s="5">
        <v>-488.05577531841561</v>
      </c>
      <c r="U1880" s="5">
        <v>4.8199808127274899</v>
      </c>
      <c r="AB1880">
        <v>0.62240911666666698</v>
      </c>
      <c r="AC1880">
        <v>0.61675095596398199</v>
      </c>
      <c r="AD1880">
        <v>4977</v>
      </c>
    </row>
    <row r="1881" spans="1:30">
      <c r="A1881" s="3" t="s">
        <v>139</v>
      </c>
      <c r="B1881">
        <v>423</v>
      </c>
      <c r="C1881" s="3">
        <v>2001</v>
      </c>
      <c r="D1881" s="5">
        <v>129.3458</v>
      </c>
      <c r="E1881" s="5">
        <v>314.8106416791</v>
      </c>
      <c r="F1881" s="5">
        <v>552.89874760327609</v>
      </c>
      <c r="G1881" s="5">
        <v>4681.1492930837494</v>
      </c>
      <c r="H1881" s="5">
        <v>30590.868896</v>
      </c>
      <c r="I1881" s="5">
        <v>33715.743453000003</v>
      </c>
      <c r="J1881" s="5">
        <v>0</v>
      </c>
      <c r="K1881" s="5">
        <v>0</v>
      </c>
      <c r="L1881" s="5">
        <v>2267.7651091043499</v>
      </c>
      <c r="M1881" s="5">
        <v>33540.878552707625</v>
      </c>
      <c r="N1881" s="5">
        <v>38711.703387762849</v>
      </c>
      <c r="O1881" s="5">
        <v>-5170.824835055224</v>
      </c>
      <c r="R1881" s="5">
        <v>9605.4337886866324</v>
      </c>
      <c r="S1881" s="9">
        <v>-0.53832288565098108</v>
      </c>
      <c r="T1881" s="5">
        <v>-322.24839135622119</v>
      </c>
      <c r="U1881" s="5">
        <v>5.6691144606074166</v>
      </c>
      <c r="AB1881">
        <v>0.64310702615833304</v>
      </c>
      <c r="AC1881">
        <v>0.65019505851755499</v>
      </c>
      <c r="AD1881">
        <v>4978</v>
      </c>
    </row>
    <row r="1882" spans="1:30">
      <c r="A1882" s="3" t="s">
        <v>139</v>
      </c>
      <c r="B1882">
        <v>423</v>
      </c>
      <c r="C1882" s="3">
        <v>2002</v>
      </c>
      <c r="D1882" s="5">
        <v>1099.83871839925</v>
      </c>
      <c r="E1882" s="5">
        <v>230.773165577149</v>
      </c>
      <c r="F1882" s="5">
        <v>1253.2326623161098</v>
      </c>
      <c r="G1882" s="5">
        <v>6694.0421011046983</v>
      </c>
      <c r="H1882" s="5">
        <v>17584.886114395329</v>
      </c>
      <c r="I1882" s="5">
        <v>16802.944495342879</v>
      </c>
      <c r="J1882" s="5">
        <v>2.6034717428076402</v>
      </c>
      <c r="K1882" s="5">
        <v>2.8980668630419202</v>
      </c>
      <c r="L1882" s="5">
        <v>3022.04784794032</v>
      </c>
      <c r="M1882" s="5">
        <v>22962.608814793817</v>
      </c>
      <c r="N1882" s="5">
        <v>23730.657828887768</v>
      </c>
      <c r="O1882" s="5">
        <v>-768.04901409395097</v>
      </c>
      <c r="P1882" s="5">
        <v>1212.3940201601665</v>
      </c>
      <c r="R1882" s="5">
        <v>10474.604629384254</v>
      </c>
      <c r="S1882" s="9">
        <v>-7.3324869173520352E-2</v>
      </c>
      <c r="T1882" s="5">
        <v>-379.16588640494058</v>
      </c>
      <c r="U1882" s="5">
        <v>19.624899186021171</v>
      </c>
      <c r="V1882" s="5">
        <v>4174.9180456837303</v>
      </c>
      <c r="W1882" s="5">
        <v>1813.1884206371801</v>
      </c>
      <c r="X1882" s="5">
        <v>13409.968068711598</v>
      </c>
      <c r="Y1882" s="5">
        <v>14989.7560747057</v>
      </c>
      <c r="AB1882">
        <v>0.61065998966666701</v>
      </c>
      <c r="AC1882">
        <v>0.54683655055503899</v>
      </c>
      <c r="AD1882">
        <v>4979</v>
      </c>
    </row>
    <row r="1883" spans="1:30">
      <c r="A1883" s="3" t="s">
        <v>139</v>
      </c>
      <c r="B1883">
        <v>423</v>
      </c>
      <c r="C1883" s="3">
        <v>2003</v>
      </c>
      <c r="D1883" s="5">
        <v>1210.9764345315182</v>
      </c>
      <c r="E1883" s="5">
        <v>151.05745343206769</v>
      </c>
      <c r="F1883" s="5">
        <v>2058.2592467237564</v>
      </c>
      <c r="G1883" s="5">
        <v>8817.0372668815835</v>
      </c>
      <c r="H1883" s="5">
        <v>22512.579138837544</v>
      </c>
      <c r="I1883" s="5">
        <v>21719.510779785225</v>
      </c>
      <c r="J1883" s="5">
        <v>4.9633163270536604</v>
      </c>
      <c r="K1883" s="5">
        <v>23.349166373356805</v>
      </c>
      <c r="L1883" s="5">
        <v>3256.7444899070802</v>
      </c>
      <c r="M1883" s="5">
        <v>29043.522626326951</v>
      </c>
      <c r="N1883" s="5">
        <v>30710.954666472237</v>
      </c>
      <c r="O1883" s="5">
        <v>-1667.432040145286</v>
      </c>
      <c r="P1883" s="5">
        <v>627.43632884915394</v>
      </c>
      <c r="R1883" s="5">
        <v>13176.045788218869</v>
      </c>
      <c r="S1883" s="9">
        <v>-0.12655026150836476</v>
      </c>
      <c r="T1883" s="5">
        <v>-292.06257951170636</v>
      </c>
      <c r="U1883" s="5">
        <v>37.938854924940124</v>
      </c>
      <c r="V1883" s="5">
        <v>5370.0401518399985</v>
      </c>
      <c r="W1883" s="5">
        <v>3006.9065087463314</v>
      </c>
      <c r="X1883" s="5">
        <v>17142.538986997544</v>
      </c>
      <c r="Y1883" s="5">
        <v>18712.604271038894</v>
      </c>
      <c r="AB1883">
        <v>0.51744326166666699</v>
      </c>
      <c r="AC1883">
        <v>0.46524611519493803</v>
      </c>
      <c r="AD1883">
        <v>4980</v>
      </c>
    </row>
    <row r="1884" spans="1:30">
      <c r="A1884" s="3" t="s">
        <v>139</v>
      </c>
      <c r="B1884">
        <v>423</v>
      </c>
      <c r="C1884" s="3">
        <v>2004</v>
      </c>
      <c r="D1884" s="5">
        <v>1909.0709747926678</v>
      </c>
      <c r="E1884" s="5">
        <v>176.40828056602555</v>
      </c>
      <c r="F1884" s="5">
        <v>3155.4177654098748</v>
      </c>
      <c r="G1884" s="5">
        <v>10854.170949747735</v>
      </c>
      <c r="H1884" s="5">
        <v>31431.907536502396</v>
      </c>
      <c r="I1884" s="5">
        <v>29496.125459870062</v>
      </c>
      <c r="J1884" s="5">
        <v>42.589334226362418</v>
      </c>
      <c r="K1884" s="5">
        <v>27.927432279581854</v>
      </c>
      <c r="L1884" s="5">
        <v>3910.02277451174</v>
      </c>
      <c r="M1884" s="5">
        <v>40449.008385443034</v>
      </c>
      <c r="N1884" s="5">
        <v>40554.632122463401</v>
      </c>
      <c r="O1884" s="5">
        <v>-105.62373702036712</v>
      </c>
      <c r="P1884" s="5">
        <v>2413.1661214627679</v>
      </c>
      <c r="R1884" s="5">
        <v>15659.303549859562</v>
      </c>
      <c r="S1884" s="9">
        <v>-6.7451107697132796E-3</v>
      </c>
      <c r="T1884" s="5">
        <v>-826.7575191860218</v>
      </c>
      <c r="U1884" s="5">
        <v>133.87294783174096</v>
      </c>
      <c r="V1884" s="5">
        <v>8469.730678483751</v>
      </c>
      <c r="W1884" s="5">
        <v>7096.127813639423</v>
      </c>
      <c r="X1884" s="5">
        <v>22962.176858018644</v>
      </c>
      <c r="Y1884" s="5">
        <v>22399.997646230637</v>
      </c>
      <c r="AB1884">
        <v>0.46860055225000002</v>
      </c>
      <c r="AC1884">
        <v>0.42500743763015902</v>
      </c>
      <c r="AD1884">
        <v>4981</v>
      </c>
    </row>
    <row r="1885" spans="1:30">
      <c r="A1885" s="3" t="s">
        <v>139</v>
      </c>
      <c r="B1885">
        <v>423</v>
      </c>
      <c r="C1885" s="3">
        <v>2005</v>
      </c>
      <c r="D1885" s="5">
        <v>2373.4031349846432</v>
      </c>
      <c r="E1885" s="5">
        <v>313.23000850883517</v>
      </c>
      <c r="F1885" s="5">
        <v>3587.1947545149783</v>
      </c>
      <c r="G1885" s="5">
        <v>10563.656392018745</v>
      </c>
      <c r="H1885" s="5">
        <v>37415.744478405642</v>
      </c>
      <c r="I1885" s="5">
        <v>35727.095396002565</v>
      </c>
      <c r="J1885" s="5">
        <v>51.801873994060841</v>
      </c>
      <c r="K1885" s="5">
        <v>22.978263172462821</v>
      </c>
      <c r="L1885" s="5">
        <v>4191.1257741273002</v>
      </c>
      <c r="M1885" s="5">
        <v>47619.270016026625</v>
      </c>
      <c r="N1885" s="5">
        <v>46626.960059702607</v>
      </c>
      <c r="O1885" s="5">
        <v>992.30995632401755</v>
      </c>
      <c r="P1885" s="5">
        <v>3210.661821896867</v>
      </c>
      <c r="R1885" s="5">
        <v>16920.066498065709</v>
      </c>
      <c r="S1885" s="9">
        <v>5.8646930048262977E-2</v>
      </c>
      <c r="T1885" s="5">
        <v>-970.85582880132097</v>
      </c>
      <c r="U1885" s="5">
        <v>86.899031140198758</v>
      </c>
      <c r="V1885" s="5">
        <v>11005.052853628213</v>
      </c>
      <c r="W1885" s="5">
        <v>8379.7190606450968</v>
      </c>
      <c r="X1885" s="5">
        <v>26410.691624777432</v>
      </c>
      <c r="Y1885" s="5">
        <v>27347.376335357465</v>
      </c>
      <c r="AB1885">
        <v>0.46407050716166698</v>
      </c>
      <c r="AC1885">
        <v>0.48440224762642897</v>
      </c>
      <c r="AD1885">
        <v>4982</v>
      </c>
    </row>
    <row r="1886" spans="1:30">
      <c r="A1886" s="3" t="s">
        <v>139</v>
      </c>
      <c r="B1886">
        <v>423</v>
      </c>
      <c r="C1886" s="3">
        <v>2006</v>
      </c>
      <c r="D1886" s="5">
        <v>4432.4346162088204</v>
      </c>
      <c r="E1886" s="5">
        <v>1077.7635748828752</v>
      </c>
      <c r="F1886" s="5">
        <v>6833.8710062432228</v>
      </c>
      <c r="G1886" s="5">
        <v>13413.601641322393</v>
      </c>
      <c r="H1886" s="5">
        <v>53729.194325661098</v>
      </c>
      <c r="I1886" s="5">
        <v>48834.859730833428</v>
      </c>
      <c r="J1886" s="5">
        <v>506.75136826499994</v>
      </c>
      <c r="K1886" s="5">
        <v>421.4677223749498</v>
      </c>
      <c r="L1886" s="5">
        <v>5646.7628957568004</v>
      </c>
      <c r="M1886" s="5">
        <v>71149.014212134934</v>
      </c>
      <c r="N1886" s="5">
        <v>63747.692669413649</v>
      </c>
      <c r="O1886" s="5">
        <v>7401.3215427212854</v>
      </c>
      <c r="P1886" s="5">
        <v>7278.7520635601586</v>
      </c>
      <c r="R1886" s="5">
        <v>18421.25000190131</v>
      </c>
      <c r="S1886" s="9">
        <v>0.4017817217592386</v>
      </c>
      <c r="T1886" s="5">
        <v>-1279.3591094544163</v>
      </c>
      <c r="U1886" s="5">
        <v>33.211206414807911</v>
      </c>
      <c r="V1886" s="5">
        <v>22004.826029786022</v>
      </c>
      <c r="W1886" s="5">
        <v>12366.578559963058</v>
      </c>
      <c r="X1886" s="5">
        <v>31724.36829587508</v>
      </c>
      <c r="Y1886" s="5">
        <v>36468.281170870367</v>
      </c>
      <c r="AB1886">
        <v>0.45891594691666698</v>
      </c>
      <c r="AC1886">
        <v>0.43909721612364999</v>
      </c>
      <c r="AD1886">
        <v>4983</v>
      </c>
    </row>
    <row r="1887" spans="1:30">
      <c r="A1887" s="3" t="s">
        <v>139</v>
      </c>
      <c r="B1887">
        <v>423</v>
      </c>
      <c r="C1887" s="3">
        <v>2007</v>
      </c>
      <c r="D1887" s="5">
        <v>5012.2128516599996</v>
      </c>
      <c r="E1887" s="5">
        <v>1003.9404070562999</v>
      </c>
      <c r="F1887" s="5">
        <v>8930.7569664431994</v>
      </c>
      <c r="G1887" s="5">
        <v>17074.526766041257</v>
      </c>
      <c r="H1887" s="5">
        <v>71189.413466881495</v>
      </c>
      <c r="I1887" s="5">
        <v>69886.948998123582</v>
      </c>
      <c r="J1887" s="5">
        <v>331.93562204249997</v>
      </c>
      <c r="K1887" s="5">
        <v>481.46910518909993</v>
      </c>
      <c r="L1887" s="5">
        <v>6118.5986340560003</v>
      </c>
      <c r="M1887" s="5">
        <v>91582.917541083196</v>
      </c>
      <c r="N1887" s="5">
        <v>88446.885276410234</v>
      </c>
      <c r="O1887" s="5">
        <v>3136.0322646729619</v>
      </c>
      <c r="P1887" s="5">
        <v>2892.3095984370034</v>
      </c>
      <c r="R1887" s="5">
        <v>21769.621041429462</v>
      </c>
      <c r="S1887" s="9">
        <v>0.1440554366428714</v>
      </c>
      <c r="T1887" s="5">
        <v>-1830.8932110923699</v>
      </c>
      <c r="U1887" s="5">
        <v>8.138594121603921</v>
      </c>
      <c r="V1887" s="5">
        <v>21020.869044025196</v>
      </c>
      <c r="W1887" s="5">
        <v>13376.718063502498</v>
      </c>
      <c r="X1887" s="5">
        <v>50168.544422856292</v>
      </c>
      <c r="Y1887" s="5">
        <v>56510.23093462109</v>
      </c>
      <c r="AB1887">
        <v>0.42612499999999998</v>
      </c>
      <c r="AC1887">
        <v>0.39778829706829999</v>
      </c>
      <c r="AD1887">
        <v>4984</v>
      </c>
    </row>
    <row r="1888" spans="1:30">
      <c r="A1888" s="3" t="s">
        <v>139</v>
      </c>
      <c r="B1888">
        <v>423</v>
      </c>
      <c r="C1888" s="3">
        <v>2008</v>
      </c>
      <c r="D1888" s="5">
        <v>1059.0558659999999</v>
      </c>
      <c r="E1888" s="5">
        <v>2134.7007960000001</v>
      </c>
      <c r="F1888" s="5">
        <v>10771.841501999999</v>
      </c>
      <c r="G1888" s="5">
        <v>17298.105268439424</v>
      </c>
      <c r="H1888" s="5">
        <v>104533.01151257911</v>
      </c>
      <c r="I1888" s="5">
        <v>103176.170643</v>
      </c>
      <c r="J1888" s="5">
        <v>2184.9829169999998</v>
      </c>
      <c r="K1888" s="5">
        <v>1178.7699</v>
      </c>
      <c r="L1888" s="5">
        <v>616.83805540365995</v>
      </c>
      <c r="M1888" s="5">
        <v>119165.72985298277</v>
      </c>
      <c r="N1888" s="5">
        <v>123787.74660743943</v>
      </c>
      <c r="O1888" s="5">
        <v>-4622.0167544566648</v>
      </c>
      <c r="P1888" s="5">
        <v>-3608.7456848172378</v>
      </c>
      <c r="R1888" s="5">
        <v>25250.206313720275</v>
      </c>
      <c r="S1888" s="9">
        <v>-0.18304867283184084</v>
      </c>
      <c r="T1888" s="5">
        <v>-3877.6041312287302</v>
      </c>
      <c r="U1888" s="5">
        <v>10.410689826720999</v>
      </c>
      <c r="V1888" s="5">
        <v>38182.764702</v>
      </c>
      <c r="W1888" s="5">
        <v>10036.244549999999</v>
      </c>
      <c r="X1888" s="5">
        <v>66350.246810579105</v>
      </c>
      <c r="Y1888" s="5">
        <v>93139.926093000002</v>
      </c>
      <c r="AB1888">
        <v>0.42824089914961072</v>
      </c>
      <c r="AC1888">
        <v>0.420768953161058</v>
      </c>
      <c r="AD1888">
        <v>4985</v>
      </c>
    </row>
    <row r="1889" spans="1:30">
      <c r="A1889" s="3" t="s">
        <v>139</v>
      </c>
      <c r="B1889">
        <v>423</v>
      </c>
      <c r="C1889" s="3">
        <v>2009</v>
      </c>
      <c r="D1889" s="5">
        <v>2865.6991439999997</v>
      </c>
      <c r="E1889" s="5">
        <v>3112.7908560000001</v>
      </c>
      <c r="F1889" s="5">
        <v>11829.746207999999</v>
      </c>
      <c r="G1889" s="5">
        <v>23457.455513566612</v>
      </c>
      <c r="H1889" s="5">
        <v>129012.28195252319</v>
      </c>
      <c r="I1889" s="5">
        <v>131674.84272199898</v>
      </c>
      <c r="J1889" s="5">
        <v>1673.6890799999999</v>
      </c>
      <c r="K1889" s="5">
        <v>1066.62024</v>
      </c>
      <c r="L1889" s="5">
        <v>796.22017370282003</v>
      </c>
      <c r="M1889" s="5">
        <v>146177.63655822602</v>
      </c>
      <c r="N1889" s="5">
        <v>159311.70933156559</v>
      </c>
      <c r="O1889" s="5">
        <v>-13134.072773339576</v>
      </c>
      <c r="P1889" s="5">
        <v>-7591.9707281729752</v>
      </c>
      <c r="R1889" s="5">
        <v>23472.9538592071</v>
      </c>
      <c r="S1889" s="9">
        <v>-0.55954068891878428</v>
      </c>
      <c r="T1889" s="5">
        <v>-2480.0706929059297</v>
      </c>
      <c r="U1889" s="5">
        <v>73.272139826897799</v>
      </c>
      <c r="V1889" s="5">
        <v>58842.834036</v>
      </c>
      <c r="W1889" s="5">
        <v>11477.649162</v>
      </c>
      <c r="X1889" s="5">
        <v>70169.44791652319</v>
      </c>
      <c r="Y1889" s="5">
        <v>120197.19355999898</v>
      </c>
      <c r="AB1889">
        <v>0.45155674081085478</v>
      </c>
      <c r="AC1889">
        <v>0.40648629190215491</v>
      </c>
      <c r="AD1889">
        <v>4986</v>
      </c>
    </row>
    <row r="1890" spans="1:30">
      <c r="A1890" s="3" t="s">
        <v>139</v>
      </c>
      <c r="B1890">
        <v>423</v>
      </c>
      <c r="C1890" s="3">
        <v>2010</v>
      </c>
      <c r="D1890" s="5">
        <v>2587.7860355988</v>
      </c>
      <c r="E1890" s="5">
        <v>2452.6181588034001</v>
      </c>
      <c r="F1890" s="5">
        <v>11999.337557675899</v>
      </c>
      <c r="G1890" s="5">
        <v>22268.466502925159</v>
      </c>
      <c r="H1890" s="5">
        <v>108953.9466007422</v>
      </c>
      <c r="I1890" s="5">
        <v>113061.9944305258</v>
      </c>
      <c r="J1890" s="5">
        <v>891.38619539399997</v>
      </c>
      <c r="K1890" s="5">
        <v>1057.8060424398</v>
      </c>
      <c r="L1890" s="5">
        <v>514.86516793093995</v>
      </c>
      <c r="M1890" s="5">
        <v>124947.32155734184</v>
      </c>
      <c r="N1890" s="5">
        <v>138840.88513469417</v>
      </c>
      <c r="O1890" s="5">
        <v>-13893.563577352325</v>
      </c>
      <c r="P1890" s="5">
        <v>-8476.8591280383516</v>
      </c>
      <c r="R1890" s="5">
        <v>23095.783980116554</v>
      </c>
      <c r="S1890" s="9">
        <v>-0.60156276094864181</v>
      </c>
      <c r="T1890" s="5">
        <v>-2309.2006682113497</v>
      </c>
      <c r="U1890" s="5">
        <v>49.032787952643496</v>
      </c>
      <c r="V1890" s="5">
        <v>46612.894278190201</v>
      </c>
      <c r="W1890" s="5">
        <v>6366.4899260447992</v>
      </c>
      <c r="X1890" s="5">
        <v>62341.052322552001</v>
      </c>
      <c r="Y1890" s="5">
        <v>106695.504504481</v>
      </c>
      <c r="AB1890">
        <v>0.47363865075835432</v>
      </c>
      <c r="AC1890">
        <v>0.43824588543200654</v>
      </c>
      <c r="AD1890">
        <v>4987</v>
      </c>
    </row>
    <row r="1891" spans="1:30">
      <c r="A1891" s="3" t="s">
        <v>139</v>
      </c>
      <c r="B1891">
        <v>423</v>
      </c>
      <c r="C1891" s="3">
        <v>2011</v>
      </c>
      <c r="D1891" s="5">
        <v>2202.8776889999999</v>
      </c>
      <c r="E1891" s="5">
        <v>1025.8556759999999</v>
      </c>
      <c r="F1891" s="5">
        <v>12565.541642999999</v>
      </c>
      <c r="G1891" s="5">
        <v>25360.628016293846</v>
      </c>
      <c r="H1891" s="5">
        <v>95185.281967904695</v>
      </c>
      <c r="I1891" s="5">
        <v>105930.734168507</v>
      </c>
      <c r="J1891" s="5">
        <v>1067.98506</v>
      </c>
      <c r="K1891" s="5">
        <v>1401.8112599999999</v>
      </c>
      <c r="L1891" s="5">
        <v>504.29727738955</v>
      </c>
      <c r="M1891" s="5">
        <v>111525.98363729425</v>
      </c>
      <c r="N1891" s="5">
        <v>133719.02912080084</v>
      </c>
      <c r="O1891" s="5">
        <v>-22193.04548350659</v>
      </c>
      <c r="P1891" s="5">
        <v>-16795.112951812756</v>
      </c>
      <c r="R1891" s="5">
        <v>25016.397242359661</v>
      </c>
      <c r="S1891" s="9">
        <v>-0.8871399533873584</v>
      </c>
      <c r="T1891" s="5">
        <v>-807.68560684989495</v>
      </c>
      <c r="U1891" s="5">
        <v>64.813347988892303</v>
      </c>
      <c r="V1891" s="5">
        <v>30818.795966999998</v>
      </c>
      <c r="W1891" s="5">
        <v>5629.0731329999999</v>
      </c>
      <c r="X1891" s="5">
        <v>64366.486000904697</v>
      </c>
      <c r="Y1891" s="5">
        <v>100301.661035507</v>
      </c>
      <c r="AB1891">
        <v>0.45125055248360951</v>
      </c>
      <c r="AC1891">
        <v>0.45257295935871955</v>
      </c>
      <c r="AD1891">
        <v>4988</v>
      </c>
    </row>
    <row r="1892" spans="1:30">
      <c r="A1892" s="3" t="s">
        <v>44</v>
      </c>
      <c r="B1892" s="3">
        <v>935</v>
      </c>
      <c r="C1892" s="3">
        <v>1970</v>
      </c>
      <c r="Q1892" s="3"/>
      <c r="AB1892" s="17"/>
      <c r="AC1892" s="17"/>
      <c r="AD1892">
        <v>862</v>
      </c>
    </row>
    <row r="1893" spans="1:30">
      <c r="A1893" s="3" t="s">
        <v>44</v>
      </c>
      <c r="B1893" s="3">
        <v>935</v>
      </c>
      <c r="C1893" s="3">
        <v>1971</v>
      </c>
      <c r="Q1893" s="3"/>
      <c r="AB1893" s="17"/>
      <c r="AC1893" s="17"/>
      <c r="AD1893">
        <v>863</v>
      </c>
    </row>
    <row r="1894" spans="1:30">
      <c r="A1894" s="3" t="s">
        <v>44</v>
      </c>
      <c r="B1894" s="3">
        <v>935</v>
      </c>
      <c r="C1894" s="3">
        <v>1972</v>
      </c>
      <c r="Q1894" s="3"/>
      <c r="AB1894" s="17"/>
      <c r="AC1894" s="17"/>
      <c r="AD1894">
        <v>864</v>
      </c>
    </row>
    <row r="1895" spans="1:30">
      <c r="A1895" s="3" t="s">
        <v>44</v>
      </c>
      <c r="B1895" s="3">
        <v>935</v>
      </c>
      <c r="C1895" s="3">
        <v>1973</v>
      </c>
      <c r="Q1895" s="3"/>
      <c r="AB1895" s="17"/>
      <c r="AC1895" s="17"/>
      <c r="AD1895">
        <v>865</v>
      </c>
    </row>
    <row r="1896" spans="1:30">
      <c r="A1896" s="3" t="s">
        <v>44</v>
      </c>
      <c r="B1896" s="3">
        <v>935</v>
      </c>
      <c r="C1896" s="3">
        <v>1974</v>
      </c>
      <c r="Q1896" s="3"/>
      <c r="AB1896" s="17"/>
      <c r="AC1896" s="17"/>
      <c r="AD1896">
        <v>866</v>
      </c>
    </row>
    <row r="1897" spans="1:30">
      <c r="A1897" s="3" t="s">
        <v>44</v>
      </c>
      <c r="B1897" s="3">
        <v>935</v>
      </c>
      <c r="C1897" s="3">
        <v>1975</v>
      </c>
      <c r="Q1897" s="3"/>
      <c r="AB1897" s="17"/>
      <c r="AC1897" s="17"/>
      <c r="AD1897">
        <v>867</v>
      </c>
    </row>
    <row r="1898" spans="1:30">
      <c r="A1898" s="3" t="s">
        <v>44</v>
      </c>
      <c r="B1898" s="3">
        <v>935</v>
      </c>
      <c r="C1898" s="3">
        <v>1976</v>
      </c>
      <c r="Q1898" s="3"/>
      <c r="AB1898" s="17"/>
      <c r="AC1898" s="17"/>
      <c r="AD1898">
        <v>868</v>
      </c>
    </row>
    <row r="1899" spans="1:30">
      <c r="A1899" s="3" t="s">
        <v>44</v>
      </c>
      <c r="B1899" s="3">
        <v>935</v>
      </c>
      <c r="C1899" s="3">
        <v>1977</v>
      </c>
      <c r="Q1899" s="3"/>
      <c r="AB1899" s="17"/>
      <c r="AC1899" s="17"/>
      <c r="AD1899">
        <v>869</v>
      </c>
    </row>
    <row r="1900" spans="1:30">
      <c r="A1900" s="3" t="s">
        <v>44</v>
      </c>
      <c r="B1900" s="3">
        <v>935</v>
      </c>
      <c r="C1900" s="3">
        <v>1978</v>
      </c>
      <c r="Q1900" s="3"/>
      <c r="AB1900" s="17"/>
      <c r="AC1900" s="17"/>
      <c r="AD1900">
        <v>870</v>
      </c>
    </row>
    <row r="1901" spans="1:30">
      <c r="A1901" s="3" t="s">
        <v>44</v>
      </c>
      <c r="B1901" s="3">
        <v>935</v>
      </c>
      <c r="C1901" s="3">
        <v>1979</v>
      </c>
      <c r="Q1901" s="3"/>
      <c r="AB1901" s="17"/>
      <c r="AC1901" s="17"/>
      <c r="AD1901">
        <v>871</v>
      </c>
    </row>
    <row r="1902" spans="1:30">
      <c r="A1902" s="3" t="s">
        <v>44</v>
      </c>
      <c r="B1902" s="3">
        <v>935</v>
      </c>
      <c r="C1902" s="3">
        <v>1980</v>
      </c>
      <c r="Q1902" s="3"/>
      <c r="AB1902" s="17"/>
      <c r="AC1902" s="17"/>
      <c r="AD1902">
        <v>872</v>
      </c>
    </row>
    <row r="1903" spans="1:30">
      <c r="A1903" s="3" t="s">
        <v>44</v>
      </c>
      <c r="B1903" s="3">
        <v>935</v>
      </c>
      <c r="C1903" s="3">
        <v>1981</v>
      </c>
      <c r="Q1903" s="3"/>
      <c r="AB1903" s="17"/>
      <c r="AC1903" s="17"/>
      <c r="AD1903">
        <v>873</v>
      </c>
    </row>
    <row r="1904" spans="1:30">
      <c r="A1904" s="3" t="s">
        <v>44</v>
      </c>
      <c r="B1904" s="3">
        <v>935</v>
      </c>
      <c r="C1904" s="3">
        <v>1982</v>
      </c>
      <c r="Q1904" s="3"/>
      <c r="AB1904" s="17"/>
      <c r="AC1904" s="17"/>
      <c r="AD1904">
        <v>874</v>
      </c>
    </row>
    <row r="1905" spans="1:30">
      <c r="A1905" s="3" t="s">
        <v>44</v>
      </c>
      <c r="B1905" s="3">
        <v>935</v>
      </c>
      <c r="C1905" s="3">
        <v>1983</v>
      </c>
      <c r="Q1905" s="3"/>
      <c r="AB1905" s="17"/>
      <c r="AC1905" s="17"/>
      <c r="AD1905">
        <v>875</v>
      </c>
    </row>
    <row r="1906" spans="1:30">
      <c r="A1906" s="3" t="s">
        <v>44</v>
      </c>
      <c r="B1906" s="3">
        <v>935</v>
      </c>
      <c r="C1906" s="3">
        <v>1984</v>
      </c>
      <c r="Q1906" s="3"/>
      <c r="AB1906" s="17"/>
      <c r="AC1906" s="17"/>
      <c r="AD1906">
        <v>876</v>
      </c>
    </row>
    <row r="1907" spans="1:30">
      <c r="A1907" s="3" t="s">
        <v>44</v>
      </c>
      <c r="B1907" s="3">
        <v>935</v>
      </c>
      <c r="C1907" s="3">
        <v>1985</v>
      </c>
      <c r="Q1907" s="3"/>
      <c r="AB1907" s="17"/>
      <c r="AC1907" s="17"/>
      <c r="AD1907">
        <v>877</v>
      </c>
    </row>
    <row r="1908" spans="1:30">
      <c r="A1908" s="3" t="s">
        <v>44</v>
      </c>
      <c r="B1908" s="3">
        <v>935</v>
      </c>
      <c r="C1908" s="3">
        <v>1986</v>
      </c>
      <c r="Q1908" s="3"/>
      <c r="AB1908" s="17"/>
      <c r="AC1908" s="17"/>
      <c r="AD1908">
        <v>878</v>
      </c>
    </row>
    <row r="1909" spans="1:30">
      <c r="A1909" s="3" t="s">
        <v>44</v>
      </c>
      <c r="B1909" s="3">
        <v>935</v>
      </c>
      <c r="C1909" s="3">
        <v>1987</v>
      </c>
      <c r="Q1909" s="3"/>
      <c r="AB1909" s="17"/>
      <c r="AC1909" s="17"/>
      <c r="AD1909">
        <v>879</v>
      </c>
    </row>
    <row r="1910" spans="1:30">
      <c r="A1910" s="3" t="s">
        <v>44</v>
      </c>
      <c r="B1910" s="3">
        <v>935</v>
      </c>
      <c r="C1910" s="3">
        <v>1988</v>
      </c>
      <c r="Q1910" s="3"/>
      <c r="AB1910" s="17"/>
      <c r="AC1910" s="17"/>
      <c r="AD1910">
        <v>880</v>
      </c>
    </row>
    <row r="1911" spans="1:30">
      <c r="A1911" s="3" t="s">
        <v>44</v>
      </c>
      <c r="B1911" s="3">
        <v>935</v>
      </c>
      <c r="C1911" s="3">
        <v>1989</v>
      </c>
      <c r="Q1911" s="3"/>
      <c r="AB1911" s="17"/>
      <c r="AC1911" s="17"/>
      <c r="AD1911">
        <v>881</v>
      </c>
    </row>
    <row r="1912" spans="1:30">
      <c r="A1912" s="3" t="s">
        <v>44</v>
      </c>
      <c r="B1912" s="3">
        <v>935</v>
      </c>
      <c r="C1912" s="3">
        <v>1990</v>
      </c>
      <c r="Q1912" s="3"/>
      <c r="AB1912" s="17"/>
      <c r="AC1912" s="17"/>
      <c r="AD1912">
        <v>882</v>
      </c>
    </row>
    <row r="1913" spans="1:30">
      <c r="A1913" s="3" t="s">
        <v>44</v>
      </c>
      <c r="B1913" s="3">
        <v>935</v>
      </c>
      <c r="C1913" s="3">
        <v>1991</v>
      </c>
      <c r="Q1913" s="3"/>
      <c r="AB1913" s="17"/>
      <c r="AC1913" s="17"/>
      <c r="AD1913">
        <v>883</v>
      </c>
    </row>
    <row r="1914" spans="1:30">
      <c r="A1914" s="3" t="s">
        <v>44</v>
      </c>
      <c r="B1914" s="3">
        <v>935</v>
      </c>
      <c r="C1914" s="3">
        <v>1992</v>
      </c>
      <c r="Q1914" s="3"/>
      <c r="R1914" s="5">
        <v>31934.625303795001</v>
      </c>
      <c r="AB1914" s="17"/>
      <c r="AC1914" s="17"/>
      <c r="AD1914">
        <v>884</v>
      </c>
    </row>
    <row r="1915" spans="1:30">
      <c r="A1915" s="3" t="s">
        <v>44</v>
      </c>
      <c r="B1915" s="3">
        <v>935</v>
      </c>
      <c r="C1915" s="3">
        <v>1993</v>
      </c>
      <c r="D1915" s="5">
        <v>264.09948255716898</v>
      </c>
      <c r="E1915" s="5">
        <v>1101.1600000000001</v>
      </c>
      <c r="F1915" s="5">
        <v>181.36870999999999</v>
      </c>
      <c r="G1915" s="5">
        <v>3423.1001000000001</v>
      </c>
      <c r="H1915" s="5">
        <v>13632.949424136217</v>
      </c>
      <c r="I1915" s="5">
        <v>9598.99</v>
      </c>
      <c r="J1915" s="5">
        <v>0</v>
      </c>
      <c r="K1915" s="5">
        <v>0</v>
      </c>
      <c r="L1915" s="5">
        <v>3789.4138888000002</v>
      </c>
      <c r="M1915" s="5">
        <v>17867.831505493388</v>
      </c>
      <c r="N1915" s="5">
        <v>14123.250100000001</v>
      </c>
      <c r="O1915" s="5">
        <v>3744.5814054933871</v>
      </c>
      <c r="P1915" s="5">
        <v>3826.9400768337273</v>
      </c>
      <c r="Q1915" s="4"/>
      <c r="R1915" s="5">
        <v>36651.441142631003</v>
      </c>
      <c r="S1915" s="9">
        <v>0.10216737156176622</v>
      </c>
      <c r="T1915" s="5">
        <v>466.33336463182445</v>
      </c>
      <c r="U1915" s="5">
        <v>-563.04607637237029</v>
      </c>
      <c r="V1915" s="5">
        <v>11.5807043899182</v>
      </c>
      <c r="W1915" s="5">
        <v>854.57</v>
      </c>
      <c r="X1915" s="5">
        <v>13621.368719746299</v>
      </c>
      <c r="Y1915" s="5">
        <v>8744.42</v>
      </c>
      <c r="AB1915" s="17">
        <v>29.152833333333302</v>
      </c>
      <c r="AC1915" s="17">
        <v>29.954999999999998</v>
      </c>
      <c r="AD1915">
        <v>885</v>
      </c>
    </row>
    <row r="1916" spans="1:30">
      <c r="A1916" s="3" t="s">
        <v>44</v>
      </c>
      <c r="B1916" s="3">
        <v>935</v>
      </c>
      <c r="C1916" s="3">
        <v>1994</v>
      </c>
      <c r="D1916" s="5">
        <v>334.076081143713</v>
      </c>
      <c r="E1916" s="5">
        <v>1331.08</v>
      </c>
      <c r="F1916" s="5">
        <v>300.43497000000002</v>
      </c>
      <c r="G1916" s="5">
        <v>4546.8100999999997</v>
      </c>
      <c r="H1916" s="5">
        <v>13592.830403936006</v>
      </c>
      <c r="I1916" s="5">
        <v>12209.66</v>
      </c>
      <c r="J1916" s="5">
        <v>0</v>
      </c>
      <c r="K1916" s="5">
        <v>0</v>
      </c>
      <c r="L1916" s="5">
        <v>6144.5048496216996</v>
      </c>
      <c r="M1916" s="5">
        <v>20371.846304701419</v>
      </c>
      <c r="N1916" s="5">
        <v>18087.5501</v>
      </c>
      <c r="O1916" s="5">
        <v>2284.2962047014189</v>
      </c>
      <c r="P1916" s="5">
        <v>2383.2237778769268</v>
      </c>
      <c r="Q1916" s="4"/>
      <c r="R1916" s="5">
        <v>42537.901373093002</v>
      </c>
      <c r="S1916" s="9">
        <v>5.3700256264789116E-2</v>
      </c>
      <c r="T1916" s="5">
        <v>-819.87539226992033</v>
      </c>
      <c r="U1916" s="5">
        <v>0</v>
      </c>
      <c r="V1916" s="5">
        <v>98.666619130806794</v>
      </c>
      <c r="W1916" s="5">
        <v>1578.73</v>
      </c>
      <c r="X1916" s="5">
        <v>13494.1637848052</v>
      </c>
      <c r="Y1916" s="5">
        <v>10630.93</v>
      </c>
      <c r="AB1916" s="17">
        <v>28.785083333333301</v>
      </c>
      <c r="AC1916" s="17">
        <v>28.048999999999999</v>
      </c>
      <c r="AD1916">
        <v>886</v>
      </c>
    </row>
    <row r="1917" spans="1:30">
      <c r="A1917" s="3" t="s">
        <v>44</v>
      </c>
      <c r="B1917" s="3">
        <v>935</v>
      </c>
      <c r="C1917" s="3">
        <v>1995</v>
      </c>
      <c r="D1917" s="5">
        <v>692.50432298323403</v>
      </c>
      <c r="E1917" s="5">
        <v>2641.9198999999999</v>
      </c>
      <c r="F1917" s="5">
        <v>345.46649000000002</v>
      </c>
      <c r="G1917" s="5">
        <v>7350.0600999999997</v>
      </c>
      <c r="H1917" s="5">
        <v>14335.527403954626</v>
      </c>
      <c r="I1917" s="5">
        <v>17190.260000000002</v>
      </c>
      <c r="J1917" s="5">
        <v>0</v>
      </c>
      <c r="K1917" s="5">
        <v>0</v>
      </c>
      <c r="L1917" s="5">
        <v>13842.881655024001</v>
      </c>
      <c r="M1917" s="5">
        <v>29216.379871961861</v>
      </c>
      <c r="N1917" s="5">
        <v>27182.240000000002</v>
      </c>
      <c r="O1917" s="5">
        <v>2034.1398719618592</v>
      </c>
      <c r="P1917" s="5">
        <v>2214.1825228903581</v>
      </c>
      <c r="Q1917" s="4"/>
      <c r="R1917" s="5">
        <v>57785.888322323117</v>
      </c>
      <c r="S1917" s="9">
        <v>3.5201325635346441E-2</v>
      </c>
      <c r="T1917" s="5">
        <v>-1373.5230872090797</v>
      </c>
      <c r="U1917" s="5">
        <v>6.7900745156585769</v>
      </c>
      <c r="V1917" s="5">
        <v>62.209608300127798</v>
      </c>
      <c r="W1917" s="5">
        <v>2054.48</v>
      </c>
      <c r="X1917" s="5">
        <v>14273.317795654499</v>
      </c>
      <c r="Y1917" s="5">
        <v>15135.78</v>
      </c>
      <c r="AB1917" s="17">
        <v>26.540666666666699</v>
      </c>
      <c r="AC1917" s="17">
        <v>26.602</v>
      </c>
      <c r="AD1917">
        <v>887</v>
      </c>
    </row>
    <row r="1918" spans="1:30">
      <c r="A1918" s="3" t="s">
        <v>44</v>
      </c>
      <c r="B1918" s="3">
        <v>935</v>
      </c>
      <c r="C1918" s="3">
        <v>1996</v>
      </c>
      <c r="D1918" s="5">
        <v>748.21820576613493</v>
      </c>
      <c r="E1918" s="5">
        <v>3397.77</v>
      </c>
      <c r="F1918" s="5">
        <v>497.92183999999997</v>
      </c>
      <c r="G1918" s="5">
        <v>8572.4102000000003</v>
      </c>
      <c r="H1918" s="5">
        <v>16947.157178398895</v>
      </c>
      <c r="I1918" s="5">
        <v>21180.46</v>
      </c>
      <c r="J1918" s="5">
        <v>0</v>
      </c>
      <c r="K1918" s="5">
        <v>0</v>
      </c>
      <c r="L1918" s="5">
        <v>12351.805104757999</v>
      </c>
      <c r="M1918" s="5">
        <v>30545.102328923029</v>
      </c>
      <c r="N1918" s="5">
        <v>33150.640200000002</v>
      </c>
      <c r="O1918" s="5">
        <v>-2605.5378710769728</v>
      </c>
      <c r="P1918" s="5">
        <v>-2521.9507790236748</v>
      </c>
      <c r="Q1918" s="4"/>
      <c r="R1918" s="5">
        <v>64895.207512763205</v>
      </c>
      <c r="S1918" s="9">
        <v>-4.0149927412814437E-2</v>
      </c>
      <c r="T1918" s="5">
        <v>-4127.5530201676484</v>
      </c>
      <c r="U1918" s="5">
        <v>0.57111833975558657</v>
      </c>
      <c r="V1918" s="5">
        <v>624.20971754719699</v>
      </c>
      <c r="W1918" s="5">
        <v>1900.32</v>
      </c>
      <c r="X1918" s="5">
        <v>16322.947460851699</v>
      </c>
      <c r="Y1918" s="5">
        <v>19280.14</v>
      </c>
      <c r="AB1918" s="17">
        <v>27.144916666666699</v>
      </c>
      <c r="AC1918" s="17">
        <v>27.332000000000001</v>
      </c>
      <c r="AD1918">
        <v>888</v>
      </c>
    </row>
    <row r="1919" spans="1:30">
      <c r="A1919" s="3" t="s">
        <v>44</v>
      </c>
      <c r="B1919" s="3">
        <v>935</v>
      </c>
      <c r="C1919" s="3">
        <v>1997</v>
      </c>
      <c r="D1919" s="5">
        <v>416.96500750664001</v>
      </c>
      <c r="E1919" s="5">
        <v>3027.55</v>
      </c>
      <c r="F1919" s="5">
        <v>548.25616000000002</v>
      </c>
      <c r="G1919" s="5">
        <v>9233.75</v>
      </c>
      <c r="H1919" s="5">
        <v>19039.571544058228</v>
      </c>
      <c r="I1919" s="5">
        <v>20601.849999999999</v>
      </c>
      <c r="J1919" s="5">
        <v>0</v>
      </c>
      <c r="K1919" s="5">
        <v>0</v>
      </c>
      <c r="L1919" s="5">
        <v>9733.7048154732493</v>
      </c>
      <c r="M1919" s="5">
        <v>29738.497527038118</v>
      </c>
      <c r="N1919" s="5">
        <v>32863.149999999994</v>
      </c>
      <c r="O1919" s="5">
        <v>-3124.6524729618759</v>
      </c>
      <c r="P1919" s="5">
        <v>-3084.5708584567437</v>
      </c>
      <c r="Q1919" s="4"/>
      <c r="R1919" s="5">
        <v>59464.295009477457</v>
      </c>
      <c r="S1919" s="9">
        <v>-5.2546700040147908E-2</v>
      </c>
      <c r="T1919" s="5">
        <v>-3621.7260404434242</v>
      </c>
      <c r="U1919" s="5">
        <v>11.172082488681934</v>
      </c>
      <c r="V1919" s="5">
        <v>614.87758401663007</v>
      </c>
      <c r="W1919" s="5">
        <v>1852.71</v>
      </c>
      <c r="X1919" s="5">
        <v>18424.693960041597</v>
      </c>
      <c r="Y1919" s="5">
        <v>18749.14</v>
      </c>
      <c r="AB1919" s="17">
        <v>31.698416666666699</v>
      </c>
      <c r="AC1919" s="17">
        <v>34.636000000000003</v>
      </c>
      <c r="AD1919">
        <v>889</v>
      </c>
    </row>
    <row r="1920" spans="1:30">
      <c r="A1920" s="3" t="s">
        <v>44</v>
      </c>
      <c r="B1920" s="3">
        <v>935</v>
      </c>
      <c r="C1920" s="3">
        <v>1998</v>
      </c>
      <c r="D1920" s="5">
        <v>449.355216881594</v>
      </c>
      <c r="E1920" s="5">
        <v>3793.24</v>
      </c>
      <c r="F1920" s="5">
        <v>804.00269000000003</v>
      </c>
      <c r="G1920" s="5">
        <v>14375.07</v>
      </c>
      <c r="H1920" s="5">
        <v>22555.863339474163</v>
      </c>
      <c r="I1920" s="5">
        <v>22192.899999999998</v>
      </c>
      <c r="J1920" s="5">
        <v>0</v>
      </c>
      <c r="K1920" s="5">
        <v>0</v>
      </c>
      <c r="L1920" s="5">
        <v>12542.105042155399</v>
      </c>
      <c r="M1920" s="5">
        <v>36351.326288511154</v>
      </c>
      <c r="N1920" s="5">
        <v>40361.209999999992</v>
      </c>
      <c r="O1920" s="5">
        <v>-4009.8837114888374</v>
      </c>
      <c r="P1920" s="5">
        <v>-3934.9011457544439</v>
      </c>
      <c r="Q1920" s="4"/>
      <c r="R1920" s="5">
        <v>63863.336207386077</v>
      </c>
      <c r="S1920" s="9">
        <v>-6.2788509802672615E-2</v>
      </c>
      <c r="T1920" s="5">
        <v>-1308.2869386482239</v>
      </c>
      <c r="U1920" s="5">
        <v>2.1704443680679222</v>
      </c>
      <c r="V1920" s="5">
        <v>752.19896164796489</v>
      </c>
      <c r="W1920" s="5">
        <v>1771.26</v>
      </c>
      <c r="X1920" s="5">
        <v>21803.664377826197</v>
      </c>
      <c r="Y1920" s="5">
        <v>20421.64</v>
      </c>
      <c r="AB1920" s="17">
        <v>32.281166666666699</v>
      </c>
      <c r="AC1920" s="17">
        <v>29.855</v>
      </c>
      <c r="AD1920">
        <v>890</v>
      </c>
    </row>
    <row r="1921" spans="1:30">
      <c r="A1921" s="3" t="s">
        <v>44</v>
      </c>
      <c r="B1921" s="3">
        <v>935</v>
      </c>
      <c r="C1921" s="3">
        <v>1999</v>
      </c>
      <c r="D1921" s="5">
        <v>1843.2474499013299</v>
      </c>
      <c r="E1921" s="5">
        <v>2724.1390811306596</v>
      </c>
      <c r="F1921" s="5">
        <v>698.04327000000001</v>
      </c>
      <c r="G1921" s="5">
        <v>17552.052586230857</v>
      </c>
      <c r="H1921" s="5">
        <v>22098.796520192289</v>
      </c>
      <c r="I1921" s="5">
        <v>20272.275494038186</v>
      </c>
      <c r="J1921" s="5">
        <v>0</v>
      </c>
      <c r="K1921" s="5">
        <v>0</v>
      </c>
      <c r="L1921" s="5">
        <v>12806.1049259384</v>
      </c>
      <c r="M1921" s="5">
        <v>37446.192166032022</v>
      </c>
      <c r="N1921" s="5">
        <v>40548.467161399705</v>
      </c>
      <c r="O1921" s="5">
        <v>-3102.274995367683</v>
      </c>
      <c r="P1921" s="5">
        <v>-3083.4159915042837</v>
      </c>
      <c r="Q1921" s="3"/>
      <c r="R1921" s="5">
        <v>62165.739783188816</v>
      </c>
      <c r="S1921" s="9">
        <v>-4.9903290883166106E-2</v>
      </c>
      <c r="T1921" s="5">
        <v>-1465.7511629106368</v>
      </c>
      <c r="U1921" s="5">
        <v>-2.1295765601342582</v>
      </c>
      <c r="V1921" s="5">
        <v>1056.92487284249</v>
      </c>
      <c r="W1921" s="5">
        <v>1877.9677033825287</v>
      </c>
      <c r="X1921" s="5">
        <v>21041.871647349799</v>
      </c>
      <c r="Y1921" s="5">
        <v>18394.307790655657</v>
      </c>
      <c r="AB1921" s="17">
        <v>34.569249999999997</v>
      </c>
      <c r="AC1921" s="17">
        <v>35.978999999999999</v>
      </c>
      <c r="AD1921">
        <v>891</v>
      </c>
    </row>
    <row r="1922" spans="1:30">
      <c r="A1922" s="3" t="s">
        <v>44</v>
      </c>
      <c r="B1922" s="3">
        <v>935</v>
      </c>
      <c r="C1922" s="3">
        <v>2000</v>
      </c>
      <c r="D1922" s="5">
        <v>2438.9204770846</v>
      </c>
      <c r="E1922" s="5">
        <v>3059.0167402745083</v>
      </c>
      <c r="F1922" s="5">
        <v>737.82297093592138</v>
      </c>
      <c r="G1922" s="5">
        <v>21643.656943379261</v>
      </c>
      <c r="H1922" s="5">
        <v>21820.857906011159</v>
      </c>
      <c r="I1922" s="5">
        <v>18535.421680374471</v>
      </c>
      <c r="J1922" s="5">
        <v>167.85761510591593</v>
      </c>
      <c r="K1922" s="5">
        <v>140.37235871261205</v>
      </c>
      <c r="L1922" s="5">
        <v>13019.165053372701</v>
      </c>
      <c r="M1922" s="5">
        <v>38184.624022510296</v>
      </c>
      <c r="N1922" s="5">
        <v>43378.467722740854</v>
      </c>
      <c r="O1922" s="5">
        <v>-5193.8437002305582</v>
      </c>
      <c r="P1922" s="5">
        <v>-5074.1686334545575</v>
      </c>
      <c r="Q1922" s="3"/>
      <c r="R1922" s="5">
        <v>58802.800633013983</v>
      </c>
      <c r="S1922" s="9">
        <v>-8.8326468200811331E-2</v>
      </c>
      <c r="T1922" s="5">
        <v>-2689.7553138390426</v>
      </c>
      <c r="U1922" s="5">
        <v>-5.1298622743149576</v>
      </c>
      <c r="V1922" s="5">
        <v>2332.7532859069597</v>
      </c>
      <c r="W1922" s="5">
        <v>1293.7719831803877</v>
      </c>
      <c r="X1922" s="5">
        <v>19488.104620104197</v>
      </c>
      <c r="Y1922" s="5">
        <v>17241.649697194083</v>
      </c>
      <c r="AB1922" s="17">
        <v>38.598416666666701</v>
      </c>
      <c r="AC1922" s="17">
        <v>37.813000000000002</v>
      </c>
      <c r="AD1922">
        <v>892</v>
      </c>
    </row>
    <row r="1923" spans="1:30">
      <c r="A1923" s="3" t="s">
        <v>44</v>
      </c>
      <c r="B1923" s="3">
        <v>935</v>
      </c>
      <c r="C1923" s="3">
        <v>2001</v>
      </c>
      <c r="D1923" s="5">
        <v>1894.0263107090698</v>
      </c>
      <c r="E1923" s="5">
        <v>3550.5695137758903</v>
      </c>
      <c r="F1923" s="5">
        <v>1135.610469124907</v>
      </c>
      <c r="G1923" s="5">
        <v>27092.170219807493</v>
      </c>
      <c r="H1923" s="5">
        <v>24680.73581731434</v>
      </c>
      <c r="I1923" s="5">
        <v>18380.551035604953</v>
      </c>
      <c r="J1923" s="5">
        <v>434.50729474061615</v>
      </c>
      <c r="K1923" s="5">
        <v>317.03025455748912</v>
      </c>
      <c r="L1923" s="5">
        <v>14341.230078863</v>
      </c>
      <c r="M1923" s="5">
        <v>42486.109970751932</v>
      </c>
      <c r="N1923" s="5">
        <v>49340.321023745819</v>
      </c>
      <c r="O1923" s="5">
        <v>-6854.2110529938873</v>
      </c>
      <c r="P1923" s="5">
        <v>-6730.9437538405873</v>
      </c>
      <c r="Q1923" s="3"/>
      <c r="R1923" s="5">
        <v>64375.860740345801</v>
      </c>
      <c r="S1923" s="9">
        <v>-0.10647175780126228</v>
      </c>
      <c r="T1923" s="5">
        <v>-3272.5734938149185</v>
      </c>
      <c r="U1923" s="5">
        <v>-8.873918195345567</v>
      </c>
      <c r="V1923" s="5">
        <v>3211.97771587744</v>
      </c>
      <c r="W1923" s="5">
        <v>1423.2631898287323</v>
      </c>
      <c r="X1923" s="5">
        <v>21468.758101436899</v>
      </c>
      <c r="Y1923" s="5">
        <v>16957.28784577622</v>
      </c>
      <c r="AB1923" s="17">
        <v>38.035328333333297</v>
      </c>
      <c r="AC1923" s="17">
        <v>36.259</v>
      </c>
      <c r="AD1923">
        <v>893</v>
      </c>
    </row>
    <row r="1924" spans="1:30">
      <c r="A1924" s="3" t="s">
        <v>44</v>
      </c>
      <c r="B1924" s="3">
        <v>935</v>
      </c>
      <c r="C1924" s="3">
        <v>2002</v>
      </c>
      <c r="D1924" s="5">
        <v>2868.6738993397698</v>
      </c>
      <c r="E1924" s="5">
        <v>4249.9485750306894</v>
      </c>
      <c r="F1924" s="5">
        <v>1472.9803258020636</v>
      </c>
      <c r="G1924" s="5">
        <v>38669.224644172391</v>
      </c>
      <c r="H1924" s="5">
        <v>23331.54838923725</v>
      </c>
      <c r="I1924" s="5">
        <v>21926.246640788297</v>
      </c>
      <c r="J1924" s="5">
        <v>1035.5728078033244</v>
      </c>
      <c r="K1924" s="5">
        <v>752.19468498059132</v>
      </c>
      <c r="L1924" s="5">
        <v>23555.575144640199</v>
      </c>
      <c r="M1924" s="5">
        <v>52264.350566822606</v>
      </c>
      <c r="N1924" s="5">
        <v>65597.614544971977</v>
      </c>
      <c r="O1924" s="5">
        <v>-13333.263978149371</v>
      </c>
      <c r="P1924" s="5">
        <v>-13179.000456700165</v>
      </c>
      <c r="Q1924" s="3"/>
      <c r="R1924" s="5">
        <v>78425.357368290657</v>
      </c>
      <c r="S1924" s="9">
        <v>-0.17001215455781071</v>
      </c>
      <c r="T1924" s="5">
        <v>-4264.8357262903137</v>
      </c>
      <c r="U1924" s="5">
        <v>-4.0474867445966227</v>
      </c>
      <c r="V1924" s="5">
        <v>6233.3698284728498</v>
      </c>
      <c r="W1924" s="5">
        <v>2422.6900235559533</v>
      </c>
      <c r="X1924" s="5">
        <v>17098.178560764401</v>
      </c>
      <c r="Y1924" s="5">
        <v>19503.556617232342</v>
      </c>
      <c r="AB1924" s="17">
        <v>32.738518333333303</v>
      </c>
      <c r="AC1924" s="17">
        <v>30.140999999999998</v>
      </c>
      <c r="AD1924">
        <v>894</v>
      </c>
    </row>
    <row r="1925" spans="1:30">
      <c r="A1925" s="3" t="s">
        <v>44</v>
      </c>
      <c r="B1925" s="3">
        <v>935</v>
      </c>
      <c r="C1925" s="3">
        <v>2003</v>
      </c>
      <c r="D1925" s="5">
        <v>1845.2366102751998</v>
      </c>
      <c r="E1925" s="5">
        <v>5487.9784828876582</v>
      </c>
      <c r="F1925" s="5">
        <v>2283.5230373431041</v>
      </c>
      <c r="G1925" s="5">
        <v>45286.645357449124</v>
      </c>
      <c r="H1925" s="5">
        <v>27899.002104934902</v>
      </c>
      <c r="I1925" s="5">
        <v>28952.51422780073</v>
      </c>
      <c r="J1925" s="5">
        <v>940.57456926795032</v>
      </c>
      <c r="K1925" s="5">
        <v>758.10010134871754</v>
      </c>
      <c r="L1925" s="5">
        <v>26770.643255651201</v>
      </c>
      <c r="M1925" s="5">
        <v>59738.979577472353</v>
      </c>
      <c r="N1925" s="5">
        <v>80485.238169486227</v>
      </c>
      <c r="O1925" s="5">
        <v>-20746.258592013874</v>
      </c>
      <c r="P1925" s="5">
        <v>-20559.731937301178</v>
      </c>
      <c r="Q1925" s="3"/>
      <c r="R1925" s="5">
        <v>95292.530752596693</v>
      </c>
      <c r="S1925" s="9">
        <v>-0.21771127734949514</v>
      </c>
      <c r="T1925" s="5">
        <v>-5785.4850934466494</v>
      </c>
      <c r="U1925" s="5">
        <v>-2.9086134722748596</v>
      </c>
      <c r="V1925" s="5">
        <v>11562.758244328399</v>
      </c>
      <c r="W1925" s="5">
        <v>3228.8064239494815</v>
      </c>
      <c r="X1925" s="5">
        <v>16336.243860606501</v>
      </c>
      <c r="Y1925" s="5">
        <v>25723.707803851248</v>
      </c>
      <c r="AB1925" s="17">
        <v>28.209</v>
      </c>
      <c r="AC1925" s="17">
        <v>25.654</v>
      </c>
      <c r="AD1925">
        <v>895</v>
      </c>
    </row>
    <row r="1926" spans="1:30">
      <c r="A1926" s="3" t="s">
        <v>44</v>
      </c>
      <c r="B1926" s="3">
        <v>935</v>
      </c>
      <c r="C1926" s="3">
        <v>2004</v>
      </c>
      <c r="D1926" s="5">
        <v>3403.5904314777595</v>
      </c>
      <c r="E1926" s="5">
        <v>9339.2398837469264</v>
      </c>
      <c r="F1926" s="5">
        <v>3759.7764363961546</v>
      </c>
      <c r="G1926" s="5">
        <v>57258.877710708701</v>
      </c>
      <c r="H1926" s="5">
        <v>31888.584842387601</v>
      </c>
      <c r="I1926" s="5">
        <v>38142.427900737763</v>
      </c>
      <c r="J1926" s="5">
        <v>1774.8848647440198</v>
      </c>
      <c r="K1926" s="5">
        <v>1422.1372680527611</v>
      </c>
      <c r="L1926" s="5">
        <v>28259.2878393705</v>
      </c>
      <c r="M1926" s="5">
        <v>69086.124414376027</v>
      </c>
      <c r="N1926" s="5">
        <v>106162.68276324615</v>
      </c>
      <c r="O1926" s="5">
        <v>-37076.558348870123</v>
      </c>
      <c r="P1926" s="5">
        <v>-36886.304749496019</v>
      </c>
      <c r="Q1926" s="3"/>
      <c r="R1926" s="5">
        <v>113976.6729248339</v>
      </c>
      <c r="S1926" s="9">
        <v>-0.32529953189036864</v>
      </c>
      <c r="T1926" s="5">
        <v>-5749.3510835396901</v>
      </c>
      <c r="U1926" s="5">
        <v>-601.54923696385299</v>
      </c>
      <c r="V1926" s="5">
        <v>13240.165437066798</v>
      </c>
      <c r="W1926" s="5">
        <v>7697.1741560473956</v>
      </c>
      <c r="X1926" s="5">
        <v>18648.419405320801</v>
      </c>
      <c r="Y1926" s="5">
        <v>30445.253744690366</v>
      </c>
      <c r="AB1926" s="17">
        <v>25.699750000000002</v>
      </c>
      <c r="AC1926" s="17">
        <v>22.364999999999998</v>
      </c>
      <c r="AD1926">
        <v>896</v>
      </c>
    </row>
    <row r="1927" spans="1:30">
      <c r="A1927" s="3" t="s">
        <v>44</v>
      </c>
      <c r="B1927" s="3">
        <v>935</v>
      </c>
      <c r="C1927" s="3">
        <v>2005</v>
      </c>
      <c r="D1927" s="5">
        <v>5976.8016918822204</v>
      </c>
      <c r="E1927" s="5">
        <v>8967.6183504148357</v>
      </c>
      <c r="F1927" s="5">
        <v>3610.407515861395</v>
      </c>
      <c r="G1927" s="5">
        <v>60662.274280136648</v>
      </c>
      <c r="H1927" s="5">
        <v>35400.004067024602</v>
      </c>
      <c r="I1927" s="5">
        <v>39406.137140068262</v>
      </c>
      <c r="J1927" s="5">
        <v>1730.7711078574914</v>
      </c>
      <c r="K1927" s="5">
        <v>1296.0956564177645</v>
      </c>
      <c r="L1927" s="5">
        <v>29330.378243610201</v>
      </c>
      <c r="M1927" s="5">
        <v>76048.362626235918</v>
      </c>
      <c r="N1927" s="5">
        <v>110332.12542703749</v>
      </c>
      <c r="O1927" s="5">
        <v>-34283.762800801574</v>
      </c>
      <c r="P1927" s="5">
        <v>-34058.98923646121</v>
      </c>
      <c r="Q1927" s="3"/>
      <c r="R1927" s="5">
        <v>130066.44428134624</v>
      </c>
      <c r="S1927" s="9">
        <v>-0.26358653064000503</v>
      </c>
      <c r="T1927" s="5">
        <v>-1209.60934895226</v>
      </c>
      <c r="U1927" s="5">
        <v>229.37282218228799</v>
      </c>
      <c r="V1927" s="5">
        <v>13049.0849194729</v>
      </c>
      <c r="W1927" s="5">
        <v>8838.0592158776617</v>
      </c>
      <c r="X1927" s="5">
        <v>22350.9191475517</v>
      </c>
      <c r="Y1927" s="5">
        <v>30568.077924190598</v>
      </c>
      <c r="AB1927" s="17">
        <v>23.957416666666699</v>
      </c>
      <c r="AC1927" s="17">
        <v>24.588000000000001</v>
      </c>
      <c r="AD1927">
        <v>897</v>
      </c>
    </row>
    <row r="1928" spans="1:30">
      <c r="A1928" s="3" t="s">
        <v>44</v>
      </c>
      <c r="B1928" s="3">
        <v>935</v>
      </c>
      <c r="C1928" s="3">
        <v>2006</v>
      </c>
      <c r="D1928" s="5">
        <v>9691.6075876604682</v>
      </c>
      <c r="E1928" s="5">
        <v>11572.84920482851</v>
      </c>
      <c r="F1928" s="5">
        <v>5017.4027591492622</v>
      </c>
      <c r="G1928" s="5">
        <v>79840.999233569644</v>
      </c>
      <c r="H1928" s="5">
        <v>41729.181835600597</v>
      </c>
      <c r="I1928" s="5">
        <v>49199.463498754543</v>
      </c>
      <c r="J1928" s="5">
        <v>2558.2822379766235</v>
      </c>
      <c r="K1928" s="5">
        <v>1747.5570032573289</v>
      </c>
      <c r="L1928" s="5">
        <v>31181.699371237199</v>
      </c>
      <c r="M1928" s="5">
        <v>90178.17379162414</v>
      </c>
      <c r="N1928" s="5">
        <v>142360.86894041003</v>
      </c>
      <c r="O1928" s="5">
        <v>-52182.69514878589</v>
      </c>
      <c r="P1928" s="5">
        <v>-51910.090857707277</v>
      </c>
      <c r="Q1928" s="7"/>
      <c r="R1928" s="5">
        <v>148374.08490597375</v>
      </c>
      <c r="S1928" s="9">
        <v>-0.35169682887584192</v>
      </c>
      <c r="T1928" s="5">
        <v>-3130.37591575753</v>
      </c>
      <c r="U1928" s="5">
        <v>445.50116789248199</v>
      </c>
      <c r="V1928" s="5">
        <v>15800.0287411381</v>
      </c>
      <c r="W1928" s="5">
        <v>11803.01302931596</v>
      </c>
      <c r="X1928" s="5">
        <v>25929.153094462501</v>
      </c>
      <c r="Y1928" s="5">
        <v>37396.450469438583</v>
      </c>
      <c r="AB1928" s="17">
        <v>22.595583333333298</v>
      </c>
      <c r="AC1928" s="17">
        <v>20.876000000000001</v>
      </c>
      <c r="AD1928">
        <v>898</v>
      </c>
    </row>
    <row r="1929" spans="1:30">
      <c r="A1929" s="3" t="s">
        <v>44</v>
      </c>
      <c r="B1929" s="3">
        <v>935</v>
      </c>
      <c r="C1929" s="3">
        <v>2007</v>
      </c>
      <c r="D1929" s="5">
        <v>14203.955083526898</v>
      </c>
      <c r="E1929" s="5">
        <v>14521.451487996459</v>
      </c>
      <c r="F1929" s="5">
        <v>8557.412324372166</v>
      </c>
      <c r="G1929" s="5">
        <v>112407.96548290738</v>
      </c>
      <c r="H1929" s="5">
        <v>55682.0278791901</v>
      </c>
      <c r="I1929" s="5">
        <v>65698.937935612354</v>
      </c>
      <c r="J1929" s="5">
        <v>3845.8347162296718</v>
      </c>
      <c r="K1929" s="5">
        <v>2999.3859940258881</v>
      </c>
      <c r="L1929" s="5">
        <v>34549.550780946003</v>
      </c>
      <c r="M1929" s="5">
        <v>116838.78078426485</v>
      </c>
      <c r="N1929" s="5">
        <v>195627.74090054209</v>
      </c>
      <c r="O1929" s="5">
        <v>-78788.960116277245</v>
      </c>
      <c r="P1929" s="5">
        <v>-78433.187108352649</v>
      </c>
      <c r="Q1929" s="7"/>
      <c r="R1929" s="5">
        <v>180478.62223025216</v>
      </c>
      <c r="S1929" s="9">
        <v>-0.43655563823929999</v>
      </c>
      <c r="T1929" s="5">
        <v>-7940.2028544683299</v>
      </c>
      <c r="U1929" s="5">
        <v>1126.9101680620299</v>
      </c>
      <c r="V1929" s="5">
        <v>20015.836928863799</v>
      </c>
      <c r="W1929" s="5">
        <v>16253.103219382674</v>
      </c>
      <c r="X1929" s="5">
        <v>35666.190950326301</v>
      </c>
      <c r="Y1929" s="5">
        <v>49445.834716229678</v>
      </c>
      <c r="AB1929" s="17">
        <v>20.293666666666699</v>
      </c>
      <c r="AC1929" s="17">
        <v>18.077999999999999</v>
      </c>
      <c r="AD1929">
        <v>899</v>
      </c>
    </row>
    <row r="1930" spans="1:30">
      <c r="A1930" s="3" t="s">
        <v>44</v>
      </c>
      <c r="B1930" s="3">
        <v>935</v>
      </c>
      <c r="C1930" s="3">
        <v>2008</v>
      </c>
      <c r="D1930" s="5">
        <v>9805.706606016749</v>
      </c>
      <c r="E1930" s="5">
        <v>9292.6186291739887</v>
      </c>
      <c r="F1930" s="5">
        <v>12531.189910058927</v>
      </c>
      <c r="G1930" s="5">
        <v>113173.51907371033</v>
      </c>
      <c r="H1930" s="5">
        <v>55214.897136359104</v>
      </c>
      <c r="I1930" s="5">
        <v>71879.525483304053</v>
      </c>
      <c r="J1930" s="5">
        <v>8186.5863744443304</v>
      </c>
      <c r="K1930" s="5">
        <v>8268.2053137599487</v>
      </c>
      <c r="L1930" s="5">
        <v>36654.513531922697</v>
      </c>
      <c r="M1930" s="5">
        <v>122392.89355880181</v>
      </c>
      <c r="N1930" s="5">
        <v>202613.86849994832</v>
      </c>
      <c r="O1930" s="5">
        <v>-80220.974941146516</v>
      </c>
      <c r="P1930" s="5">
        <v>-79862.561064150694</v>
      </c>
      <c r="Q1930" s="7"/>
      <c r="R1930" s="5">
        <v>225426.78902665188</v>
      </c>
      <c r="S1930" s="9">
        <v>-0.35586265185040677</v>
      </c>
      <c r="T1930" s="5">
        <v>-4773.7188201019599</v>
      </c>
      <c r="U1930" s="5">
        <v>1619.97367337225</v>
      </c>
      <c r="V1930" s="5">
        <v>16304.94675902</v>
      </c>
      <c r="W1930" s="5">
        <v>16970.929391088597</v>
      </c>
      <c r="X1930" s="5">
        <v>38909.950377339104</v>
      </c>
      <c r="Y1930" s="5">
        <v>54908.596092215448</v>
      </c>
      <c r="AB1930" s="17">
        <v>17.071666666666701</v>
      </c>
      <c r="AC1930" s="17">
        <v>19.346</v>
      </c>
      <c r="AD1930">
        <v>900</v>
      </c>
    </row>
    <row r="1931" spans="1:30">
      <c r="A1931" s="3" t="s">
        <v>44</v>
      </c>
      <c r="B1931" s="3">
        <v>935</v>
      </c>
      <c r="C1931" s="3">
        <v>2009</v>
      </c>
      <c r="D1931" s="5">
        <v>10147.7134146341</v>
      </c>
      <c r="E1931" s="5">
        <v>11410.643510452963</v>
      </c>
      <c r="F1931" s="5">
        <v>14804.524172473868</v>
      </c>
      <c r="G1931" s="5">
        <v>125827.38458188155</v>
      </c>
      <c r="H1931" s="5">
        <v>53161.4644490418</v>
      </c>
      <c r="I1931" s="5">
        <v>76880.988675958186</v>
      </c>
      <c r="J1931" s="5">
        <v>6500.7186411149823</v>
      </c>
      <c r="K1931" s="5">
        <v>6174.4664634146338</v>
      </c>
      <c r="L1931" s="5">
        <v>41156.6039439671</v>
      </c>
      <c r="M1931" s="5">
        <v>125771.02462123186</v>
      </c>
      <c r="N1931" s="5">
        <v>220293.48323170733</v>
      </c>
      <c r="O1931" s="5">
        <v>-94522.458610475471</v>
      </c>
      <c r="P1931" s="5">
        <v>-94068.020682600982</v>
      </c>
      <c r="Q1931" s="7"/>
      <c r="R1931" s="5">
        <v>197187.1688611446</v>
      </c>
      <c r="S1931" s="9">
        <v>-0.47935400237444642</v>
      </c>
      <c r="T1931" s="5">
        <v>-4848.9344145552295</v>
      </c>
      <c r="U1931" s="5">
        <v>2730.7279849183301</v>
      </c>
      <c r="V1931" s="5">
        <v>14699.324912892</v>
      </c>
      <c r="W1931" s="5">
        <v>24164.05161149826</v>
      </c>
      <c r="X1931" s="5">
        <v>38462.1395361498</v>
      </c>
      <c r="Y1931" s="5">
        <v>52716.937064459933</v>
      </c>
      <c r="AB1931" s="17">
        <v>19.062999999999999</v>
      </c>
      <c r="AC1931" s="17">
        <v>18.367999999999999</v>
      </c>
      <c r="AD1931">
        <v>901</v>
      </c>
    </row>
    <row r="1932" spans="1:30">
      <c r="A1932" s="3" t="s">
        <v>44</v>
      </c>
      <c r="B1932" s="3">
        <v>935</v>
      </c>
      <c r="C1932" s="3">
        <v>2010</v>
      </c>
      <c r="D1932" s="5">
        <v>11046.1202069223</v>
      </c>
      <c r="E1932" s="5">
        <v>10627.289211242067</v>
      </c>
      <c r="F1932" s="5">
        <v>14922.548130766358</v>
      </c>
      <c r="G1932" s="5">
        <v>128504.11711375393</v>
      </c>
      <c r="H1932" s="5">
        <v>54736.978738147292</v>
      </c>
      <c r="I1932" s="5">
        <v>82362.941960535434</v>
      </c>
      <c r="J1932" s="5">
        <v>6019.4016319129651</v>
      </c>
      <c r="K1932" s="5">
        <v>5339.1285798090757</v>
      </c>
      <c r="L1932" s="5">
        <v>41908.790402111503</v>
      </c>
      <c r="M1932" s="5">
        <v>128633.83910986042</v>
      </c>
      <c r="N1932" s="5">
        <v>226833.47686534052</v>
      </c>
      <c r="O1932" s="5">
        <v>-98199.6377554801</v>
      </c>
      <c r="P1932" s="5">
        <v>-97615.81518801229</v>
      </c>
      <c r="Q1932" s="7"/>
      <c r="R1932" s="5">
        <v>198947.390467713</v>
      </c>
      <c r="S1932" s="9">
        <v>-0.49359600809349058</v>
      </c>
      <c r="T1932" s="5">
        <v>-7601.8552125313299</v>
      </c>
      <c r="U1932" s="5">
        <v>1685.6830969775699</v>
      </c>
      <c r="V1932" s="5">
        <v>13133.448882726299</v>
      </c>
      <c r="W1932" s="5">
        <v>31014.409898138761</v>
      </c>
      <c r="X1932" s="5">
        <v>41603.529855420995</v>
      </c>
      <c r="Y1932" s="5">
        <v>51348.532062396669</v>
      </c>
      <c r="AB1932" s="17">
        <v>19.09825</v>
      </c>
      <c r="AC1932" s="17">
        <v>18.751000000000001</v>
      </c>
      <c r="AD1932">
        <v>902</v>
      </c>
    </row>
    <row r="1933" spans="1:30">
      <c r="A1933" s="3" t="s">
        <v>44</v>
      </c>
      <c r="B1933" s="3">
        <v>935</v>
      </c>
      <c r="C1933" s="3">
        <v>2011</v>
      </c>
      <c r="D1933" s="5">
        <v>9491.5396188565683</v>
      </c>
      <c r="E1933" s="5">
        <v>9329.7041123370109</v>
      </c>
      <c r="F1933" s="5">
        <v>13214.361012537613</v>
      </c>
      <c r="G1933" s="5">
        <v>120569.27884102307</v>
      </c>
      <c r="H1933" s="5">
        <v>55867.129738791002</v>
      </c>
      <c r="I1933" s="5">
        <v>81895.120261349774</v>
      </c>
      <c r="J1933" s="5">
        <v>7532.8836509528574</v>
      </c>
      <c r="K1933" s="5">
        <v>6719.6690070210625</v>
      </c>
      <c r="L1933" s="5">
        <v>39670.122525291699</v>
      </c>
      <c r="M1933" s="5">
        <v>125776.03654642974</v>
      </c>
      <c r="N1933" s="5">
        <v>218513.77222173091</v>
      </c>
      <c r="O1933" s="5">
        <v>-92737.73567530117</v>
      </c>
      <c r="P1933" s="5">
        <v>-92117.291742784073</v>
      </c>
      <c r="Q1933" s="7"/>
      <c r="R1933" s="5">
        <v>217076.63255647451</v>
      </c>
      <c r="S1933" s="9">
        <v>-0.42721196926239668</v>
      </c>
      <c r="T1933" s="5">
        <v>-6113.6969722126496</v>
      </c>
      <c r="U1933" s="5">
        <v>799.27997257988704</v>
      </c>
      <c r="V1933" s="5">
        <v>13127.111334002</v>
      </c>
      <c r="W1933" s="5">
        <v>30782.933801404208</v>
      </c>
      <c r="X1933" s="5">
        <v>42740.018404789</v>
      </c>
      <c r="Y1933" s="5">
        <v>51112.186459945573</v>
      </c>
      <c r="AB1933" s="17">
        <v>17.695916666666701</v>
      </c>
      <c r="AC1933" s="17">
        <v>19.940000000000001</v>
      </c>
      <c r="AD1933">
        <v>903</v>
      </c>
    </row>
    <row r="1934" spans="1:30">
      <c r="A1934" s="3" t="s">
        <v>45</v>
      </c>
      <c r="B1934" s="3">
        <v>128</v>
      </c>
      <c r="C1934" s="3">
        <v>1970</v>
      </c>
      <c r="D1934" s="5">
        <v>48.918231507806581</v>
      </c>
      <c r="E1934" s="5">
        <v>71.436643683955126</v>
      </c>
      <c r="F1934" s="5">
        <v>381.33205346718722</v>
      </c>
      <c r="G1934" s="5">
        <v>1225.9680645237388</v>
      </c>
      <c r="H1934" s="5">
        <v>1566.9027060631399</v>
      </c>
      <c r="I1934" s="5">
        <v>4259.046108141587</v>
      </c>
      <c r="J1934" s="5">
        <v>0</v>
      </c>
      <c r="K1934" s="5">
        <v>0</v>
      </c>
      <c r="L1934" s="5">
        <v>419.02999995626999</v>
      </c>
      <c r="M1934" s="5">
        <v>2416.1829909944036</v>
      </c>
      <c r="N1934" s="5">
        <v>5556.450816349281</v>
      </c>
      <c r="O1934" s="5">
        <v>-3140.2678253548775</v>
      </c>
      <c r="Q1934" s="3"/>
      <c r="R1934" s="5">
        <v>16591.271319916621</v>
      </c>
      <c r="S1934" s="9">
        <v>-0.18927228449246158</v>
      </c>
      <c r="T1934" s="5">
        <v>-543.999755859375</v>
      </c>
      <c r="AB1934" s="17">
        <v>7.5000000064999996</v>
      </c>
      <c r="AC1934" s="17">
        <v>7.4889999989999998</v>
      </c>
      <c r="AD1934">
        <v>905</v>
      </c>
    </row>
    <row r="1935" spans="1:30">
      <c r="A1935" s="3" t="s">
        <v>45</v>
      </c>
      <c r="B1935" s="3">
        <v>128</v>
      </c>
      <c r="C1935" s="3">
        <v>1971</v>
      </c>
      <c r="D1935" s="5">
        <v>61.030642171842885</v>
      </c>
      <c r="E1935" s="5">
        <v>89.960275652397755</v>
      </c>
      <c r="F1935" s="5">
        <v>655.4693822270084</v>
      </c>
      <c r="G1935" s="5">
        <v>1644.3962952416236</v>
      </c>
      <c r="H1935" s="5">
        <v>1663.5047021639307</v>
      </c>
      <c r="I1935" s="5">
        <v>5315.3001422846928</v>
      </c>
      <c r="J1935" s="5">
        <v>0</v>
      </c>
      <c r="K1935" s="5">
        <v>0</v>
      </c>
      <c r="L1935" s="5">
        <v>652.94644120297005</v>
      </c>
      <c r="M1935" s="5">
        <v>3032.951167765752</v>
      </c>
      <c r="N1935" s="5">
        <v>7049.6567131787142</v>
      </c>
      <c r="O1935" s="5">
        <v>-4016.7055454129622</v>
      </c>
      <c r="Q1935" s="3"/>
      <c r="R1935" s="5">
        <v>18520.453974440021</v>
      </c>
      <c r="S1935" s="9">
        <v>-0.21687943238089066</v>
      </c>
      <c r="T1935" s="5">
        <v>-423.906494140625</v>
      </c>
      <c r="AB1935" s="17">
        <v>7.4263379687119402</v>
      </c>
      <c r="AC1935" s="17">
        <v>7.0619999990000002</v>
      </c>
      <c r="AD1935">
        <v>906</v>
      </c>
    </row>
    <row r="1936" spans="1:30">
      <c r="A1936" s="3" t="s">
        <v>45</v>
      </c>
      <c r="B1936" s="3">
        <v>128</v>
      </c>
      <c r="C1936" s="3">
        <v>1972</v>
      </c>
      <c r="D1936" s="5">
        <v>78.683802216202508</v>
      </c>
      <c r="E1936" s="5">
        <v>100.11022166089786</v>
      </c>
      <c r="F1936" s="5">
        <v>1033.2868545562492</v>
      </c>
      <c r="G1936" s="5">
        <v>2005.5238446828553</v>
      </c>
      <c r="H1936" s="5">
        <v>1973.1566683827082</v>
      </c>
      <c r="I1936" s="5">
        <v>6002.2758588505731</v>
      </c>
      <c r="J1936" s="5">
        <v>0</v>
      </c>
      <c r="K1936" s="5">
        <v>0</v>
      </c>
      <c r="L1936" s="5">
        <v>785.93769766282003</v>
      </c>
      <c r="M1936" s="5">
        <v>3871.0650228179802</v>
      </c>
      <c r="N1936" s="5">
        <v>8107.9099251943262</v>
      </c>
      <c r="O1936" s="5">
        <v>-4236.844902376346</v>
      </c>
      <c r="Q1936" s="3"/>
      <c r="R1936" s="5">
        <v>22751.69129074064</v>
      </c>
      <c r="S1936" s="9">
        <v>-0.18622109663120448</v>
      </c>
      <c r="T1936" s="5">
        <v>-62.971176147460902</v>
      </c>
      <c r="AB1936" s="17">
        <v>6.9492916656666699</v>
      </c>
      <c r="AC1936" s="17">
        <v>6.8469999990000003</v>
      </c>
      <c r="AD1936">
        <v>907</v>
      </c>
    </row>
    <row r="1937" spans="1:30">
      <c r="A1937" s="3" t="s">
        <v>45</v>
      </c>
      <c r="B1937" s="3">
        <v>128</v>
      </c>
      <c r="C1937" s="3">
        <v>1973</v>
      </c>
      <c r="D1937" s="5">
        <v>109.63393196185565</v>
      </c>
      <c r="E1937" s="5">
        <v>135.55465149394189</v>
      </c>
      <c r="F1937" s="5">
        <v>1291.6085681953114</v>
      </c>
      <c r="G1937" s="5">
        <v>2475.9224607446813</v>
      </c>
      <c r="H1937" s="5">
        <v>2899.0337950684579</v>
      </c>
      <c r="I1937" s="5">
        <v>8280.9780616013013</v>
      </c>
      <c r="J1937" s="5">
        <v>0</v>
      </c>
      <c r="K1937" s="5">
        <v>0</v>
      </c>
      <c r="L1937" s="5">
        <v>1247.3576492616301</v>
      </c>
      <c r="M1937" s="5">
        <v>5547.6339444872556</v>
      </c>
      <c r="N1937" s="5">
        <v>10892.455173839924</v>
      </c>
      <c r="O1937" s="5">
        <v>-5344.8212293526685</v>
      </c>
      <c r="Q1937" s="3"/>
      <c r="R1937" s="5">
        <v>29973.154572843225</v>
      </c>
      <c r="S1937" s="9">
        <v>-0.1783202771120819</v>
      </c>
      <c r="T1937" s="5">
        <v>-467.77880859375</v>
      </c>
      <c r="AB1937" s="17">
        <v>6.049499999</v>
      </c>
      <c r="AC1937" s="17">
        <v>6.289999999</v>
      </c>
      <c r="AD1937">
        <v>908</v>
      </c>
    </row>
    <row r="1938" spans="1:30">
      <c r="A1938" s="3" t="s">
        <v>45</v>
      </c>
      <c r="B1938" s="3">
        <v>128</v>
      </c>
      <c r="C1938" s="3">
        <v>1974</v>
      </c>
      <c r="D1938" s="5">
        <v>133.49507810750652</v>
      </c>
      <c r="E1938" s="5">
        <v>171.62258531636459</v>
      </c>
      <c r="F1938" s="5">
        <v>1621.9791951622753</v>
      </c>
      <c r="G1938" s="5">
        <v>3275.4668506514677</v>
      </c>
      <c r="H1938" s="5">
        <v>4126.7102323161753</v>
      </c>
      <c r="I1938" s="5">
        <v>10341.530975111598</v>
      </c>
      <c r="J1938" s="5">
        <v>0</v>
      </c>
      <c r="K1938" s="5">
        <v>0</v>
      </c>
      <c r="L1938" s="5">
        <v>857.60762683558005</v>
      </c>
      <c r="M1938" s="5">
        <v>6739.7921324215376</v>
      </c>
      <c r="N1938" s="5">
        <v>13788.620411079432</v>
      </c>
      <c r="O1938" s="5">
        <v>-7048.8282786578939</v>
      </c>
      <c r="Q1938" s="3"/>
      <c r="R1938" s="5">
        <v>33324.3158233348</v>
      </c>
      <c r="S1938" s="9">
        <v>-0.21152207043128754</v>
      </c>
      <c r="T1938" s="5">
        <v>-980.69091796875</v>
      </c>
      <c r="AB1938" s="17">
        <v>6.0948999989999999</v>
      </c>
      <c r="AC1938" s="17">
        <v>5.6499999990000003</v>
      </c>
      <c r="AD1938">
        <v>909</v>
      </c>
    </row>
    <row r="1939" spans="1:30">
      <c r="A1939" s="3" t="s">
        <v>45</v>
      </c>
      <c r="B1939" s="3">
        <v>128</v>
      </c>
      <c r="C1939" s="3">
        <v>1975</v>
      </c>
      <c r="D1939" s="5">
        <v>120.87126502212276</v>
      </c>
      <c r="E1939" s="5">
        <v>175.48031957119346</v>
      </c>
      <c r="F1939" s="5">
        <v>1606.1635800415165</v>
      </c>
      <c r="G1939" s="5">
        <v>3275.4668506514677</v>
      </c>
      <c r="H1939" s="5">
        <v>3910.1940061653468</v>
      </c>
      <c r="I1939" s="5">
        <v>10248.133591133474</v>
      </c>
      <c r="J1939" s="5">
        <v>0</v>
      </c>
      <c r="K1939" s="5">
        <v>0</v>
      </c>
      <c r="L1939" s="5">
        <v>802.71608645698996</v>
      </c>
      <c r="M1939" s="5">
        <v>6439.9449376859757</v>
      </c>
      <c r="N1939" s="5">
        <v>13699.080761356134</v>
      </c>
      <c r="O1939" s="5">
        <v>-7259.1358236701581</v>
      </c>
      <c r="Q1939" s="3"/>
      <c r="R1939" s="5">
        <v>39477.40421647927</v>
      </c>
      <c r="S1939" s="9">
        <v>-0.18388077858067317</v>
      </c>
      <c r="T1939" s="5">
        <v>-490</v>
      </c>
      <c r="U1939" s="5">
        <v>0</v>
      </c>
      <c r="AB1939" s="17">
        <v>5.746149999</v>
      </c>
      <c r="AC1939" s="17">
        <v>6.1774999990000001</v>
      </c>
      <c r="AD1939">
        <v>910</v>
      </c>
    </row>
    <row r="1940" spans="1:30">
      <c r="A1940" s="3" t="s">
        <v>45</v>
      </c>
      <c r="B1940" s="3">
        <v>128</v>
      </c>
      <c r="C1940" s="3">
        <v>1976</v>
      </c>
      <c r="D1940" s="5">
        <v>136.22938214558314</v>
      </c>
      <c r="E1940" s="5">
        <v>149.17928190064217</v>
      </c>
      <c r="F1940" s="5">
        <v>2038.4570600089266</v>
      </c>
      <c r="G1940" s="5">
        <v>3580.6262927992243</v>
      </c>
      <c r="H1940" s="5">
        <v>5124.150319418095</v>
      </c>
      <c r="I1940" s="5">
        <v>14395.37710804081</v>
      </c>
      <c r="J1940" s="5">
        <v>0</v>
      </c>
      <c r="K1940" s="5">
        <v>0</v>
      </c>
      <c r="L1940" s="5">
        <v>841.49648685110003</v>
      </c>
      <c r="M1940" s="5">
        <v>8140.3332484237044</v>
      </c>
      <c r="N1940" s="5">
        <v>18125.182682740677</v>
      </c>
      <c r="O1940" s="5">
        <v>-9984.8494343169732</v>
      </c>
      <c r="Q1940" s="3"/>
      <c r="R1940" s="5">
        <v>43591.635409000897</v>
      </c>
      <c r="S1940" s="9">
        <v>-0.22905425182224937</v>
      </c>
      <c r="T1940" s="5">
        <v>-1914</v>
      </c>
      <c r="U1940" s="5">
        <v>0</v>
      </c>
      <c r="AB1940" s="17">
        <v>6.0450249989999998</v>
      </c>
      <c r="AC1940" s="17">
        <v>5.7874999989999996</v>
      </c>
      <c r="AD1940">
        <v>911</v>
      </c>
    </row>
    <row r="1941" spans="1:30">
      <c r="A1941" s="3" t="s">
        <v>45</v>
      </c>
      <c r="B1941" s="3">
        <v>128</v>
      </c>
      <c r="C1941" s="3">
        <v>1977</v>
      </c>
      <c r="D1941" s="5">
        <v>138.12868054396102</v>
      </c>
      <c r="E1941" s="5">
        <v>117.24791949904593</v>
      </c>
      <c r="F1941" s="5">
        <v>2381.1287209587031</v>
      </c>
      <c r="G1941" s="5">
        <v>3832.482775619862</v>
      </c>
      <c r="H1941" s="5">
        <v>6430.0371489729432</v>
      </c>
      <c r="I1941" s="5">
        <v>19612.624451286636</v>
      </c>
      <c r="J1941" s="5">
        <v>0</v>
      </c>
      <c r="K1941" s="5">
        <v>0</v>
      </c>
      <c r="L1941" s="5">
        <v>1588.7941992999999</v>
      </c>
      <c r="M1941" s="5">
        <v>10538.088749775607</v>
      </c>
      <c r="N1941" s="5">
        <v>23562.355146405545</v>
      </c>
      <c r="O1941" s="5">
        <v>-13024.266396629939</v>
      </c>
      <c r="Q1941" s="3"/>
      <c r="R1941" s="5">
        <v>48802.109806161439</v>
      </c>
      <c r="S1941" s="9">
        <v>-0.26687916666638822</v>
      </c>
      <c r="T1941" s="5">
        <v>-1722</v>
      </c>
      <c r="U1941" s="5">
        <v>0</v>
      </c>
      <c r="AB1941" s="17">
        <v>6.0031916656666704</v>
      </c>
      <c r="AC1941" s="17">
        <v>5.7774999989999998</v>
      </c>
      <c r="AD1941">
        <v>912</v>
      </c>
    </row>
    <row r="1942" spans="1:30">
      <c r="A1942" s="3" t="s">
        <v>45</v>
      </c>
      <c r="B1942" s="3">
        <v>128</v>
      </c>
      <c r="C1942" s="3">
        <v>1978</v>
      </c>
      <c r="D1942" s="5">
        <v>155.84294514846593</v>
      </c>
      <c r="E1942" s="5">
        <v>110.3033643188547</v>
      </c>
      <c r="F1942" s="5">
        <v>2695.6837328049078</v>
      </c>
      <c r="G1942" s="5">
        <v>4465.4554176294014</v>
      </c>
      <c r="H1942" s="5">
        <v>8622.010517794537</v>
      </c>
      <c r="I1942" s="5">
        <v>26619.283894457716</v>
      </c>
      <c r="J1942" s="5">
        <v>0</v>
      </c>
      <c r="K1942" s="5">
        <v>0</v>
      </c>
      <c r="L1942" s="5">
        <v>3128.99270223344</v>
      </c>
      <c r="M1942" s="5">
        <v>14602.529897981351</v>
      </c>
      <c r="N1942" s="5">
        <v>31195.042676405974</v>
      </c>
      <c r="O1942" s="5">
        <v>-16592.512778424622</v>
      </c>
      <c r="Q1942" s="3"/>
      <c r="R1942" s="5">
        <v>59224.851403942586</v>
      </c>
      <c r="S1942" s="9">
        <v>-0.28016132392220844</v>
      </c>
      <c r="T1942" s="5">
        <v>-1502</v>
      </c>
      <c r="U1942" s="5">
        <v>0</v>
      </c>
      <c r="AB1942" s="17">
        <v>5.5146249989999996</v>
      </c>
      <c r="AC1942" s="17">
        <v>5.0899999989999998</v>
      </c>
      <c r="AD1942">
        <v>913</v>
      </c>
    </row>
    <row r="1943" spans="1:30">
      <c r="A1943" s="3" t="s">
        <v>45</v>
      </c>
      <c r="B1943" s="3">
        <v>128</v>
      </c>
      <c r="C1943" s="3">
        <v>1979</v>
      </c>
      <c r="D1943" s="5">
        <v>163.95986843728946</v>
      </c>
      <c r="E1943" s="5">
        <v>98.686342208095141</v>
      </c>
      <c r="F1943" s="5">
        <v>3120.9480504964254</v>
      </c>
      <c r="G1943" s="5">
        <v>5559.4986578185199</v>
      </c>
      <c r="H1943" s="5">
        <v>9578.7165507038408</v>
      </c>
      <c r="I1943" s="5">
        <v>31380.633742188376</v>
      </c>
      <c r="J1943" s="5">
        <v>0</v>
      </c>
      <c r="K1943" s="5">
        <v>0</v>
      </c>
      <c r="L1943" s="5">
        <v>3235.5960318856301</v>
      </c>
      <c r="M1943" s="5">
        <v>16099.220501523187</v>
      </c>
      <c r="N1943" s="5">
        <v>37038.818742214993</v>
      </c>
      <c r="O1943" s="5">
        <v>-20939.598240691805</v>
      </c>
      <c r="Q1943" s="3"/>
      <c r="R1943" s="5">
        <v>69161.353695539292</v>
      </c>
      <c r="S1943" s="9">
        <v>-0.30276443594310892</v>
      </c>
      <c r="T1943" s="5">
        <v>-3056.2369801978225</v>
      </c>
      <c r="AB1943" s="17">
        <v>5.2609583323333302</v>
      </c>
      <c r="AC1943" s="17">
        <v>5.3649999990000001</v>
      </c>
      <c r="AD1943">
        <v>914</v>
      </c>
    </row>
    <row r="1944" spans="1:30">
      <c r="A1944" s="3" t="s">
        <v>45</v>
      </c>
      <c r="B1944" s="3">
        <v>128</v>
      </c>
      <c r="C1944" s="3">
        <v>1980</v>
      </c>
      <c r="D1944" s="5">
        <v>194.65030763933515</v>
      </c>
      <c r="E1944" s="5">
        <v>215.69970385311564</v>
      </c>
      <c r="F1944" s="5">
        <v>3628.8123286615823</v>
      </c>
      <c r="G1944" s="5">
        <v>5587.9490569738637</v>
      </c>
      <c r="H1944" s="5">
        <v>9219.158416811013</v>
      </c>
      <c r="I1944" s="5">
        <v>32388.121450944542</v>
      </c>
      <c r="J1944" s="5">
        <v>0</v>
      </c>
      <c r="K1944" s="5">
        <v>0</v>
      </c>
      <c r="L1944" s="5">
        <v>3386.7521388514901</v>
      </c>
      <c r="M1944" s="5">
        <v>16429.373191963419</v>
      </c>
      <c r="N1944" s="5">
        <v>38191.770211771523</v>
      </c>
      <c r="O1944" s="5">
        <v>-21762.397019808104</v>
      </c>
      <c r="Q1944" s="3"/>
      <c r="R1944" s="5">
        <v>69708.847838744827</v>
      </c>
      <c r="S1944" s="9">
        <v>-0.31218988255479901</v>
      </c>
      <c r="T1944" s="5">
        <v>-2388.9285241128805</v>
      </c>
      <c r="AB1944" s="17">
        <v>5.6359416656666701</v>
      </c>
      <c r="AC1944" s="17">
        <v>6.0149999989999996</v>
      </c>
      <c r="AD1944">
        <v>915</v>
      </c>
    </row>
    <row r="1945" spans="1:30">
      <c r="A1945" s="3" t="s">
        <v>45</v>
      </c>
      <c r="B1945" s="3">
        <v>128</v>
      </c>
      <c r="C1945" s="3">
        <v>1981</v>
      </c>
      <c r="D1945" s="5">
        <v>166.13371133539172</v>
      </c>
      <c r="E1945" s="5">
        <v>392.41519476512497</v>
      </c>
      <c r="F1945" s="5">
        <v>3499.2273363881395</v>
      </c>
      <c r="G1945" s="5">
        <v>4491.0926856948026</v>
      </c>
      <c r="H1945" s="5">
        <v>9520.091898204375</v>
      </c>
      <c r="I1945" s="5">
        <v>31940.060413190604</v>
      </c>
      <c r="J1945" s="5">
        <v>0</v>
      </c>
      <c r="K1945" s="5">
        <v>0</v>
      </c>
      <c r="L1945" s="5">
        <v>2547.64120452212</v>
      </c>
      <c r="M1945" s="5">
        <v>15733.094150450026</v>
      </c>
      <c r="N1945" s="5">
        <v>36823.568293650533</v>
      </c>
      <c r="O1945" s="5">
        <v>-21090.474143200507</v>
      </c>
      <c r="Q1945" s="3"/>
      <c r="R1945" s="5">
        <v>60374.261242629749</v>
      </c>
      <c r="S1945" s="9">
        <v>-0.34932889792958166</v>
      </c>
      <c r="T1945" s="5">
        <v>-1875.07</v>
      </c>
      <c r="U1945" s="5">
        <v>0</v>
      </c>
      <c r="AB1945" s="17">
        <v>7.1233666656666701</v>
      </c>
      <c r="AC1945" s="17">
        <v>7.3249999990000001</v>
      </c>
      <c r="AD1945">
        <v>916</v>
      </c>
    </row>
    <row r="1946" spans="1:30">
      <c r="A1946" s="3" t="s">
        <v>45</v>
      </c>
      <c r="B1946" s="3">
        <v>128</v>
      </c>
      <c r="C1946" s="3">
        <v>1982</v>
      </c>
      <c r="D1946" s="5">
        <v>115.38054969784545</v>
      </c>
      <c r="E1946" s="5">
        <v>421.91463582762941</v>
      </c>
      <c r="F1946" s="5">
        <v>2436.3961800745205</v>
      </c>
      <c r="G1946" s="5">
        <v>3502.1392110381557</v>
      </c>
      <c r="H1946" s="5">
        <v>10561.338583080105</v>
      </c>
      <c r="I1946" s="5">
        <v>34195.329774364036</v>
      </c>
      <c r="J1946" s="5">
        <v>0</v>
      </c>
      <c r="K1946" s="5">
        <v>0</v>
      </c>
      <c r="L1946" s="5">
        <v>2265.6686707239</v>
      </c>
      <c r="M1946" s="5">
        <v>15378.783983576372</v>
      </c>
      <c r="N1946" s="5">
        <v>38119.383621229819</v>
      </c>
      <c r="O1946" s="5">
        <v>-22740.599637653446</v>
      </c>
      <c r="Q1946" s="3"/>
      <c r="R1946" s="5">
        <v>58936.866248224753</v>
      </c>
      <c r="S1946" s="9">
        <v>-0.3858467727462252</v>
      </c>
      <c r="T1946" s="5">
        <v>-2258.9</v>
      </c>
      <c r="U1946" s="5">
        <v>0</v>
      </c>
      <c r="AB1946" s="17">
        <v>8.3324416661666696</v>
      </c>
      <c r="AC1946" s="17">
        <v>8.3839999990000003</v>
      </c>
      <c r="AD1946">
        <v>917</v>
      </c>
    </row>
    <row r="1947" spans="1:30">
      <c r="A1947" s="3" t="s">
        <v>45</v>
      </c>
      <c r="B1947" s="3">
        <v>128</v>
      </c>
      <c r="C1947" s="3">
        <v>1983</v>
      </c>
      <c r="D1947" s="5">
        <v>162.46284177521187</v>
      </c>
      <c r="E1947" s="5">
        <v>822.78434819523375</v>
      </c>
      <c r="F1947" s="5">
        <v>2498.6447472357008</v>
      </c>
      <c r="G1947" s="5">
        <v>3746.7257359936352</v>
      </c>
      <c r="H1947" s="5">
        <v>11647.056935017505</v>
      </c>
      <c r="I1947" s="5">
        <v>37138.1835443038</v>
      </c>
      <c r="J1947" s="5">
        <v>0</v>
      </c>
      <c r="K1947" s="5">
        <v>0</v>
      </c>
      <c r="L1947" s="5">
        <v>3620.6872451763102</v>
      </c>
      <c r="M1947" s="5">
        <v>17928.851769204728</v>
      </c>
      <c r="N1947" s="5">
        <v>41707.693628492671</v>
      </c>
      <c r="O1947" s="5">
        <v>-23778.841859287942</v>
      </c>
      <c r="Q1947" s="3"/>
      <c r="R1947" s="5">
        <v>59204.865328392443</v>
      </c>
      <c r="S1947" s="9">
        <v>-0.4016366176562266</v>
      </c>
      <c r="T1947" s="5">
        <v>-1381.79</v>
      </c>
      <c r="U1947" s="5">
        <v>0</v>
      </c>
      <c r="AB1947" s="17">
        <v>9.1449916657500001</v>
      </c>
      <c r="AC1947" s="17">
        <v>9.875</v>
      </c>
      <c r="AD1947">
        <v>918</v>
      </c>
    </row>
    <row r="1948" spans="1:30">
      <c r="A1948" s="3" t="s">
        <v>45</v>
      </c>
      <c r="B1948" s="3">
        <v>128</v>
      </c>
      <c r="C1948" s="3">
        <v>1984</v>
      </c>
      <c r="D1948" s="5">
        <v>294.13914129585282</v>
      </c>
      <c r="E1948" s="5">
        <v>498.91028293117449</v>
      </c>
      <c r="F1948" s="5">
        <v>2627.0401551976984</v>
      </c>
      <c r="G1948" s="5">
        <v>3679.7267192675749</v>
      </c>
      <c r="H1948" s="5">
        <v>13196.937143716927</v>
      </c>
      <c r="I1948" s="5">
        <v>38534.981882770873</v>
      </c>
      <c r="J1948" s="5">
        <v>0</v>
      </c>
      <c r="K1948" s="5">
        <v>0</v>
      </c>
      <c r="L1948" s="5">
        <v>3008.9086207999999</v>
      </c>
      <c r="M1948" s="5">
        <v>19127.025061010478</v>
      </c>
      <c r="N1948" s="5">
        <v>42713.618884969619</v>
      </c>
      <c r="O1948" s="5">
        <v>-23586.593823959141</v>
      </c>
      <c r="Q1948" s="3"/>
      <c r="R1948" s="5">
        <v>57714.64389658899</v>
      </c>
      <c r="S1948" s="9">
        <v>-0.40867606956426428</v>
      </c>
      <c r="T1948" s="5">
        <v>-1718.09</v>
      </c>
      <c r="U1948" s="5">
        <v>0</v>
      </c>
      <c r="AB1948" s="17">
        <v>10.356591666250001</v>
      </c>
      <c r="AC1948" s="17">
        <v>11.26</v>
      </c>
      <c r="AD1948">
        <v>919</v>
      </c>
    </row>
    <row r="1949" spans="1:30">
      <c r="A1949" s="3" t="s">
        <v>45</v>
      </c>
      <c r="B1949" s="3">
        <v>128</v>
      </c>
      <c r="C1949" s="3">
        <v>1985</v>
      </c>
      <c r="D1949" s="5">
        <v>725.42927431230794</v>
      </c>
      <c r="E1949" s="5">
        <v>726.52468738454536</v>
      </c>
      <c r="F1949" s="5">
        <v>3164.7710693035015</v>
      </c>
      <c r="G1949" s="5">
        <v>4815.0359735568609</v>
      </c>
      <c r="H1949" s="5">
        <v>21436.393751010619</v>
      </c>
      <c r="I1949" s="5">
        <v>57180.361835210169</v>
      </c>
      <c r="J1949" s="5">
        <v>0</v>
      </c>
      <c r="K1949" s="5">
        <v>0</v>
      </c>
      <c r="L1949" s="5">
        <v>5428.5658668138403</v>
      </c>
      <c r="M1949" s="5">
        <v>30755.159961440266</v>
      </c>
      <c r="N1949" s="5">
        <v>62721.922496151572</v>
      </c>
      <c r="O1949" s="5">
        <v>-31966.762534711306</v>
      </c>
      <c r="Q1949" s="3"/>
      <c r="R1949" s="5">
        <v>61203.853199898913</v>
      </c>
      <c r="S1949" s="9">
        <v>-0.52229983674890756</v>
      </c>
      <c r="T1949" s="5">
        <v>-2767.04</v>
      </c>
      <c r="U1949" s="5">
        <v>0</v>
      </c>
      <c r="AB1949" s="17">
        <v>10.5963916664167</v>
      </c>
      <c r="AC1949" s="17">
        <v>8.9689999999999994</v>
      </c>
      <c r="AD1949">
        <v>920</v>
      </c>
    </row>
    <row r="1950" spans="1:30">
      <c r="A1950" s="3" t="s">
        <v>45</v>
      </c>
      <c r="B1950" s="3">
        <v>128</v>
      </c>
      <c r="C1950" s="3">
        <v>1986</v>
      </c>
      <c r="D1950" s="5">
        <v>2574.4978545578178</v>
      </c>
      <c r="E1950" s="5">
        <v>844.00950408172025</v>
      </c>
      <c r="F1950" s="5">
        <v>4314.0391014119832</v>
      </c>
      <c r="G1950" s="5">
        <v>6118.4973367216708</v>
      </c>
      <c r="H1950" s="5">
        <v>26792.521752241017</v>
      </c>
      <c r="I1950" s="5">
        <v>73183.785188968337</v>
      </c>
      <c r="J1950" s="5">
        <v>0</v>
      </c>
      <c r="K1950" s="5">
        <v>0</v>
      </c>
      <c r="L1950" s="5">
        <v>4964.4714316999998</v>
      </c>
      <c r="M1950" s="5">
        <v>38645.530139910814</v>
      </c>
      <c r="N1950" s="5">
        <v>80146.292029771721</v>
      </c>
      <c r="O1950" s="5">
        <v>-41500.761889860907</v>
      </c>
      <c r="Q1950" s="3"/>
      <c r="R1950" s="5">
        <v>86365.556756911436</v>
      </c>
      <c r="S1950" s="9">
        <v>-0.48052445266659838</v>
      </c>
      <c r="T1950" s="5">
        <v>-4490.07</v>
      </c>
      <c r="U1950" s="5">
        <v>0</v>
      </c>
      <c r="AB1950" s="17">
        <v>8.0909916665833403</v>
      </c>
      <c r="AC1950" s="17">
        <v>7.3425000000000002</v>
      </c>
      <c r="AD1950">
        <v>921</v>
      </c>
    </row>
    <row r="1951" spans="1:30">
      <c r="A1951" s="3" t="s">
        <v>45</v>
      </c>
      <c r="B1951" s="3">
        <v>128</v>
      </c>
      <c r="C1951" s="3">
        <v>1987</v>
      </c>
      <c r="D1951" s="5">
        <v>2618.2173770750233</v>
      </c>
      <c r="E1951" s="5">
        <v>1219.4144326179453</v>
      </c>
      <c r="F1951" s="5">
        <v>5401.8019636064018</v>
      </c>
      <c r="G1951" s="5">
        <v>7500.5784028134822</v>
      </c>
      <c r="H1951" s="5">
        <v>37032.677545124367</v>
      </c>
      <c r="I1951" s="5">
        <v>98690.009267612579</v>
      </c>
      <c r="J1951" s="5">
        <v>0</v>
      </c>
      <c r="K1951" s="5">
        <v>0</v>
      </c>
      <c r="L1951" s="5">
        <v>10066.366601600001</v>
      </c>
      <c r="M1951" s="5">
        <v>55119.063487405794</v>
      </c>
      <c r="N1951" s="5">
        <v>107410.00210304401</v>
      </c>
      <c r="O1951" s="5">
        <v>-52290.938615638217</v>
      </c>
      <c r="Q1951" s="3"/>
      <c r="R1951" s="5">
        <v>107366.08197963539</v>
      </c>
      <c r="S1951" s="9">
        <v>-0.48703405816332646</v>
      </c>
      <c r="T1951" s="5">
        <v>-3001.5</v>
      </c>
      <c r="U1951" s="5">
        <v>0</v>
      </c>
      <c r="AB1951" s="17">
        <v>6.8403166666666699</v>
      </c>
      <c r="AC1951" s="17">
        <v>6.0964999999999998</v>
      </c>
      <c r="AD1951">
        <v>922</v>
      </c>
    </row>
    <row r="1952" spans="1:30">
      <c r="A1952" s="3" t="s">
        <v>45</v>
      </c>
      <c r="B1952" s="3">
        <v>128</v>
      </c>
      <c r="C1952" s="3">
        <v>1988</v>
      </c>
      <c r="D1952" s="5">
        <v>3416.2761318691291</v>
      </c>
      <c r="E1952" s="5">
        <v>1624.5043788671398</v>
      </c>
      <c r="F1952" s="5">
        <v>6667.0511732671157</v>
      </c>
      <c r="G1952" s="5">
        <v>7309.5773362974342</v>
      </c>
      <c r="H1952" s="5">
        <v>41947.616508671003</v>
      </c>
      <c r="I1952" s="5">
        <v>103081.22382892057</v>
      </c>
      <c r="J1952" s="5">
        <v>0</v>
      </c>
      <c r="K1952" s="5">
        <v>0</v>
      </c>
      <c r="L1952" s="5">
        <v>10764.954233</v>
      </c>
      <c r="M1952" s="5">
        <v>62795.89804680724</v>
      </c>
      <c r="N1952" s="5">
        <v>112015.30554408515</v>
      </c>
      <c r="O1952" s="5">
        <v>-49219.407497277905</v>
      </c>
      <c r="Q1952" s="3"/>
      <c r="R1952" s="5">
        <v>113230.36013384782</v>
      </c>
      <c r="S1952" s="9">
        <v>-0.43468383778958597</v>
      </c>
      <c r="T1952" s="5">
        <v>-1339.88</v>
      </c>
      <c r="U1952" s="5">
        <v>0</v>
      </c>
      <c r="AB1952" s="17">
        <v>6.7315250000000004</v>
      </c>
      <c r="AC1952" s="17">
        <v>6.8739999999999997</v>
      </c>
      <c r="AD1952">
        <v>923</v>
      </c>
    </row>
    <row r="1953" spans="1:30">
      <c r="A1953" s="3" t="s">
        <v>45</v>
      </c>
      <c r="B1953" s="3">
        <v>128</v>
      </c>
      <c r="C1953" s="3">
        <v>1989</v>
      </c>
      <c r="D1953" s="5">
        <v>4464.623533863034</v>
      </c>
      <c r="E1953" s="5">
        <v>2482.201385903285</v>
      </c>
      <c r="F1953" s="5">
        <v>10297.613488765774</v>
      </c>
      <c r="G1953" s="5">
        <v>9201.8695619313203</v>
      </c>
      <c r="H1953" s="5">
        <v>51120.765915743475</v>
      </c>
      <c r="I1953" s="5">
        <v>112364.88944381385</v>
      </c>
      <c r="J1953" s="5">
        <v>0</v>
      </c>
      <c r="K1953" s="5">
        <v>0</v>
      </c>
      <c r="L1953" s="5">
        <v>6396.7874552000003</v>
      </c>
      <c r="M1953" s="5">
        <v>72279.790393572286</v>
      </c>
      <c r="N1953" s="5">
        <v>124048.96039164846</v>
      </c>
      <c r="O1953" s="5">
        <v>-51769.169998076177</v>
      </c>
      <c r="Q1953" s="3"/>
      <c r="R1953" s="5">
        <v>110058.78792231377</v>
      </c>
      <c r="S1953" s="9">
        <v>-0.47037743169239721</v>
      </c>
      <c r="T1953" s="5">
        <v>-1117.6600000000001</v>
      </c>
      <c r="U1953" s="5">
        <v>0</v>
      </c>
      <c r="AB1953" s="17">
        <v>7.3101750000000001</v>
      </c>
      <c r="AC1953" s="17">
        <v>6.6074999999999999</v>
      </c>
      <c r="AD1953">
        <v>924</v>
      </c>
    </row>
    <row r="1954" spans="1:30">
      <c r="A1954" s="3" t="s">
        <v>45</v>
      </c>
      <c r="B1954" s="3">
        <v>128</v>
      </c>
      <c r="C1954" s="3">
        <v>1990</v>
      </c>
      <c r="D1954" s="5">
        <v>4674.5152354570637</v>
      </c>
      <c r="E1954" s="5">
        <v>2478.0702786727425</v>
      </c>
      <c r="F1954" s="5">
        <v>12901.918111984074</v>
      </c>
      <c r="G1954" s="5">
        <v>12248.791190250138</v>
      </c>
      <c r="H1954" s="5">
        <v>74454.807322354565</v>
      </c>
      <c r="I1954" s="5">
        <v>146352.40914127426</v>
      </c>
      <c r="J1954" s="5">
        <v>0</v>
      </c>
      <c r="K1954" s="5">
        <v>0</v>
      </c>
      <c r="L1954" s="5">
        <v>10591.3616974</v>
      </c>
      <c r="M1954" s="5">
        <v>102622.60236719571</v>
      </c>
      <c r="N1954" s="5">
        <v>161079.27061019713</v>
      </c>
      <c r="O1954" s="5">
        <v>-58456.668243001419</v>
      </c>
      <c r="Q1954" s="3"/>
      <c r="R1954" s="5">
        <v>135839.06860375404</v>
      </c>
      <c r="S1954" s="9">
        <v>-0.43033766974301763</v>
      </c>
      <c r="T1954" s="5">
        <v>1371.55</v>
      </c>
      <c r="U1954" s="5">
        <v>0</v>
      </c>
      <c r="AB1954" s="17">
        <v>6.1885583333333303</v>
      </c>
      <c r="AC1954" s="17">
        <v>5.7759999999999998</v>
      </c>
      <c r="AD1954">
        <v>925</v>
      </c>
    </row>
    <row r="1955" spans="1:30">
      <c r="A1955" s="3" t="s">
        <v>45</v>
      </c>
      <c r="B1955" s="3">
        <v>128</v>
      </c>
      <c r="C1955" s="3">
        <v>1991</v>
      </c>
      <c r="D1955" s="5">
        <v>6425.9744652067311</v>
      </c>
      <c r="E1955" s="5">
        <v>2874.7780502240639</v>
      </c>
      <c r="F1955" s="5">
        <v>15557.622389447874</v>
      </c>
      <c r="G1955" s="5">
        <v>14712.099433499618</v>
      </c>
      <c r="H1955" s="5">
        <v>72207.6604379809</v>
      </c>
      <c r="I1955" s="5">
        <v>140864.12446101505</v>
      </c>
      <c r="J1955" s="5">
        <v>0</v>
      </c>
      <c r="K1955" s="5">
        <v>0</v>
      </c>
      <c r="L1955" s="5">
        <v>7404.2761766000003</v>
      </c>
      <c r="M1955" s="5">
        <v>101595.53346923551</v>
      </c>
      <c r="N1955" s="5">
        <v>158451.00194473873</v>
      </c>
      <c r="O1955" s="5">
        <v>-56855.468475503221</v>
      </c>
      <c r="P1955" s="5">
        <v>-55883.554652103223</v>
      </c>
      <c r="Q1955" s="3"/>
      <c r="R1955" s="5">
        <v>136694.86369410163</v>
      </c>
      <c r="S1955" s="9">
        <v>-0.4159298084728002</v>
      </c>
      <c r="T1955" s="5">
        <v>1983.27</v>
      </c>
      <c r="U1955" s="5">
        <v>0</v>
      </c>
      <c r="V1955" s="5">
        <v>13528.367295172065</v>
      </c>
      <c r="W1955" s="5">
        <v>56142.724275</v>
      </c>
      <c r="X1955" s="5">
        <v>58679.293142808834</v>
      </c>
      <c r="Y1955" s="5">
        <v>84721.40018601506</v>
      </c>
      <c r="AB1955" s="17">
        <v>6.3964583333333298</v>
      </c>
      <c r="AC1955" s="17">
        <v>5.9135</v>
      </c>
      <c r="AD1955">
        <v>926</v>
      </c>
    </row>
    <row r="1956" spans="1:30">
      <c r="A1956" s="3" t="s">
        <v>45</v>
      </c>
      <c r="B1956" s="3">
        <v>128</v>
      </c>
      <c r="C1956" s="3">
        <v>1992</v>
      </c>
      <c r="D1956" s="5">
        <v>6394.3729518024147</v>
      </c>
      <c r="E1956" s="5">
        <v>2397.8898569259054</v>
      </c>
      <c r="F1956" s="5">
        <v>16305.651027096157</v>
      </c>
      <c r="G1956" s="5">
        <v>14387.339141555431</v>
      </c>
      <c r="H1956" s="5">
        <v>69858.524498441373</v>
      </c>
      <c r="I1956" s="5">
        <v>137319.15913995684</v>
      </c>
      <c r="J1956" s="5">
        <v>0</v>
      </c>
      <c r="K1956" s="5">
        <v>0</v>
      </c>
      <c r="L1956" s="5">
        <v>11043.605</v>
      </c>
      <c r="M1956" s="5">
        <v>103602.15347733993</v>
      </c>
      <c r="N1956" s="5">
        <v>154104.38813843817</v>
      </c>
      <c r="O1956" s="5">
        <v>-50502.234661098235</v>
      </c>
      <c r="P1956" s="5">
        <v>-49948.439661098251</v>
      </c>
      <c r="Q1956" s="3"/>
      <c r="R1956" s="5">
        <v>150194.66104128479</v>
      </c>
      <c r="S1956" s="9">
        <v>-0.33624520546184011</v>
      </c>
      <c r="T1956" s="5">
        <v>4198.75</v>
      </c>
      <c r="U1956" s="5">
        <v>0</v>
      </c>
      <c r="V1956" s="5">
        <v>10230.996722883863</v>
      </c>
      <c r="W1956" s="5">
        <v>62664.854927663662</v>
      </c>
      <c r="X1956" s="5">
        <v>59627.527775557515</v>
      </c>
      <c r="Y1956" s="5">
        <v>74654.30421229318</v>
      </c>
      <c r="AB1956" s="17">
        <v>6.0361333333333302</v>
      </c>
      <c r="AC1956" s="17">
        <v>6.2554999999999996</v>
      </c>
      <c r="AD1956">
        <v>927</v>
      </c>
    </row>
    <row r="1957" spans="1:30">
      <c r="A1957" s="3" t="s">
        <v>45</v>
      </c>
      <c r="B1957" s="3">
        <v>128</v>
      </c>
      <c r="C1957" s="3">
        <v>1993</v>
      </c>
      <c r="D1957" s="5">
        <v>7973.4219269102987</v>
      </c>
      <c r="E1957" s="5">
        <v>3248.4311554078995</v>
      </c>
      <c r="F1957" s="5">
        <v>15799.187892211148</v>
      </c>
      <c r="G1957" s="5">
        <v>14617.940199335548</v>
      </c>
      <c r="H1957" s="5">
        <v>77076.4119601329</v>
      </c>
      <c r="I1957" s="5">
        <v>137320.04429678849</v>
      </c>
      <c r="J1957" s="5">
        <v>0</v>
      </c>
      <c r="K1957" s="5">
        <v>0</v>
      </c>
      <c r="L1957" s="5">
        <v>10300.80913188</v>
      </c>
      <c r="M1957" s="5">
        <v>111149.83091113434</v>
      </c>
      <c r="N1957" s="5">
        <v>155186.41565153195</v>
      </c>
      <c r="O1957" s="5">
        <v>-44036.584740397608</v>
      </c>
      <c r="P1957" s="5">
        <v>-43195.853872277585</v>
      </c>
      <c r="Q1957" s="3"/>
      <c r="R1957" s="5">
        <v>140625.77957046934</v>
      </c>
      <c r="S1957" s="9">
        <v>-0.31314731107556509</v>
      </c>
      <c r="T1957" s="5">
        <v>4831.71</v>
      </c>
      <c r="U1957" s="5">
        <v>0</v>
      </c>
      <c r="V1957" s="5">
        <v>9892.9494278331495</v>
      </c>
      <c r="W1957" s="5">
        <v>80767.81100036914</v>
      </c>
      <c r="X1957" s="5">
        <v>67183.462532299745</v>
      </c>
      <c r="Y1957" s="5">
        <v>56552.233296419341</v>
      </c>
      <c r="AB1957" s="17">
        <v>6.4839391666666701</v>
      </c>
      <c r="AC1957" s="17">
        <v>6.7725</v>
      </c>
      <c r="AD1957">
        <v>928</v>
      </c>
    </row>
    <row r="1958" spans="1:30">
      <c r="A1958" s="3" t="s">
        <v>45</v>
      </c>
      <c r="B1958" s="3">
        <v>128</v>
      </c>
      <c r="C1958" s="3">
        <v>1994</v>
      </c>
      <c r="D1958" s="5">
        <v>8877.1987506164733</v>
      </c>
      <c r="E1958" s="5">
        <v>6740.0953476902851</v>
      </c>
      <c r="F1958" s="5">
        <v>19891.500904159129</v>
      </c>
      <c r="G1958" s="5">
        <v>18083.182640144663</v>
      </c>
      <c r="H1958" s="5">
        <v>71181.982574387643</v>
      </c>
      <c r="I1958" s="5">
        <v>126911.06361992439</v>
      </c>
      <c r="J1958" s="5">
        <v>0</v>
      </c>
      <c r="K1958" s="5">
        <v>0</v>
      </c>
      <c r="L1958" s="5">
        <v>9056.0981213801006</v>
      </c>
      <c r="M1958" s="5">
        <v>109006.78035054334</v>
      </c>
      <c r="N1958" s="5">
        <v>151734.34160775933</v>
      </c>
      <c r="O1958" s="5">
        <v>-42727.561257215988</v>
      </c>
      <c r="P1958" s="5">
        <v>-42623.249378596083</v>
      </c>
      <c r="Q1958" s="3"/>
      <c r="R1958" s="5">
        <v>153594.38161941397</v>
      </c>
      <c r="S1958" s="9">
        <v>-0.27818440236368208</v>
      </c>
      <c r="T1958" s="5">
        <v>3189.39</v>
      </c>
      <c r="V1958" s="5">
        <v>8384.0210422488908</v>
      </c>
      <c r="W1958" s="5">
        <v>66085.812921255972</v>
      </c>
      <c r="X1958" s="5">
        <v>62797.961532138754</v>
      </c>
      <c r="Y1958" s="5">
        <v>60825.250698668424</v>
      </c>
      <c r="AB1958" s="17">
        <v>6.3605516666666704</v>
      </c>
      <c r="AC1958" s="17">
        <v>6.0830000000000002</v>
      </c>
      <c r="AD1958">
        <v>929</v>
      </c>
    </row>
    <row r="1959" spans="1:30">
      <c r="A1959" s="3" t="s">
        <v>45</v>
      </c>
      <c r="B1959" s="3">
        <v>128</v>
      </c>
      <c r="C1959" s="3">
        <v>1995</v>
      </c>
      <c r="D1959" s="5">
        <v>10818.608005769926</v>
      </c>
      <c r="E1959" s="5">
        <v>8294.266137756942</v>
      </c>
      <c r="F1959" s="5">
        <v>24702.488279841327</v>
      </c>
      <c r="G1959" s="5">
        <v>23800.93761269383</v>
      </c>
      <c r="H1959" s="5">
        <v>75549.945906959983</v>
      </c>
      <c r="I1959" s="5">
        <v>138838.80274075645</v>
      </c>
      <c r="J1959" s="5">
        <v>0</v>
      </c>
      <c r="K1959" s="5">
        <v>0</v>
      </c>
      <c r="L1959" s="5">
        <v>11015.702152825401</v>
      </c>
      <c r="M1959" s="5">
        <v>122086.74434539664</v>
      </c>
      <c r="N1959" s="5">
        <v>170934.00649120723</v>
      </c>
      <c r="O1959" s="5">
        <v>-48847.262145810586</v>
      </c>
      <c r="P1959" s="5">
        <v>-47930.434298635984</v>
      </c>
      <c r="Q1959" s="3"/>
      <c r="R1959" s="5">
        <v>181984.69694355351</v>
      </c>
      <c r="S1959" s="9">
        <v>-0.26841411924301317</v>
      </c>
      <c r="T1959" s="5">
        <v>1854.7840400459747</v>
      </c>
      <c r="V1959" s="5">
        <v>12080.778939776417</v>
      </c>
      <c r="W1959" s="5">
        <v>80418.319509556444</v>
      </c>
      <c r="X1959" s="5">
        <v>63469.166967183563</v>
      </c>
      <c r="Y1959" s="5">
        <v>58420.4832312</v>
      </c>
      <c r="AB1959" s="17">
        <v>5.6023666666666703</v>
      </c>
      <c r="AC1959" s="17">
        <v>5.5460000000000003</v>
      </c>
      <c r="AD1959">
        <v>930</v>
      </c>
    </row>
    <row r="1960" spans="1:30">
      <c r="A1960" s="3" t="s">
        <v>45</v>
      </c>
      <c r="B1960" s="3">
        <v>128</v>
      </c>
      <c r="C1960" s="3">
        <v>1996</v>
      </c>
      <c r="D1960" s="5">
        <v>16149.381781478678</v>
      </c>
      <c r="E1960" s="5">
        <v>12448.481789900001</v>
      </c>
      <c r="F1960" s="5">
        <v>27588.527210026077</v>
      </c>
      <c r="G1960" s="5">
        <v>22205.399949533185</v>
      </c>
      <c r="H1960" s="5">
        <v>87307.595256119108</v>
      </c>
      <c r="I1960" s="5">
        <v>153082.68147031355</v>
      </c>
      <c r="J1960" s="5">
        <v>0</v>
      </c>
      <c r="K1960" s="5">
        <v>0</v>
      </c>
      <c r="L1960" s="5">
        <v>14140.3797873858</v>
      </c>
      <c r="M1960" s="5">
        <v>145185.88403500966</v>
      </c>
      <c r="N1960" s="5">
        <v>187736.56320974673</v>
      </c>
      <c r="O1960" s="5">
        <v>-42550.679174737073</v>
      </c>
      <c r="P1960" s="5">
        <v>-42122.418962122858</v>
      </c>
      <c r="Q1960" s="3"/>
      <c r="R1960" s="5">
        <v>184436.72300811412</v>
      </c>
      <c r="S1960" s="9">
        <v>-0.23070611145517422</v>
      </c>
      <c r="T1960" s="5">
        <v>3089.6724862285</v>
      </c>
      <c r="V1960" s="5">
        <v>13794.263605013039</v>
      </c>
      <c r="W1960" s="5">
        <v>89158.045251913543</v>
      </c>
      <c r="X1960" s="5">
        <v>73513.331651106069</v>
      </c>
      <c r="Y1960" s="5">
        <v>63924.636218400003</v>
      </c>
      <c r="AB1960" s="17">
        <v>5.79867166666667</v>
      </c>
      <c r="AC1960" s="17">
        <v>5.9444999999999997</v>
      </c>
      <c r="AD1960">
        <v>931</v>
      </c>
    </row>
    <row r="1961" spans="1:30">
      <c r="A1961" s="3" t="s">
        <v>45</v>
      </c>
      <c r="B1961" s="3">
        <v>128</v>
      </c>
      <c r="C1961" s="3">
        <v>1997</v>
      </c>
      <c r="D1961" s="5">
        <v>22414.298271299998</v>
      </c>
      <c r="E1961" s="5">
        <v>20363.316730149429</v>
      </c>
      <c r="F1961" s="5">
        <v>28127.746850278345</v>
      </c>
      <c r="G1961" s="5">
        <v>22267.799589803693</v>
      </c>
      <c r="H1961" s="5">
        <v>86580.720773486639</v>
      </c>
      <c r="I1961" s="5">
        <v>154849.1063580428</v>
      </c>
      <c r="J1961" s="5">
        <v>0</v>
      </c>
      <c r="K1961" s="5">
        <v>0</v>
      </c>
      <c r="L1961" s="5">
        <v>19124.231487938501</v>
      </c>
      <c r="M1961" s="5">
        <v>156246.99738300347</v>
      </c>
      <c r="N1961" s="5">
        <v>197480.22267799592</v>
      </c>
      <c r="O1961" s="5">
        <v>-41233.225294992444</v>
      </c>
      <c r="P1961" s="5">
        <v>-41078.190106009148</v>
      </c>
      <c r="Q1961" s="3"/>
      <c r="R1961" s="5">
        <v>170436.51442062305</v>
      </c>
      <c r="S1961" s="9">
        <v>-0.24192717995412824</v>
      </c>
      <c r="T1961" s="5">
        <v>921.2626613729858</v>
      </c>
      <c r="U1961" s="5">
        <v>127.7857686155685</v>
      </c>
      <c r="V1961" s="5">
        <v>14649.86815118664</v>
      </c>
      <c r="W1961" s="5">
        <v>86141.224728977439</v>
      </c>
      <c r="X1961" s="5">
        <v>71930.852622299994</v>
      </c>
      <c r="Y1961" s="5">
        <v>68707.881629065349</v>
      </c>
      <c r="AB1961" s="17">
        <v>6.6044591666666701</v>
      </c>
      <c r="AC1961" s="17">
        <v>6.8259999999999996</v>
      </c>
      <c r="AD1961">
        <v>932</v>
      </c>
    </row>
    <row r="1962" spans="1:30">
      <c r="A1962" s="3" t="s">
        <v>45</v>
      </c>
      <c r="B1962" s="3">
        <v>128</v>
      </c>
      <c r="C1962" s="3">
        <v>1998</v>
      </c>
      <c r="D1962" s="5">
        <v>32622.876379863777</v>
      </c>
      <c r="E1962" s="5">
        <v>20556.173177796914</v>
      </c>
      <c r="F1962" s="5">
        <v>34664.213575510847</v>
      </c>
      <c r="G1962" s="5">
        <v>31054.724810146403</v>
      </c>
      <c r="H1962" s="5">
        <v>101591.63861269866</v>
      </c>
      <c r="I1962" s="5">
        <v>181549.83167619194</v>
      </c>
      <c r="J1962" s="5">
        <v>2501.6832380803253</v>
      </c>
      <c r="K1962" s="5">
        <v>2159.3987316996786</v>
      </c>
      <c r="L1962" s="5">
        <v>15264.2032230515</v>
      </c>
      <c r="M1962" s="5">
        <v>186644.61502920513</v>
      </c>
      <c r="N1962" s="5">
        <v>235320.12839583494</v>
      </c>
      <c r="O1962" s="5">
        <v>-48675.513366629806</v>
      </c>
      <c r="P1962" s="5">
        <v>-47803.714603614033</v>
      </c>
      <c r="Q1962" s="3"/>
      <c r="R1962" s="5">
        <v>173652.60405681279</v>
      </c>
      <c r="S1962" s="9">
        <v>-0.2803039645216317</v>
      </c>
      <c r="T1962" s="5">
        <v>-2008.0949920746002</v>
      </c>
      <c r="U1962" s="5">
        <v>50.015238220167888</v>
      </c>
      <c r="V1962" s="5">
        <v>19168.715258748922</v>
      </c>
      <c r="W1962" s="5">
        <v>96658.420104908771</v>
      </c>
      <c r="X1962" s="5">
        <v>82422.923353949736</v>
      </c>
      <c r="Y1962" s="5">
        <v>84891.41157128317</v>
      </c>
      <c r="AB1962" s="17">
        <v>6.7008266666666696</v>
      </c>
      <c r="AC1962" s="17">
        <v>6.3864999999999998</v>
      </c>
      <c r="AD1962">
        <v>933</v>
      </c>
    </row>
    <row r="1963" spans="1:30">
      <c r="A1963" s="3" t="s">
        <v>45</v>
      </c>
      <c r="B1963" s="3">
        <v>128</v>
      </c>
      <c r="C1963" s="3">
        <v>1999</v>
      </c>
      <c r="D1963" s="5">
        <v>50132.318754392603</v>
      </c>
      <c r="E1963" s="5">
        <v>20740.255176515107</v>
      </c>
      <c r="F1963" s="5">
        <v>44841.325620370873</v>
      </c>
      <c r="G1963" s="5">
        <v>41225.468994972158</v>
      </c>
      <c r="H1963" s="5">
        <v>92683.948748445691</v>
      </c>
      <c r="I1963" s="5">
        <v>171150.72714494244</v>
      </c>
      <c r="J1963" s="5">
        <v>9285.0191923014536</v>
      </c>
      <c r="K1963" s="5">
        <v>8452.99237714224</v>
      </c>
      <c r="L1963" s="5">
        <v>22286.947447299401</v>
      </c>
      <c r="M1963" s="5">
        <v>219229.55976281004</v>
      </c>
      <c r="N1963" s="5">
        <v>241569.44369357196</v>
      </c>
      <c r="O1963" s="5">
        <v>-22339.88393076192</v>
      </c>
      <c r="P1963" s="5">
        <v>-21956.798295253513</v>
      </c>
      <c r="Q1963" s="3"/>
      <c r="R1963" s="5">
        <v>173943.7003314106</v>
      </c>
      <c r="S1963" s="9">
        <v>-0.12843169306044597</v>
      </c>
      <c r="T1963" s="5">
        <v>3047.1921965561219</v>
      </c>
      <c r="U1963" s="5">
        <v>127.56798609507018</v>
      </c>
      <c r="V1963" s="5">
        <v>20629.561550521703</v>
      </c>
      <c r="W1963" s="5">
        <v>84531.680813104846</v>
      </c>
      <c r="X1963" s="5">
        <v>72054.387197923992</v>
      </c>
      <c r="Y1963" s="5">
        <v>86619.046331837599</v>
      </c>
      <c r="AB1963" s="17">
        <v>6.9762399999999998</v>
      </c>
      <c r="AC1963" s="17">
        <v>7.3987999999999996</v>
      </c>
      <c r="AD1963">
        <v>934</v>
      </c>
    </row>
    <row r="1964" spans="1:30">
      <c r="A1964" s="3" t="s">
        <v>45</v>
      </c>
      <c r="B1964" s="3">
        <v>128</v>
      </c>
      <c r="C1964" s="3">
        <v>2000</v>
      </c>
      <c r="D1964" s="5">
        <v>56480.144629387192</v>
      </c>
      <c r="E1964" s="5">
        <v>26023.315254659934</v>
      </c>
      <c r="F1964" s="5">
        <v>65889.782432516673</v>
      </c>
      <c r="G1964" s="5">
        <v>66459.073623838907</v>
      </c>
      <c r="H1964" s="5">
        <v>97502.150738731987</v>
      </c>
      <c r="I1964" s="5">
        <v>166206.09687675332</v>
      </c>
      <c r="J1964" s="5">
        <v>14093.011657627329</v>
      </c>
      <c r="K1964" s="5">
        <v>13363.256654822017</v>
      </c>
      <c r="L1964" s="5">
        <v>15108.247812109499</v>
      </c>
      <c r="M1964" s="5">
        <v>249073.33727037269</v>
      </c>
      <c r="N1964" s="5">
        <v>272051.74241007416</v>
      </c>
      <c r="O1964" s="5">
        <v>-22978.40513970147</v>
      </c>
      <c r="P1964" s="5">
        <v>-23030.598207465384</v>
      </c>
      <c r="Q1964" s="3"/>
      <c r="R1964" s="5">
        <v>160081.76686196672</v>
      </c>
      <c r="S1964" s="9">
        <v>-0.14354167617049729</v>
      </c>
      <c r="T1964" s="5">
        <v>2261.8359816465909</v>
      </c>
      <c r="U1964" s="5">
        <v>-11.383500622138559</v>
      </c>
      <c r="V1964" s="5">
        <v>28493.111402032289</v>
      </c>
      <c r="W1964" s="5">
        <v>78095.255906738981</v>
      </c>
      <c r="X1964" s="5">
        <v>69009.039336699701</v>
      </c>
      <c r="Y1964" s="5">
        <v>88110.840970014338</v>
      </c>
      <c r="AB1964" s="17">
        <v>8.0831441666666706</v>
      </c>
      <c r="AC1964" s="17">
        <v>8.0205000000000002</v>
      </c>
      <c r="AD1964">
        <v>935</v>
      </c>
    </row>
    <row r="1965" spans="1:30">
      <c r="A1965" s="3" t="s">
        <v>45</v>
      </c>
      <c r="B1965" s="3">
        <v>128</v>
      </c>
      <c r="C1965" s="3">
        <v>2001</v>
      </c>
      <c r="D1965" s="5">
        <v>47977.515745056189</v>
      </c>
      <c r="E1965" s="5">
        <v>23842.39950306201</v>
      </c>
      <c r="F1965" s="5">
        <v>70222.724299898895</v>
      </c>
      <c r="G1965" s="5">
        <v>67409.001724240399</v>
      </c>
      <c r="H1965" s="5">
        <v>97689.715070356673</v>
      </c>
      <c r="I1965" s="5">
        <v>169442.36410491704</v>
      </c>
      <c r="J1965" s="5">
        <v>11202.680777691894</v>
      </c>
      <c r="K1965" s="5">
        <v>10828.472085141806</v>
      </c>
      <c r="L1965" s="5">
        <v>17110.213390594701</v>
      </c>
      <c r="M1965" s="5">
        <v>244202.84928359833</v>
      </c>
      <c r="N1965" s="5">
        <v>271522.23741736123</v>
      </c>
      <c r="O1965" s="5">
        <v>-27319.388133762899</v>
      </c>
      <c r="P1965" s="5">
        <v>-26323.114455185121</v>
      </c>
      <c r="Q1965" s="3"/>
      <c r="R1965" s="5">
        <v>160475.82444286448</v>
      </c>
      <c r="S1965" s="9">
        <v>-0.17023989892938449</v>
      </c>
      <c r="T1965" s="5">
        <v>4848.0724202525325</v>
      </c>
      <c r="U1965" s="5">
        <v>14.452254756198107</v>
      </c>
      <c r="V1965" s="5">
        <v>37753.209927363619</v>
      </c>
      <c r="W1965" s="5">
        <v>88664.798494595394</v>
      </c>
      <c r="X1965" s="5">
        <v>59936.505142993046</v>
      </c>
      <c r="Y1965" s="5">
        <v>80777.565610321661</v>
      </c>
      <c r="AB1965" s="17">
        <v>8.3228174999999993</v>
      </c>
      <c r="AC1965" s="17">
        <v>8.4094999999999995</v>
      </c>
      <c r="AD1965">
        <v>936</v>
      </c>
    </row>
    <row r="1966" spans="1:30">
      <c r="A1966" s="3" t="s">
        <v>45</v>
      </c>
      <c r="B1966" s="3">
        <v>128</v>
      </c>
      <c r="C1966" s="3">
        <v>2002</v>
      </c>
      <c r="D1966" s="5">
        <v>35795.857833814342</v>
      </c>
      <c r="E1966" s="5">
        <v>20671.50253861794</v>
      </c>
      <c r="F1966" s="5">
        <v>77654.401174776198</v>
      </c>
      <c r="G1966" s="5">
        <v>73784.558470531789</v>
      </c>
      <c r="H1966" s="5">
        <v>127061.19451294793</v>
      </c>
      <c r="I1966" s="5">
        <v>207916.71321811018</v>
      </c>
      <c r="J1966" s="5">
        <v>30576.953771426957</v>
      </c>
      <c r="K1966" s="5">
        <v>28300.745107452487</v>
      </c>
      <c r="L1966" s="5">
        <v>26985.654940968601</v>
      </c>
      <c r="M1966" s="5">
        <v>298074.06223393406</v>
      </c>
      <c r="N1966" s="5">
        <v>330673.51933471242</v>
      </c>
      <c r="O1966" s="5">
        <v>-32599.457100778352</v>
      </c>
      <c r="P1966" s="5">
        <v>-31811.635265755274</v>
      </c>
      <c r="Q1966" s="3"/>
      <c r="R1966" s="5">
        <v>173880.51942349182</v>
      </c>
      <c r="S1966" s="9">
        <v>-0.18748193994855333</v>
      </c>
      <c r="T1966" s="5">
        <v>3460.4095566306</v>
      </c>
      <c r="U1966" s="5">
        <v>152.47600918295876</v>
      </c>
      <c r="V1966" s="5">
        <v>50628.008073705903</v>
      </c>
      <c r="W1966" s="5">
        <v>106812.04122353224</v>
      </c>
      <c r="X1966" s="5">
        <v>76433.186439242025</v>
      </c>
      <c r="Y1966" s="5">
        <v>101104.67199457793</v>
      </c>
      <c r="AB1966" s="17">
        <v>7.8947141666666703</v>
      </c>
      <c r="AC1966" s="17">
        <v>7.0822000000000003</v>
      </c>
      <c r="AD1966">
        <v>937</v>
      </c>
    </row>
    <row r="1967" spans="1:30">
      <c r="A1967" s="3" t="s">
        <v>45</v>
      </c>
      <c r="B1967" s="3">
        <v>128</v>
      </c>
      <c r="C1967" s="3">
        <v>2003</v>
      </c>
      <c r="D1967" s="5">
        <v>52117.830077867256</v>
      </c>
      <c r="E1967" s="5">
        <v>31257.850094165435</v>
      </c>
      <c r="F1967" s="5">
        <v>90292.231771182996</v>
      </c>
      <c r="G1967" s="5">
        <v>87887.907882368701</v>
      </c>
      <c r="H1967" s="5">
        <v>176731.08639960096</v>
      </c>
      <c r="I1967" s="5">
        <v>269823.07417863735</v>
      </c>
      <c r="J1967" s="5">
        <v>23566.131999462868</v>
      </c>
      <c r="K1967" s="5">
        <v>20441.578655834564</v>
      </c>
      <c r="L1967" s="5">
        <v>37104.964825861098</v>
      </c>
      <c r="M1967" s="5">
        <v>379812.24507397512</v>
      </c>
      <c r="N1967" s="5">
        <v>409410.41081100603</v>
      </c>
      <c r="O1967" s="5">
        <v>-29598.165737030911</v>
      </c>
      <c r="P1967" s="5">
        <v>-28508.793909449301</v>
      </c>
      <c r="Q1967" s="3"/>
      <c r="R1967" s="5">
        <v>212622.71656862172</v>
      </c>
      <c r="S1967" s="9">
        <v>-0.13920509630718794</v>
      </c>
      <c r="T1967" s="5">
        <v>6963.0660453634637</v>
      </c>
      <c r="U1967" s="5">
        <v>-6.5342484162268635</v>
      </c>
      <c r="V1967" s="5">
        <v>74915.336768877198</v>
      </c>
      <c r="W1967" s="5">
        <v>127922.59697305123</v>
      </c>
      <c r="X1967" s="5">
        <v>101815.74963072376</v>
      </c>
      <c r="Y1967" s="5">
        <v>141900.47720558612</v>
      </c>
      <c r="AB1967" s="17">
        <v>6.5876733333333304</v>
      </c>
      <c r="AC1967" s="17">
        <v>5.9576000000000002</v>
      </c>
      <c r="AD1967">
        <v>938</v>
      </c>
    </row>
    <row r="1968" spans="1:30">
      <c r="A1968" s="3" t="s">
        <v>45</v>
      </c>
      <c r="B1968" s="3">
        <v>128</v>
      </c>
      <c r="C1968" s="3">
        <v>2004</v>
      </c>
      <c r="D1968" s="5">
        <v>65428.116160218371</v>
      </c>
      <c r="E1968" s="5">
        <v>44458.782551027878</v>
      </c>
      <c r="F1968" s="5">
        <v>109024.06906138</v>
      </c>
      <c r="G1968" s="5">
        <v>99348.891652644699</v>
      </c>
      <c r="H1968" s="5">
        <v>220596.33305307996</v>
      </c>
      <c r="I1968" s="5">
        <v>317288.96557788795</v>
      </c>
      <c r="J1968" s="5">
        <v>36559.640427244129</v>
      </c>
      <c r="K1968" s="5">
        <v>32582.203709122827</v>
      </c>
      <c r="L1968" s="5">
        <v>39083.669649926203</v>
      </c>
      <c r="M1968" s="5">
        <v>470691.82835184864</v>
      </c>
      <c r="N1968" s="5">
        <v>493678.84349068336</v>
      </c>
      <c r="O1968" s="5">
        <v>-22987.015138834715</v>
      </c>
      <c r="P1968" s="5">
        <v>-21968.996739536975</v>
      </c>
      <c r="Q1968" s="3"/>
      <c r="R1968" s="5">
        <v>244728.1141835301</v>
      </c>
      <c r="S1968" s="9">
        <v>-9.3928787934826133E-2</v>
      </c>
      <c r="T1968" s="5">
        <v>5940.8380833881829</v>
      </c>
      <c r="U1968" s="5">
        <v>13.151868823814333</v>
      </c>
      <c r="V1968" s="5">
        <v>95422.699466131366</v>
      </c>
      <c r="W1968" s="5">
        <v>153224.69405107544</v>
      </c>
      <c r="X1968" s="5">
        <v>125173.63358694858</v>
      </c>
      <c r="Y1968" s="5">
        <v>164064.27152681249</v>
      </c>
      <c r="AB1968" s="17">
        <v>5.9910566666666698</v>
      </c>
      <c r="AC1968" s="17">
        <v>5.4676</v>
      </c>
      <c r="AD1968">
        <v>939</v>
      </c>
    </row>
    <row r="1969" spans="1:30">
      <c r="A1969" s="3" t="s">
        <v>45</v>
      </c>
      <c r="B1969" s="3">
        <v>128</v>
      </c>
      <c r="C1969" s="3">
        <v>2005</v>
      </c>
      <c r="D1969" s="5">
        <v>88373.839755854598</v>
      </c>
      <c r="E1969" s="5">
        <v>49096.630350563697</v>
      </c>
      <c r="F1969" s="5">
        <v>111442.102433548</v>
      </c>
      <c r="G1969" s="5">
        <v>97932.037760313789</v>
      </c>
      <c r="H1969" s="5">
        <v>231160.797583846</v>
      </c>
      <c r="I1969" s="5">
        <v>321910.46947391698</v>
      </c>
      <c r="J1969" s="5">
        <v>13497.098401353598</v>
      </c>
      <c r="K1969" s="5">
        <v>0</v>
      </c>
      <c r="L1969" s="5">
        <v>32930.387691964097</v>
      </c>
      <c r="M1969" s="5">
        <v>477404.22586656624</v>
      </c>
      <c r="N1969" s="5">
        <v>468939.13758479443</v>
      </c>
      <c r="O1969" s="5">
        <v>8465.0882817718084</v>
      </c>
      <c r="P1969" s="5">
        <v>9592.1275442756214</v>
      </c>
      <c r="Q1969" s="3"/>
      <c r="R1969" s="5">
        <v>257675.53623449412</v>
      </c>
      <c r="S1969" s="9">
        <v>3.2851734415595704E-2</v>
      </c>
      <c r="T1969" s="5">
        <v>11103.861629582854</v>
      </c>
      <c r="U1969" s="5">
        <v>517.97794434173557</v>
      </c>
      <c r="V1969" s="5">
        <v>108357.394728104</v>
      </c>
      <c r="W1969" s="5">
        <v>161061.96929207299</v>
      </c>
      <c r="X1969" s="5">
        <v>122803.402855742</v>
      </c>
      <c r="Y1969" s="5">
        <v>160848.50018184399</v>
      </c>
      <c r="AB1969" s="17">
        <v>5.9969099999999997</v>
      </c>
      <c r="AC1969" s="17">
        <v>6.3240999999999996</v>
      </c>
      <c r="AD1969">
        <v>940</v>
      </c>
    </row>
    <row r="1970" spans="1:30">
      <c r="A1970" s="3" t="s">
        <v>45</v>
      </c>
      <c r="B1970" s="3">
        <v>128</v>
      </c>
      <c r="C1970" s="3">
        <v>2006</v>
      </c>
      <c r="D1970" s="5">
        <v>132046.843536934</v>
      </c>
      <c r="E1970" s="5">
        <v>62886.388525806295</v>
      </c>
      <c r="F1970" s="5">
        <v>124931.99561945799</v>
      </c>
      <c r="G1970" s="5">
        <v>109559.472921892</v>
      </c>
      <c r="H1970" s="5">
        <v>277807.78605998599</v>
      </c>
      <c r="I1970" s="5">
        <v>402422.36902532994</v>
      </c>
      <c r="J1970" s="5">
        <v>8350.4080262832504</v>
      </c>
      <c r="K1970" s="5">
        <v>0</v>
      </c>
      <c r="L1970" s="5">
        <v>29723.6766886808</v>
      </c>
      <c r="M1970" s="5">
        <v>572860.70993134193</v>
      </c>
      <c r="N1970" s="5">
        <v>574868.23047302826</v>
      </c>
      <c r="O1970" s="5">
        <v>-2007.5205416863319</v>
      </c>
      <c r="P1970" s="5">
        <v>-513.08877569204924</v>
      </c>
      <c r="Q1970" s="5"/>
      <c r="R1970" s="5">
        <v>274376.96657602018</v>
      </c>
      <c r="S1970" s="9">
        <v>-7.31665112687263E-3</v>
      </c>
      <c r="T1970" s="5">
        <v>8218.4043339960008</v>
      </c>
      <c r="U1970" s="5">
        <v>6.2823799649850098</v>
      </c>
      <c r="V1970" s="5">
        <v>119838.02592998199</v>
      </c>
      <c r="W1970" s="5">
        <v>188241.42438266199</v>
      </c>
      <c r="X1970" s="5">
        <v>157969.760130004</v>
      </c>
      <c r="Y1970" s="5">
        <v>214180.94464266798</v>
      </c>
      <c r="AB1970" s="17">
        <v>5.9467783333333299</v>
      </c>
      <c r="AC1970" s="17">
        <v>5.6614000000000004</v>
      </c>
      <c r="AD1970">
        <v>941</v>
      </c>
    </row>
    <row r="1971" spans="1:30">
      <c r="A1971" s="3" t="s">
        <v>45</v>
      </c>
      <c r="B1971" s="3">
        <v>128</v>
      </c>
      <c r="C1971" s="3">
        <v>2007</v>
      </c>
      <c r="D1971" s="5">
        <v>156797.62772644</v>
      </c>
      <c r="E1971" s="5">
        <v>83206.706992690088</v>
      </c>
      <c r="F1971" s="5">
        <v>158387.28745098799</v>
      </c>
      <c r="G1971" s="5">
        <v>134994.975666463</v>
      </c>
      <c r="H1971" s="5">
        <v>363898.09469390998</v>
      </c>
      <c r="I1971" s="5">
        <v>514519.33875829994</v>
      </c>
      <c r="J1971" s="5">
        <v>-7.8813075089139897</v>
      </c>
      <c r="K1971" s="5">
        <v>0</v>
      </c>
      <c r="L1971" s="5">
        <v>32534.428629632501</v>
      </c>
      <c r="M1971" s="5">
        <v>711609.55719346157</v>
      </c>
      <c r="N1971" s="5">
        <v>732721.02141745295</v>
      </c>
      <c r="O1971" s="5">
        <v>-21111.464223991381</v>
      </c>
      <c r="P1971" s="5">
        <v>-19253.79742596962</v>
      </c>
      <c r="Q1971" s="5"/>
      <c r="R1971" s="5">
        <v>311417.55432617012</v>
      </c>
      <c r="S1971" s="9">
        <v>-6.77915034997668E-2</v>
      </c>
      <c r="T1971" s="5">
        <v>4413.6196993669992</v>
      </c>
      <c r="U1971" s="5">
        <v>49.308216563243001</v>
      </c>
      <c r="V1971" s="5">
        <v>144489.192757079</v>
      </c>
      <c r="W1971" s="5">
        <v>221326.22702106298</v>
      </c>
      <c r="X1971" s="5">
        <v>219408.90193683098</v>
      </c>
      <c r="Y1971" s="5">
        <v>293193.11173723696</v>
      </c>
      <c r="AB1971" s="17">
        <v>5.4437008333333301</v>
      </c>
      <c r="AC1971" s="17">
        <v>5.0753000000000004</v>
      </c>
      <c r="AD1971">
        <v>942</v>
      </c>
    </row>
    <row r="1972" spans="1:30">
      <c r="A1972" s="3" t="s">
        <v>45</v>
      </c>
      <c r="B1972" s="3">
        <v>128</v>
      </c>
      <c r="C1972" s="3">
        <v>2008</v>
      </c>
      <c r="D1972" s="5">
        <v>85219.777100796593</v>
      </c>
      <c r="E1972" s="5">
        <v>45674.090332834996</v>
      </c>
      <c r="F1972" s="5">
        <v>164510.965202747</v>
      </c>
      <c r="G1972" s="5">
        <v>121624.81787734899</v>
      </c>
      <c r="H1972" s="5">
        <v>372113.75806543196</v>
      </c>
      <c r="I1972" s="5">
        <v>529604.53367140202</v>
      </c>
      <c r="J1972" s="5">
        <v>15740.505969838599</v>
      </c>
      <c r="K1972" s="5">
        <v>0</v>
      </c>
      <c r="L1972" s="5">
        <v>40465.7910028888</v>
      </c>
      <c r="M1972" s="5">
        <v>678050.79734170297</v>
      </c>
      <c r="N1972" s="5">
        <v>696903.44188158598</v>
      </c>
      <c r="O1972" s="5">
        <v>-18852.644539883011</v>
      </c>
      <c r="P1972" s="5">
        <v>-16890.369511027227</v>
      </c>
      <c r="Q1972" s="5"/>
      <c r="R1972" s="5">
        <v>343881.32774806215</v>
      </c>
      <c r="S1972" s="9">
        <v>-5.4823111982675102E-2</v>
      </c>
      <c r="T1972" s="5">
        <v>10000.302160936</v>
      </c>
      <c r="U1972" s="5">
        <v>72.851714202713993</v>
      </c>
      <c r="V1972" s="5">
        <v>148320.49802266801</v>
      </c>
      <c r="W1972" s="5">
        <v>226765.123275747</v>
      </c>
      <c r="X1972" s="5">
        <v>223793.26004276398</v>
      </c>
      <c r="Y1972" s="5">
        <v>302839.41039565502</v>
      </c>
      <c r="AB1972" s="17">
        <v>5.0981308333333333</v>
      </c>
      <c r="AC1972" s="17">
        <v>5.2849000000000004</v>
      </c>
      <c r="AD1972">
        <v>943</v>
      </c>
    </row>
    <row r="1973" spans="1:30">
      <c r="A1973" s="3" t="s">
        <v>45</v>
      </c>
      <c r="B1973" s="3">
        <v>128</v>
      </c>
      <c r="C1973" s="3">
        <v>2009</v>
      </c>
      <c r="D1973" s="5">
        <v>118115.45056935299</v>
      </c>
      <c r="E1973" s="5">
        <v>66976.358837016596</v>
      </c>
      <c r="F1973" s="5">
        <v>178189.052234061</v>
      </c>
      <c r="G1973" s="5">
        <v>119151.268761681</v>
      </c>
      <c r="H1973" s="5">
        <v>370461.07011425699</v>
      </c>
      <c r="I1973" s="5">
        <v>549866.24223394901</v>
      </c>
      <c r="J1973" s="5">
        <v>4117.4543843085994</v>
      </c>
      <c r="K1973" s="5">
        <v>0</v>
      </c>
      <c r="L1973" s="5">
        <v>74290.893406295698</v>
      </c>
      <c r="M1973" s="5">
        <v>745173.92070827517</v>
      </c>
      <c r="N1973" s="5">
        <v>735993.86983264657</v>
      </c>
      <c r="O1973" s="5">
        <v>9180.0508756285999</v>
      </c>
      <c r="P1973" s="5">
        <v>11672.616356062412</v>
      </c>
      <c r="Q1973" s="5"/>
      <c r="R1973" s="5">
        <v>310544.93676395586</v>
      </c>
      <c r="S1973" s="9">
        <v>2.9561103044505037E-2</v>
      </c>
      <c r="T1973" s="5">
        <v>10767.024185787999</v>
      </c>
      <c r="U1973" s="5">
        <v>-49.020896539245996</v>
      </c>
      <c r="V1973" s="5">
        <v>178484.614939983</v>
      </c>
      <c r="W1973" s="5">
        <v>262397.641663938</v>
      </c>
      <c r="X1973" s="5">
        <v>191976.45517427399</v>
      </c>
      <c r="Y1973" s="5">
        <v>287468.60057001095</v>
      </c>
      <c r="AB1973" s="17">
        <v>5.36086666666667</v>
      </c>
      <c r="AC1973" s="17">
        <v>5.1901000000000002</v>
      </c>
      <c r="AD1973">
        <v>944</v>
      </c>
    </row>
    <row r="1974" spans="1:30">
      <c r="A1974" s="3" t="s">
        <v>45</v>
      </c>
      <c r="B1974" s="3">
        <v>128</v>
      </c>
      <c r="C1974" s="3">
        <v>2010</v>
      </c>
      <c r="D1974" s="5">
        <v>136000.213777992</v>
      </c>
      <c r="E1974" s="5">
        <v>92812.605775568794</v>
      </c>
      <c r="F1974" s="5">
        <v>185757.39760924899</v>
      </c>
      <c r="G1974" s="5">
        <v>106747.367858479</v>
      </c>
      <c r="H1974" s="5">
        <v>380181.88944114896</v>
      </c>
      <c r="I1974" s="5">
        <v>547664.128378522</v>
      </c>
      <c r="J1974" s="5">
        <v>6562.8061924358299</v>
      </c>
      <c r="K1974" s="5">
        <v>0</v>
      </c>
      <c r="L1974" s="5">
        <v>73502.804766220506</v>
      </c>
      <c r="M1974" s="5">
        <v>782005.11178704631</v>
      </c>
      <c r="N1974" s="5">
        <v>747224.10201256978</v>
      </c>
      <c r="O1974" s="5">
        <v>34781.009774476523</v>
      </c>
      <c r="P1974" s="5">
        <v>37986.817017987414</v>
      </c>
      <c r="Q1974" s="5"/>
      <c r="R1974" s="5">
        <v>313138.78282206401</v>
      </c>
      <c r="S1974" s="9">
        <v>0.11107218805995124</v>
      </c>
      <c r="T1974" s="5">
        <v>18336.776259563998</v>
      </c>
      <c r="U1974" s="5">
        <v>82.870023374883985</v>
      </c>
      <c r="V1974" s="5">
        <v>188373.327632587</v>
      </c>
      <c r="W1974" s="5">
        <v>255886.73329414098</v>
      </c>
      <c r="X1974" s="5">
        <v>191808.56180856199</v>
      </c>
      <c r="Y1974" s="5">
        <v>291777.39508438099</v>
      </c>
      <c r="AB1974" s="17">
        <v>5.6240750000000004</v>
      </c>
      <c r="AC1974" s="17">
        <v>5.6132999999999997</v>
      </c>
      <c r="AD1974">
        <v>945</v>
      </c>
    </row>
    <row r="1975" spans="1:30">
      <c r="A1975" s="3" t="s">
        <v>45</v>
      </c>
      <c r="B1975" s="3">
        <v>128</v>
      </c>
      <c r="C1975" s="3">
        <v>2011</v>
      </c>
      <c r="D1975" s="5">
        <v>127878.376496798</v>
      </c>
      <c r="E1975" s="5">
        <v>78487.538290169905</v>
      </c>
      <c r="F1975" s="5">
        <v>193795.77415761701</v>
      </c>
      <c r="G1975" s="5">
        <v>105113.65218602099</v>
      </c>
      <c r="H1975" s="5">
        <v>359124.89557226293</v>
      </c>
      <c r="I1975" s="5">
        <v>521202.34596924798</v>
      </c>
      <c r="J1975" s="5">
        <v>20955.687830687901</v>
      </c>
      <c r="K1975" s="5">
        <v>0</v>
      </c>
      <c r="L1975" s="5">
        <v>81679.504191268294</v>
      </c>
      <c r="M1975" s="5">
        <v>783434.23824863415</v>
      </c>
      <c r="N1975" s="5">
        <v>704803.53644543886</v>
      </c>
      <c r="O1975" s="5">
        <v>78630.70180319529</v>
      </c>
      <c r="P1975" s="5">
        <v>82182.62494438159</v>
      </c>
      <c r="Q1975" s="5"/>
      <c r="R1975" s="5">
        <v>333696.08113443339</v>
      </c>
      <c r="S1975" s="9">
        <v>0.23563567643911881</v>
      </c>
      <c r="T1975" s="5">
        <v>18887.181844698</v>
      </c>
      <c r="U1975" s="5">
        <v>886.62136558020495</v>
      </c>
      <c r="V1975" s="5">
        <v>181146.09440267298</v>
      </c>
      <c r="W1975" s="5">
        <v>255351.92147034299</v>
      </c>
      <c r="X1975" s="5">
        <v>177978.80116958998</v>
      </c>
      <c r="Y1975" s="5">
        <v>265850.42449890496</v>
      </c>
      <c r="AB1975" s="17">
        <v>5.3687115350877201</v>
      </c>
      <c r="AC1975" s="17">
        <v>5.7455999999999996</v>
      </c>
      <c r="AD1975">
        <v>946</v>
      </c>
    </row>
    <row r="1976" spans="1:30">
      <c r="A1976" s="3" t="s">
        <v>160</v>
      </c>
      <c r="B1976">
        <v>611</v>
      </c>
      <c r="C1976" s="3">
        <v>1970</v>
      </c>
      <c r="R1976" s="5">
        <v>50.864321926336046</v>
      </c>
      <c r="AB1976">
        <v>214.39200021339201</v>
      </c>
      <c r="AC1976">
        <v>214.39199999900001</v>
      </c>
      <c r="AD1976">
        <v>5807</v>
      </c>
    </row>
    <row r="1977" spans="1:30">
      <c r="A1977" s="3" t="s">
        <v>160</v>
      </c>
      <c r="B1977">
        <v>611</v>
      </c>
      <c r="C1977" s="3">
        <v>1971</v>
      </c>
      <c r="R1977" s="5">
        <v>84.212748163529739</v>
      </c>
      <c r="AB1977">
        <v>213.77875019552599</v>
      </c>
      <c r="AC1977">
        <v>197.46599999899999</v>
      </c>
      <c r="AD1977">
        <v>5808</v>
      </c>
    </row>
    <row r="1978" spans="1:30">
      <c r="A1978" s="3" t="s">
        <v>160</v>
      </c>
      <c r="B1978">
        <v>611</v>
      </c>
      <c r="C1978" s="3">
        <v>1972</v>
      </c>
      <c r="R1978" s="5">
        <v>101.25845611951334</v>
      </c>
      <c r="AB1978">
        <v>197.46599999899999</v>
      </c>
      <c r="AC1978">
        <v>197.46599999899999</v>
      </c>
      <c r="AD1978">
        <v>5809</v>
      </c>
    </row>
    <row r="1979" spans="1:30">
      <c r="A1979" s="3" t="s">
        <v>160</v>
      </c>
      <c r="B1979">
        <v>611</v>
      </c>
      <c r="C1979" s="3">
        <v>1973</v>
      </c>
      <c r="R1979" s="5">
        <v>125.25464259369198</v>
      </c>
      <c r="AB1979">
        <v>179.94233333233299</v>
      </c>
      <c r="AC1979">
        <v>177.72099999900001</v>
      </c>
      <c r="AD1979">
        <v>5810</v>
      </c>
    </row>
    <row r="1980" spans="1:30">
      <c r="A1980" s="3" t="s">
        <v>160</v>
      </c>
      <c r="B1980">
        <v>611</v>
      </c>
      <c r="C1980" s="3">
        <v>1974</v>
      </c>
      <c r="R1980" s="5">
        <v>159.28015113200885</v>
      </c>
      <c r="AB1980">
        <v>177.72099999900001</v>
      </c>
      <c r="AC1980">
        <v>177.72099999900001</v>
      </c>
      <c r="AD1980">
        <v>5811</v>
      </c>
    </row>
    <row r="1981" spans="1:30">
      <c r="A1981" s="3" t="s">
        <v>160</v>
      </c>
      <c r="B1981">
        <v>611</v>
      </c>
      <c r="C1981" s="3">
        <v>1975</v>
      </c>
      <c r="R1981" s="5">
        <v>176.99953430517922</v>
      </c>
      <c r="AB1981">
        <v>177.72099999900001</v>
      </c>
      <c r="AC1981">
        <v>177.72099999900001</v>
      </c>
      <c r="AD1981">
        <v>5812</v>
      </c>
    </row>
    <row r="1982" spans="1:30">
      <c r="A1982" s="3" t="s">
        <v>160</v>
      </c>
      <c r="B1982">
        <v>611</v>
      </c>
      <c r="C1982" s="3">
        <v>1976</v>
      </c>
      <c r="R1982" s="5">
        <v>211.07512759744793</v>
      </c>
      <c r="AB1982">
        <v>177.72099999900001</v>
      </c>
      <c r="AC1982">
        <v>177.72099999900001</v>
      </c>
      <c r="AD1982">
        <v>5813</v>
      </c>
    </row>
    <row r="1983" spans="1:30">
      <c r="A1983" s="3" t="s">
        <v>160</v>
      </c>
      <c r="B1983">
        <v>611</v>
      </c>
      <c r="C1983" s="3">
        <v>1977</v>
      </c>
      <c r="D1983" s="5">
        <v>0</v>
      </c>
      <c r="E1983" s="5">
        <v>0</v>
      </c>
      <c r="F1983" s="5">
        <v>0</v>
      </c>
      <c r="G1983" s="5">
        <v>2.14</v>
      </c>
      <c r="H1983" s="5">
        <v>50</v>
      </c>
      <c r="I1983" s="5">
        <v>19.236999999999998</v>
      </c>
      <c r="J1983" s="5">
        <v>0</v>
      </c>
      <c r="K1983" s="5">
        <v>0</v>
      </c>
      <c r="L1983" s="5">
        <v>7.9</v>
      </c>
      <c r="M1983" s="5">
        <v>57.9</v>
      </c>
      <c r="N1983" s="5">
        <v>21.376999999999999</v>
      </c>
      <c r="O1983" s="5">
        <v>36.522999999999996</v>
      </c>
      <c r="R1983" s="5">
        <v>204.45386937210858</v>
      </c>
      <c r="S1983" s="9">
        <v>0.17863687350190316</v>
      </c>
      <c r="AB1983">
        <v>177.72099999900001</v>
      </c>
      <c r="AC1983">
        <v>177.72099999900001</v>
      </c>
      <c r="AD1983">
        <v>5814</v>
      </c>
    </row>
    <row r="1984" spans="1:30">
      <c r="A1984" s="3" t="s">
        <v>160</v>
      </c>
      <c r="B1984">
        <v>611</v>
      </c>
      <c r="C1984" s="3">
        <v>1978</v>
      </c>
      <c r="D1984" s="5">
        <v>0</v>
      </c>
      <c r="E1984" s="5">
        <v>0</v>
      </c>
      <c r="F1984" s="5">
        <v>0</v>
      </c>
      <c r="G1984" s="5">
        <v>2.84</v>
      </c>
      <c r="H1984" s="5">
        <v>87</v>
      </c>
      <c r="I1984" s="5">
        <v>21.045000000000002</v>
      </c>
      <c r="J1984" s="5">
        <v>0</v>
      </c>
      <c r="K1984" s="5">
        <v>0</v>
      </c>
      <c r="L1984" s="5">
        <v>36.9</v>
      </c>
      <c r="M1984" s="5">
        <v>123.9</v>
      </c>
      <c r="N1984" s="5">
        <v>23.885000000000002</v>
      </c>
      <c r="O1984" s="5">
        <v>100.015</v>
      </c>
      <c r="R1984" s="5">
        <v>224.42932831220003</v>
      </c>
      <c r="S1984" s="9">
        <v>0.44564139968761457</v>
      </c>
      <c r="AB1984">
        <v>177.72099999900001</v>
      </c>
      <c r="AC1984">
        <v>177.72099999900001</v>
      </c>
      <c r="AD1984">
        <v>5815</v>
      </c>
    </row>
    <row r="1985" spans="1:30">
      <c r="A1985" s="3" t="s">
        <v>160</v>
      </c>
      <c r="B1985">
        <v>611</v>
      </c>
      <c r="C1985" s="3">
        <v>1979</v>
      </c>
      <c r="D1985" s="5">
        <v>0</v>
      </c>
      <c r="E1985" s="5">
        <v>0</v>
      </c>
      <c r="F1985" s="5">
        <v>0</v>
      </c>
      <c r="G1985" s="5">
        <v>3.01</v>
      </c>
      <c r="H1985" s="5">
        <v>104</v>
      </c>
      <c r="I1985" s="5">
        <v>20.524000000000001</v>
      </c>
      <c r="J1985" s="5">
        <v>0</v>
      </c>
      <c r="K1985" s="5">
        <v>0</v>
      </c>
      <c r="L1985" s="5">
        <v>48.9</v>
      </c>
      <c r="M1985" s="5">
        <v>152.9</v>
      </c>
      <c r="N1985" s="5">
        <v>23.533999999999999</v>
      </c>
      <c r="O1985" s="5">
        <v>129.36600000000001</v>
      </c>
      <c r="R1985" s="5">
        <v>268.49267493723931</v>
      </c>
      <c r="S1985" s="9">
        <v>0.48182320068970064</v>
      </c>
      <c r="AB1985">
        <v>177.72099999900001</v>
      </c>
      <c r="AC1985">
        <v>177.72099999900001</v>
      </c>
      <c r="AD1985">
        <v>5816</v>
      </c>
    </row>
    <row r="1986" spans="1:30">
      <c r="A1986" s="3" t="s">
        <v>160</v>
      </c>
      <c r="B1986">
        <v>611</v>
      </c>
      <c r="C1986" s="3">
        <v>1980</v>
      </c>
      <c r="D1986" s="5">
        <v>0</v>
      </c>
      <c r="E1986" s="5">
        <v>0</v>
      </c>
      <c r="F1986" s="5">
        <v>0</v>
      </c>
      <c r="G1986" s="5">
        <v>3.23</v>
      </c>
      <c r="H1986" s="5">
        <v>150</v>
      </c>
      <c r="I1986" s="5">
        <v>25.82</v>
      </c>
      <c r="J1986" s="5">
        <v>0</v>
      </c>
      <c r="K1986" s="5">
        <v>0</v>
      </c>
      <c r="L1986" s="5">
        <v>69.900000000000006</v>
      </c>
      <c r="M1986" s="5">
        <v>219.9</v>
      </c>
      <c r="N1986" s="5">
        <v>29.05</v>
      </c>
      <c r="O1986" s="5">
        <v>190.85</v>
      </c>
      <c r="R1986" s="5">
        <v>309.30009790999998</v>
      </c>
      <c r="S1986" s="9">
        <v>0.61703827864785687</v>
      </c>
      <c r="AB1986">
        <v>177.72099999900001</v>
      </c>
      <c r="AC1986">
        <v>177.72099999900001</v>
      </c>
      <c r="AD1986">
        <v>5817</v>
      </c>
    </row>
    <row r="1987" spans="1:30">
      <c r="A1987" s="3" t="s">
        <v>160</v>
      </c>
      <c r="B1987">
        <v>611</v>
      </c>
      <c r="C1987" s="3">
        <v>1981</v>
      </c>
      <c r="D1987" s="5">
        <v>0</v>
      </c>
      <c r="E1987" s="5">
        <v>0</v>
      </c>
      <c r="F1987" s="5">
        <v>0</v>
      </c>
      <c r="G1987" s="5">
        <v>3.25</v>
      </c>
      <c r="H1987" s="5">
        <v>197</v>
      </c>
      <c r="I1987" s="5">
        <v>19.835999999999999</v>
      </c>
      <c r="J1987" s="5">
        <v>0</v>
      </c>
      <c r="K1987" s="5">
        <v>0</v>
      </c>
      <c r="L1987" s="5">
        <v>67.900000000000006</v>
      </c>
      <c r="M1987" s="5">
        <v>264.89999999999998</v>
      </c>
      <c r="N1987" s="5">
        <v>23.085999999999999</v>
      </c>
      <c r="O1987" s="5">
        <v>241.81399999999996</v>
      </c>
      <c r="R1987" s="5">
        <v>334.04994928899998</v>
      </c>
      <c r="S1987" s="9">
        <v>0.72388575575204472</v>
      </c>
      <c r="AB1987">
        <v>177.72099999900001</v>
      </c>
      <c r="AC1987">
        <v>177.72099999900001</v>
      </c>
      <c r="AD1987">
        <v>5818</v>
      </c>
    </row>
    <row r="1988" spans="1:30">
      <c r="A1988" s="3" t="s">
        <v>160</v>
      </c>
      <c r="B1988">
        <v>611</v>
      </c>
      <c r="C1988" s="3">
        <v>1982</v>
      </c>
      <c r="D1988" s="5">
        <v>0</v>
      </c>
      <c r="E1988" s="5">
        <v>0</v>
      </c>
      <c r="F1988" s="5">
        <v>0</v>
      </c>
      <c r="G1988" s="5">
        <v>3.19</v>
      </c>
      <c r="H1988" s="5">
        <v>205</v>
      </c>
      <c r="I1988" s="5">
        <v>24.411000000000001</v>
      </c>
      <c r="J1988" s="5">
        <v>0</v>
      </c>
      <c r="K1988" s="5">
        <v>0</v>
      </c>
      <c r="L1988" s="5">
        <v>67.900000000000006</v>
      </c>
      <c r="M1988" s="5">
        <v>272.89999999999998</v>
      </c>
      <c r="N1988" s="5">
        <v>27.601000000000003</v>
      </c>
      <c r="O1988" s="5">
        <v>245.29899999999998</v>
      </c>
      <c r="R1988" s="5">
        <v>349.12751492199999</v>
      </c>
      <c r="S1988" s="9">
        <v>0.7026057515254942</v>
      </c>
      <c r="AB1988">
        <v>177.72099999900001</v>
      </c>
      <c r="AC1988">
        <v>177.72099999900001</v>
      </c>
      <c r="AD1988">
        <v>5819</v>
      </c>
    </row>
    <row r="1989" spans="1:30">
      <c r="A1989" s="3" t="s">
        <v>160</v>
      </c>
      <c r="B1989">
        <v>611</v>
      </c>
      <c r="C1989" s="3">
        <v>1983</v>
      </c>
      <c r="D1989" s="5">
        <v>0</v>
      </c>
      <c r="E1989" s="5">
        <v>0</v>
      </c>
      <c r="F1989" s="5">
        <v>0</v>
      </c>
      <c r="G1989" s="5">
        <v>3.14</v>
      </c>
      <c r="H1989" s="5">
        <v>183</v>
      </c>
      <c r="I1989" s="5">
        <v>33.566000000000003</v>
      </c>
      <c r="J1989" s="5">
        <v>0</v>
      </c>
      <c r="K1989" s="5">
        <v>0</v>
      </c>
      <c r="L1989" s="5">
        <v>45.9</v>
      </c>
      <c r="M1989" s="5">
        <v>228.9</v>
      </c>
      <c r="N1989" s="5">
        <v>36.706000000000003</v>
      </c>
      <c r="O1989" s="5">
        <v>192.19400000000002</v>
      </c>
      <c r="R1989" s="5">
        <v>352.73712187400002</v>
      </c>
      <c r="S1989" s="9">
        <v>0.54486468273858901</v>
      </c>
      <c r="AB1989">
        <v>177.72099999900001</v>
      </c>
      <c r="AC1989">
        <v>177.72099999900001</v>
      </c>
      <c r="AD1989">
        <v>5820</v>
      </c>
    </row>
    <row r="1990" spans="1:30">
      <c r="A1990" s="3" t="s">
        <v>160</v>
      </c>
      <c r="B1990">
        <v>611</v>
      </c>
      <c r="C1990" s="3">
        <v>1984</v>
      </c>
      <c r="D1990" s="5">
        <v>0</v>
      </c>
      <c r="E1990" s="5">
        <v>0</v>
      </c>
      <c r="F1990" s="5">
        <v>0</v>
      </c>
      <c r="G1990" s="5">
        <v>3.3600000000000003</v>
      </c>
      <c r="H1990" s="5">
        <v>228.13183585603349</v>
      </c>
      <c r="I1990" s="5">
        <v>62.017000000000003</v>
      </c>
      <c r="J1990" s="5">
        <v>0</v>
      </c>
      <c r="K1990" s="5">
        <v>0</v>
      </c>
      <c r="L1990" s="5">
        <v>44.933881749234601</v>
      </c>
      <c r="M1990" s="5">
        <v>273.06571760526811</v>
      </c>
      <c r="N1990" s="5">
        <v>65.37700000000001</v>
      </c>
      <c r="O1990" s="5">
        <v>207.6887176052681</v>
      </c>
      <c r="R1990" s="5">
        <v>353.82669969</v>
      </c>
      <c r="S1990" s="9">
        <v>0.58697864742042216</v>
      </c>
      <c r="AB1990">
        <v>177.72099999900001</v>
      </c>
      <c r="AC1990">
        <v>177.72099999900001</v>
      </c>
      <c r="AD1990">
        <v>5821</v>
      </c>
    </row>
    <row r="1991" spans="1:30">
      <c r="A1991" s="3" t="s">
        <v>160</v>
      </c>
      <c r="B1991">
        <v>611</v>
      </c>
      <c r="C1991" s="3">
        <v>1985</v>
      </c>
      <c r="D1991" s="5">
        <v>0</v>
      </c>
      <c r="E1991" s="5">
        <v>0</v>
      </c>
      <c r="F1991" s="5">
        <v>0</v>
      </c>
      <c r="G1991" s="5">
        <v>3.5900000000000003</v>
      </c>
      <c r="H1991" s="5">
        <v>253.8631788038322</v>
      </c>
      <c r="I1991" s="5">
        <v>95.975999999999999</v>
      </c>
      <c r="J1991" s="5">
        <v>0</v>
      </c>
      <c r="K1991" s="5">
        <v>0</v>
      </c>
      <c r="L1991" s="5">
        <v>50.941035691242099</v>
      </c>
      <c r="M1991" s="5">
        <v>304.80421449507429</v>
      </c>
      <c r="N1991" s="5">
        <v>99.566000000000003</v>
      </c>
      <c r="O1991" s="5">
        <v>205.23821449507429</v>
      </c>
      <c r="R1991" s="5">
        <v>365.67205403899999</v>
      </c>
      <c r="S1991" s="9">
        <v>0.56126305586695191</v>
      </c>
      <c r="AB1991">
        <v>177.72099999900001</v>
      </c>
      <c r="AC1991">
        <v>177.72099999900001</v>
      </c>
      <c r="AD1991">
        <v>5822</v>
      </c>
    </row>
    <row r="1992" spans="1:30">
      <c r="A1992" s="3" t="s">
        <v>160</v>
      </c>
      <c r="B1992">
        <v>611</v>
      </c>
      <c r="C1992" s="3">
        <v>1986</v>
      </c>
      <c r="D1992" s="5">
        <v>0</v>
      </c>
      <c r="E1992" s="5">
        <v>0</v>
      </c>
      <c r="F1992" s="5">
        <v>0</v>
      </c>
      <c r="G1992" s="5">
        <v>4.82</v>
      </c>
      <c r="H1992" s="5">
        <v>250.91657148001644</v>
      </c>
      <c r="I1992" s="5">
        <v>119.265</v>
      </c>
      <c r="J1992" s="5">
        <v>0</v>
      </c>
      <c r="K1992" s="5">
        <v>0</v>
      </c>
      <c r="L1992" s="5">
        <v>53.615749486465297</v>
      </c>
      <c r="M1992" s="5">
        <v>304.53232096648173</v>
      </c>
      <c r="N1992" s="5">
        <v>124.08500000000001</v>
      </c>
      <c r="O1992" s="5">
        <v>180.44732096648173</v>
      </c>
      <c r="R1992" s="5">
        <v>392.351469167</v>
      </c>
      <c r="S1992" s="9">
        <v>0.45991243858367292</v>
      </c>
      <c r="AB1992">
        <v>177.72099999950001</v>
      </c>
      <c r="AC1992">
        <v>177.721</v>
      </c>
      <c r="AD1992">
        <v>5823</v>
      </c>
    </row>
    <row r="1993" spans="1:30">
      <c r="A1993" s="3" t="s">
        <v>160</v>
      </c>
      <c r="B1993">
        <v>611</v>
      </c>
      <c r="C1993" s="3">
        <v>1987</v>
      </c>
      <c r="D1993" s="5">
        <v>0</v>
      </c>
      <c r="E1993" s="5">
        <v>0</v>
      </c>
      <c r="F1993" s="5">
        <v>0</v>
      </c>
      <c r="G1993" s="5">
        <v>5.24</v>
      </c>
      <c r="H1993" s="5">
        <v>275.14203161134583</v>
      </c>
      <c r="I1993" s="5">
        <v>154.39699999999999</v>
      </c>
      <c r="J1993" s="5">
        <v>0</v>
      </c>
      <c r="K1993" s="5">
        <v>0</v>
      </c>
      <c r="L1993" s="5">
        <v>63.5256233532346</v>
      </c>
      <c r="M1993" s="5">
        <v>338.66765496458044</v>
      </c>
      <c r="N1993" s="5">
        <v>159.637</v>
      </c>
      <c r="O1993" s="5">
        <v>179.03065496458044</v>
      </c>
      <c r="R1993" s="5">
        <v>403.91075702900002</v>
      </c>
      <c r="S1993" s="9">
        <v>0.44324309726597944</v>
      </c>
      <c r="AB1993">
        <v>177.721</v>
      </c>
      <c r="AC1993">
        <v>177.721</v>
      </c>
      <c r="AD1993">
        <v>5824</v>
      </c>
    </row>
    <row r="1994" spans="1:30">
      <c r="A1994" s="3" t="s">
        <v>160</v>
      </c>
      <c r="B1994">
        <v>611</v>
      </c>
      <c r="C1994" s="3">
        <v>1988</v>
      </c>
      <c r="D1994" s="5">
        <v>0</v>
      </c>
      <c r="E1994" s="5">
        <v>0</v>
      </c>
      <c r="F1994" s="5">
        <v>0</v>
      </c>
      <c r="G1994" s="5">
        <v>5.84</v>
      </c>
      <c r="H1994" s="5">
        <v>277.38961068191151</v>
      </c>
      <c r="I1994" s="5">
        <v>158.28800000000001</v>
      </c>
      <c r="J1994" s="5">
        <v>0</v>
      </c>
      <c r="K1994" s="5">
        <v>0</v>
      </c>
      <c r="L1994" s="5">
        <v>64.361021435497193</v>
      </c>
      <c r="M1994" s="5">
        <v>341.75063211740871</v>
      </c>
      <c r="N1994" s="5">
        <v>164.12800000000001</v>
      </c>
      <c r="O1994" s="5">
        <v>177.6226321174087</v>
      </c>
      <c r="R1994" s="5">
        <v>428.16755922900001</v>
      </c>
      <c r="S1994" s="9">
        <v>0.41484374116818479</v>
      </c>
      <c r="AB1994">
        <v>177.721</v>
      </c>
      <c r="AC1994">
        <v>177.721</v>
      </c>
      <c r="AD1994">
        <v>5825</v>
      </c>
    </row>
    <row r="1995" spans="1:30">
      <c r="A1995" s="3" t="s">
        <v>160</v>
      </c>
      <c r="B1995">
        <v>611</v>
      </c>
      <c r="C1995" s="3">
        <v>1989</v>
      </c>
      <c r="D1995" s="5">
        <v>0</v>
      </c>
      <c r="E1995" s="5">
        <v>0</v>
      </c>
      <c r="F1995" s="5">
        <v>0</v>
      </c>
      <c r="G1995" s="5">
        <v>5.71</v>
      </c>
      <c r="H1995" s="5">
        <v>438</v>
      </c>
      <c r="I1995" s="5">
        <v>131.25</v>
      </c>
      <c r="J1995" s="5">
        <v>0</v>
      </c>
      <c r="K1995" s="5">
        <v>0</v>
      </c>
      <c r="L1995" s="5">
        <v>59.152639712434699</v>
      </c>
      <c r="M1995" s="5">
        <v>497.15263971243468</v>
      </c>
      <c r="N1995" s="5">
        <v>136.96</v>
      </c>
      <c r="O1995" s="5">
        <v>360.1926397124347</v>
      </c>
      <c r="R1995" s="5">
        <v>436.841572563</v>
      </c>
      <c r="S1995" s="9">
        <v>0.82453837348662318</v>
      </c>
      <c r="AB1995">
        <v>177.721</v>
      </c>
      <c r="AC1995">
        <v>177.721</v>
      </c>
      <c r="AD1995">
        <v>5826</v>
      </c>
    </row>
    <row r="1996" spans="1:30">
      <c r="A1996" s="3" t="s">
        <v>160</v>
      </c>
      <c r="B1996">
        <v>611</v>
      </c>
      <c r="C1996" s="3">
        <v>1990</v>
      </c>
      <c r="D1996" s="5">
        <v>0</v>
      </c>
      <c r="E1996" s="5">
        <v>0</v>
      </c>
      <c r="F1996" s="5">
        <v>0</v>
      </c>
      <c r="G1996" s="5">
        <v>5.77</v>
      </c>
      <c r="H1996" s="5">
        <v>495</v>
      </c>
      <c r="I1996" s="5">
        <v>155.28899999999999</v>
      </c>
      <c r="J1996" s="5">
        <v>0</v>
      </c>
      <c r="K1996" s="5">
        <v>0</v>
      </c>
      <c r="L1996" s="5">
        <v>93.639298338711797</v>
      </c>
      <c r="M1996" s="5">
        <v>588.6392983387118</v>
      </c>
      <c r="N1996" s="5">
        <v>161.059</v>
      </c>
      <c r="O1996" s="5">
        <v>427.58029833871183</v>
      </c>
      <c r="R1996" s="5">
        <v>452.32808728287591</v>
      </c>
      <c r="S1996" s="9">
        <v>0.94528796765015533</v>
      </c>
      <c r="AB1996">
        <v>177.721</v>
      </c>
      <c r="AC1996">
        <v>177.721</v>
      </c>
      <c r="AD1996">
        <v>5827</v>
      </c>
    </row>
    <row r="1997" spans="1:30">
      <c r="A1997" s="3" t="s">
        <v>160</v>
      </c>
      <c r="B1997">
        <v>611</v>
      </c>
      <c r="C1997" s="3">
        <v>1991</v>
      </c>
      <c r="D1997" s="5">
        <v>0</v>
      </c>
      <c r="E1997" s="5">
        <v>0</v>
      </c>
      <c r="F1997" s="5">
        <v>0</v>
      </c>
      <c r="G1997" s="5">
        <v>8.060106402732373</v>
      </c>
      <c r="H1997" s="5">
        <v>448</v>
      </c>
      <c r="I1997" s="5">
        <v>196.56</v>
      </c>
      <c r="J1997" s="5">
        <v>0</v>
      </c>
      <c r="K1997" s="5">
        <v>0</v>
      </c>
      <c r="L1997" s="5">
        <v>99.996798091069095</v>
      </c>
      <c r="M1997" s="5">
        <v>547.99679809106908</v>
      </c>
      <c r="N1997" s="5">
        <v>204.62010640273238</v>
      </c>
      <c r="O1997" s="5">
        <v>343.37669168833668</v>
      </c>
      <c r="R1997" s="5">
        <v>462.4219985257792</v>
      </c>
      <c r="S1997" s="9">
        <v>0.7425613244677719</v>
      </c>
      <c r="T1997" s="5">
        <v>9.2448275668041706</v>
      </c>
      <c r="U1997" s="5">
        <v>28.128358494494176</v>
      </c>
      <c r="AB1997">
        <v>177.721</v>
      </c>
      <c r="AC1997">
        <v>177.721</v>
      </c>
      <c r="AD1997">
        <v>5828</v>
      </c>
    </row>
    <row r="1998" spans="1:30">
      <c r="A1998" s="3" t="s">
        <v>160</v>
      </c>
      <c r="B1998">
        <v>611</v>
      </c>
      <c r="C1998" s="3">
        <v>1992</v>
      </c>
      <c r="D1998" s="5">
        <v>0</v>
      </c>
      <c r="E1998" s="5">
        <v>0</v>
      </c>
      <c r="F1998" s="5">
        <v>0</v>
      </c>
      <c r="G1998" s="5">
        <v>10.350212805464746</v>
      </c>
      <c r="H1998" s="5">
        <v>398.09453019057958</v>
      </c>
      <c r="I1998" s="5">
        <v>211.6</v>
      </c>
      <c r="J1998" s="5">
        <v>0</v>
      </c>
      <c r="K1998" s="5">
        <v>0</v>
      </c>
      <c r="L1998" s="5">
        <v>83.401894022090801</v>
      </c>
      <c r="M1998" s="5">
        <v>481.49642421267038</v>
      </c>
      <c r="N1998" s="5">
        <v>221.95021280546473</v>
      </c>
      <c r="O1998" s="5">
        <v>259.54621140720565</v>
      </c>
      <c r="R1998" s="5">
        <v>478.05830487111814</v>
      </c>
      <c r="S1998" s="9">
        <v>0.54291748258024275</v>
      </c>
      <c r="T1998" s="5">
        <v>-16.700333669065536</v>
      </c>
      <c r="U1998" s="5">
        <v>22.591590189116648</v>
      </c>
      <c r="AB1998">
        <v>177.721</v>
      </c>
      <c r="AC1998">
        <v>177.721</v>
      </c>
      <c r="AD1998">
        <v>5829</v>
      </c>
    </row>
    <row r="1999" spans="1:30">
      <c r="A1999" s="3" t="s">
        <v>160</v>
      </c>
      <c r="B1999">
        <v>611</v>
      </c>
      <c r="C1999" s="3">
        <v>1993</v>
      </c>
      <c r="D1999" s="5">
        <v>0</v>
      </c>
      <c r="E1999" s="5">
        <v>0</v>
      </c>
      <c r="F1999" s="5">
        <v>0</v>
      </c>
      <c r="G1999" s="5">
        <v>11.773792461217303</v>
      </c>
      <c r="H1999" s="5">
        <v>422.25940097118519</v>
      </c>
      <c r="I1999" s="5">
        <v>248.9</v>
      </c>
      <c r="J1999" s="5">
        <v>0</v>
      </c>
      <c r="K1999" s="5">
        <v>0</v>
      </c>
      <c r="L1999" s="5">
        <v>75.101449966112696</v>
      </c>
      <c r="M1999" s="5">
        <v>497.36085093729787</v>
      </c>
      <c r="N1999" s="5">
        <v>260.67379246121732</v>
      </c>
      <c r="O1999" s="5">
        <v>236.68705847608055</v>
      </c>
      <c r="R1999" s="5">
        <v>466.0484692298603</v>
      </c>
      <c r="S1999" s="9">
        <v>0.50785931958365438</v>
      </c>
      <c r="T1999" s="5">
        <v>20.464660901075302</v>
      </c>
      <c r="U1999" s="5">
        <v>23.998289453694273</v>
      </c>
      <c r="AB1999">
        <v>177.721</v>
      </c>
      <c r="AC1999">
        <v>177.721</v>
      </c>
      <c r="AD1999">
        <v>5830</v>
      </c>
    </row>
    <row r="2000" spans="1:30">
      <c r="A2000" s="3" t="s">
        <v>160</v>
      </c>
      <c r="B2000">
        <v>611</v>
      </c>
      <c r="C2000" s="3">
        <v>1994</v>
      </c>
      <c r="D2000" s="5">
        <v>0</v>
      </c>
      <c r="E2000" s="5">
        <v>0</v>
      </c>
      <c r="F2000" s="5">
        <v>0</v>
      </c>
      <c r="G2000" s="5">
        <v>13.197372116969859</v>
      </c>
      <c r="H2000" s="5">
        <v>407.53380861012488</v>
      </c>
      <c r="I2000" s="5">
        <v>278.08</v>
      </c>
      <c r="J2000" s="5">
        <v>0</v>
      </c>
      <c r="K2000" s="5">
        <v>0</v>
      </c>
      <c r="L2000" s="5">
        <v>73.758752848100002</v>
      </c>
      <c r="M2000" s="5">
        <v>481.2925614582249</v>
      </c>
      <c r="N2000" s="5">
        <v>291.27737211696984</v>
      </c>
      <c r="O2000" s="5">
        <v>190.01518934125505</v>
      </c>
      <c r="R2000" s="5">
        <v>491.68922074487534</v>
      </c>
      <c r="S2000" s="9">
        <v>0.38645384385973547</v>
      </c>
      <c r="T2000" s="5">
        <v>14.01072467519313</v>
      </c>
      <c r="U2000" s="5">
        <v>12.3283123547583</v>
      </c>
      <c r="AB2000">
        <v>177.721</v>
      </c>
      <c r="AC2000">
        <v>177.721</v>
      </c>
      <c r="AD2000">
        <v>5831</v>
      </c>
    </row>
    <row r="2001" spans="1:30">
      <c r="A2001" s="3" t="s">
        <v>160</v>
      </c>
      <c r="B2001">
        <v>611</v>
      </c>
      <c r="C2001" s="3">
        <v>1995</v>
      </c>
      <c r="D2001" s="5">
        <v>0</v>
      </c>
      <c r="E2001" s="5">
        <v>0</v>
      </c>
      <c r="F2001" s="5">
        <v>0</v>
      </c>
      <c r="G2001" s="5">
        <v>16.415900034323464</v>
      </c>
      <c r="H2001" s="5">
        <v>403.95830543379793</v>
      </c>
      <c r="I2001" s="5">
        <v>269.97000000000003</v>
      </c>
      <c r="J2001" s="5">
        <v>0</v>
      </c>
      <c r="K2001" s="5">
        <v>0</v>
      </c>
      <c r="L2001" s="5">
        <v>72.15553412109</v>
      </c>
      <c r="M2001" s="5">
        <v>476.11383955488793</v>
      </c>
      <c r="N2001" s="5">
        <v>286.38590003432347</v>
      </c>
      <c r="O2001" s="5">
        <v>189.72793952056446</v>
      </c>
      <c r="R2001" s="5">
        <v>497.72396058991336</v>
      </c>
      <c r="S2001" s="9">
        <v>0.38119109093260195</v>
      </c>
      <c r="T2001" s="5">
        <v>17.516219242520599</v>
      </c>
      <c r="U2001" s="5">
        <v>5.4073519730363877</v>
      </c>
      <c r="AB2001">
        <v>177.721</v>
      </c>
      <c r="AC2001">
        <v>177.721</v>
      </c>
      <c r="AD2001">
        <v>5832</v>
      </c>
    </row>
    <row r="2002" spans="1:30">
      <c r="A2002" s="3" t="s">
        <v>160</v>
      </c>
      <c r="B2002">
        <v>611</v>
      </c>
      <c r="C2002" s="3">
        <v>1996</v>
      </c>
      <c r="D2002" s="5">
        <v>0</v>
      </c>
      <c r="E2002" s="5">
        <v>0</v>
      </c>
      <c r="F2002" s="5">
        <v>0</v>
      </c>
      <c r="G2002" s="5">
        <v>19.679442328143551</v>
      </c>
      <c r="H2002" s="5">
        <v>393</v>
      </c>
      <c r="I2002" s="5">
        <v>286.2</v>
      </c>
      <c r="J2002" s="5">
        <v>0</v>
      </c>
      <c r="K2002" s="5">
        <v>0</v>
      </c>
      <c r="L2002" s="5">
        <v>76.970780171719994</v>
      </c>
      <c r="M2002" s="5">
        <v>469.97078017171998</v>
      </c>
      <c r="N2002" s="5">
        <v>305.87944232814357</v>
      </c>
      <c r="O2002" s="5">
        <v>164.09133784357641</v>
      </c>
      <c r="R2002" s="5">
        <v>494.00464773437017</v>
      </c>
      <c r="S2002" s="9">
        <v>0.3321655749518565</v>
      </c>
      <c r="T2002" s="5">
        <v>12.936006437055825</v>
      </c>
      <c r="U2002" s="5">
        <v>2.2169580409743359</v>
      </c>
      <c r="AB2002">
        <v>177.721</v>
      </c>
      <c r="AC2002">
        <v>177.721</v>
      </c>
      <c r="AD2002">
        <v>5833</v>
      </c>
    </row>
    <row r="2003" spans="1:30">
      <c r="A2003" s="3" t="s">
        <v>160</v>
      </c>
      <c r="B2003">
        <v>611</v>
      </c>
      <c r="C2003" s="3">
        <v>1997</v>
      </c>
      <c r="D2003" s="5">
        <v>0</v>
      </c>
      <c r="E2003" s="5">
        <v>0</v>
      </c>
      <c r="F2003" s="5">
        <v>0</v>
      </c>
      <c r="G2003" s="5">
        <v>22.779807507272636</v>
      </c>
      <c r="H2003" s="5">
        <v>415</v>
      </c>
      <c r="I2003" s="5">
        <v>323.3</v>
      </c>
      <c r="J2003" s="5">
        <v>0</v>
      </c>
      <c r="K2003" s="5">
        <v>0</v>
      </c>
      <c r="L2003" s="5">
        <v>66.567643711499997</v>
      </c>
      <c r="M2003" s="5">
        <v>481.56764371150001</v>
      </c>
      <c r="N2003" s="5">
        <v>346.07980750727268</v>
      </c>
      <c r="O2003" s="5">
        <v>135.48783620422734</v>
      </c>
      <c r="R2003" s="5">
        <v>502.67554200122657</v>
      </c>
      <c r="S2003" s="9">
        <v>0.26953337666843702</v>
      </c>
      <c r="T2003" s="5">
        <v>3.91625075258407</v>
      </c>
      <c r="U2003" s="5">
        <v>12.080733284192638</v>
      </c>
      <c r="AB2003">
        <v>177.721</v>
      </c>
      <c r="AC2003">
        <v>177.721</v>
      </c>
      <c r="AD2003">
        <v>5834</v>
      </c>
    </row>
    <row r="2004" spans="1:30">
      <c r="A2004" s="3" t="s">
        <v>160</v>
      </c>
      <c r="B2004">
        <v>611</v>
      </c>
      <c r="C2004" s="3">
        <v>1998</v>
      </c>
      <c r="D2004" s="5">
        <v>0</v>
      </c>
      <c r="E2004" s="5">
        <v>0</v>
      </c>
      <c r="F2004" s="5">
        <v>0</v>
      </c>
      <c r="G2004" s="5">
        <v>25.953321048159758</v>
      </c>
      <c r="H2004" s="5">
        <v>365.95177834921026</v>
      </c>
      <c r="I2004" s="5">
        <v>284.60000000000002</v>
      </c>
      <c r="J2004" s="5">
        <v>0</v>
      </c>
      <c r="K2004" s="5">
        <v>0</v>
      </c>
      <c r="L2004" s="5">
        <v>66.454893448679996</v>
      </c>
      <c r="M2004" s="5">
        <v>432.40667179789023</v>
      </c>
      <c r="N2004" s="5">
        <v>310.55332104815977</v>
      </c>
      <c r="O2004" s="5">
        <v>121.85335074973045</v>
      </c>
      <c r="R2004" s="5">
        <v>514.26772300403445</v>
      </c>
      <c r="S2004" s="9">
        <v>0.23694535997308644</v>
      </c>
      <c r="T2004" s="5">
        <v>-6.5214577905818221</v>
      </c>
      <c r="U2004" s="5">
        <v>24.724146274216327</v>
      </c>
      <c r="AB2004">
        <v>177.721</v>
      </c>
      <c r="AC2004">
        <v>177.721</v>
      </c>
      <c r="AD2004">
        <v>5835</v>
      </c>
    </row>
    <row r="2005" spans="1:30">
      <c r="A2005" s="3" t="s">
        <v>160</v>
      </c>
      <c r="B2005">
        <v>611</v>
      </c>
      <c r="C2005" s="3">
        <v>1999</v>
      </c>
      <c r="D2005" s="5">
        <v>0</v>
      </c>
      <c r="E2005" s="5">
        <v>0</v>
      </c>
      <c r="F2005" s="5">
        <v>0</v>
      </c>
      <c r="G2005" s="5">
        <v>29.16622216845505</v>
      </c>
      <c r="H2005" s="5">
        <v>391.25130401021829</v>
      </c>
      <c r="I2005" s="5">
        <v>271.96155209570099</v>
      </c>
      <c r="J2005" s="5">
        <v>0</v>
      </c>
      <c r="K2005" s="5">
        <v>0</v>
      </c>
      <c r="L2005" s="5">
        <v>70.605909335169997</v>
      </c>
      <c r="M2005" s="5">
        <v>461.85721334538829</v>
      </c>
      <c r="N2005" s="5">
        <v>301.12777426415607</v>
      </c>
      <c r="O2005" s="5">
        <v>160.72943908123221</v>
      </c>
      <c r="R2005" s="5">
        <v>540.62266136247263</v>
      </c>
      <c r="S2005" s="9">
        <v>0.29730429478513398</v>
      </c>
      <c r="T2005" s="5">
        <v>10.662780425498365</v>
      </c>
      <c r="U2005" s="5">
        <v>10.370186978466247</v>
      </c>
      <c r="AB2005">
        <v>177.721</v>
      </c>
      <c r="AC2005">
        <v>177.721</v>
      </c>
      <c r="AD2005">
        <v>5836</v>
      </c>
    </row>
    <row r="2006" spans="1:30">
      <c r="A2006" s="3" t="s">
        <v>160</v>
      </c>
      <c r="B2006">
        <v>611</v>
      </c>
      <c r="C2006" s="3">
        <v>2000</v>
      </c>
      <c r="D2006" s="5">
        <v>0</v>
      </c>
      <c r="E2006" s="5">
        <v>0</v>
      </c>
      <c r="F2006" s="5">
        <v>0</v>
      </c>
      <c r="G2006" s="5">
        <v>32.452271650508379</v>
      </c>
      <c r="H2006" s="5">
        <v>379.02990079956783</v>
      </c>
      <c r="I2006" s="5">
        <v>289.09616196172703</v>
      </c>
      <c r="J2006" s="5">
        <v>0</v>
      </c>
      <c r="K2006" s="5">
        <v>0</v>
      </c>
      <c r="L2006" s="5">
        <v>67.80457481469</v>
      </c>
      <c r="M2006" s="5">
        <v>446.83447561425783</v>
      </c>
      <c r="N2006" s="5">
        <v>321.54843361223539</v>
      </c>
      <c r="O2006" s="5">
        <v>125.28604200202244</v>
      </c>
      <c r="R2006" s="5">
        <v>555.90174043491595</v>
      </c>
      <c r="S2006" s="9">
        <v>0.22537443740327834</v>
      </c>
      <c r="T2006" s="5">
        <v>-18.956679289448022</v>
      </c>
      <c r="U2006" s="5">
        <v>9.188559596221042</v>
      </c>
      <c r="AB2006">
        <v>177.721</v>
      </c>
      <c r="AC2006">
        <v>177.721</v>
      </c>
      <c r="AD2006">
        <v>5837</v>
      </c>
    </row>
    <row r="2007" spans="1:30">
      <c r="A2007" s="3" t="s">
        <v>160</v>
      </c>
      <c r="B2007">
        <v>611</v>
      </c>
      <c r="C2007" s="3">
        <v>2001</v>
      </c>
      <c r="D2007" s="5">
        <v>0</v>
      </c>
      <c r="E2007" s="5">
        <v>0</v>
      </c>
      <c r="F2007" s="5">
        <v>0</v>
      </c>
      <c r="G2007" s="5">
        <v>35.845230276669611</v>
      </c>
      <c r="H2007" s="5">
        <v>384.85009087277251</v>
      </c>
      <c r="I2007" s="5">
        <v>285.80561104202701</v>
      </c>
      <c r="J2007" s="5">
        <v>0</v>
      </c>
      <c r="K2007" s="5">
        <v>0</v>
      </c>
      <c r="L2007" s="5">
        <v>70.30869682462</v>
      </c>
      <c r="M2007" s="5">
        <v>455.15878769739254</v>
      </c>
      <c r="N2007" s="5">
        <v>321.65084131869662</v>
      </c>
      <c r="O2007" s="5">
        <v>133.50794637869592</v>
      </c>
      <c r="R2007" s="5">
        <v>577.49647771447371</v>
      </c>
      <c r="S2007" s="9">
        <v>0.23118400116841065</v>
      </c>
      <c r="T2007" s="5">
        <v>15.501825895645378</v>
      </c>
      <c r="U2007" s="5">
        <v>4.957208208371549</v>
      </c>
      <c r="V2007" s="5">
        <v>0</v>
      </c>
      <c r="AB2007">
        <v>177.721</v>
      </c>
      <c r="AC2007">
        <v>177.721</v>
      </c>
      <c r="AD2007">
        <v>5838</v>
      </c>
    </row>
    <row r="2008" spans="1:30">
      <c r="A2008" s="3" t="s">
        <v>160</v>
      </c>
      <c r="B2008">
        <v>611</v>
      </c>
      <c r="C2008" s="3">
        <v>2002</v>
      </c>
      <c r="D2008" s="5">
        <v>0</v>
      </c>
      <c r="E2008" s="5">
        <v>0</v>
      </c>
      <c r="F2008" s="5">
        <v>0</v>
      </c>
      <c r="G2008" s="5">
        <v>39.277576482239013</v>
      </c>
      <c r="H2008" s="5">
        <v>440.41091936237137</v>
      </c>
      <c r="I2008" s="5">
        <v>341.296910738223</v>
      </c>
      <c r="J2008" s="5">
        <v>0</v>
      </c>
      <c r="K2008" s="5">
        <v>0</v>
      </c>
      <c r="L2008" s="5">
        <v>73.707744659840003</v>
      </c>
      <c r="M2008" s="5">
        <v>514.11866402221142</v>
      </c>
      <c r="N2008" s="5">
        <v>380.574487220462</v>
      </c>
      <c r="O2008" s="5">
        <v>133.54417680174942</v>
      </c>
      <c r="R2008" s="5">
        <v>596.17450197197854</v>
      </c>
      <c r="S2008" s="9">
        <v>0.2240018255729197</v>
      </c>
      <c r="T2008" s="5">
        <v>26.535974926992296</v>
      </c>
      <c r="U2008" s="5">
        <v>10.122607907900585</v>
      </c>
      <c r="V2008" s="5">
        <v>0</v>
      </c>
      <c r="AB2008">
        <v>177.721</v>
      </c>
      <c r="AC2008">
        <v>177.721</v>
      </c>
      <c r="AD2008">
        <v>5839</v>
      </c>
    </row>
    <row r="2009" spans="1:30">
      <c r="A2009" s="3" t="s">
        <v>160</v>
      </c>
      <c r="B2009">
        <v>611</v>
      </c>
      <c r="C2009" s="3">
        <v>2003</v>
      </c>
      <c r="D2009" s="5">
        <v>0</v>
      </c>
      <c r="E2009" s="5">
        <v>0</v>
      </c>
      <c r="F2009" s="5">
        <v>0</v>
      </c>
      <c r="G2009" s="5">
        <v>53.502119445647949</v>
      </c>
      <c r="H2009" s="5">
        <v>459.7233866566134</v>
      </c>
      <c r="I2009" s="5">
        <v>402.32878037326844</v>
      </c>
      <c r="J2009" s="5">
        <v>0</v>
      </c>
      <c r="K2009" s="5">
        <v>0</v>
      </c>
      <c r="L2009" s="5">
        <v>100.1295822342</v>
      </c>
      <c r="M2009" s="5">
        <v>559.85296889081337</v>
      </c>
      <c r="N2009" s="5">
        <v>455.83089981891641</v>
      </c>
      <c r="O2009" s="5">
        <v>104.02206907189696</v>
      </c>
      <c r="P2009" s="5">
        <v>97.361137668179907</v>
      </c>
      <c r="R2009" s="5">
        <v>627.5571277557857</v>
      </c>
      <c r="S2009" s="9">
        <v>0.16575713105815798</v>
      </c>
      <c r="T2009" s="5">
        <v>38.104669678878786</v>
      </c>
      <c r="U2009" s="5">
        <v>-7.2248074228706782</v>
      </c>
      <c r="V2009" s="5">
        <v>0</v>
      </c>
      <c r="W2009" s="5">
        <v>0</v>
      </c>
      <c r="X2009" s="5">
        <v>459.7233866566134</v>
      </c>
      <c r="Y2009" s="5">
        <v>402.32878037326844</v>
      </c>
      <c r="AB2009">
        <v>177.721</v>
      </c>
      <c r="AC2009">
        <v>177.721</v>
      </c>
      <c r="AD2009">
        <v>5840</v>
      </c>
    </row>
    <row r="2010" spans="1:30">
      <c r="A2010" s="3" t="s">
        <v>160</v>
      </c>
      <c r="B2010">
        <v>611</v>
      </c>
      <c r="C2010" s="3">
        <v>2004</v>
      </c>
      <c r="D2010" s="5">
        <v>0</v>
      </c>
      <c r="E2010" s="5">
        <v>0</v>
      </c>
      <c r="F2010" s="5">
        <v>0</v>
      </c>
      <c r="G2010" s="5">
        <v>92.045679295074848</v>
      </c>
      <c r="H2010" s="5">
        <v>540.63391495658925</v>
      </c>
      <c r="I2010" s="5">
        <v>439.15414577659533</v>
      </c>
      <c r="J2010" s="5">
        <v>0</v>
      </c>
      <c r="K2010" s="5">
        <v>0</v>
      </c>
      <c r="L2010" s="5">
        <v>93.939061494550003</v>
      </c>
      <c r="M2010" s="5">
        <v>634.57297645113931</v>
      </c>
      <c r="N2010" s="5">
        <v>531.19982507167015</v>
      </c>
      <c r="O2010" s="5">
        <v>103.37315137946916</v>
      </c>
      <c r="P2010" s="5">
        <v>110.09822117988659</v>
      </c>
      <c r="R2010" s="5">
        <v>666.2107516368859</v>
      </c>
      <c r="S2010" s="9">
        <v>0.15516584072754813</v>
      </c>
      <c r="T2010" s="5">
        <v>3.151006352653861</v>
      </c>
      <c r="U2010" s="5">
        <v>19.688162907028431</v>
      </c>
      <c r="V2010" s="5">
        <v>0</v>
      </c>
      <c r="W2010" s="5">
        <v>0</v>
      </c>
      <c r="X2010" s="5">
        <v>540.63391495658925</v>
      </c>
      <c r="Y2010" s="5">
        <v>439.15414577659533</v>
      </c>
      <c r="AB2010">
        <v>177.721</v>
      </c>
      <c r="AC2010">
        <v>177.721</v>
      </c>
      <c r="AD2010">
        <v>5841</v>
      </c>
    </row>
    <row r="2011" spans="1:30">
      <c r="A2011" s="3" t="s">
        <v>160</v>
      </c>
      <c r="B2011">
        <v>611</v>
      </c>
      <c r="C2011" s="3">
        <v>2005</v>
      </c>
      <c r="D2011" s="5">
        <v>0</v>
      </c>
      <c r="E2011" s="5">
        <v>0</v>
      </c>
      <c r="F2011" s="5">
        <v>0</v>
      </c>
      <c r="G2011" s="5">
        <v>114.24902048716807</v>
      </c>
      <c r="H2011" s="5">
        <v>576.00396126512908</v>
      </c>
      <c r="I2011" s="5">
        <v>431.36538155543354</v>
      </c>
      <c r="J2011" s="5">
        <v>0</v>
      </c>
      <c r="K2011" s="5">
        <v>0</v>
      </c>
      <c r="L2011" s="5">
        <v>89.264775178190007</v>
      </c>
      <c r="M2011" s="5">
        <v>665.26873644331909</v>
      </c>
      <c r="N2011" s="5">
        <v>545.61440204260157</v>
      </c>
      <c r="O2011" s="5">
        <v>119.65433440071752</v>
      </c>
      <c r="P2011" s="5">
        <v>126.51143119850721</v>
      </c>
      <c r="R2011" s="5">
        <v>708.63411155718791</v>
      </c>
      <c r="S2011" s="9">
        <v>0.16885206688368856</v>
      </c>
      <c r="T2011" s="5">
        <v>20.132679874634981</v>
      </c>
      <c r="U2011" s="5">
        <v>26.766673606383037</v>
      </c>
      <c r="V2011" s="5">
        <v>0</v>
      </c>
      <c r="W2011" s="5">
        <v>0</v>
      </c>
      <c r="X2011" s="5">
        <v>576.00396126512908</v>
      </c>
      <c r="Y2011" s="5">
        <v>431.36538155543354</v>
      </c>
      <c r="AB2011">
        <v>177.721</v>
      </c>
      <c r="AC2011">
        <v>177.721</v>
      </c>
      <c r="AD2011">
        <v>5842</v>
      </c>
    </row>
    <row r="2012" spans="1:30">
      <c r="A2012" s="3" t="s">
        <v>160</v>
      </c>
      <c r="B2012">
        <v>611</v>
      </c>
      <c r="C2012" s="3">
        <v>2006</v>
      </c>
      <c r="D2012" s="5">
        <v>0</v>
      </c>
      <c r="E2012" s="5">
        <v>0</v>
      </c>
      <c r="F2012" s="5">
        <v>0</v>
      </c>
      <c r="G2012" s="5">
        <v>222.5367298743536</v>
      </c>
      <c r="H2012" s="5">
        <v>638.55706416236683</v>
      </c>
      <c r="I2012" s="5">
        <v>456.041573215065</v>
      </c>
      <c r="J2012" s="5">
        <v>0</v>
      </c>
      <c r="K2012" s="5">
        <v>0</v>
      </c>
      <c r="L2012" s="5">
        <v>120.3266960764</v>
      </c>
      <c r="M2012" s="5">
        <v>758.88376023876685</v>
      </c>
      <c r="N2012" s="5">
        <v>678.57830308941857</v>
      </c>
      <c r="O2012" s="5">
        <v>80.305457149348285</v>
      </c>
      <c r="P2012" s="5">
        <v>168.98032259575021</v>
      </c>
      <c r="R2012" s="5">
        <v>768.6456643137052</v>
      </c>
      <c r="S2012" s="9">
        <v>0.10447656297007804</v>
      </c>
      <c r="T2012" s="5">
        <v>-16.565290539666176</v>
      </c>
      <c r="U2012" s="5">
        <v>9.3123491315038738</v>
      </c>
      <c r="V2012" s="5">
        <v>0</v>
      </c>
      <c r="W2012" s="5">
        <v>0</v>
      </c>
      <c r="X2012" s="5">
        <v>638.55706416236683</v>
      </c>
      <c r="Y2012" s="5">
        <v>456.041573215065</v>
      </c>
      <c r="AB2012">
        <v>177.721</v>
      </c>
      <c r="AC2012">
        <v>177.721</v>
      </c>
      <c r="AD2012">
        <v>5843</v>
      </c>
    </row>
    <row r="2013" spans="1:30">
      <c r="A2013" s="3" t="s">
        <v>160</v>
      </c>
      <c r="B2013">
        <v>611</v>
      </c>
      <c r="C2013" s="3">
        <v>2007</v>
      </c>
      <c r="D2013" s="5">
        <v>0</v>
      </c>
      <c r="E2013" s="5">
        <v>0</v>
      </c>
      <c r="F2013" s="5">
        <v>0</v>
      </c>
      <c r="G2013" s="5">
        <v>417.88787014477748</v>
      </c>
      <c r="H2013" s="5">
        <v>765.53136658020151</v>
      </c>
      <c r="I2013" s="5">
        <v>506.01867771121198</v>
      </c>
      <c r="J2013" s="5">
        <v>0</v>
      </c>
      <c r="K2013" s="5">
        <v>0</v>
      </c>
      <c r="L2013" s="5">
        <v>132.13744002376299</v>
      </c>
      <c r="M2013" s="5">
        <v>897.66880660396453</v>
      </c>
      <c r="N2013" s="5">
        <v>923.9065478559894</v>
      </c>
      <c r="O2013" s="5">
        <v>-26.237741252024875</v>
      </c>
      <c r="P2013" s="5">
        <v>208.98178919176021</v>
      </c>
      <c r="R2013" s="5">
        <v>847.72077916424053</v>
      </c>
      <c r="S2013" s="9">
        <v>-3.0950923814669736E-2</v>
      </c>
      <c r="T2013" s="5">
        <v>-171.35285081672998</v>
      </c>
      <c r="U2013" s="5">
        <v>35.268763961490194</v>
      </c>
      <c r="V2013" s="5">
        <v>0</v>
      </c>
      <c r="W2013" s="5">
        <v>0</v>
      </c>
      <c r="X2013" s="5">
        <v>765.53136658020151</v>
      </c>
      <c r="Y2013" s="5">
        <v>506.01867771121198</v>
      </c>
      <c r="AB2013">
        <v>177.721</v>
      </c>
      <c r="AC2013">
        <v>177.721</v>
      </c>
      <c r="AD2013">
        <v>5844</v>
      </c>
    </row>
    <row r="2014" spans="1:30">
      <c r="A2014" s="3" t="s">
        <v>160</v>
      </c>
      <c r="B2014">
        <v>611</v>
      </c>
      <c r="C2014" s="3">
        <v>2008</v>
      </c>
      <c r="D2014" s="5">
        <v>0</v>
      </c>
      <c r="E2014" s="5">
        <v>0</v>
      </c>
      <c r="F2014" s="5">
        <v>0</v>
      </c>
      <c r="G2014" s="5">
        <v>683.67687368766906</v>
      </c>
      <c r="H2014" s="5">
        <v>748.30211398765505</v>
      </c>
      <c r="I2014" s="5">
        <v>645.570017857435</v>
      </c>
      <c r="J2014" s="5">
        <v>0</v>
      </c>
      <c r="K2014" s="5">
        <v>0</v>
      </c>
      <c r="L2014" s="5">
        <v>175.495411432042</v>
      </c>
      <c r="M2014" s="5">
        <v>923.79752541969708</v>
      </c>
      <c r="N2014" s="5">
        <v>1329.2468915451041</v>
      </c>
      <c r="O2014" s="5">
        <v>-405.44936612540698</v>
      </c>
      <c r="P2014" s="5">
        <v>41.429380160322097</v>
      </c>
      <c r="R2014" s="5">
        <v>983.57202518267945</v>
      </c>
      <c r="S2014" s="9">
        <v>-0.41222132771629266</v>
      </c>
      <c r="T2014" s="5">
        <v>-225.38698296768501</v>
      </c>
      <c r="U2014" s="5">
        <v>53.741538703923595</v>
      </c>
      <c r="V2014" s="5">
        <v>0</v>
      </c>
      <c r="W2014" s="5">
        <v>0</v>
      </c>
      <c r="X2014" s="5">
        <v>748.30211398765505</v>
      </c>
      <c r="Y2014" s="5">
        <v>645.570017857435</v>
      </c>
      <c r="AB2014">
        <v>177.721</v>
      </c>
      <c r="AC2014">
        <v>177.721</v>
      </c>
      <c r="AD2014">
        <v>5845</v>
      </c>
    </row>
    <row r="2015" spans="1:30">
      <c r="A2015" s="3" t="s">
        <v>160</v>
      </c>
      <c r="B2015">
        <v>611</v>
      </c>
      <c r="C2015" s="3">
        <v>2009</v>
      </c>
      <c r="D2015" s="5">
        <v>0</v>
      </c>
      <c r="E2015" s="5">
        <v>0</v>
      </c>
      <c r="F2015" s="5">
        <v>0</v>
      </c>
      <c r="G2015" s="5">
        <v>774.44616557484687</v>
      </c>
      <c r="H2015" s="5">
        <v>847.88516832563391</v>
      </c>
      <c r="I2015" s="5">
        <v>763.77274365418305</v>
      </c>
      <c r="J2015" s="5">
        <v>0</v>
      </c>
      <c r="K2015" s="5">
        <v>0</v>
      </c>
      <c r="L2015" s="5">
        <v>241.83190695305001</v>
      </c>
      <c r="M2015" s="5">
        <v>1089.717075278684</v>
      </c>
      <c r="N2015" s="5">
        <v>1538.21890922903</v>
      </c>
      <c r="O2015" s="5">
        <v>-448.50183395034605</v>
      </c>
      <c r="P2015" s="5">
        <v>7.4451109358929273</v>
      </c>
      <c r="R2015" s="5">
        <v>1049.1113011874793</v>
      </c>
      <c r="S2015" s="9">
        <v>-0.42750643658369802</v>
      </c>
      <c r="T2015" s="5">
        <v>-71.100207628812996</v>
      </c>
      <c r="U2015" s="5">
        <v>55.131357577326298</v>
      </c>
      <c r="V2015" s="5">
        <v>0</v>
      </c>
      <c r="W2015" s="5">
        <v>0</v>
      </c>
      <c r="X2015" s="5">
        <v>847.88516832563391</v>
      </c>
      <c r="Y2015" s="5">
        <v>763.77274365418305</v>
      </c>
      <c r="AB2015">
        <v>177.721</v>
      </c>
      <c r="AC2015">
        <v>177.721</v>
      </c>
      <c r="AD2015">
        <v>5846</v>
      </c>
    </row>
    <row r="2016" spans="1:30">
      <c r="A2016" s="3" t="s">
        <v>160</v>
      </c>
      <c r="B2016">
        <v>611</v>
      </c>
      <c r="C2016" s="3">
        <v>2010</v>
      </c>
      <c r="D2016" s="5">
        <v>0</v>
      </c>
      <c r="E2016" s="5">
        <v>0</v>
      </c>
      <c r="F2016" s="5">
        <v>0</v>
      </c>
      <c r="G2016" s="5">
        <v>835.62303392065951</v>
      </c>
      <c r="H2016" s="5">
        <v>866.63928292098296</v>
      </c>
      <c r="I2016" s="5">
        <v>790.27570894614689</v>
      </c>
      <c r="J2016" s="5">
        <v>0</v>
      </c>
      <c r="K2016" s="5">
        <v>0</v>
      </c>
      <c r="L2016" s="5">
        <v>248.99783953053</v>
      </c>
      <c r="M2016" s="5">
        <v>1115.6371224515131</v>
      </c>
      <c r="N2016" s="5">
        <v>1625.8987428668065</v>
      </c>
      <c r="O2016" s="5">
        <v>-510.26162041529346</v>
      </c>
      <c r="P2016" s="5">
        <v>-23.618203789719985</v>
      </c>
      <c r="R2016" s="5">
        <v>1128.6092548407337</v>
      </c>
      <c r="S2016" s="9">
        <v>-0.45211539620707808</v>
      </c>
      <c r="T2016" s="5">
        <v>50.489250004219898</v>
      </c>
      <c r="U2016" s="5">
        <v>55.317041880250493</v>
      </c>
      <c r="V2016" s="5">
        <v>0</v>
      </c>
      <c r="W2016" s="5">
        <v>0</v>
      </c>
      <c r="X2016" s="5">
        <v>866.63928292098296</v>
      </c>
      <c r="Y2016" s="5">
        <v>790.27570894614689</v>
      </c>
      <c r="AB2016">
        <v>177.721</v>
      </c>
      <c r="AC2016">
        <v>177.721</v>
      </c>
      <c r="AD2016">
        <v>5847</v>
      </c>
    </row>
    <row r="2017" spans="1:30">
      <c r="A2017" s="3" t="s">
        <v>160</v>
      </c>
      <c r="B2017">
        <v>611</v>
      </c>
      <c r="C2017" s="3">
        <v>2011</v>
      </c>
      <c r="D2017" s="5">
        <v>0</v>
      </c>
      <c r="E2017" s="5">
        <v>0</v>
      </c>
      <c r="F2017" s="5">
        <v>0</v>
      </c>
      <c r="G2017" s="5">
        <v>948.05359197633561</v>
      </c>
      <c r="H2017" s="5">
        <v>907.26475768198497</v>
      </c>
      <c r="I2017" s="5">
        <v>837.33493572761199</v>
      </c>
      <c r="J2017" s="5">
        <v>0</v>
      </c>
      <c r="K2017" s="5">
        <v>0</v>
      </c>
      <c r="L2017" s="5">
        <v>244.11213824029701</v>
      </c>
      <c r="M2017" s="5">
        <v>1151.3768959222821</v>
      </c>
      <c r="N2017" s="5">
        <v>1785.3885277039476</v>
      </c>
      <c r="O2017" s="5">
        <v>-634.01163178166553</v>
      </c>
      <c r="P2017" s="5">
        <v>-109.18883414027101</v>
      </c>
      <c r="R2017" s="5">
        <v>1239.1445017752544</v>
      </c>
      <c r="S2017" s="9">
        <v>-0.51165270141888364</v>
      </c>
      <c r="T2017" s="5">
        <v>-171.842382160802</v>
      </c>
      <c r="U2017" s="5">
        <v>59.677809600441094</v>
      </c>
      <c r="V2017" s="5">
        <v>0</v>
      </c>
      <c r="W2017" s="5">
        <v>0</v>
      </c>
      <c r="X2017" s="5">
        <v>907.26475768198497</v>
      </c>
      <c r="Y2017" s="5">
        <v>837.33493572761199</v>
      </c>
      <c r="AB2017">
        <v>177.721</v>
      </c>
      <c r="AC2017">
        <v>177.721</v>
      </c>
      <c r="AD2017">
        <v>5848</v>
      </c>
    </row>
    <row r="2018" spans="1:30">
      <c r="A2018" s="3" t="s">
        <v>128</v>
      </c>
      <c r="B2018">
        <v>321</v>
      </c>
      <c r="C2018" s="3">
        <v>1970</v>
      </c>
      <c r="R2018" s="5">
        <v>17.878243316087072</v>
      </c>
      <c r="AB2018">
        <v>2.0000000010000001</v>
      </c>
      <c r="AC2018">
        <v>2.0052499990000001</v>
      </c>
      <c r="AD2018">
        <v>4431</v>
      </c>
    </row>
    <row r="2019" spans="1:30">
      <c r="A2019" s="3" t="s">
        <v>128</v>
      </c>
      <c r="B2019">
        <v>321</v>
      </c>
      <c r="C2019" s="3">
        <v>1971</v>
      </c>
      <c r="R2019" s="5">
        <v>19.964868237765064</v>
      </c>
      <c r="AB2019">
        <v>1.97487273321145</v>
      </c>
      <c r="AC2019">
        <v>1.880509999</v>
      </c>
      <c r="AD2019">
        <v>4432</v>
      </c>
    </row>
    <row r="2020" spans="1:30">
      <c r="A2020" s="3" t="s">
        <v>128</v>
      </c>
      <c r="B2020">
        <v>321</v>
      </c>
      <c r="C2020" s="3">
        <v>1972</v>
      </c>
      <c r="R2020" s="5">
        <v>22.271602374843045</v>
      </c>
      <c r="AB2020">
        <v>1.9212781494760101</v>
      </c>
      <c r="AC2020">
        <v>2.0441999989999999</v>
      </c>
      <c r="AD2020">
        <v>4433</v>
      </c>
    </row>
    <row r="2021" spans="1:30">
      <c r="A2021" s="3" t="s">
        <v>128</v>
      </c>
      <c r="B2021">
        <v>321</v>
      </c>
      <c r="C2021" s="3">
        <v>1973</v>
      </c>
      <c r="R2021" s="5">
        <v>25.446140033400411</v>
      </c>
      <c r="AB2021">
        <v>1.9592192359816101</v>
      </c>
      <c r="AC2021">
        <v>2.0661199990000001</v>
      </c>
      <c r="AD2021">
        <v>4434</v>
      </c>
    </row>
    <row r="2022" spans="1:30">
      <c r="A2022" s="3" t="s">
        <v>128</v>
      </c>
      <c r="B2022">
        <v>321</v>
      </c>
      <c r="C2022" s="3">
        <v>1974</v>
      </c>
      <c r="R2022" s="5">
        <v>34.971394813185071</v>
      </c>
      <c r="AB2022">
        <v>2.0532324085176299</v>
      </c>
      <c r="AC2022">
        <v>2.0438599989999999</v>
      </c>
      <c r="AD2022">
        <v>4435</v>
      </c>
    </row>
    <row r="2023" spans="1:30">
      <c r="A2023" s="3" t="s">
        <v>128</v>
      </c>
      <c r="B2023">
        <v>321</v>
      </c>
      <c r="C2023" s="3">
        <v>1975</v>
      </c>
      <c r="R2023" s="5">
        <v>40.195196112960318</v>
      </c>
      <c r="AB2023">
        <v>2.16979583233333</v>
      </c>
      <c r="AC2023">
        <v>2.3721399989999998</v>
      </c>
      <c r="AD2023">
        <v>4436</v>
      </c>
    </row>
    <row r="2024" spans="1:30">
      <c r="A2024" s="3" t="s">
        <v>128</v>
      </c>
      <c r="B2024">
        <v>321</v>
      </c>
      <c r="C2024" s="3">
        <v>1976</v>
      </c>
      <c r="R2024" s="5">
        <v>39.203963770619787</v>
      </c>
      <c r="T2024" s="5">
        <v>-1.0976525090502425</v>
      </c>
      <c r="U2024" s="5">
        <v>0</v>
      </c>
      <c r="AB2024">
        <v>2.6146708328333301</v>
      </c>
      <c r="AC2024">
        <v>2.6999999990000001</v>
      </c>
      <c r="AD2024">
        <v>4437</v>
      </c>
    </row>
    <row r="2025" spans="1:30">
      <c r="A2025" s="3" t="s">
        <v>128</v>
      </c>
      <c r="B2025">
        <v>321</v>
      </c>
      <c r="C2025" s="3">
        <v>1977</v>
      </c>
      <c r="D2025" s="5">
        <v>0</v>
      </c>
      <c r="E2025" s="5">
        <v>0</v>
      </c>
      <c r="F2025" s="5">
        <v>0</v>
      </c>
      <c r="G2025" s="5">
        <v>0</v>
      </c>
      <c r="H2025" s="5">
        <v>1.4318518518518517</v>
      </c>
      <c r="I2025" s="5">
        <v>18.801260937882823</v>
      </c>
      <c r="J2025" s="5">
        <v>0</v>
      </c>
      <c r="K2025" s="5">
        <v>0</v>
      </c>
      <c r="L2025" s="5">
        <v>2.2303703703918498</v>
      </c>
      <c r="M2025" s="5">
        <v>3.6622222222437015</v>
      </c>
      <c r="N2025" s="5">
        <v>18.801260937882823</v>
      </c>
      <c r="O2025" s="5">
        <v>-15.139038715639121</v>
      </c>
      <c r="R2025" s="5">
        <v>44.068102560287976</v>
      </c>
      <c r="S2025" s="9">
        <v>-0.34353733961946625</v>
      </c>
      <c r="T2025" s="5">
        <v>-1.5</v>
      </c>
      <c r="U2025" s="5">
        <v>0</v>
      </c>
      <c r="AB2025">
        <v>2.7</v>
      </c>
      <c r="AC2025">
        <v>2.7</v>
      </c>
      <c r="AD2025">
        <v>4438</v>
      </c>
    </row>
    <row r="2026" spans="1:30">
      <c r="A2026" s="3" t="s">
        <v>128</v>
      </c>
      <c r="B2026">
        <v>321</v>
      </c>
      <c r="C2026" s="3">
        <v>1978</v>
      </c>
      <c r="D2026" s="5">
        <v>0</v>
      </c>
      <c r="E2026" s="5">
        <v>0</v>
      </c>
      <c r="F2026" s="5">
        <v>0</v>
      </c>
      <c r="G2026" s="5">
        <v>0</v>
      </c>
      <c r="H2026" s="5">
        <v>1.4959259259259259</v>
      </c>
      <c r="I2026" s="5">
        <v>20.491195441252611</v>
      </c>
      <c r="J2026" s="5">
        <v>0</v>
      </c>
      <c r="K2026" s="5">
        <v>0</v>
      </c>
      <c r="L2026" s="5">
        <v>1.9251851851959201</v>
      </c>
      <c r="M2026" s="5">
        <v>3.4211111111218457</v>
      </c>
      <c r="N2026" s="5">
        <v>20.491195441252611</v>
      </c>
      <c r="O2026" s="5">
        <v>-17.070084330130765</v>
      </c>
      <c r="R2026" s="5">
        <v>54.748558280049302</v>
      </c>
      <c r="S2026" s="9">
        <v>-0.31179057250812037</v>
      </c>
      <c r="T2026" s="5">
        <v>-1.3</v>
      </c>
      <c r="U2026" s="5">
        <v>0</v>
      </c>
      <c r="AB2026">
        <v>2.7</v>
      </c>
      <c r="AC2026">
        <v>2.7</v>
      </c>
      <c r="AD2026">
        <v>4439</v>
      </c>
    </row>
    <row r="2027" spans="1:30">
      <c r="A2027" s="3" t="s">
        <v>128</v>
      </c>
      <c r="B2027">
        <v>321</v>
      </c>
      <c r="C2027" s="3">
        <v>1979</v>
      </c>
      <c r="D2027" s="5">
        <v>0</v>
      </c>
      <c r="E2027" s="5">
        <v>0</v>
      </c>
      <c r="F2027" s="5">
        <v>0</v>
      </c>
      <c r="G2027" s="5">
        <v>0</v>
      </c>
      <c r="H2027" s="5">
        <v>6.3992592592592583</v>
      </c>
      <c r="I2027" s="5">
        <v>22.857216768088104</v>
      </c>
      <c r="J2027" s="5">
        <v>0</v>
      </c>
      <c r="K2027" s="5">
        <v>0</v>
      </c>
      <c r="L2027" s="5">
        <v>9.8355555556335403</v>
      </c>
      <c r="M2027" s="5">
        <v>16.2348148148928</v>
      </c>
      <c r="N2027" s="5">
        <v>22.857216768088104</v>
      </c>
      <c r="O2027" s="5">
        <v>-6.622401953195304</v>
      </c>
      <c r="R2027" s="5">
        <v>53.536903538192576</v>
      </c>
      <c r="S2027" s="9">
        <v>-0.12369788903594253</v>
      </c>
      <c r="T2027" s="5">
        <v>6.2999999999999918</v>
      </c>
      <c r="U2027" s="5">
        <v>0</v>
      </c>
      <c r="AB2027">
        <v>2.7</v>
      </c>
      <c r="AC2027">
        <v>2.7</v>
      </c>
      <c r="AD2027">
        <v>4440</v>
      </c>
    </row>
    <row r="2028" spans="1:30">
      <c r="A2028" s="3" t="s">
        <v>128</v>
      </c>
      <c r="B2028">
        <v>321</v>
      </c>
      <c r="C2028" s="3">
        <v>1980</v>
      </c>
      <c r="D2028" s="5">
        <v>0</v>
      </c>
      <c r="E2028" s="5">
        <v>0</v>
      </c>
      <c r="F2028" s="5">
        <v>0</v>
      </c>
      <c r="G2028" s="5">
        <v>0</v>
      </c>
      <c r="H2028" s="5">
        <v>4.4140740740740734</v>
      </c>
      <c r="I2028" s="5">
        <v>25.346284682066351</v>
      </c>
      <c r="J2028" s="5">
        <v>0</v>
      </c>
      <c r="K2028" s="5">
        <v>0</v>
      </c>
      <c r="L2028" s="5">
        <v>5.0781481481933604</v>
      </c>
      <c r="M2028" s="5">
        <v>9.4922222222674328</v>
      </c>
      <c r="N2028" s="5">
        <v>25.346284682066351</v>
      </c>
      <c r="O2028" s="5">
        <v>-15.854062459798918</v>
      </c>
      <c r="R2028" s="5">
        <v>71.418224274783697</v>
      </c>
      <c r="S2028" s="9">
        <v>-0.22198903180230231</v>
      </c>
      <c r="T2028" s="5">
        <v>-14.299999999999999</v>
      </c>
      <c r="U2028" s="5">
        <v>0</v>
      </c>
      <c r="AB2028">
        <v>2.7</v>
      </c>
      <c r="AC2028">
        <v>2.7</v>
      </c>
      <c r="AD2028">
        <v>4441</v>
      </c>
    </row>
    <row r="2029" spans="1:30">
      <c r="A2029" s="3" t="s">
        <v>128</v>
      </c>
      <c r="B2029">
        <v>321</v>
      </c>
      <c r="C2029" s="3">
        <v>1981</v>
      </c>
      <c r="D2029" s="5">
        <v>0</v>
      </c>
      <c r="E2029" s="5">
        <v>0</v>
      </c>
      <c r="F2029" s="5">
        <v>0</v>
      </c>
      <c r="G2029" s="5">
        <v>0</v>
      </c>
      <c r="H2029" s="5">
        <v>6.2829629629629622</v>
      </c>
      <c r="I2029" s="5">
        <v>34.613011275662224</v>
      </c>
      <c r="J2029" s="5">
        <v>0</v>
      </c>
      <c r="K2029" s="5">
        <v>0</v>
      </c>
      <c r="L2029" s="5">
        <v>3.056994221529</v>
      </c>
      <c r="M2029" s="5">
        <v>9.3399571844919613</v>
      </c>
      <c r="N2029" s="5">
        <v>34.613011275662224</v>
      </c>
      <c r="O2029" s="5">
        <v>-25.273054091170263</v>
      </c>
      <c r="R2029" s="5">
        <v>79.322593054883697</v>
      </c>
      <c r="S2029" s="9">
        <v>-0.3186110428044594</v>
      </c>
      <c r="T2029" s="5">
        <v>-12.80240740740925</v>
      </c>
      <c r="U2029" s="5">
        <v>0</v>
      </c>
      <c r="AB2029">
        <v>2.7</v>
      </c>
      <c r="AC2029">
        <v>2.7</v>
      </c>
      <c r="AD2029">
        <v>4442</v>
      </c>
    </row>
    <row r="2030" spans="1:30">
      <c r="A2030" s="3" t="s">
        <v>128</v>
      </c>
      <c r="B2030">
        <v>321</v>
      </c>
      <c r="C2030" s="3">
        <v>1982</v>
      </c>
      <c r="D2030" s="5">
        <v>0</v>
      </c>
      <c r="E2030" s="5">
        <v>0</v>
      </c>
      <c r="F2030" s="5">
        <v>0</v>
      </c>
      <c r="G2030" s="5">
        <v>0.19999999999999993</v>
      </c>
      <c r="H2030" s="5">
        <v>6.7855555555555549</v>
      </c>
      <c r="I2030" s="5">
        <v>43.550009899183472</v>
      </c>
      <c r="J2030" s="5">
        <v>0</v>
      </c>
      <c r="K2030" s="5">
        <v>0</v>
      </c>
      <c r="L2030" s="5">
        <v>4.3294011923608497</v>
      </c>
      <c r="M2030" s="5">
        <v>11.114956747916406</v>
      </c>
      <c r="N2030" s="5">
        <v>43.750009899183475</v>
      </c>
      <c r="O2030" s="5">
        <v>-32.635053151267073</v>
      </c>
      <c r="R2030" s="5">
        <v>86.072037543758142</v>
      </c>
      <c r="S2030" s="9">
        <v>-0.3791597606211628</v>
      </c>
      <c r="T2030" s="5">
        <v>-7.8054444444588862</v>
      </c>
      <c r="U2030" s="5">
        <v>0</v>
      </c>
      <c r="AB2030">
        <v>2.7</v>
      </c>
      <c r="AC2030">
        <v>2.7</v>
      </c>
      <c r="AD2030">
        <v>4443</v>
      </c>
    </row>
    <row r="2031" spans="1:30">
      <c r="A2031" s="3" t="s">
        <v>128</v>
      </c>
      <c r="B2031">
        <v>321</v>
      </c>
      <c r="C2031" s="3">
        <v>1983</v>
      </c>
      <c r="D2031" s="5">
        <v>0</v>
      </c>
      <c r="E2031" s="5">
        <v>0</v>
      </c>
      <c r="F2031" s="5">
        <v>0</v>
      </c>
      <c r="G2031" s="5">
        <v>0.39999999999999986</v>
      </c>
      <c r="H2031" s="5">
        <v>9.7651851851851852</v>
      </c>
      <c r="I2031" s="5">
        <v>48.225325497609568</v>
      </c>
      <c r="J2031" s="5">
        <v>0</v>
      </c>
      <c r="K2031" s="5">
        <v>0</v>
      </c>
      <c r="L2031" s="5">
        <v>1.4787799996</v>
      </c>
      <c r="M2031" s="5">
        <v>11.243965184785186</v>
      </c>
      <c r="N2031" s="5">
        <v>48.625325497609566</v>
      </c>
      <c r="O2031" s="5">
        <v>-37.381360312824384</v>
      </c>
      <c r="R2031" s="5">
        <v>95.387551247036669</v>
      </c>
      <c r="S2031" s="9">
        <v>-0.39188929607819956</v>
      </c>
      <c r="T2031" s="5">
        <v>-1.7503333333640769</v>
      </c>
      <c r="U2031" s="5">
        <v>0</v>
      </c>
      <c r="AB2031">
        <v>2.7</v>
      </c>
      <c r="AC2031">
        <v>2.7</v>
      </c>
      <c r="AD2031">
        <v>4444</v>
      </c>
    </row>
    <row r="2032" spans="1:30">
      <c r="A2032" s="3" t="s">
        <v>128</v>
      </c>
      <c r="B2032">
        <v>321</v>
      </c>
      <c r="C2032" s="3">
        <v>1984</v>
      </c>
      <c r="D2032" s="5">
        <v>0</v>
      </c>
      <c r="E2032" s="5">
        <v>0</v>
      </c>
      <c r="F2032" s="5">
        <v>0</v>
      </c>
      <c r="G2032" s="5">
        <v>2.6999999999999993</v>
      </c>
      <c r="H2032" s="5">
        <v>11.53074074074074</v>
      </c>
      <c r="I2032" s="5">
        <v>59.686037037037039</v>
      </c>
      <c r="J2032" s="5">
        <v>0</v>
      </c>
      <c r="K2032" s="5">
        <v>0</v>
      </c>
      <c r="L2032" s="5">
        <v>5.2498021000000001</v>
      </c>
      <c r="M2032" s="5">
        <v>16.78054284074074</v>
      </c>
      <c r="N2032" s="5">
        <v>62.386037037037042</v>
      </c>
      <c r="O2032" s="5">
        <v>-45.605494196296306</v>
      </c>
      <c r="R2032" s="5">
        <v>107.21826696167183</v>
      </c>
      <c r="S2032" s="9">
        <v>-0.42535190587065974</v>
      </c>
      <c r="T2032" s="5">
        <v>-7.1019259259718508</v>
      </c>
      <c r="U2032" s="5">
        <v>0</v>
      </c>
      <c r="AB2032">
        <v>2.7</v>
      </c>
      <c r="AC2032">
        <v>2.7</v>
      </c>
      <c r="AD2032">
        <v>4445</v>
      </c>
    </row>
    <row r="2033" spans="1:30">
      <c r="A2033" s="3" t="s">
        <v>128</v>
      </c>
      <c r="B2033">
        <v>321</v>
      </c>
      <c r="C2033" s="3">
        <v>1985</v>
      </c>
      <c r="D2033" s="5">
        <v>0</v>
      </c>
      <c r="E2033" s="5">
        <v>0</v>
      </c>
      <c r="F2033" s="5">
        <v>0</v>
      </c>
      <c r="G2033" s="5">
        <v>5.6999999999999993</v>
      </c>
      <c r="H2033" s="5">
        <v>14.871111111111111</v>
      </c>
      <c r="I2033" s="5">
        <v>67.446888888888878</v>
      </c>
      <c r="J2033" s="5">
        <v>0</v>
      </c>
      <c r="K2033" s="5">
        <v>0</v>
      </c>
      <c r="L2033" s="5">
        <v>3.27098419999</v>
      </c>
      <c r="M2033" s="5">
        <v>18.142095311101109</v>
      </c>
      <c r="N2033" s="5">
        <v>73.146888888888881</v>
      </c>
      <c r="O2033" s="5">
        <v>-55.004793577787773</v>
      </c>
      <c r="R2033" s="5">
        <v>117.71982492411442</v>
      </c>
      <c r="S2033" s="9">
        <v>-0.4672517446678624</v>
      </c>
      <c r="T2033" s="5">
        <v>-6.3013333333822183</v>
      </c>
      <c r="U2033" s="5">
        <v>0</v>
      </c>
      <c r="AB2033">
        <v>2.7</v>
      </c>
      <c r="AC2033">
        <v>2.7</v>
      </c>
      <c r="AD2033">
        <v>4446</v>
      </c>
    </row>
    <row r="2034" spans="1:30">
      <c r="A2034" s="3" t="s">
        <v>128</v>
      </c>
      <c r="B2034">
        <v>321</v>
      </c>
      <c r="C2034" s="3">
        <v>1986</v>
      </c>
      <c r="D2034" s="5">
        <v>0</v>
      </c>
      <c r="E2034" s="5">
        <v>0</v>
      </c>
      <c r="F2034" s="5">
        <v>0</v>
      </c>
      <c r="G2034" s="5">
        <v>10.885185185185183</v>
      </c>
      <c r="H2034" s="5">
        <v>22.880740740740741</v>
      </c>
      <c r="I2034" s="5">
        <v>75.043111111111102</v>
      </c>
      <c r="J2034" s="5">
        <v>0</v>
      </c>
      <c r="K2034" s="5">
        <v>0</v>
      </c>
      <c r="L2034" s="5">
        <v>9.5930157999999999</v>
      </c>
      <c r="M2034" s="5">
        <v>32.473756540740737</v>
      </c>
      <c r="N2034" s="5">
        <v>85.928296296296281</v>
      </c>
      <c r="O2034" s="5">
        <v>-53.454539755555544</v>
      </c>
      <c r="R2034" s="5">
        <v>133.77879552999741</v>
      </c>
      <c r="S2034" s="9">
        <v>-0.39957408454592758</v>
      </c>
      <c r="T2034" s="5">
        <v>-7.0261111111110965</v>
      </c>
      <c r="U2034" s="5">
        <v>12.481481481481479</v>
      </c>
      <c r="AB2034">
        <v>2.7</v>
      </c>
      <c r="AC2034">
        <v>2.7</v>
      </c>
      <c r="AD2034">
        <v>4447</v>
      </c>
    </row>
    <row r="2035" spans="1:30">
      <c r="A2035" s="3" t="s">
        <v>128</v>
      </c>
      <c r="B2035">
        <v>321</v>
      </c>
      <c r="C2035" s="3">
        <v>1987</v>
      </c>
      <c r="D2035" s="5">
        <v>0</v>
      </c>
      <c r="E2035" s="5">
        <v>0</v>
      </c>
      <c r="F2035" s="5">
        <v>0</v>
      </c>
      <c r="G2035" s="5">
        <v>24.403703703703698</v>
      </c>
      <c r="H2035" s="5">
        <v>39.642592592592592</v>
      </c>
      <c r="I2035" s="5">
        <v>90.354629652235246</v>
      </c>
      <c r="J2035" s="5">
        <v>0</v>
      </c>
      <c r="K2035" s="5">
        <v>0</v>
      </c>
      <c r="L2035" s="5">
        <v>18.427248599999999</v>
      </c>
      <c r="M2035" s="5">
        <v>58.069841192592591</v>
      </c>
      <c r="N2035" s="5">
        <v>114.75833335593894</v>
      </c>
      <c r="O2035" s="5">
        <v>-56.688492163346353</v>
      </c>
      <c r="R2035" s="5">
        <v>150.65465956499</v>
      </c>
      <c r="S2035" s="9">
        <v>-0.37628104120398514</v>
      </c>
      <c r="T2035" s="5">
        <v>-7.0119629629629401</v>
      </c>
      <c r="U2035" s="5">
        <v>7.0740740740740726</v>
      </c>
      <c r="AB2035">
        <v>2.7</v>
      </c>
      <c r="AC2035">
        <v>2.7</v>
      </c>
      <c r="AD2035">
        <v>4448</v>
      </c>
    </row>
    <row r="2036" spans="1:30">
      <c r="A2036" s="3" t="s">
        <v>128</v>
      </c>
      <c r="B2036">
        <v>321</v>
      </c>
      <c r="C2036" s="3">
        <v>1988</v>
      </c>
      <c r="D2036" s="5">
        <v>0</v>
      </c>
      <c r="E2036" s="5">
        <v>0</v>
      </c>
      <c r="F2036" s="5">
        <v>0</v>
      </c>
      <c r="G2036" s="5">
        <v>36.329629629629622</v>
      </c>
      <c r="H2036" s="5">
        <v>51.188148148148137</v>
      </c>
      <c r="I2036" s="5">
        <v>90.589777777777769</v>
      </c>
      <c r="J2036" s="5">
        <v>0</v>
      </c>
      <c r="K2036" s="5">
        <v>0</v>
      </c>
      <c r="L2036" s="5">
        <v>14.063592</v>
      </c>
      <c r="M2036" s="5">
        <v>65.251740148148144</v>
      </c>
      <c r="N2036" s="5">
        <v>126.91940740740739</v>
      </c>
      <c r="O2036" s="5">
        <v>-61.667667259259247</v>
      </c>
      <c r="R2036" s="5">
        <v>171.12316835719406</v>
      </c>
      <c r="S2036" s="9">
        <v>-0.36037006473920119</v>
      </c>
      <c r="T2036" s="5">
        <v>-12.231296296296298</v>
      </c>
      <c r="U2036" s="5">
        <v>11.370370370370367</v>
      </c>
      <c r="AB2036">
        <v>2.7</v>
      </c>
      <c r="AC2036">
        <v>2.7</v>
      </c>
      <c r="AD2036">
        <v>4449</v>
      </c>
    </row>
    <row r="2037" spans="1:30">
      <c r="A2037" s="3" t="s">
        <v>128</v>
      </c>
      <c r="B2037">
        <v>321</v>
      </c>
      <c r="C2037" s="3">
        <v>1989</v>
      </c>
      <c r="D2037" s="5">
        <v>0</v>
      </c>
      <c r="E2037" s="5">
        <v>0</v>
      </c>
      <c r="F2037" s="5">
        <v>0</v>
      </c>
      <c r="G2037" s="5">
        <v>53.525925925925911</v>
      </c>
      <c r="H2037" s="5">
        <v>67</v>
      </c>
      <c r="I2037" s="5">
        <v>97.243703703703702</v>
      </c>
      <c r="J2037" s="5">
        <v>0</v>
      </c>
      <c r="K2037" s="5">
        <v>0</v>
      </c>
      <c r="L2037" s="5">
        <v>11.6836728</v>
      </c>
      <c r="M2037" s="5">
        <v>78.683672799999997</v>
      </c>
      <c r="N2037" s="5">
        <v>150.76962962962961</v>
      </c>
      <c r="O2037" s="5">
        <v>-72.085956829629609</v>
      </c>
      <c r="R2037" s="5">
        <v>182.30227628776518</v>
      </c>
      <c r="S2037" s="9">
        <v>-0.39541994920481144</v>
      </c>
      <c r="T2037" s="5">
        <v>-45.511037037037013</v>
      </c>
      <c r="U2037" s="5">
        <v>13.577777777777774</v>
      </c>
      <c r="AB2037">
        <v>2.7</v>
      </c>
      <c r="AC2037">
        <v>2.7</v>
      </c>
      <c r="AD2037">
        <v>4450</v>
      </c>
    </row>
    <row r="2038" spans="1:30">
      <c r="A2038" s="3" t="s">
        <v>128</v>
      </c>
      <c r="B2038">
        <v>321</v>
      </c>
      <c r="C2038" s="3">
        <v>1990</v>
      </c>
      <c r="D2038" s="5">
        <v>0</v>
      </c>
      <c r="E2038" s="5">
        <v>0</v>
      </c>
      <c r="F2038" s="5">
        <v>0</v>
      </c>
      <c r="G2038" s="5">
        <v>66.414814814814804</v>
      </c>
      <c r="H2038" s="5">
        <v>56.222222222222229</v>
      </c>
      <c r="I2038" s="5">
        <v>109.05770370370369</v>
      </c>
      <c r="J2038" s="5">
        <v>0</v>
      </c>
      <c r="K2038" s="5">
        <v>0</v>
      </c>
      <c r="L2038" s="5">
        <v>14.4629852</v>
      </c>
      <c r="M2038" s="5">
        <v>70.685207422222234</v>
      </c>
      <c r="N2038" s="5">
        <v>175.47251851851848</v>
      </c>
      <c r="O2038" s="5">
        <v>-104.78731109629625</v>
      </c>
      <c r="R2038" s="5">
        <v>198.01675097630954</v>
      </c>
      <c r="S2038" s="9">
        <v>-0.52918407447677429</v>
      </c>
      <c r="T2038" s="5">
        <v>-43.527629629629637</v>
      </c>
      <c r="U2038" s="5">
        <v>13.503703703703701</v>
      </c>
      <c r="AB2038">
        <v>2.7</v>
      </c>
      <c r="AC2038">
        <v>2.7</v>
      </c>
      <c r="AD2038">
        <v>4451</v>
      </c>
    </row>
    <row r="2039" spans="1:30">
      <c r="A2039" s="3" t="s">
        <v>128</v>
      </c>
      <c r="B2039">
        <v>321</v>
      </c>
      <c r="C2039" s="3">
        <v>1991</v>
      </c>
      <c r="D2039" s="5">
        <v>0</v>
      </c>
      <c r="E2039" s="5">
        <v>0</v>
      </c>
      <c r="F2039" s="5">
        <v>0</v>
      </c>
      <c r="G2039" s="5">
        <v>81.637037037037018</v>
      </c>
      <c r="H2039" s="5">
        <v>56.9962962962963</v>
      </c>
      <c r="I2039" s="5">
        <v>118.134</v>
      </c>
      <c r="J2039" s="5">
        <v>0</v>
      </c>
      <c r="K2039" s="5">
        <v>0</v>
      </c>
      <c r="L2039" s="5">
        <v>17.7686086</v>
      </c>
      <c r="M2039" s="5">
        <v>74.764904896296301</v>
      </c>
      <c r="N2039" s="5">
        <v>199.77103703703702</v>
      </c>
      <c r="O2039" s="5">
        <v>-125.00613214074072</v>
      </c>
      <c r="R2039" s="5">
        <v>215.34695661805705</v>
      </c>
      <c r="S2039" s="9">
        <v>-0.5804871083572064</v>
      </c>
      <c r="T2039" s="5">
        <v>-34.185185185185162</v>
      </c>
      <c r="U2039" s="5">
        <v>13.18518518518518</v>
      </c>
      <c r="AB2039">
        <v>2.7</v>
      </c>
      <c r="AC2039">
        <v>2.7</v>
      </c>
      <c r="AD2039">
        <v>4452</v>
      </c>
    </row>
    <row r="2040" spans="1:30">
      <c r="A2040" s="3" t="s">
        <v>128</v>
      </c>
      <c r="B2040">
        <v>321</v>
      </c>
      <c r="C2040" s="3">
        <v>1992</v>
      </c>
      <c r="D2040" s="5">
        <v>0</v>
      </c>
      <c r="E2040" s="5">
        <v>0</v>
      </c>
      <c r="F2040" s="5">
        <v>0</v>
      </c>
      <c r="G2040" s="5">
        <v>102.04814814814813</v>
      </c>
      <c r="H2040" s="5">
        <v>63.611111111111114</v>
      </c>
      <c r="I2040" s="5">
        <v>125.0725925925926</v>
      </c>
      <c r="J2040" s="5">
        <v>0</v>
      </c>
      <c r="K2040" s="5">
        <v>0</v>
      </c>
      <c r="L2040" s="5">
        <v>20.41</v>
      </c>
      <c r="M2040" s="5">
        <v>84.021111111111111</v>
      </c>
      <c r="N2040" s="5">
        <v>227.12074074074073</v>
      </c>
      <c r="O2040" s="5">
        <v>-143.09962962962962</v>
      </c>
      <c r="R2040" s="5">
        <v>229.1124275815767</v>
      </c>
      <c r="S2040" s="9">
        <v>-0.62458257345589963</v>
      </c>
      <c r="T2040" s="5">
        <v>-27.122222222222238</v>
      </c>
      <c r="U2040" s="5">
        <v>9.7962962962962941</v>
      </c>
      <c r="AB2040">
        <v>2.7</v>
      </c>
      <c r="AC2040">
        <v>2.7</v>
      </c>
      <c r="AD2040">
        <v>4453</v>
      </c>
    </row>
    <row r="2041" spans="1:30">
      <c r="A2041" s="3" t="s">
        <v>128</v>
      </c>
      <c r="B2041">
        <v>321</v>
      </c>
      <c r="C2041" s="3">
        <v>1993</v>
      </c>
      <c r="D2041" s="5">
        <v>0</v>
      </c>
      <c r="E2041" s="5">
        <v>0</v>
      </c>
      <c r="F2041" s="5">
        <v>0</v>
      </c>
      <c r="G2041" s="5">
        <v>115.24814814814813</v>
      </c>
      <c r="H2041" s="5">
        <v>63.132962962962964</v>
      </c>
      <c r="I2041" s="5">
        <v>128.10125925925925</v>
      </c>
      <c r="J2041" s="5">
        <v>0</v>
      </c>
      <c r="K2041" s="5">
        <v>0</v>
      </c>
      <c r="L2041" s="5">
        <v>19.91510916</v>
      </c>
      <c r="M2041" s="5">
        <v>83.048072122962964</v>
      </c>
      <c r="N2041" s="5">
        <v>243.3494074074074</v>
      </c>
      <c r="O2041" s="5">
        <v>-160.30133528444443</v>
      </c>
      <c r="R2041" s="5">
        <v>239.5267809910207</v>
      </c>
      <c r="S2041" s="9">
        <v>-0.66924180511762377</v>
      </c>
      <c r="T2041" s="5">
        <v>-18.196296296296001</v>
      </c>
      <c r="U2041" s="5">
        <v>9.7185185185185148</v>
      </c>
      <c r="AB2041">
        <v>2.7</v>
      </c>
      <c r="AC2041">
        <v>2.7</v>
      </c>
      <c r="AD2041">
        <v>4454</v>
      </c>
    </row>
    <row r="2042" spans="1:30">
      <c r="A2042" s="3" t="s">
        <v>128</v>
      </c>
      <c r="B2042">
        <v>321</v>
      </c>
      <c r="C2042" s="3">
        <v>1994</v>
      </c>
      <c r="D2042" s="5">
        <v>0</v>
      </c>
      <c r="E2042" s="5">
        <v>0</v>
      </c>
      <c r="F2042" s="5">
        <v>0</v>
      </c>
      <c r="G2042" s="5">
        <v>137.84814814814814</v>
      </c>
      <c r="H2042" s="5">
        <v>68</v>
      </c>
      <c r="I2042" s="5">
        <v>140.46703703703702</v>
      </c>
      <c r="J2042" s="5">
        <v>0</v>
      </c>
      <c r="K2042" s="5">
        <v>0</v>
      </c>
      <c r="L2042" s="5">
        <v>15.414832076</v>
      </c>
      <c r="M2042" s="5">
        <v>83.414832075999996</v>
      </c>
      <c r="N2042" s="5">
        <v>278.31518518518516</v>
      </c>
      <c r="O2042" s="5">
        <v>-194.90035310918518</v>
      </c>
      <c r="R2042" s="5">
        <v>256.33622871037443</v>
      </c>
      <c r="S2042" s="9">
        <v>-0.76033089075909144</v>
      </c>
      <c r="T2042" s="5">
        <v>-26.155555555555999</v>
      </c>
      <c r="U2042" s="5">
        <v>6.9037037037037008</v>
      </c>
      <c r="AB2042">
        <v>2.7</v>
      </c>
      <c r="AC2042">
        <v>2.7</v>
      </c>
      <c r="AD2042">
        <v>4455</v>
      </c>
    </row>
    <row r="2043" spans="1:30">
      <c r="A2043" s="3" t="s">
        <v>128</v>
      </c>
      <c r="B2043">
        <v>321</v>
      </c>
      <c r="C2043" s="3">
        <v>1995</v>
      </c>
      <c r="D2043" s="5">
        <v>0</v>
      </c>
      <c r="E2043" s="5">
        <v>0</v>
      </c>
      <c r="F2043" s="5">
        <v>0</v>
      </c>
      <c r="G2043" s="5">
        <v>191.94074074074072</v>
      </c>
      <c r="H2043" s="5">
        <v>68.140740740740739</v>
      </c>
      <c r="I2043" s="5">
        <v>141.77999999999972</v>
      </c>
      <c r="J2043" s="5">
        <v>0</v>
      </c>
      <c r="K2043" s="5">
        <v>0</v>
      </c>
      <c r="L2043" s="5">
        <v>22.123442329069999</v>
      </c>
      <c r="M2043" s="5">
        <v>90.264183069810741</v>
      </c>
      <c r="N2043" s="5">
        <v>333.72074074074044</v>
      </c>
      <c r="O2043" s="5">
        <v>-243.4565576709297</v>
      </c>
      <c r="R2043" s="5">
        <v>263.51095659015596</v>
      </c>
      <c r="S2043" s="9">
        <v>-0.92389538872033594</v>
      </c>
      <c r="T2043" s="5">
        <v>-40.240740740740996</v>
      </c>
      <c r="U2043" s="5">
        <v>24.540740740740798</v>
      </c>
      <c r="AB2043">
        <v>2.7</v>
      </c>
      <c r="AC2043">
        <v>2.7</v>
      </c>
      <c r="AD2043">
        <v>4456</v>
      </c>
    </row>
    <row r="2044" spans="1:30">
      <c r="A2044" s="3" t="s">
        <v>128</v>
      </c>
      <c r="B2044">
        <v>321</v>
      </c>
      <c r="C2044" s="3">
        <v>1996</v>
      </c>
      <c r="D2044" s="5">
        <v>0</v>
      </c>
      <c r="E2044" s="5">
        <v>0</v>
      </c>
      <c r="F2044" s="5">
        <v>0</v>
      </c>
      <c r="G2044" s="5">
        <v>209.7407407407407</v>
      </c>
      <c r="H2044" s="5">
        <v>82.805925925925919</v>
      </c>
      <c r="I2044" s="5">
        <v>144.49962962962968</v>
      </c>
      <c r="J2044" s="5">
        <v>0</v>
      </c>
      <c r="K2044" s="5">
        <v>0</v>
      </c>
      <c r="L2044" s="5">
        <v>22.894379600000001</v>
      </c>
      <c r="M2044" s="5">
        <v>105.70030552592593</v>
      </c>
      <c r="N2044" s="5">
        <v>354.24037037037039</v>
      </c>
      <c r="O2044" s="5">
        <v>-248.54006484444446</v>
      </c>
      <c r="R2044" s="5">
        <v>282.30623911157556</v>
      </c>
      <c r="S2044" s="9">
        <v>-0.88039168254518907</v>
      </c>
      <c r="T2044" s="5">
        <v>-51.162962962963093</v>
      </c>
      <c r="U2044" s="5">
        <v>25.303703703703601</v>
      </c>
      <c r="AB2044">
        <v>2.7</v>
      </c>
      <c r="AC2044">
        <v>2.7</v>
      </c>
      <c r="AD2044">
        <v>4457</v>
      </c>
    </row>
    <row r="2045" spans="1:30">
      <c r="A2045" s="3" t="s">
        <v>128</v>
      </c>
      <c r="B2045">
        <v>321</v>
      </c>
      <c r="C2045" s="3">
        <v>1997</v>
      </c>
      <c r="D2045" s="5">
        <v>0</v>
      </c>
      <c r="E2045" s="5">
        <v>0</v>
      </c>
      <c r="F2045" s="5">
        <v>0</v>
      </c>
      <c r="G2045" s="5">
        <v>230.85555555555553</v>
      </c>
      <c r="H2045" s="5">
        <v>99</v>
      </c>
      <c r="I2045" s="5">
        <v>139.12275537777558</v>
      </c>
      <c r="J2045" s="5">
        <v>0</v>
      </c>
      <c r="K2045" s="5">
        <v>0</v>
      </c>
      <c r="L2045" s="5">
        <v>23.892440085</v>
      </c>
      <c r="M2045" s="5">
        <v>122.892440085</v>
      </c>
      <c r="N2045" s="5">
        <v>369.9783109333311</v>
      </c>
      <c r="O2045" s="5">
        <v>-247.0858708483311</v>
      </c>
      <c r="R2045" s="5">
        <v>292.5773972401314</v>
      </c>
      <c r="S2045" s="9">
        <v>-0.8445145564185077</v>
      </c>
      <c r="T2045" s="5">
        <v>-42.251851851851995</v>
      </c>
      <c r="U2045" s="5">
        <v>22.522222222222297</v>
      </c>
      <c r="AB2045">
        <v>2.7</v>
      </c>
      <c r="AC2045">
        <v>2.7</v>
      </c>
      <c r="AD2045">
        <v>4458</v>
      </c>
    </row>
    <row r="2046" spans="1:30">
      <c r="A2046" s="3" t="s">
        <v>128</v>
      </c>
      <c r="B2046">
        <v>321</v>
      </c>
      <c r="C2046" s="3">
        <v>1998</v>
      </c>
      <c r="D2046" s="5">
        <v>0</v>
      </c>
      <c r="E2046" s="5">
        <v>0</v>
      </c>
      <c r="F2046" s="5">
        <v>0</v>
      </c>
      <c r="G2046" s="5">
        <v>237.36666666666665</v>
      </c>
      <c r="H2046" s="5">
        <v>198</v>
      </c>
      <c r="I2046" s="5">
        <v>144.75048403689297</v>
      </c>
      <c r="J2046" s="5">
        <v>0</v>
      </c>
      <c r="K2046" s="5">
        <v>0</v>
      </c>
      <c r="L2046" s="5">
        <v>27.66529276696</v>
      </c>
      <c r="M2046" s="5">
        <v>225.66529276695999</v>
      </c>
      <c r="N2046" s="5">
        <v>382.11715070355962</v>
      </c>
      <c r="O2046" s="5">
        <v>-156.45185793659962</v>
      </c>
      <c r="R2046" s="5">
        <v>309.58573762889216</v>
      </c>
      <c r="S2046" s="9">
        <v>-0.50535873885812599</v>
      </c>
      <c r="T2046" s="5">
        <v>-23.062962962962999</v>
      </c>
      <c r="U2046" s="5">
        <v>14.748148148148145</v>
      </c>
      <c r="AB2046">
        <v>2.7</v>
      </c>
      <c r="AC2046">
        <v>2.7</v>
      </c>
      <c r="AD2046">
        <v>4459</v>
      </c>
    </row>
    <row r="2047" spans="1:30">
      <c r="A2047" s="3" t="s">
        <v>128</v>
      </c>
      <c r="B2047">
        <v>321</v>
      </c>
      <c r="C2047" s="3">
        <v>1999</v>
      </c>
      <c r="D2047" s="5">
        <v>0</v>
      </c>
      <c r="E2047" s="5">
        <v>0</v>
      </c>
      <c r="F2047" s="5">
        <v>0</v>
      </c>
      <c r="G2047" s="5">
        <v>255.32222222222219</v>
      </c>
      <c r="H2047" s="5">
        <v>106.28296296296296</v>
      </c>
      <c r="I2047" s="5">
        <v>183.73045572784298</v>
      </c>
      <c r="J2047" s="5">
        <v>0</v>
      </c>
      <c r="K2047" s="5">
        <v>0</v>
      </c>
      <c r="L2047" s="5">
        <v>31.574051132120001</v>
      </c>
      <c r="M2047" s="5">
        <v>137.85701409508295</v>
      </c>
      <c r="N2047" s="5">
        <v>439.05267795006517</v>
      </c>
      <c r="O2047" s="5">
        <v>-301.19566385498223</v>
      </c>
      <c r="R2047" s="5">
        <v>319.96427773044144</v>
      </c>
      <c r="S2047" s="9">
        <v>-0.94134153347183613</v>
      </c>
      <c r="T2047" s="5">
        <v>-35.774074074072999</v>
      </c>
      <c r="U2047" s="5">
        <v>11.7592592592593</v>
      </c>
      <c r="AB2047">
        <v>2.7</v>
      </c>
      <c r="AC2047">
        <v>2.7</v>
      </c>
      <c r="AD2047">
        <v>4460</v>
      </c>
    </row>
    <row r="2048" spans="1:30">
      <c r="A2048" s="3" t="s">
        <v>128</v>
      </c>
      <c r="B2048">
        <v>321</v>
      </c>
      <c r="C2048" s="3">
        <v>2000</v>
      </c>
      <c r="D2048" s="5">
        <v>0</v>
      </c>
      <c r="E2048" s="5">
        <v>0</v>
      </c>
      <c r="F2048" s="5">
        <v>0</v>
      </c>
      <c r="G2048" s="5">
        <v>272.91851851851851</v>
      </c>
      <c r="H2048" s="5">
        <v>211</v>
      </c>
      <c r="I2048" s="5">
        <v>263.03274029923597</v>
      </c>
      <c r="J2048" s="5">
        <v>0</v>
      </c>
      <c r="K2048" s="5">
        <v>0</v>
      </c>
      <c r="L2048" s="5">
        <v>29.372786758739998</v>
      </c>
      <c r="M2048" s="5">
        <v>240.37278675874001</v>
      </c>
      <c r="N2048" s="5">
        <v>535.95125881775448</v>
      </c>
      <c r="O2048" s="5">
        <v>-295.57847205901447</v>
      </c>
      <c r="R2048" s="5">
        <v>321.36244444444441</v>
      </c>
      <c r="S2048" s="9">
        <v>-0.91976669075316497</v>
      </c>
      <c r="T2048" s="5">
        <v>-59.818518518518495</v>
      </c>
      <c r="U2048" s="5">
        <v>10.888888888888886</v>
      </c>
      <c r="AB2048">
        <v>2.7</v>
      </c>
      <c r="AC2048">
        <v>2.7</v>
      </c>
      <c r="AD2048">
        <v>4461</v>
      </c>
    </row>
    <row r="2049" spans="1:30">
      <c r="A2049" s="3" t="s">
        <v>128</v>
      </c>
      <c r="B2049">
        <v>321</v>
      </c>
      <c r="C2049" s="3">
        <v>2001</v>
      </c>
      <c r="D2049" s="5">
        <v>0</v>
      </c>
      <c r="E2049" s="5">
        <v>0</v>
      </c>
      <c r="F2049" s="5">
        <v>0</v>
      </c>
      <c r="G2049" s="5">
        <v>290.03444444444443</v>
      </c>
      <c r="H2049" s="5">
        <v>196</v>
      </c>
      <c r="I2049" s="5">
        <v>288.55200910960718</v>
      </c>
      <c r="J2049" s="5">
        <v>0</v>
      </c>
      <c r="K2049" s="5">
        <v>0</v>
      </c>
      <c r="L2049" s="5">
        <v>31.22451774496</v>
      </c>
      <c r="M2049" s="5">
        <v>227.22451774496</v>
      </c>
      <c r="N2049" s="5">
        <v>578.58645355405156</v>
      </c>
      <c r="O2049" s="5">
        <v>-351.36193580909156</v>
      </c>
      <c r="R2049" s="5">
        <v>328.0804151333333</v>
      </c>
      <c r="S2049" s="9">
        <v>-1.0709628481367794</v>
      </c>
      <c r="T2049" s="5">
        <v>-52.138148148147998</v>
      </c>
      <c r="U2049" s="5">
        <v>17.975555555555552</v>
      </c>
      <c r="AB2049">
        <v>2.7</v>
      </c>
      <c r="AC2049">
        <v>2.7</v>
      </c>
      <c r="AD2049">
        <v>4462</v>
      </c>
    </row>
    <row r="2050" spans="1:30">
      <c r="A2050" s="3" t="s">
        <v>128</v>
      </c>
      <c r="B2050">
        <v>321</v>
      </c>
      <c r="C2050" s="3">
        <v>2002</v>
      </c>
      <c r="D2050" s="5">
        <v>0</v>
      </c>
      <c r="E2050" s="5">
        <v>0</v>
      </c>
      <c r="F2050" s="5">
        <v>0</v>
      </c>
      <c r="G2050" s="5">
        <v>310.14508148148144</v>
      </c>
      <c r="H2050" s="5">
        <v>151</v>
      </c>
      <c r="I2050" s="5">
        <v>314.86585664308257</v>
      </c>
      <c r="J2050" s="5">
        <v>0</v>
      </c>
      <c r="K2050" s="5">
        <v>0</v>
      </c>
      <c r="L2050" s="5">
        <v>45.497423617013297</v>
      </c>
      <c r="M2050" s="5">
        <v>196.49742361701328</v>
      </c>
      <c r="N2050" s="5">
        <v>625.01093812456406</v>
      </c>
      <c r="O2050" s="5">
        <v>-428.51351450755078</v>
      </c>
      <c r="R2050" s="5">
        <v>323.60031794444444</v>
      </c>
      <c r="S2050" s="9">
        <v>-1.3242060985277455</v>
      </c>
      <c r="T2050" s="5">
        <v>-47.354799999999997</v>
      </c>
      <c r="U2050" s="5">
        <v>20.497229629629626</v>
      </c>
      <c r="AB2050">
        <v>2.7</v>
      </c>
      <c r="AC2050">
        <v>2.7</v>
      </c>
      <c r="AD2050">
        <v>4463</v>
      </c>
    </row>
    <row r="2051" spans="1:30">
      <c r="A2051" s="3" t="s">
        <v>128</v>
      </c>
      <c r="B2051">
        <v>321</v>
      </c>
      <c r="C2051" s="3">
        <v>2003</v>
      </c>
      <c r="D2051" s="5">
        <v>0</v>
      </c>
      <c r="E2051" s="5">
        <v>0</v>
      </c>
      <c r="F2051" s="5">
        <v>0</v>
      </c>
      <c r="G2051" s="5">
        <v>341.61722222222227</v>
      </c>
      <c r="H2051" s="5">
        <v>212.92629629629602</v>
      </c>
      <c r="I2051" s="5">
        <v>313.88041853568461</v>
      </c>
      <c r="J2051" s="5">
        <v>0</v>
      </c>
      <c r="K2051" s="5">
        <v>0</v>
      </c>
      <c r="L2051" s="5">
        <v>47.735245629603298</v>
      </c>
      <c r="M2051" s="5">
        <v>260.66154192589931</v>
      </c>
      <c r="N2051" s="5">
        <v>655.49764075790688</v>
      </c>
      <c r="O2051" s="5">
        <v>-394.83609883200756</v>
      </c>
      <c r="R2051" s="5">
        <v>337.25433308148143</v>
      </c>
      <c r="S2051" s="9">
        <v>-1.1707369190023549</v>
      </c>
      <c r="T2051" s="5">
        <v>-53.176439259258999</v>
      </c>
      <c r="U2051" s="5">
        <v>18.782962962962998</v>
      </c>
      <c r="AB2051">
        <v>2.7</v>
      </c>
      <c r="AC2051">
        <v>2.7</v>
      </c>
      <c r="AD2051">
        <v>4464</v>
      </c>
    </row>
    <row r="2052" spans="1:30">
      <c r="A2052" s="3" t="s">
        <v>128</v>
      </c>
      <c r="B2052">
        <v>321</v>
      </c>
      <c r="C2052" s="3">
        <v>2004</v>
      </c>
      <c r="D2052" s="5">
        <v>0</v>
      </c>
      <c r="E2052" s="5">
        <v>0</v>
      </c>
      <c r="F2052" s="5">
        <v>0</v>
      </c>
      <c r="G2052" s="5">
        <v>367.79117037037042</v>
      </c>
      <c r="H2052" s="5">
        <v>256.23777777777798</v>
      </c>
      <c r="I2052" s="5">
        <v>373.80552217139228</v>
      </c>
      <c r="J2052" s="5">
        <v>0</v>
      </c>
      <c r="K2052" s="5">
        <v>0</v>
      </c>
      <c r="L2052" s="5">
        <v>42.321834675993699</v>
      </c>
      <c r="M2052" s="5">
        <v>298.55961245377171</v>
      </c>
      <c r="N2052" s="5">
        <v>741.59669254176265</v>
      </c>
      <c r="O2052" s="5">
        <v>-443.03708008799094</v>
      </c>
      <c r="R2052" s="5">
        <v>360.88160888888882</v>
      </c>
      <c r="S2052" s="9">
        <v>-1.2276521417981066</v>
      </c>
      <c r="T2052" s="5">
        <v>-58.856365851851997</v>
      </c>
      <c r="U2052" s="5">
        <v>23.778814814814897</v>
      </c>
      <c r="AB2052">
        <v>2.7</v>
      </c>
      <c r="AC2052">
        <v>2.7</v>
      </c>
      <c r="AD2052">
        <v>4465</v>
      </c>
    </row>
    <row r="2053" spans="1:30">
      <c r="A2053" s="3" t="s">
        <v>128</v>
      </c>
      <c r="B2053">
        <v>321</v>
      </c>
      <c r="C2053" s="3">
        <v>2005</v>
      </c>
      <c r="D2053" s="5">
        <v>0</v>
      </c>
      <c r="E2053" s="5">
        <v>0</v>
      </c>
      <c r="F2053" s="5">
        <v>0</v>
      </c>
      <c r="G2053" s="5">
        <v>387.0267296296297</v>
      </c>
      <c r="H2053" s="5">
        <v>245.14518518518497</v>
      </c>
      <c r="I2053" s="5">
        <v>383.30547122252909</v>
      </c>
      <c r="J2053" s="5">
        <v>0</v>
      </c>
      <c r="K2053" s="5">
        <v>0</v>
      </c>
      <c r="L2053" s="5">
        <v>49.172196797511099</v>
      </c>
      <c r="M2053" s="5">
        <v>294.31738198269608</v>
      </c>
      <c r="N2053" s="5">
        <v>770.33220085215885</v>
      </c>
      <c r="O2053" s="5">
        <v>-476.01481886946277</v>
      </c>
      <c r="R2053" s="5">
        <v>356.19575037037032</v>
      </c>
      <c r="S2053" s="9">
        <v>-1.3363854520288501</v>
      </c>
      <c r="T2053" s="5">
        <v>-76.081115555555996</v>
      </c>
      <c r="U2053" s="5">
        <v>18.283307407407399</v>
      </c>
      <c r="AB2053">
        <v>2.7</v>
      </c>
      <c r="AC2053">
        <v>2.7</v>
      </c>
      <c r="AD2053">
        <v>4466</v>
      </c>
    </row>
    <row r="2054" spans="1:30">
      <c r="A2054" s="3" t="s">
        <v>128</v>
      </c>
      <c r="B2054">
        <v>321</v>
      </c>
      <c r="C2054" s="3">
        <v>2006</v>
      </c>
      <c r="D2054" s="5">
        <v>0</v>
      </c>
      <c r="E2054" s="5">
        <v>0</v>
      </c>
      <c r="F2054" s="5">
        <v>0</v>
      </c>
      <c r="G2054" s="5">
        <v>412.93425555555558</v>
      </c>
      <c r="H2054" s="5">
        <v>341.27481481481504</v>
      </c>
      <c r="I2054" s="5">
        <v>446.0173719663639</v>
      </c>
      <c r="J2054" s="5">
        <v>0</v>
      </c>
      <c r="K2054" s="5">
        <v>0</v>
      </c>
      <c r="L2054" s="5">
        <v>63.047100225214798</v>
      </c>
      <c r="M2054" s="5">
        <v>404.32191504002986</v>
      </c>
      <c r="N2054" s="5">
        <v>858.95162752191948</v>
      </c>
      <c r="O2054" s="5">
        <v>-454.62971248188961</v>
      </c>
      <c r="R2054" s="5">
        <v>382.29914037037031</v>
      </c>
      <c r="S2054" s="9">
        <v>-1.1891988876601858</v>
      </c>
      <c r="T2054" s="5">
        <v>-49.851557037036997</v>
      </c>
      <c r="U2054" s="5">
        <v>27.955365925925896</v>
      </c>
      <c r="AB2054">
        <v>2.7</v>
      </c>
      <c r="AC2054">
        <v>2.7</v>
      </c>
      <c r="AD2054">
        <v>4467</v>
      </c>
    </row>
    <row r="2055" spans="1:30">
      <c r="A2055" s="3" t="s">
        <v>128</v>
      </c>
      <c r="B2055">
        <v>321</v>
      </c>
      <c r="C2055" s="3">
        <v>2007</v>
      </c>
      <c r="D2055" s="5">
        <v>0</v>
      </c>
      <c r="E2055" s="5">
        <v>0</v>
      </c>
      <c r="F2055" s="5">
        <v>0</v>
      </c>
      <c r="G2055" s="5">
        <v>453.42103037037049</v>
      </c>
      <c r="H2055" s="5">
        <v>391.769259259259</v>
      </c>
      <c r="I2055" s="5">
        <v>500.66976545129774</v>
      </c>
      <c r="J2055" s="5">
        <v>0</v>
      </c>
      <c r="K2055" s="5">
        <v>0</v>
      </c>
      <c r="L2055" s="5">
        <v>60.522068708990702</v>
      </c>
      <c r="M2055" s="5">
        <v>452.29132796824967</v>
      </c>
      <c r="N2055" s="5">
        <v>954.09079582166828</v>
      </c>
      <c r="O2055" s="5">
        <v>-501.79946785341861</v>
      </c>
      <c r="R2055" s="5">
        <v>412.68787074074072</v>
      </c>
      <c r="S2055" s="9">
        <v>-1.2159297702467724</v>
      </c>
      <c r="T2055" s="5">
        <v>-86.949475185184994</v>
      </c>
      <c r="U2055" s="5">
        <v>57.974881481481404</v>
      </c>
      <c r="AB2055">
        <v>2.7</v>
      </c>
      <c r="AC2055">
        <v>2.7</v>
      </c>
      <c r="AD2055">
        <v>4468</v>
      </c>
    </row>
    <row r="2056" spans="1:30">
      <c r="A2056" s="3" t="s">
        <v>128</v>
      </c>
      <c r="B2056">
        <v>321</v>
      </c>
      <c r="C2056" s="3">
        <v>2008</v>
      </c>
      <c r="D2056" s="5">
        <v>0</v>
      </c>
      <c r="E2056" s="5">
        <v>0</v>
      </c>
      <c r="F2056" s="5">
        <v>0</v>
      </c>
      <c r="G2056" s="5">
        <v>518.47903322151114</v>
      </c>
      <c r="H2056" s="5">
        <v>461.64740740740694</v>
      </c>
      <c r="I2056" s="5">
        <v>511.56838772535946</v>
      </c>
      <c r="J2056" s="5">
        <v>0</v>
      </c>
      <c r="K2056" s="5">
        <v>0</v>
      </c>
      <c r="L2056" s="5">
        <v>55.150083372975899</v>
      </c>
      <c r="M2056" s="5">
        <v>516.79749078038287</v>
      </c>
      <c r="N2056" s="5">
        <v>1030.0474209468707</v>
      </c>
      <c r="O2056" s="5">
        <v>-513.24993016648784</v>
      </c>
      <c r="R2056" s="5">
        <v>452.16260851851854</v>
      </c>
      <c r="S2056" s="9">
        <v>-1.1351003388982515</v>
      </c>
      <c r="T2056" s="5">
        <v>-129.88532481481499</v>
      </c>
      <c r="U2056" s="5">
        <v>57.557822222222093</v>
      </c>
      <c r="AB2056">
        <v>2.7</v>
      </c>
      <c r="AC2056">
        <v>2.7</v>
      </c>
      <c r="AD2056">
        <v>4469</v>
      </c>
    </row>
    <row r="2057" spans="1:30">
      <c r="A2057" s="3" t="s">
        <v>128</v>
      </c>
      <c r="B2057">
        <v>321</v>
      </c>
      <c r="C2057" s="3">
        <v>2009</v>
      </c>
      <c r="D2057" s="5">
        <v>0</v>
      </c>
      <c r="E2057" s="5">
        <v>0</v>
      </c>
      <c r="F2057" s="5">
        <v>0</v>
      </c>
      <c r="G2057" s="5">
        <v>559.418969478912</v>
      </c>
      <c r="H2057" s="5">
        <v>514.22222222222194</v>
      </c>
      <c r="I2057" s="5">
        <v>552.79172769046113</v>
      </c>
      <c r="J2057" s="5">
        <v>0</v>
      </c>
      <c r="K2057" s="5">
        <v>0</v>
      </c>
      <c r="L2057" s="5">
        <v>75.464029008780003</v>
      </c>
      <c r="M2057" s="5">
        <v>589.68625123100196</v>
      </c>
      <c r="N2057" s="5">
        <v>1112.2106971693731</v>
      </c>
      <c r="O2057" s="5">
        <v>-522.52444593837117</v>
      </c>
      <c r="R2057" s="5">
        <v>482.16171296296295</v>
      </c>
      <c r="S2057" s="9">
        <v>-1.0837120241824525</v>
      </c>
      <c r="T2057" s="5">
        <v>-109.281253333333</v>
      </c>
      <c r="U2057" s="5">
        <v>43.981551851851798</v>
      </c>
      <c r="AB2057">
        <v>2.7</v>
      </c>
      <c r="AC2057">
        <v>2.7</v>
      </c>
      <c r="AD2057">
        <v>4470</v>
      </c>
    </row>
    <row r="2058" spans="1:30">
      <c r="A2058" s="3" t="s">
        <v>128</v>
      </c>
      <c r="B2058">
        <v>321</v>
      </c>
      <c r="C2058" s="3">
        <v>2010</v>
      </c>
      <c r="D2058" s="5">
        <v>0</v>
      </c>
      <c r="E2058" s="5">
        <v>0</v>
      </c>
      <c r="F2058" s="5">
        <v>0</v>
      </c>
      <c r="G2058" s="5">
        <v>581.59656464724173</v>
      </c>
      <c r="H2058" s="5">
        <v>522.82888888888897</v>
      </c>
      <c r="I2058" s="5">
        <v>577.16748101658243</v>
      </c>
      <c r="J2058" s="5">
        <v>0</v>
      </c>
      <c r="K2058" s="5">
        <v>0</v>
      </c>
      <c r="L2058" s="5">
        <v>76.099711450586298</v>
      </c>
      <c r="M2058" s="5">
        <v>598.92860033947522</v>
      </c>
      <c r="N2058" s="5">
        <v>1158.7640456638242</v>
      </c>
      <c r="O2058" s="5">
        <v>-559.83544532434894</v>
      </c>
      <c r="R2058" s="5">
        <v>474.88671370370372</v>
      </c>
      <c r="S2058" s="9">
        <v>-1.178882097917878</v>
      </c>
      <c r="T2058" s="5">
        <v>-81.428638148147996</v>
      </c>
      <c r="U2058" s="5">
        <v>33.470121111111098</v>
      </c>
      <c r="AB2058">
        <v>2.7</v>
      </c>
      <c r="AC2058">
        <v>2.7</v>
      </c>
      <c r="AD2058">
        <v>4471</v>
      </c>
    </row>
    <row r="2059" spans="1:30">
      <c r="A2059" s="3" t="s">
        <v>128</v>
      </c>
      <c r="B2059">
        <v>321</v>
      </c>
      <c r="C2059" s="3">
        <v>2011</v>
      </c>
      <c r="D2059" s="5">
        <v>0</v>
      </c>
      <c r="E2059" s="5">
        <v>0</v>
      </c>
      <c r="F2059" s="5">
        <v>0</v>
      </c>
      <c r="G2059" s="5">
        <v>591.69035563711782</v>
      </c>
      <c r="H2059" s="5">
        <v>479.20370370370398</v>
      </c>
      <c r="I2059" s="5">
        <v>630.80961787901811</v>
      </c>
      <c r="J2059" s="5">
        <v>0</v>
      </c>
      <c r="K2059" s="5">
        <v>0</v>
      </c>
      <c r="L2059" s="5">
        <v>81.120952397197996</v>
      </c>
      <c r="M2059" s="5">
        <v>560.32465610090196</v>
      </c>
      <c r="N2059" s="5">
        <v>1222.4999735161359</v>
      </c>
      <c r="O2059" s="5">
        <v>-662.17531741523396</v>
      </c>
      <c r="R2059" s="5">
        <v>476.54189518518513</v>
      </c>
      <c r="S2059" s="9">
        <v>-1.3895427119957864</v>
      </c>
      <c r="T2059" s="5">
        <v>-71.347375555555999</v>
      </c>
      <c r="U2059" s="5">
        <v>18.9907088888889</v>
      </c>
      <c r="AB2059">
        <v>2.7</v>
      </c>
      <c r="AC2059">
        <v>2.7</v>
      </c>
      <c r="AD2059">
        <v>4472</v>
      </c>
    </row>
    <row r="2060" spans="1:30">
      <c r="A2060" s="3" t="s">
        <v>46</v>
      </c>
      <c r="B2060" s="3">
        <v>243</v>
      </c>
      <c r="C2060" s="3">
        <v>1970</v>
      </c>
      <c r="D2060" s="5">
        <v>0</v>
      </c>
      <c r="E2060" s="5">
        <v>0</v>
      </c>
      <c r="F2060" s="5">
        <v>0</v>
      </c>
      <c r="G2060" s="5">
        <v>143.43347802019193</v>
      </c>
      <c r="H2060" s="5">
        <v>76</v>
      </c>
      <c r="I2060" s="5">
        <v>334.72155084242354</v>
      </c>
      <c r="J2060" s="5">
        <v>0</v>
      </c>
      <c r="K2060" s="5">
        <v>0</v>
      </c>
      <c r="L2060" s="5">
        <v>29.119999999979999</v>
      </c>
      <c r="M2060" s="5">
        <v>105.11999999998</v>
      </c>
      <c r="N2060" s="5">
        <v>478.1550288626155</v>
      </c>
      <c r="O2060" s="5">
        <v>-373.0350288626355</v>
      </c>
      <c r="Q2060" s="4"/>
      <c r="R2060" s="5">
        <v>1903.2866250500006</v>
      </c>
      <c r="S2060" s="9">
        <v>-0.19599519271188889</v>
      </c>
      <c r="T2060" s="5">
        <v>-102</v>
      </c>
      <c r="U2060" s="5">
        <v>0</v>
      </c>
      <c r="AB2060" s="17">
        <v>1</v>
      </c>
      <c r="AC2060" s="17">
        <v>0.99999999900000003</v>
      </c>
      <c r="AD2060">
        <v>948</v>
      </c>
    </row>
    <row r="2061" spans="1:30">
      <c r="A2061" s="3" t="s">
        <v>46</v>
      </c>
      <c r="B2061" s="3">
        <v>243</v>
      </c>
      <c r="C2061" s="3">
        <v>1971</v>
      </c>
      <c r="D2061" s="5">
        <v>0</v>
      </c>
      <c r="E2061" s="5">
        <v>0</v>
      </c>
      <c r="F2061" s="5">
        <v>0</v>
      </c>
      <c r="G2061" s="5">
        <v>185.41813190938797</v>
      </c>
      <c r="H2061" s="5">
        <v>80.7</v>
      </c>
      <c r="I2061" s="5">
        <v>384.07867424649265</v>
      </c>
      <c r="J2061" s="5">
        <v>0</v>
      </c>
      <c r="K2061" s="5">
        <v>0</v>
      </c>
      <c r="L2061" s="5">
        <v>52.8</v>
      </c>
      <c r="M2061" s="5">
        <v>133.5</v>
      </c>
      <c r="N2061" s="5">
        <v>569.49680615588068</v>
      </c>
      <c r="O2061" s="5">
        <v>-435.99680615588068</v>
      </c>
      <c r="Q2061" s="4"/>
      <c r="R2061" s="5">
        <v>2135.1916261500005</v>
      </c>
      <c r="S2061" s="9">
        <v>-0.20419563322381221</v>
      </c>
      <c r="T2061" s="5">
        <v>-129.4</v>
      </c>
      <c r="U2061" s="5">
        <v>0</v>
      </c>
      <c r="AB2061" s="17">
        <v>0.99999999900000003</v>
      </c>
      <c r="AC2061" s="17">
        <v>0.99999999900000003</v>
      </c>
      <c r="AD2061">
        <v>949</v>
      </c>
    </row>
    <row r="2062" spans="1:30">
      <c r="A2062" s="3" t="s">
        <v>46</v>
      </c>
      <c r="B2062" s="3">
        <v>243</v>
      </c>
      <c r="C2062" s="3">
        <v>1972</v>
      </c>
      <c r="D2062" s="5">
        <v>0</v>
      </c>
      <c r="E2062" s="5">
        <v>0</v>
      </c>
      <c r="F2062" s="5">
        <v>0</v>
      </c>
      <c r="G2062" s="5">
        <v>216.28870434517682</v>
      </c>
      <c r="H2062" s="5">
        <v>81.7</v>
      </c>
      <c r="I2062" s="5">
        <v>423.65442391406168</v>
      </c>
      <c r="J2062" s="5">
        <v>0</v>
      </c>
      <c r="K2062" s="5">
        <v>0</v>
      </c>
      <c r="L2062" s="5">
        <v>55.31311319308</v>
      </c>
      <c r="M2062" s="5">
        <v>137.01311319308002</v>
      </c>
      <c r="N2062" s="5">
        <v>639.94312825923851</v>
      </c>
      <c r="O2062" s="5">
        <v>-502.93001506615849</v>
      </c>
      <c r="Q2062" s="4"/>
      <c r="R2062" s="5">
        <v>2546.3425369400006</v>
      </c>
      <c r="S2062" s="9">
        <v>-0.19751074640199084</v>
      </c>
      <c r="T2062" s="5">
        <v>-47</v>
      </c>
      <c r="U2062" s="5">
        <v>0</v>
      </c>
      <c r="AB2062" s="17">
        <v>1</v>
      </c>
      <c r="AC2062" s="17">
        <v>0.99999999900000003</v>
      </c>
      <c r="AD2062">
        <v>950</v>
      </c>
    </row>
    <row r="2063" spans="1:30">
      <c r="A2063" s="3" t="s">
        <v>46</v>
      </c>
      <c r="B2063" s="3">
        <v>243</v>
      </c>
      <c r="C2063" s="3">
        <v>1973</v>
      </c>
      <c r="D2063" s="5">
        <v>0</v>
      </c>
      <c r="E2063" s="5">
        <v>0</v>
      </c>
      <c r="F2063" s="5">
        <v>0</v>
      </c>
      <c r="G2063" s="5">
        <v>251.09990429295152</v>
      </c>
      <c r="H2063" s="5">
        <v>83.100000000000009</v>
      </c>
      <c r="I2063" s="5">
        <v>455.89473109720808</v>
      </c>
      <c r="J2063" s="5">
        <v>0</v>
      </c>
      <c r="K2063" s="5">
        <v>0</v>
      </c>
      <c r="L2063" s="5">
        <v>84.335251982480003</v>
      </c>
      <c r="M2063" s="5">
        <v>167.43525198248</v>
      </c>
      <c r="N2063" s="5">
        <v>706.9946353901596</v>
      </c>
      <c r="O2063" s="5">
        <v>-539.55938340767966</v>
      </c>
      <c r="Q2063" s="4"/>
      <c r="R2063" s="5">
        <v>3004.2588208800016</v>
      </c>
      <c r="S2063" s="9">
        <v>-0.17959816899185568</v>
      </c>
      <c r="T2063" s="5">
        <v>-96.6</v>
      </c>
      <c r="U2063" s="5">
        <v>0</v>
      </c>
      <c r="AB2063" s="17">
        <v>1</v>
      </c>
      <c r="AC2063" s="17">
        <v>0.99999999900000003</v>
      </c>
      <c r="AD2063">
        <v>951</v>
      </c>
    </row>
    <row r="2064" spans="1:30">
      <c r="A2064" s="3" t="s">
        <v>46</v>
      </c>
      <c r="B2064" s="3">
        <v>243</v>
      </c>
      <c r="C2064" s="3">
        <v>1974</v>
      </c>
      <c r="D2064" s="5">
        <v>0</v>
      </c>
      <c r="E2064" s="5">
        <v>0</v>
      </c>
      <c r="F2064" s="5">
        <v>0</v>
      </c>
      <c r="G2064" s="5">
        <v>275.34448650258605</v>
      </c>
      <c r="H2064" s="5">
        <v>84.800000000000011</v>
      </c>
      <c r="I2064" s="5">
        <v>552.80895485186193</v>
      </c>
      <c r="J2064" s="5">
        <v>0</v>
      </c>
      <c r="K2064" s="5">
        <v>0</v>
      </c>
      <c r="L2064" s="5">
        <v>87.127563492790003</v>
      </c>
      <c r="M2064" s="5">
        <v>171.92756349279</v>
      </c>
      <c r="N2064" s="5">
        <v>828.15344135444798</v>
      </c>
      <c r="O2064" s="5">
        <v>-656.22587786165798</v>
      </c>
      <c r="Q2064" s="4"/>
      <c r="R2064" s="5">
        <v>3748.532937670002</v>
      </c>
      <c r="S2064" s="9">
        <v>-0.17506205461530563</v>
      </c>
      <c r="T2064" s="5">
        <v>-241</v>
      </c>
      <c r="U2064" s="5">
        <v>0</v>
      </c>
      <c r="AB2064" s="17">
        <v>0.99999999949999996</v>
      </c>
      <c r="AC2064" s="17">
        <v>0.99999999900000003</v>
      </c>
      <c r="AD2064">
        <v>952</v>
      </c>
    </row>
    <row r="2065" spans="1:30">
      <c r="A2065" s="3" t="s">
        <v>46</v>
      </c>
      <c r="B2065" s="3">
        <v>243</v>
      </c>
      <c r="C2065" s="3">
        <v>1975</v>
      </c>
      <c r="D2065" s="5">
        <v>0</v>
      </c>
      <c r="E2065" s="5">
        <v>0</v>
      </c>
      <c r="F2065" s="5">
        <v>0</v>
      </c>
      <c r="G2065" s="5">
        <v>333.17113014406397</v>
      </c>
      <c r="H2065" s="5">
        <v>92.000000000000014</v>
      </c>
      <c r="I2065" s="5">
        <v>641.43729673042378</v>
      </c>
      <c r="J2065" s="5">
        <v>0</v>
      </c>
      <c r="K2065" s="5">
        <v>0</v>
      </c>
      <c r="L2065" s="5">
        <v>112.64440979347</v>
      </c>
      <c r="M2065" s="5">
        <v>204.64440979347</v>
      </c>
      <c r="N2065" s="5">
        <v>974.6084268744878</v>
      </c>
      <c r="O2065" s="5">
        <v>-769.9640170810178</v>
      </c>
      <c r="Q2065" s="4"/>
      <c r="R2065" s="5">
        <v>4611.450165520002</v>
      </c>
      <c r="S2065" s="9">
        <v>-0.16696787115646824</v>
      </c>
      <c r="T2065" s="5">
        <v>-72.8</v>
      </c>
      <c r="U2065" s="5">
        <v>0</v>
      </c>
      <c r="AB2065" s="17">
        <v>0.99999999900000003</v>
      </c>
      <c r="AC2065" s="17">
        <v>0.99999999900000003</v>
      </c>
      <c r="AD2065">
        <v>953</v>
      </c>
    </row>
    <row r="2066" spans="1:30">
      <c r="A2066" s="3" t="s">
        <v>46</v>
      </c>
      <c r="B2066" s="3">
        <v>243</v>
      </c>
      <c r="C2066" s="3">
        <v>1976</v>
      </c>
      <c r="D2066" s="5">
        <v>0</v>
      </c>
      <c r="E2066" s="5">
        <v>0</v>
      </c>
      <c r="F2066" s="5">
        <v>0</v>
      </c>
      <c r="G2066" s="5">
        <v>371.47654421107239</v>
      </c>
      <c r="H2066" s="5">
        <v>97.800000000000011</v>
      </c>
      <c r="I2066" s="5">
        <v>793.09742694489194</v>
      </c>
      <c r="J2066" s="5">
        <v>0</v>
      </c>
      <c r="K2066" s="5">
        <v>0</v>
      </c>
      <c r="L2066" s="5">
        <v>123.49421659398</v>
      </c>
      <c r="M2066" s="5">
        <v>221.29421659398002</v>
      </c>
      <c r="N2066" s="5">
        <v>1164.5739711559643</v>
      </c>
      <c r="O2066" s="5">
        <v>-943.27975456198419</v>
      </c>
      <c r="Q2066" s="4"/>
      <c r="R2066" s="5">
        <v>5062.8321096500013</v>
      </c>
      <c r="S2066" s="9">
        <v>-0.18631464250296739</v>
      </c>
      <c r="T2066" s="5">
        <v>-129.19999999999999</v>
      </c>
      <c r="U2066" s="5">
        <v>0</v>
      </c>
      <c r="AB2066" s="17">
        <v>0.99999999900000003</v>
      </c>
      <c r="AC2066" s="17">
        <v>0.99999999900000003</v>
      </c>
      <c r="AD2066">
        <v>954</v>
      </c>
    </row>
    <row r="2067" spans="1:30">
      <c r="A2067" s="3" t="s">
        <v>46</v>
      </c>
      <c r="B2067" s="3">
        <v>243</v>
      </c>
      <c r="C2067" s="3">
        <v>1977</v>
      </c>
      <c r="D2067" s="5">
        <v>0</v>
      </c>
      <c r="E2067" s="5">
        <v>0</v>
      </c>
      <c r="F2067" s="5">
        <v>0</v>
      </c>
      <c r="G2067" s="5">
        <v>414.76436638800072</v>
      </c>
      <c r="H2067" s="5">
        <v>89.700000000000017</v>
      </c>
      <c r="I2067" s="5">
        <v>947.57128264734297</v>
      </c>
      <c r="J2067" s="5">
        <v>0</v>
      </c>
      <c r="K2067" s="5">
        <v>0</v>
      </c>
      <c r="L2067" s="5">
        <v>180.1043449</v>
      </c>
      <c r="M2067" s="5">
        <v>269.80434490000005</v>
      </c>
      <c r="N2067" s="5">
        <v>1362.3356490353437</v>
      </c>
      <c r="O2067" s="5">
        <v>-1092.5313041353438</v>
      </c>
      <c r="Q2067" s="4"/>
      <c r="R2067" s="5">
        <v>5877.1905695110518</v>
      </c>
      <c r="S2067" s="9">
        <v>-0.18589346239732976</v>
      </c>
      <c r="T2067" s="5">
        <v>-128.6</v>
      </c>
      <c r="U2067" s="5">
        <v>0</v>
      </c>
      <c r="AB2067" s="17">
        <v>0.99999999900000003</v>
      </c>
      <c r="AC2067" s="17">
        <v>0.99999999900000003</v>
      </c>
      <c r="AD2067">
        <v>955</v>
      </c>
    </row>
    <row r="2068" spans="1:30">
      <c r="A2068" s="3" t="s">
        <v>46</v>
      </c>
      <c r="B2068" s="3">
        <v>243</v>
      </c>
      <c r="C2068" s="3">
        <v>1978</v>
      </c>
      <c r="D2068" s="5">
        <v>0</v>
      </c>
      <c r="E2068" s="5">
        <v>0</v>
      </c>
      <c r="F2068" s="5">
        <v>0</v>
      </c>
      <c r="G2068" s="5">
        <v>420.96454115964536</v>
      </c>
      <c r="H2068" s="5">
        <v>74.500000000000014</v>
      </c>
      <c r="I2068" s="5">
        <v>1148.9983767742581</v>
      </c>
      <c r="J2068" s="5">
        <v>0</v>
      </c>
      <c r="K2068" s="5">
        <v>0</v>
      </c>
      <c r="L2068" s="5">
        <v>154.04916879528</v>
      </c>
      <c r="M2068" s="5">
        <v>228.54916879528002</v>
      </c>
      <c r="N2068" s="5">
        <v>1569.9629179339036</v>
      </c>
      <c r="O2068" s="5">
        <v>-1341.4137491386236</v>
      </c>
      <c r="Q2068" s="4"/>
      <c r="R2068" s="5">
        <v>6065.9174349750319</v>
      </c>
      <c r="S2068" s="9">
        <v>-0.22113946711576779</v>
      </c>
      <c r="T2068" s="5">
        <v>-312</v>
      </c>
      <c r="U2068" s="5">
        <v>0</v>
      </c>
      <c r="AB2068" s="17">
        <v>0.99999999900000003</v>
      </c>
      <c r="AC2068" s="17">
        <v>0.99999999900000003</v>
      </c>
      <c r="AD2068">
        <v>956</v>
      </c>
    </row>
    <row r="2069" spans="1:30">
      <c r="A2069" s="3" t="s">
        <v>46</v>
      </c>
      <c r="B2069" s="3">
        <v>243</v>
      </c>
      <c r="C2069" s="3">
        <v>1979</v>
      </c>
      <c r="D2069" s="5">
        <v>0</v>
      </c>
      <c r="E2069" s="5">
        <v>0</v>
      </c>
      <c r="F2069" s="5">
        <v>0</v>
      </c>
      <c r="G2069" s="5">
        <v>475.71737868615577</v>
      </c>
      <c r="H2069" s="5">
        <v>91.800000000000011</v>
      </c>
      <c r="I2069" s="5">
        <v>1450.2866957626818</v>
      </c>
      <c r="J2069" s="5">
        <v>0</v>
      </c>
      <c r="K2069" s="5">
        <v>0</v>
      </c>
      <c r="L2069" s="5">
        <v>238.61112259277999</v>
      </c>
      <c r="M2069" s="5">
        <v>330.41112259277998</v>
      </c>
      <c r="N2069" s="5">
        <v>1926.0040744488376</v>
      </c>
      <c r="O2069" s="5">
        <v>-1595.5929518560577</v>
      </c>
      <c r="Q2069" s="4"/>
      <c r="R2069" s="5">
        <v>7045.2995722179621</v>
      </c>
      <c r="S2069" s="9">
        <v>-0.22647623929974944</v>
      </c>
      <c r="T2069" s="5">
        <v>-331</v>
      </c>
      <c r="U2069" s="5">
        <v>0</v>
      </c>
      <c r="AB2069" s="17">
        <v>0.99999999900000003</v>
      </c>
      <c r="AC2069" s="17">
        <v>0.99999999900000003</v>
      </c>
      <c r="AD2069">
        <v>957</v>
      </c>
    </row>
    <row r="2070" spans="1:30">
      <c r="A2070" s="3" t="s">
        <v>46</v>
      </c>
      <c r="B2070" s="3">
        <v>243</v>
      </c>
      <c r="C2070" s="3">
        <v>1980</v>
      </c>
      <c r="D2070" s="5">
        <v>0</v>
      </c>
      <c r="E2070" s="5">
        <v>0</v>
      </c>
      <c r="F2070" s="5">
        <v>0</v>
      </c>
      <c r="G2070" s="5">
        <v>487.21244208129281</v>
      </c>
      <c r="H2070" s="5">
        <v>81.100000000000009</v>
      </c>
      <c r="I2070" s="5">
        <v>1857.9271052664126</v>
      </c>
      <c r="J2070" s="5">
        <v>0</v>
      </c>
      <c r="K2070" s="5">
        <v>0</v>
      </c>
      <c r="L2070" s="5">
        <v>201.8</v>
      </c>
      <c r="M2070" s="5">
        <v>282.90000000000003</v>
      </c>
      <c r="N2070" s="5">
        <v>2345.1395473477055</v>
      </c>
      <c r="O2070" s="5">
        <v>-2062.2395473477054</v>
      </c>
      <c r="Q2070" s="4"/>
      <c r="R2070" s="5">
        <v>8662.8690466226926</v>
      </c>
      <c r="S2070" s="9">
        <v>-0.23805502960381128</v>
      </c>
      <c r="T2070" s="5">
        <v>-720</v>
      </c>
      <c r="U2070" s="5">
        <v>0</v>
      </c>
      <c r="AB2070" s="17">
        <v>0.99999999900000003</v>
      </c>
      <c r="AC2070" s="17">
        <v>0.99999999900000003</v>
      </c>
      <c r="AD2070">
        <v>958</v>
      </c>
    </row>
    <row r="2071" spans="1:30">
      <c r="A2071" s="3" t="s">
        <v>46</v>
      </c>
      <c r="B2071" s="3">
        <v>243</v>
      </c>
      <c r="C2071" s="3">
        <v>1981</v>
      </c>
      <c r="D2071" s="5">
        <v>0</v>
      </c>
      <c r="E2071" s="5">
        <v>0</v>
      </c>
      <c r="F2071" s="5">
        <v>0</v>
      </c>
      <c r="G2071" s="5">
        <v>522.85581088777838</v>
      </c>
      <c r="H2071" s="5">
        <v>74.7</v>
      </c>
      <c r="I2071" s="5">
        <v>2128.6382953814641</v>
      </c>
      <c r="J2071" s="5">
        <v>0</v>
      </c>
      <c r="K2071" s="5">
        <v>0</v>
      </c>
      <c r="L2071" s="5">
        <v>225.19725479837001</v>
      </c>
      <c r="M2071" s="5">
        <v>299.89725479837</v>
      </c>
      <c r="N2071" s="5">
        <v>2651.4941062692424</v>
      </c>
      <c r="O2071" s="5">
        <v>-2351.5968514708725</v>
      </c>
      <c r="Q2071" s="4"/>
      <c r="R2071" s="5">
        <v>9687.7359412281694</v>
      </c>
      <c r="S2071" s="9">
        <v>-0.2427395694656751</v>
      </c>
      <c r="T2071" s="5">
        <v>-389.4</v>
      </c>
      <c r="U2071" s="5">
        <v>0</v>
      </c>
      <c r="AB2071" s="17">
        <v>0.99999999900000003</v>
      </c>
      <c r="AC2071" s="17">
        <v>0.99999999900000003</v>
      </c>
      <c r="AD2071">
        <v>959</v>
      </c>
    </row>
    <row r="2072" spans="1:30">
      <c r="A2072" s="3" t="s">
        <v>46</v>
      </c>
      <c r="B2072" s="3">
        <v>243</v>
      </c>
      <c r="C2072" s="3">
        <v>1982</v>
      </c>
      <c r="D2072" s="5">
        <v>0</v>
      </c>
      <c r="E2072" s="5">
        <v>0</v>
      </c>
      <c r="F2072" s="5">
        <v>0</v>
      </c>
      <c r="G2072" s="5">
        <v>540.09625277160706</v>
      </c>
      <c r="H2072" s="5">
        <v>93.800000000000011</v>
      </c>
      <c r="I2072" s="5">
        <v>2339.6023191068662</v>
      </c>
      <c r="J2072" s="5">
        <v>0</v>
      </c>
      <c r="K2072" s="5">
        <v>0</v>
      </c>
      <c r="L2072" s="5">
        <v>128.98464829947</v>
      </c>
      <c r="M2072" s="5">
        <v>222.78464829947001</v>
      </c>
      <c r="N2072" s="5">
        <v>2879.6985718784731</v>
      </c>
      <c r="O2072" s="5">
        <v>-2656.913923579003</v>
      </c>
      <c r="Q2072" s="4"/>
      <c r="R2072" s="5">
        <v>9131.5089719105035</v>
      </c>
      <c r="S2072" s="9">
        <v>-0.29096110311581075</v>
      </c>
      <c r="T2072" s="5">
        <v>-443</v>
      </c>
      <c r="U2072" s="5">
        <v>0</v>
      </c>
      <c r="AB2072" s="17">
        <v>0.99999999900000003</v>
      </c>
      <c r="AC2072" s="17">
        <v>0.99999999900000003</v>
      </c>
      <c r="AD2072">
        <v>960</v>
      </c>
    </row>
    <row r="2073" spans="1:30">
      <c r="A2073" s="3" t="s">
        <v>46</v>
      </c>
      <c r="B2073" s="3">
        <v>243</v>
      </c>
      <c r="C2073" s="3">
        <v>1983</v>
      </c>
      <c r="D2073" s="5">
        <v>0</v>
      </c>
      <c r="E2073" s="5">
        <v>0</v>
      </c>
      <c r="F2073" s="5">
        <v>0</v>
      </c>
      <c r="G2073" s="5">
        <v>576.73167738179541</v>
      </c>
      <c r="H2073" s="5">
        <v>98.700000000000017</v>
      </c>
      <c r="I2073" s="5">
        <v>2719.2154128752459</v>
      </c>
      <c r="J2073" s="5">
        <v>0</v>
      </c>
      <c r="K2073" s="5">
        <v>0</v>
      </c>
      <c r="L2073" s="5">
        <v>171.28822849237</v>
      </c>
      <c r="M2073" s="5">
        <v>269.98822849237001</v>
      </c>
      <c r="N2073" s="5">
        <v>3295.9470902570411</v>
      </c>
      <c r="O2073" s="5">
        <v>-3025.9588617646709</v>
      </c>
      <c r="Q2073" s="4"/>
      <c r="R2073" s="5">
        <v>9451.0640562903172</v>
      </c>
      <c r="S2073" s="9">
        <v>-0.32017123614252646</v>
      </c>
      <c r="T2073" s="5">
        <v>-418</v>
      </c>
      <c r="U2073" s="5">
        <v>0</v>
      </c>
      <c r="AB2073" s="17">
        <v>0.99999999900000003</v>
      </c>
      <c r="AC2073" s="17">
        <v>0.99999999900000003</v>
      </c>
      <c r="AD2073">
        <v>961</v>
      </c>
    </row>
    <row r="2074" spans="1:30">
      <c r="A2074" s="3" t="s">
        <v>46</v>
      </c>
      <c r="B2074" s="3">
        <v>243</v>
      </c>
      <c r="C2074" s="3">
        <v>1984</v>
      </c>
      <c r="D2074" s="5">
        <v>0</v>
      </c>
      <c r="E2074" s="5">
        <v>0</v>
      </c>
      <c r="F2074" s="5">
        <v>0</v>
      </c>
      <c r="G2074" s="5">
        <v>803.85755715958021</v>
      </c>
      <c r="H2074" s="5">
        <v>118.30000000000001</v>
      </c>
      <c r="I2074" s="5">
        <v>2888.234828100598</v>
      </c>
      <c r="J2074" s="5">
        <v>0</v>
      </c>
      <c r="K2074" s="5">
        <v>0</v>
      </c>
      <c r="L2074" s="5">
        <v>253.50188610000001</v>
      </c>
      <c r="M2074" s="5">
        <v>371.80188610000005</v>
      </c>
      <c r="N2074" s="5">
        <v>3692.0923852601782</v>
      </c>
      <c r="O2074" s="5">
        <v>-3320.2904991601781</v>
      </c>
      <c r="Q2074" s="4"/>
      <c r="R2074" s="5">
        <v>14854.733058414604</v>
      </c>
      <c r="S2074" s="9">
        <v>-0.22351734535407003</v>
      </c>
      <c r="T2074" s="5">
        <v>-163.4</v>
      </c>
      <c r="U2074" s="5">
        <v>0</v>
      </c>
      <c r="AB2074" s="17">
        <v>0.99999999958333297</v>
      </c>
      <c r="AC2074" s="17">
        <v>1</v>
      </c>
      <c r="AD2074">
        <v>962</v>
      </c>
    </row>
    <row r="2075" spans="1:30">
      <c r="A2075" s="3" t="s">
        <v>46</v>
      </c>
      <c r="B2075" s="3">
        <v>243</v>
      </c>
      <c r="C2075" s="3">
        <v>1985</v>
      </c>
      <c r="D2075" s="5">
        <v>0</v>
      </c>
      <c r="E2075" s="5">
        <v>0</v>
      </c>
      <c r="F2075" s="5">
        <v>0</v>
      </c>
      <c r="G2075" s="5">
        <v>361.82291973136245</v>
      </c>
      <c r="H2075" s="5">
        <v>182.5</v>
      </c>
      <c r="I2075" s="5">
        <v>3250.7591370251089</v>
      </c>
      <c r="J2075" s="5">
        <v>0</v>
      </c>
      <c r="K2075" s="5">
        <v>0</v>
      </c>
      <c r="L2075" s="5">
        <v>340.10154337122998</v>
      </c>
      <c r="M2075" s="5">
        <v>522.60154337123004</v>
      </c>
      <c r="N2075" s="5">
        <v>3612.5820567564715</v>
      </c>
      <c r="O2075" s="5">
        <v>-3089.9805133852415</v>
      </c>
      <c r="Q2075" s="4"/>
      <c r="R2075" s="5">
        <v>6489.6206550331117</v>
      </c>
      <c r="S2075" s="9">
        <v>-0.47614193149930356</v>
      </c>
      <c r="T2075" s="5">
        <v>-107.6</v>
      </c>
      <c r="U2075" s="5">
        <v>0</v>
      </c>
      <c r="AB2075" s="17">
        <v>3.1126083333333301</v>
      </c>
      <c r="AC2075" s="17">
        <v>2.94</v>
      </c>
      <c r="AD2075">
        <v>963</v>
      </c>
    </row>
    <row r="2076" spans="1:30">
      <c r="A2076" s="3" t="s">
        <v>46</v>
      </c>
      <c r="B2076" s="3">
        <v>243</v>
      </c>
      <c r="C2076" s="3">
        <v>1986</v>
      </c>
      <c r="D2076" s="5">
        <v>0</v>
      </c>
      <c r="E2076" s="5">
        <v>0</v>
      </c>
      <c r="F2076" s="5">
        <v>0</v>
      </c>
      <c r="G2076" s="5">
        <v>380.8935894352602</v>
      </c>
      <c r="H2076" s="5">
        <v>148.30000000000001</v>
      </c>
      <c r="I2076" s="5">
        <v>3422.4990578382822</v>
      </c>
      <c r="J2076" s="5">
        <v>0</v>
      </c>
      <c r="K2076" s="5">
        <v>0</v>
      </c>
      <c r="L2076" s="5">
        <v>376.3</v>
      </c>
      <c r="M2076" s="5">
        <v>524.6</v>
      </c>
      <c r="N2076" s="5">
        <v>3803.3926472735425</v>
      </c>
      <c r="O2076" s="5">
        <v>-3278.7926472735426</v>
      </c>
      <c r="Q2076" s="4"/>
      <c r="R2076" s="5">
        <v>7882.8367524223722</v>
      </c>
      <c r="S2076" s="9">
        <v>-0.41594070133013722</v>
      </c>
      <c r="T2076" s="5">
        <v>-183.4</v>
      </c>
      <c r="U2076" s="5">
        <v>0</v>
      </c>
      <c r="AB2076" s="17">
        <v>2.9043333332499999</v>
      </c>
      <c r="AC2076" s="17">
        <v>3.0766</v>
      </c>
      <c r="AD2076">
        <v>964</v>
      </c>
    </row>
    <row r="2077" spans="1:30">
      <c r="A2077" s="3" t="s">
        <v>46</v>
      </c>
      <c r="B2077" s="3">
        <v>243</v>
      </c>
      <c r="C2077" s="3">
        <v>1987</v>
      </c>
      <c r="D2077" s="5">
        <v>0</v>
      </c>
      <c r="E2077" s="5">
        <v>0</v>
      </c>
      <c r="F2077" s="5">
        <v>0</v>
      </c>
      <c r="G2077" s="5">
        <v>322.71348711096329</v>
      </c>
      <c r="H2077" s="5">
        <v>183</v>
      </c>
      <c r="I2077" s="5">
        <v>3641.437105277425</v>
      </c>
      <c r="J2077" s="5">
        <v>0</v>
      </c>
      <c r="K2077" s="5">
        <v>0</v>
      </c>
      <c r="L2077" s="5">
        <v>182.21418660000001</v>
      </c>
      <c r="M2077" s="5">
        <v>365.21418660000001</v>
      </c>
      <c r="N2077" s="5">
        <v>3964.1505923883883</v>
      </c>
      <c r="O2077" s="5">
        <v>-3598.9364057883881</v>
      </c>
      <c r="Q2077" s="4"/>
      <c r="R2077" s="5">
        <v>8296.0861776149904</v>
      </c>
      <c r="S2077" s="9">
        <v>-0.43381135739636595</v>
      </c>
      <c r="T2077" s="5">
        <v>-364</v>
      </c>
      <c r="U2077" s="5">
        <v>0</v>
      </c>
      <c r="AB2077" s="17">
        <v>3.8447583333333299</v>
      </c>
      <c r="AC2077" s="17">
        <v>4.96</v>
      </c>
      <c r="AD2077">
        <v>965</v>
      </c>
    </row>
    <row r="2078" spans="1:30">
      <c r="A2078" s="3" t="s">
        <v>46</v>
      </c>
      <c r="B2078" s="3">
        <v>243</v>
      </c>
      <c r="C2078" s="3">
        <v>1988</v>
      </c>
      <c r="D2078" s="5">
        <v>0</v>
      </c>
      <c r="E2078" s="5">
        <v>0</v>
      </c>
      <c r="F2078" s="5">
        <v>0</v>
      </c>
      <c r="G2078" s="5">
        <v>430.01079369944898</v>
      </c>
      <c r="H2078" s="5">
        <v>266</v>
      </c>
      <c r="I2078" s="5">
        <v>3684.7433588465078</v>
      </c>
      <c r="J2078" s="5">
        <v>0</v>
      </c>
      <c r="K2078" s="5">
        <v>0</v>
      </c>
      <c r="L2078" s="5">
        <v>254.04037099999999</v>
      </c>
      <c r="M2078" s="5">
        <v>520.04037100000005</v>
      </c>
      <c r="N2078" s="5">
        <v>4114.7541525459565</v>
      </c>
      <c r="O2078" s="5">
        <v>-3594.7137815459564</v>
      </c>
      <c r="Q2078" s="4"/>
      <c r="R2078" s="5">
        <v>7597.3787589557769</v>
      </c>
      <c r="S2078" s="9">
        <v>-0.47315184560313173</v>
      </c>
      <c r="T2078" s="5">
        <v>-18.899999999999999</v>
      </c>
      <c r="U2078" s="5">
        <v>0</v>
      </c>
      <c r="AB2078" s="17">
        <v>6.1125166666666697</v>
      </c>
      <c r="AC2078" s="17">
        <v>6.34</v>
      </c>
      <c r="AD2078">
        <v>966</v>
      </c>
    </row>
    <row r="2079" spans="1:30">
      <c r="A2079" s="3" t="s">
        <v>46</v>
      </c>
      <c r="B2079" s="3">
        <v>243</v>
      </c>
      <c r="C2079" s="3">
        <v>1989</v>
      </c>
      <c r="D2079" s="5">
        <v>0</v>
      </c>
      <c r="E2079" s="5">
        <v>0</v>
      </c>
      <c r="F2079" s="5">
        <v>0</v>
      </c>
      <c r="G2079" s="5">
        <v>608.54170453904885</v>
      </c>
      <c r="H2079" s="5">
        <v>364</v>
      </c>
      <c r="I2079" s="5">
        <v>3748.5169848881419</v>
      </c>
      <c r="J2079" s="5">
        <v>0</v>
      </c>
      <c r="K2079" s="5">
        <v>0</v>
      </c>
      <c r="L2079" s="5">
        <v>164</v>
      </c>
      <c r="M2079" s="5">
        <v>528</v>
      </c>
      <c r="N2079" s="5">
        <v>4357.058689427191</v>
      </c>
      <c r="O2079" s="5">
        <v>-3829.058689427191</v>
      </c>
      <c r="Q2079" s="4"/>
      <c r="R2079" s="5">
        <v>8580.6858498666898</v>
      </c>
      <c r="S2079" s="9">
        <v>-0.44624156581687224</v>
      </c>
      <c r="T2079" s="5">
        <v>-327</v>
      </c>
      <c r="U2079" s="5">
        <v>0</v>
      </c>
      <c r="AB2079" s="17">
        <v>6.34</v>
      </c>
      <c r="AC2079" s="17">
        <v>6.34</v>
      </c>
      <c r="AD2079">
        <v>967</v>
      </c>
    </row>
    <row r="2080" spans="1:30">
      <c r="A2080" s="3" t="s">
        <v>46</v>
      </c>
      <c r="B2080" s="3">
        <v>243</v>
      </c>
      <c r="C2080" s="3">
        <v>1990</v>
      </c>
      <c r="D2080" s="5">
        <v>0</v>
      </c>
      <c r="E2080" s="5">
        <v>0</v>
      </c>
      <c r="F2080" s="5">
        <v>0</v>
      </c>
      <c r="G2080" s="5">
        <v>646.42375202717562</v>
      </c>
      <c r="H2080" s="5">
        <v>274.7</v>
      </c>
      <c r="I2080" s="5">
        <v>4058.1775356247376</v>
      </c>
      <c r="J2080" s="5">
        <v>0</v>
      </c>
      <c r="K2080" s="5">
        <v>0</v>
      </c>
      <c r="L2080" s="5">
        <v>61.6</v>
      </c>
      <c r="M2080" s="5">
        <v>336.3</v>
      </c>
      <c r="N2080" s="5">
        <v>4704.6012876519135</v>
      </c>
      <c r="O2080" s="5">
        <v>-4368.3012876519133</v>
      </c>
      <c r="Q2080" s="4"/>
      <c r="R2080" s="5">
        <v>7986.8915820196762</v>
      </c>
      <c r="S2080" s="9">
        <v>-0.54693384063030992</v>
      </c>
      <c r="T2080" s="5">
        <v>-279.60000000000002</v>
      </c>
      <c r="U2080" s="5">
        <v>0</v>
      </c>
      <c r="AB2080" s="17">
        <v>8.5252999999999997</v>
      </c>
      <c r="AC2080" s="17">
        <v>11.35</v>
      </c>
      <c r="AD2080">
        <v>968</v>
      </c>
    </row>
    <row r="2081" spans="1:30">
      <c r="A2081" s="3" t="s">
        <v>46</v>
      </c>
      <c r="B2081" s="3">
        <v>243</v>
      </c>
      <c r="C2081" s="3">
        <v>1991</v>
      </c>
      <c r="D2081" s="5">
        <v>0</v>
      </c>
      <c r="E2081" s="5">
        <v>0</v>
      </c>
      <c r="F2081" s="5">
        <v>0</v>
      </c>
      <c r="G2081" s="5">
        <v>686.27240475644317</v>
      </c>
      <c r="H2081" s="5">
        <v>471.29999999999995</v>
      </c>
      <c r="I2081" s="5">
        <v>4168.1505629383691</v>
      </c>
      <c r="J2081" s="5">
        <v>0</v>
      </c>
      <c r="K2081" s="5">
        <v>0</v>
      </c>
      <c r="L2081" s="5">
        <v>441.85721719999998</v>
      </c>
      <c r="M2081" s="5">
        <v>913.15721719999988</v>
      </c>
      <c r="N2081" s="5">
        <v>4854.4229676948125</v>
      </c>
      <c r="O2081" s="5">
        <v>-3941.2657504948129</v>
      </c>
      <c r="Q2081" s="4"/>
      <c r="R2081" s="5">
        <v>9785.4286688776956</v>
      </c>
      <c r="S2081" s="9">
        <v>-0.40276883965542637</v>
      </c>
      <c r="T2081" s="5">
        <v>-157.30000000000001</v>
      </c>
      <c r="U2081" s="5">
        <v>0</v>
      </c>
      <c r="AB2081" s="17">
        <v>12.692425</v>
      </c>
      <c r="AC2081" s="17">
        <v>12.66</v>
      </c>
      <c r="AD2081">
        <v>969</v>
      </c>
    </row>
    <row r="2082" spans="1:30">
      <c r="A2082" s="3" t="s">
        <v>46</v>
      </c>
      <c r="B2082" s="3">
        <v>243</v>
      </c>
      <c r="C2082" s="3">
        <v>1992</v>
      </c>
      <c r="D2082" s="5">
        <v>0</v>
      </c>
      <c r="E2082" s="5">
        <v>0</v>
      </c>
      <c r="F2082" s="5">
        <v>7.0525633256999924</v>
      </c>
      <c r="G2082" s="5">
        <v>805.7985389567915</v>
      </c>
      <c r="H2082" s="5">
        <v>342.49999999999994</v>
      </c>
      <c r="I2082" s="5">
        <v>4281.2311483236563</v>
      </c>
      <c r="J2082" s="5">
        <v>0</v>
      </c>
      <c r="K2082" s="5">
        <v>0</v>
      </c>
      <c r="L2082" s="5">
        <v>499.79624999999999</v>
      </c>
      <c r="M2082" s="5">
        <v>849.34881332569989</v>
      </c>
      <c r="N2082" s="5">
        <v>5087.0296872804474</v>
      </c>
      <c r="O2082" s="5">
        <v>-4237.6808739547478</v>
      </c>
      <c r="Q2082" s="4"/>
      <c r="R2082" s="5">
        <v>11489.599049564538</v>
      </c>
      <c r="S2082" s="9">
        <v>-0.36882756793113314</v>
      </c>
      <c r="T2082" s="5">
        <v>-708</v>
      </c>
      <c r="U2082" s="5">
        <v>0</v>
      </c>
      <c r="AB2082" s="17">
        <v>12.774183333333299</v>
      </c>
      <c r="AC2082" s="17">
        <v>12.574999999999999</v>
      </c>
      <c r="AD2082">
        <v>970</v>
      </c>
    </row>
    <row r="2083" spans="1:30">
      <c r="A2083" s="3" t="s">
        <v>46</v>
      </c>
      <c r="B2083" s="3">
        <v>243</v>
      </c>
      <c r="C2083" s="3">
        <v>1993</v>
      </c>
      <c r="D2083" s="5">
        <v>0</v>
      </c>
      <c r="E2083" s="5">
        <v>0</v>
      </c>
      <c r="F2083" s="5">
        <v>17.552563325699992</v>
      </c>
      <c r="G2083" s="5">
        <v>897.87698973530621</v>
      </c>
      <c r="H2083" s="5">
        <v>391.69999999999993</v>
      </c>
      <c r="I2083" s="5">
        <v>4510.699436599999</v>
      </c>
      <c r="J2083" s="5">
        <v>0</v>
      </c>
      <c r="K2083" s="5">
        <v>0</v>
      </c>
      <c r="L2083" s="5">
        <v>651.22444968000002</v>
      </c>
      <c r="M2083" s="5">
        <v>1060.4770130057</v>
      </c>
      <c r="N2083" s="5">
        <v>5408.5764263353049</v>
      </c>
      <c r="O2083" s="5">
        <v>-4348.0994133296044</v>
      </c>
      <c r="Q2083" s="4"/>
      <c r="R2083" s="5">
        <v>12895.063501126115</v>
      </c>
      <c r="S2083" s="9">
        <v>-0.33719100436767052</v>
      </c>
      <c r="T2083" s="5">
        <v>-533</v>
      </c>
      <c r="U2083" s="5">
        <v>21.9</v>
      </c>
      <c r="AB2083" s="17">
        <v>12.6757833333333</v>
      </c>
      <c r="AC2083" s="17">
        <v>12.7667</v>
      </c>
      <c r="AD2083">
        <v>971</v>
      </c>
    </row>
    <row r="2084" spans="1:30">
      <c r="A2084" s="3" t="s">
        <v>46</v>
      </c>
      <c r="B2084" s="3">
        <v>243</v>
      </c>
      <c r="C2084" s="3">
        <v>1994</v>
      </c>
      <c r="D2084" s="5">
        <v>0</v>
      </c>
      <c r="E2084" s="5">
        <v>0</v>
      </c>
      <c r="F2084" s="5">
        <v>29.952563325699991</v>
      </c>
      <c r="G2084" s="5">
        <v>1088.2278453351528</v>
      </c>
      <c r="H2084" s="5">
        <v>253.79999999999993</v>
      </c>
      <c r="I2084" s="5">
        <v>4647.060936599999</v>
      </c>
      <c r="J2084" s="5">
        <v>0</v>
      </c>
      <c r="K2084" s="5">
        <v>0</v>
      </c>
      <c r="L2084" s="5">
        <v>252.08813875445</v>
      </c>
      <c r="M2084" s="5">
        <v>535.84070208014987</v>
      </c>
      <c r="N2084" s="5">
        <v>5735.2887819351517</v>
      </c>
      <c r="O2084" s="5">
        <v>-5199.4480798550021</v>
      </c>
      <c r="Q2084" s="4"/>
      <c r="R2084" s="5">
        <v>14093.791069976756</v>
      </c>
      <c r="S2084" s="9">
        <v>-0.36891763571911507</v>
      </c>
      <c r="T2084" s="5">
        <v>-283</v>
      </c>
      <c r="U2084" s="5">
        <v>13.2</v>
      </c>
      <c r="AB2084" s="17">
        <v>13.1601416666667</v>
      </c>
      <c r="AC2084" s="17">
        <v>13.063599999999999</v>
      </c>
      <c r="AD2084">
        <v>972</v>
      </c>
    </row>
    <row r="2085" spans="1:30">
      <c r="A2085" s="3" t="s">
        <v>46</v>
      </c>
      <c r="B2085" s="3">
        <v>243</v>
      </c>
      <c r="C2085" s="3">
        <v>1995</v>
      </c>
      <c r="D2085" s="5">
        <v>85.068744351640731</v>
      </c>
      <c r="E2085" s="5">
        <v>0</v>
      </c>
      <c r="F2085" s="5">
        <v>44.552563325699992</v>
      </c>
      <c r="G2085" s="5">
        <v>1342.044127944471</v>
      </c>
      <c r="H2085" s="5">
        <v>519.79999999999995</v>
      </c>
      <c r="I2085" s="5">
        <v>4736.4442465999991</v>
      </c>
      <c r="J2085" s="5">
        <v>0</v>
      </c>
      <c r="K2085" s="5">
        <v>0</v>
      </c>
      <c r="L2085" s="5">
        <v>365.55619405792999</v>
      </c>
      <c r="M2085" s="5">
        <v>1014.9775017352706</v>
      </c>
      <c r="N2085" s="5">
        <v>6078.4883745444704</v>
      </c>
      <c r="O2085" s="5">
        <v>-5063.5108728092</v>
      </c>
      <c r="Q2085" s="4"/>
      <c r="R2085" s="5">
        <v>15514.099791952636</v>
      </c>
      <c r="S2085" s="9">
        <v>-0.32638122357803245</v>
      </c>
      <c r="T2085" s="5">
        <v>-182.8</v>
      </c>
      <c r="U2085" s="5">
        <v>1</v>
      </c>
      <c r="AB2085" s="17">
        <v>13.59735</v>
      </c>
      <c r="AC2085" s="17">
        <v>13.464600000000001</v>
      </c>
      <c r="AD2085">
        <v>973</v>
      </c>
    </row>
    <row r="2086" spans="1:30">
      <c r="A2086" s="3" t="s">
        <v>46</v>
      </c>
      <c r="B2086" s="3">
        <v>243</v>
      </c>
      <c r="C2086" s="3">
        <v>1996</v>
      </c>
      <c r="D2086" s="5">
        <v>98.18586653934284</v>
      </c>
      <c r="E2086" s="5">
        <v>0</v>
      </c>
      <c r="F2086" s="5">
        <v>58.35256332569999</v>
      </c>
      <c r="G2086" s="5">
        <v>1343.4291488283998</v>
      </c>
      <c r="H2086" s="5">
        <v>480.79999999999995</v>
      </c>
      <c r="I2086" s="5">
        <v>4685.9141765999993</v>
      </c>
      <c r="J2086" s="5">
        <v>0</v>
      </c>
      <c r="K2086" s="5">
        <v>0</v>
      </c>
      <c r="L2086" s="5">
        <v>350.25126722208</v>
      </c>
      <c r="M2086" s="5">
        <v>987.58969708712289</v>
      </c>
      <c r="N2086" s="5">
        <v>6029.3433254283991</v>
      </c>
      <c r="O2086" s="5">
        <v>-5041.7536283412765</v>
      </c>
      <c r="Q2086" s="4"/>
      <c r="R2086" s="5">
        <v>17008.520415931169</v>
      </c>
      <c r="S2086" s="9">
        <v>-0.29642517426847292</v>
      </c>
      <c r="T2086" s="5">
        <v>-212.7</v>
      </c>
      <c r="U2086" s="5">
        <v>7.8</v>
      </c>
      <c r="AB2086" s="17">
        <v>13.7745833333333</v>
      </c>
      <c r="AC2086" s="17">
        <v>14.0617</v>
      </c>
      <c r="AD2086">
        <v>974</v>
      </c>
    </row>
    <row r="2087" spans="1:30">
      <c r="A2087" s="3" t="s">
        <v>46</v>
      </c>
      <c r="B2087" s="3">
        <v>243</v>
      </c>
      <c r="C2087" s="3">
        <v>1997</v>
      </c>
      <c r="D2087" s="5">
        <v>112.92089739901935</v>
      </c>
      <c r="E2087" s="5">
        <v>0</v>
      </c>
      <c r="F2087" s="5">
        <v>60.35256332569999</v>
      </c>
      <c r="G2087" s="5">
        <v>1618.759775487993</v>
      </c>
      <c r="H2087" s="5">
        <v>704.4</v>
      </c>
      <c r="I2087" s="5">
        <v>4790.4157627999994</v>
      </c>
      <c r="J2087" s="5">
        <v>0</v>
      </c>
      <c r="K2087" s="5">
        <v>0</v>
      </c>
      <c r="L2087" s="5">
        <v>391.03429418025001</v>
      </c>
      <c r="M2087" s="5">
        <v>1268.7077549049693</v>
      </c>
      <c r="N2087" s="5">
        <v>6409.1755382879928</v>
      </c>
      <c r="O2087" s="5">
        <v>-5140.4677833830237</v>
      </c>
      <c r="Q2087" s="4"/>
      <c r="R2087" s="5">
        <v>19230.59409824885</v>
      </c>
      <c r="S2087" s="9">
        <v>-0.26730675906945162</v>
      </c>
      <c r="T2087" s="5">
        <v>-163</v>
      </c>
      <c r="U2087" s="5">
        <v>1</v>
      </c>
      <c r="AB2087" s="17">
        <v>14.265475</v>
      </c>
      <c r="AC2087" s="17">
        <v>14.365500000000001</v>
      </c>
      <c r="AD2087">
        <v>975</v>
      </c>
    </row>
    <row r="2088" spans="1:30">
      <c r="A2088" s="3" t="s">
        <v>46</v>
      </c>
      <c r="B2088" s="3">
        <v>243</v>
      </c>
      <c r="C2088" s="3">
        <v>1998</v>
      </c>
      <c r="D2088" s="5">
        <v>147.98017710279635</v>
      </c>
      <c r="E2088" s="5">
        <v>0</v>
      </c>
      <c r="F2088" s="5">
        <v>61.241087878599991</v>
      </c>
      <c r="G2088" s="5">
        <v>1925.9794256321213</v>
      </c>
      <c r="H2088" s="5">
        <v>774.6</v>
      </c>
      <c r="I2088" s="5">
        <v>4990.4864013999995</v>
      </c>
      <c r="J2088" s="5">
        <v>0</v>
      </c>
      <c r="K2088" s="5">
        <v>0</v>
      </c>
      <c r="L2088" s="5">
        <v>501.85565583421999</v>
      </c>
      <c r="M2088" s="5">
        <v>1485.6769208156163</v>
      </c>
      <c r="N2088" s="5">
        <v>6916.4658270321206</v>
      </c>
      <c r="O2088" s="5">
        <v>-5430.7889062165041</v>
      </c>
      <c r="Q2088" s="4"/>
      <c r="R2088" s="5">
        <v>20442.997102205951</v>
      </c>
      <c r="S2088" s="9">
        <v>-0.2656552206638273</v>
      </c>
      <c r="T2088" s="5">
        <v>-338.4</v>
      </c>
      <c r="U2088" s="5">
        <v>2.2999999999999998</v>
      </c>
      <c r="AB2088" s="17">
        <v>15.266591666666701</v>
      </c>
      <c r="AC2088" s="17">
        <v>15.787800000000001</v>
      </c>
      <c r="AD2088">
        <v>976</v>
      </c>
    </row>
    <row r="2089" spans="1:30">
      <c r="A2089" s="3" t="s">
        <v>46</v>
      </c>
      <c r="B2089" s="3">
        <v>243</v>
      </c>
      <c r="C2089" s="3">
        <v>1999</v>
      </c>
      <c r="D2089" s="5">
        <v>557.16712872660366</v>
      </c>
      <c r="E2089" s="5">
        <v>0</v>
      </c>
      <c r="F2089" s="5">
        <v>58.341087878599993</v>
      </c>
      <c r="G2089" s="5">
        <v>2636.8694760139706</v>
      </c>
      <c r="H2089" s="5">
        <v>832.1</v>
      </c>
      <c r="I2089" s="5">
        <v>5247.7973405999992</v>
      </c>
      <c r="J2089" s="5">
        <v>0</v>
      </c>
      <c r="K2089" s="5">
        <v>0</v>
      </c>
      <c r="L2089" s="5">
        <v>693.97274688689004</v>
      </c>
      <c r="M2089" s="5">
        <v>2141.5809634920938</v>
      </c>
      <c r="N2089" s="5">
        <v>7884.6668166139698</v>
      </c>
      <c r="O2089" s="5">
        <v>-5743.0858531218764</v>
      </c>
      <c r="Q2089" s="3"/>
      <c r="R2089" s="5">
        <v>21439.750100053581</v>
      </c>
      <c r="S2089" s="9">
        <v>-0.26787093255846872</v>
      </c>
      <c r="T2089" s="5">
        <v>-429</v>
      </c>
      <c r="U2089" s="5">
        <v>1.5</v>
      </c>
      <c r="AB2089" s="17">
        <v>16.033083333333298</v>
      </c>
      <c r="AC2089" s="17">
        <v>16.039200000000001</v>
      </c>
      <c r="AD2089">
        <v>977</v>
      </c>
    </row>
    <row r="2090" spans="1:30">
      <c r="A2090" s="3" t="s">
        <v>46</v>
      </c>
      <c r="B2090" s="3">
        <v>243</v>
      </c>
      <c r="C2090" s="3">
        <v>2000</v>
      </c>
      <c r="D2090" s="5">
        <v>176.89062352946871</v>
      </c>
      <c r="E2090" s="5">
        <v>0</v>
      </c>
      <c r="F2090" s="5">
        <v>119.34108787859999</v>
      </c>
      <c r="G2090" s="5">
        <v>3179.1806000669894</v>
      </c>
      <c r="H2090" s="5">
        <v>999.3</v>
      </c>
      <c r="I2090" s="5">
        <v>5712.7113376999996</v>
      </c>
      <c r="J2090" s="5">
        <v>0</v>
      </c>
      <c r="K2090" s="5">
        <v>0</v>
      </c>
      <c r="L2090" s="5">
        <v>627.19294271964998</v>
      </c>
      <c r="M2090" s="5">
        <v>1922.7246541277186</v>
      </c>
      <c r="N2090" s="5">
        <v>8891.8919377669881</v>
      </c>
      <c r="O2090" s="5">
        <v>-6969.16728363927</v>
      </c>
      <c r="Q2090" s="3"/>
      <c r="R2090" s="5">
        <v>23655.285150487161</v>
      </c>
      <c r="S2090" s="9">
        <v>-0.29461353939737844</v>
      </c>
      <c r="T2090" s="5">
        <v>-1027</v>
      </c>
      <c r="U2090" s="5">
        <v>1.7</v>
      </c>
      <c r="AB2090" s="17">
        <v>16.415016666666698</v>
      </c>
      <c r="AC2090" s="17">
        <v>16.674399999999999</v>
      </c>
      <c r="AD2090">
        <v>978</v>
      </c>
    </row>
    <row r="2091" spans="1:30">
      <c r="A2091" s="3" t="s">
        <v>46</v>
      </c>
      <c r="B2091" s="3">
        <v>243</v>
      </c>
      <c r="C2091" s="3">
        <v>2001</v>
      </c>
      <c r="D2091" s="5">
        <v>11.092002535798319</v>
      </c>
      <c r="E2091" s="5">
        <v>14.687165999999999</v>
      </c>
      <c r="F2091" s="5">
        <v>91.341087878599993</v>
      </c>
      <c r="G2091" s="5">
        <v>3754.2598869101257</v>
      </c>
      <c r="H2091" s="5">
        <v>1159.5</v>
      </c>
      <c r="I2091" s="5">
        <v>6331.9945087999995</v>
      </c>
      <c r="J2091" s="5">
        <v>0</v>
      </c>
      <c r="K2091" s="5">
        <v>0</v>
      </c>
      <c r="L2091" s="5">
        <v>1099.475738998</v>
      </c>
      <c r="M2091" s="5">
        <v>2361.4088294123985</v>
      </c>
      <c r="N2091" s="5">
        <v>10100.941561710126</v>
      </c>
      <c r="O2091" s="5">
        <v>-7739.5327322977273</v>
      </c>
      <c r="Q2091" s="3"/>
      <c r="R2091" s="5">
        <v>24512.169439099664</v>
      </c>
      <c r="S2091" s="9">
        <v>-0.31574246218909957</v>
      </c>
      <c r="T2091" s="5">
        <v>-740.8</v>
      </c>
      <c r="U2091" s="5">
        <v>4.2</v>
      </c>
      <c r="AB2091" s="17">
        <v>16.951616666666698</v>
      </c>
      <c r="AC2091" s="17">
        <v>17.148800000000001</v>
      </c>
      <c r="AD2091">
        <v>979</v>
      </c>
    </row>
    <row r="2092" spans="1:30">
      <c r="A2092" s="3" t="s">
        <v>46</v>
      </c>
      <c r="B2092" s="3">
        <v>243</v>
      </c>
      <c r="C2092" s="3">
        <v>2002</v>
      </c>
      <c r="D2092" s="5">
        <v>11.6</v>
      </c>
      <c r="E2092" s="5">
        <v>52.931189000000003</v>
      </c>
      <c r="F2092" s="5">
        <v>106.39999999999999</v>
      </c>
      <c r="G2092" s="5">
        <v>3775.1</v>
      </c>
      <c r="H2092" s="5">
        <v>2573.1999999999998</v>
      </c>
      <c r="I2092" s="5">
        <v>7291.4269111999993</v>
      </c>
      <c r="J2092" s="5">
        <v>0</v>
      </c>
      <c r="K2092" s="5">
        <v>0</v>
      </c>
      <c r="L2092" s="5">
        <v>468.41279302480001</v>
      </c>
      <c r="M2092" s="5">
        <v>3159.6127930247999</v>
      </c>
      <c r="N2092" s="5">
        <v>11119.4581002</v>
      </c>
      <c r="O2092" s="5">
        <v>-7959.8453071751992</v>
      </c>
      <c r="P2092" s="5">
        <v>-8840.8341181752003</v>
      </c>
      <c r="Q2092" s="3"/>
      <c r="R2092" s="5">
        <v>24912.878009331092</v>
      </c>
      <c r="S2092" s="9">
        <v>-0.3195072566161905</v>
      </c>
      <c r="T2092" s="5">
        <v>-797.9</v>
      </c>
      <c r="U2092" s="5">
        <v>7.3</v>
      </c>
      <c r="V2092" s="5">
        <v>83.6</v>
      </c>
      <c r="W2092" s="5">
        <v>1031.2</v>
      </c>
      <c r="X2092" s="5">
        <v>1394.5</v>
      </c>
      <c r="Y2092" s="5">
        <v>6260.2269111999994</v>
      </c>
      <c r="AB2092" s="17">
        <v>18.609825000000001</v>
      </c>
      <c r="AC2092" s="17">
        <v>21.1938</v>
      </c>
      <c r="AD2092">
        <v>980</v>
      </c>
    </row>
    <row r="2093" spans="1:30">
      <c r="A2093" s="3" t="s">
        <v>46</v>
      </c>
      <c r="B2093" s="3">
        <v>243</v>
      </c>
      <c r="C2093" s="3">
        <v>2003</v>
      </c>
      <c r="D2093" s="5">
        <v>18</v>
      </c>
      <c r="E2093" s="5">
        <v>52.931189000000003</v>
      </c>
      <c r="F2093" s="5">
        <v>155.10999999999999</v>
      </c>
      <c r="G2093" s="5">
        <v>3733.52</v>
      </c>
      <c r="H2093" s="5">
        <v>3745.5099999999998</v>
      </c>
      <c r="I2093" s="5">
        <v>8923.2458956499995</v>
      </c>
      <c r="J2093" s="5">
        <v>0</v>
      </c>
      <c r="K2093" s="5">
        <v>0</v>
      </c>
      <c r="L2093" s="5">
        <v>253.145917786149</v>
      </c>
      <c r="M2093" s="5">
        <v>4171.7659177861487</v>
      </c>
      <c r="N2093" s="5">
        <v>12709.697084649999</v>
      </c>
      <c r="O2093" s="5">
        <v>-8537.9311668638511</v>
      </c>
      <c r="P2093" s="5">
        <v>-9432.2642728853098</v>
      </c>
      <c r="Q2093" s="3"/>
      <c r="R2093" s="5">
        <v>20209.258085234011</v>
      </c>
      <c r="S2093" s="9">
        <v>-0.42247622999590129</v>
      </c>
      <c r="T2093" s="5">
        <v>1036.18</v>
      </c>
      <c r="U2093" s="5">
        <v>5.99</v>
      </c>
      <c r="V2093" s="5">
        <v>96.699999999999989</v>
      </c>
      <c r="W2093" s="5">
        <v>1401.8999999999999</v>
      </c>
      <c r="X2093" s="5">
        <v>2675.3599999999997</v>
      </c>
      <c r="Y2093" s="5">
        <v>7521.345895649999</v>
      </c>
      <c r="AB2093" s="17">
        <v>30.830708333333298</v>
      </c>
      <c r="AC2093" s="17">
        <v>37.25</v>
      </c>
      <c r="AD2093">
        <v>981</v>
      </c>
    </row>
    <row r="2094" spans="1:30">
      <c r="A2094" s="3" t="s">
        <v>46</v>
      </c>
      <c r="B2094" s="3">
        <v>243</v>
      </c>
      <c r="C2094" s="3">
        <v>2004</v>
      </c>
      <c r="D2094" s="5">
        <v>20.2</v>
      </c>
      <c r="E2094" s="5">
        <v>52.931189000000003</v>
      </c>
      <c r="F2094" s="5">
        <v>180.2</v>
      </c>
      <c r="G2094" s="5">
        <v>4515.04</v>
      </c>
      <c r="H2094" s="5">
        <v>4179.6099999999997</v>
      </c>
      <c r="I2094" s="5">
        <v>9848.2141542499994</v>
      </c>
      <c r="J2094" s="5">
        <v>0</v>
      </c>
      <c r="K2094" s="5">
        <v>0</v>
      </c>
      <c r="L2094" s="5">
        <v>798.26294309616003</v>
      </c>
      <c r="M2094" s="5">
        <v>5178.272943096159</v>
      </c>
      <c r="N2094" s="5">
        <v>14416.185343249999</v>
      </c>
      <c r="O2094" s="5">
        <v>-9237.9124001538403</v>
      </c>
      <c r="P2094" s="5">
        <v>-10164.828849407049</v>
      </c>
      <c r="Q2094" s="3"/>
      <c r="R2094" s="5">
        <v>21563.025115415789</v>
      </c>
      <c r="S2094" s="9">
        <v>-0.42841448965105983</v>
      </c>
      <c r="T2094" s="5">
        <v>1041.48</v>
      </c>
      <c r="U2094" s="5">
        <v>4.3199999999999994</v>
      </c>
      <c r="V2094" s="5">
        <v>102.1</v>
      </c>
      <c r="W2094" s="5">
        <v>1600.4399999999998</v>
      </c>
      <c r="X2094" s="5">
        <v>3072.74</v>
      </c>
      <c r="Y2094" s="5">
        <v>8247.7741542499989</v>
      </c>
      <c r="AB2094" s="17">
        <v>42.119750000000003</v>
      </c>
      <c r="AC2094" s="17">
        <v>31.109400000000001</v>
      </c>
      <c r="AD2094">
        <v>982</v>
      </c>
    </row>
    <row r="2095" spans="1:30">
      <c r="A2095" s="3" t="s">
        <v>46</v>
      </c>
      <c r="B2095" s="3">
        <v>243</v>
      </c>
      <c r="C2095" s="3">
        <v>2005</v>
      </c>
      <c r="D2095" s="5">
        <v>19.3</v>
      </c>
      <c r="E2095" s="5">
        <v>52.931189000000003</v>
      </c>
      <c r="F2095" s="5">
        <v>528.68999999999994</v>
      </c>
      <c r="G2095" s="5">
        <v>9394.6</v>
      </c>
      <c r="H2095" s="5">
        <v>4200.3499999999995</v>
      </c>
      <c r="I2095" s="5">
        <v>10063.354946949999</v>
      </c>
      <c r="J2095" s="5">
        <v>0</v>
      </c>
      <c r="K2095" s="5">
        <v>0</v>
      </c>
      <c r="L2095" s="5">
        <v>1843.1813626389501</v>
      </c>
      <c r="M2095" s="5">
        <v>6591.5213626389495</v>
      </c>
      <c r="N2095" s="5">
        <v>19510.886135950001</v>
      </c>
      <c r="O2095" s="5">
        <v>-12919.364773311052</v>
      </c>
      <c r="P2095" s="5">
        <v>-11395.024740285691</v>
      </c>
      <c r="Q2095" s="3"/>
      <c r="R2095" s="5">
        <v>33532.632496301863</v>
      </c>
      <c r="S2095" s="9">
        <v>-0.3852773794224435</v>
      </c>
      <c r="T2095" s="5">
        <v>-473.01</v>
      </c>
      <c r="U2095" s="5">
        <v>0</v>
      </c>
      <c r="V2095" s="5">
        <v>185.29999999999998</v>
      </c>
      <c r="W2095" s="5">
        <v>2037.9699999999998</v>
      </c>
      <c r="X2095" s="5">
        <v>5327.28</v>
      </c>
      <c r="Y2095" s="5">
        <v>8025.3849469499992</v>
      </c>
      <c r="AB2095" s="17">
        <v>30.409424999999999</v>
      </c>
      <c r="AC2095" s="17">
        <v>34.879199999999997</v>
      </c>
      <c r="AD2095">
        <v>983</v>
      </c>
    </row>
    <row r="2096" spans="1:30">
      <c r="A2096" s="3" t="s">
        <v>46</v>
      </c>
      <c r="B2096" s="3">
        <v>243</v>
      </c>
      <c r="C2096" s="3">
        <v>2006</v>
      </c>
      <c r="D2096" s="5">
        <v>1.5999999999999999</v>
      </c>
      <c r="E2096" s="5">
        <v>52.931189000000003</v>
      </c>
      <c r="F2096" s="5">
        <v>972.79</v>
      </c>
      <c r="G2096" s="5">
        <v>10926.045</v>
      </c>
      <c r="H2096" s="5">
        <v>7241.41</v>
      </c>
      <c r="I2096" s="5">
        <v>12263.436385000001</v>
      </c>
      <c r="J2096" s="5">
        <v>0</v>
      </c>
      <c r="K2096" s="5">
        <v>0</v>
      </c>
      <c r="L2096" s="5">
        <v>2115.6310886543001</v>
      </c>
      <c r="M2096" s="5">
        <v>10331.431088654299</v>
      </c>
      <c r="N2096" s="5">
        <v>23242.412574000002</v>
      </c>
      <c r="O2096" s="5">
        <v>-12910.981485345703</v>
      </c>
      <c r="P2096" s="5">
        <v>-12692.721807250802</v>
      </c>
      <c r="Q2096" s="7"/>
      <c r="R2096" s="5">
        <v>35668.41917210161</v>
      </c>
      <c r="S2096" s="9">
        <v>-0.36197234935054673</v>
      </c>
      <c r="T2096" s="5">
        <v>-1287.4099999999999</v>
      </c>
      <c r="U2096" s="5">
        <v>290.09999999999997</v>
      </c>
      <c r="V2096" s="5">
        <v>531.69999999999993</v>
      </c>
      <c r="W2096" s="5">
        <v>3264.62</v>
      </c>
      <c r="X2096" s="5">
        <v>6709.71</v>
      </c>
      <c r="Y2096" s="5">
        <v>8998.8163850000001</v>
      </c>
      <c r="AB2096" s="17">
        <v>33.364847912910903</v>
      </c>
      <c r="AC2096" s="17">
        <v>33.7971</v>
      </c>
      <c r="AD2096">
        <v>984</v>
      </c>
    </row>
    <row r="2097" spans="1:30">
      <c r="A2097" s="3" t="s">
        <v>46</v>
      </c>
      <c r="B2097" s="3">
        <v>243</v>
      </c>
      <c r="C2097" s="3">
        <v>2007</v>
      </c>
      <c r="D2097" s="5">
        <v>1.5999999999999999</v>
      </c>
      <c r="E2097" s="5">
        <v>52.931189000000003</v>
      </c>
      <c r="F2097" s="5">
        <v>1558.29</v>
      </c>
      <c r="G2097" s="5">
        <v>13183.844999999999</v>
      </c>
      <c r="H2097" s="5">
        <v>7865.3799999999992</v>
      </c>
      <c r="I2097" s="5">
        <v>13394.343586749997</v>
      </c>
      <c r="J2097" s="5">
        <v>0</v>
      </c>
      <c r="K2097" s="5">
        <v>0</v>
      </c>
      <c r="L2097" s="5">
        <v>2546.4093540659901</v>
      </c>
      <c r="M2097" s="5">
        <v>11971.679354065989</v>
      </c>
      <c r="N2097" s="5">
        <v>26631.119775749998</v>
      </c>
      <c r="O2097" s="5">
        <v>-14659.440421684008</v>
      </c>
      <c r="P2097" s="5">
        <v>-14173.148334378498</v>
      </c>
      <c r="Q2097" s="7"/>
      <c r="R2097" s="5">
        <v>40985.80417327032</v>
      </c>
      <c r="S2097" s="9">
        <v>-0.35767116730734894</v>
      </c>
      <c r="T2097" s="5">
        <v>-2166.2999999999997</v>
      </c>
      <c r="U2097" s="5">
        <v>205.89999999999998</v>
      </c>
      <c r="V2097" s="5">
        <v>358.9</v>
      </c>
      <c r="W2097" s="5">
        <v>3937.6899999999996</v>
      </c>
      <c r="X2097" s="5">
        <v>7506.48</v>
      </c>
      <c r="Y2097" s="5">
        <v>9456.6535867499988</v>
      </c>
      <c r="AB2097" s="17">
        <v>33.262791547129297</v>
      </c>
      <c r="AC2097" s="17">
        <v>34.342307692307699</v>
      </c>
      <c r="AD2097">
        <v>985</v>
      </c>
    </row>
    <row r="2098" spans="1:30">
      <c r="A2098" s="3" t="s">
        <v>46</v>
      </c>
      <c r="B2098" s="3">
        <v>243</v>
      </c>
      <c r="C2098" s="3">
        <v>2008</v>
      </c>
      <c r="D2098" s="5">
        <v>11.899999999999999</v>
      </c>
      <c r="E2098" s="5">
        <v>52.931189000000003</v>
      </c>
      <c r="F2098" s="5">
        <v>1416.6899999999998</v>
      </c>
      <c r="G2098" s="5">
        <v>15865.945</v>
      </c>
      <c r="H2098" s="5">
        <v>7345.3799999999992</v>
      </c>
      <c r="I2098" s="5">
        <v>13327.790466574999</v>
      </c>
      <c r="J2098" s="5">
        <v>0</v>
      </c>
      <c r="K2098" s="5">
        <v>0</v>
      </c>
      <c r="L2098" s="5">
        <v>2271.6087834947998</v>
      </c>
      <c r="M2098" s="5">
        <v>11045.578783494799</v>
      </c>
      <c r="N2098" s="5">
        <v>29246.666655574998</v>
      </c>
      <c r="O2098" s="5">
        <v>-18201.087872080199</v>
      </c>
      <c r="P2098" s="5">
        <v>-17757.685184489521</v>
      </c>
      <c r="Q2098" s="7"/>
      <c r="R2098" s="5">
        <v>45515.869470270962</v>
      </c>
      <c r="S2098" s="9">
        <v>-0.39988443775567944</v>
      </c>
      <c r="T2098" s="5">
        <v>-4518.5999999999995</v>
      </c>
      <c r="U2098" s="5">
        <v>144.4</v>
      </c>
      <c r="V2098" s="5">
        <v>240.89999999999998</v>
      </c>
      <c r="W2098" s="5">
        <v>2853.79</v>
      </c>
      <c r="X2098" s="5">
        <v>7104.48</v>
      </c>
      <c r="Y2098" s="5">
        <v>10474.000466575</v>
      </c>
      <c r="AB2098" s="17">
        <v>34.623538364642698</v>
      </c>
      <c r="AC2098" s="17">
        <v>35.457692307692298</v>
      </c>
      <c r="AD2098">
        <v>986</v>
      </c>
    </row>
    <row r="2099" spans="1:30">
      <c r="A2099" s="3" t="s">
        <v>46</v>
      </c>
      <c r="B2099" s="3">
        <v>243</v>
      </c>
      <c r="C2099" s="3">
        <v>2009</v>
      </c>
      <c r="D2099" s="5">
        <v>9.6</v>
      </c>
      <c r="E2099" s="5">
        <v>52.931189000000003</v>
      </c>
      <c r="F2099" s="5">
        <v>946.58999999999992</v>
      </c>
      <c r="G2099" s="5">
        <v>17530.945</v>
      </c>
      <c r="H2099" s="5">
        <v>7076.1799999999994</v>
      </c>
      <c r="I2099" s="5">
        <v>14212.961075265699</v>
      </c>
      <c r="J2099" s="5">
        <v>0</v>
      </c>
      <c r="K2099" s="5">
        <v>0</v>
      </c>
      <c r="L2099" s="5">
        <v>2885.1188231255901</v>
      </c>
      <c r="M2099" s="5">
        <v>10917.48882312559</v>
      </c>
      <c r="N2099" s="5">
        <v>31796.837264265698</v>
      </c>
      <c r="O2099" s="5">
        <v>-20879.348441140108</v>
      </c>
      <c r="P2099" s="5">
        <v>-20404.49597299103</v>
      </c>
      <c r="Q2099" s="7"/>
      <c r="R2099" s="5">
        <v>46713.58392234132</v>
      </c>
      <c r="S2099" s="9">
        <v>-0.44696524411081023</v>
      </c>
      <c r="T2099" s="5">
        <v>-2330.9</v>
      </c>
      <c r="U2099" s="5">
        <v>407.2</v>
      </c>
      <c r="V2099" s="5">
        <v>196.7</v>
      </c>
      <c r="W2099" s="5">
        <v>3020.44</v>
      </c>
      <c r="X2099" s="5">
        <v>6879.48</v>
      </c>
      <c r="Y2099" s="5">
        <v>11192.521075265699</v>
      </c>
      <c r="AB2099" s="17">
        <v>36.0267533500433</v>
      </c>
      <c r="AC2099" s="17">
        <v>36.21</v>
      </c>
      <c r="AD2099">
        <v>987</v>
      </c>
    </row>
    <row r="2100" spans="1:30">
      <c r="A2100" s="3" t="s">
        <v>46</v>
      </c>
      <c r="B2100" s="3">
        <v>243</v>
      </c>
      <c r="C2100" s="3">
        <v>2010</v>
      </c>
      <c r="D2100" s="5">
        <v>10.6</v>
      </c>
      <c r="E2100" s="5">
        <v>52.931189000000003</v>
      </c>
      <c r="F2100" s="5">
        <v>743.08999999999992</v>
      </c>
      <c r="G2100" s="5">
        <v>19648.645</v>
      </c>
      <c r="H2100" s="5">
        <v>6563.78</v>
      </c>
      <c r="I2100" s="5">
        <v>17150.034440480598</v>
      </c>
      <c r="J2100" s="5">
        <v>0</v>
      </c>
      <c r="K2100" s="5">
        <v>0</v>
      </c>
      <c r="L2100" s="5">
        <v>3475.7534482187898</v>
      </c>
      <c r="M2100" s="5">
        <v>10793.223448218789</v>
      </c>
      <c r="N2100" s="5">
        <v>36851.610629480594</v>
      </c>
      <c r="O2100" s="5">
        <v>-26058.387181261805</v>
      </c>
      <c r="P2100" s="5">
        <v>-25912.759148628429</v>
      </c>
      <c r="Q2100" s="7"/>
      <c r="R2100" s="5">
        <v>51672.053011559328</v>
      </c>
      <c r="S2100" s="9">
        <v>-0.50430330638173793</v>
      </c>
      <c r="T2100" s="5">
        <v>-4329.5</v>
      </c>
      <c r="U2100" s="5">
        <v>86.7</v>
      </c>
      <c r="V2100" s="5">
        <v>206.29999999999998</v>
      </c>
      <c r="W2100" s="5">
        <v>3869.3399999999997</v>
      </c>
      <c r="X2100" s="5">
        <v>6160.48</v>
      </c>
      <c r="Y2100" s="5">
        <v>13280.6944404806</v>
      </c>
      <c r="AB2100" s="17">
        <v>36.875463007882999</v>
      </c>
      <c r="AC2100" s="17">
        <v>37.541400000000003</v>
      </c>
      <c r="AD2100">
        <v>988</v>
      </c>
    </row>
    <row r="2101" spans="1:30">
      <c r="A2101" s="3" t="s">
        <v>46</v>
      </c>
      <c r="B2101" s="3">
        <v>243</v>
      </c>
      <c r="C2101" s="3">
        <v>2011</v>
      </c>
      <c r="D2101" s="5">
        <v>6.8999999999999995</v>
      </c>
      <c r="E2101" s="5">
        <v>52.931189000000003</v>
      </c>
      <c r="F2101" s="5">
        <v>663.89</v>
      </c>
      <c r="G2101" s="5">
        <v>21850.645</v>
      </c>
      <c r="H2101" s="5">
        <v>6524.1799999999994</v>
      </c>
      <c r="I2101" s="5">
        <v>18848.064267795799</v>
      </c>
      <c r="J2101" s="5">
        <v>0</v>
      </c>
      <c r="K2101" s="5">
        <v>0</v>
      </c>
      <c r="L2101" s="5">
        <v>3753.9883325554902</v>
      </c>
      <c r="M2101" s="5">
        <v>10948.958332555489</v>
      </c>
      <c r="N2101" s="5">
        <v>40751.640456795794</v>
      </c>
      <c r="O2101" s="5">
        <v>-29802.682124240306</v>
      </c>
      <c r="P2101" s="5">
        <v>-29566.550986270799</v>
      </c>
      <c r="Q2101" s="7"/>
      <c r="R2101" s="5">
        <v>55636.291800853585</v>
      </c>
      <c r="S2101" s="9">
        <v>-0.53566981478415254</v>
      </c>
      <c r="T2101" s="5">
        <v>-4499</v>
      </c>
      <c r="U2101" s="5">
        <v>80.3</v>
      </c>
      <c r="V2101" s="5">
        <v>173.1</v>
      </c>
      <c r="W2101" s="5">
        <v>4406.24</v>
      </c>
      <c r="X2101" s="5">
        <v>6189.78</v>
      </c>
      <c r="Y2101" s="5">
        <v>14441.824267795799</v>
      </c>
      <c r="AB2101" s="17">
        <v>38.109230903002697</v>
      </c>
      <c r="AC2101" s="17">
        <v>38.791499999999999</v>
      </c>
      <c r="AD2101">
        <v>989</v>
      </c>
    </row>
    <row r="2102" spans="1:30">
      <c r="A2102" s="3" t="s">
        <v>47</v>
      </c>
      <c r="B2102" s="3">
        <v>248</v>
      </c>
      <c r="C2102" s="3">
        <v>1970</v>
      </c>
      <c r="D2102" s="5">
        <v>0</v>
      </c>
      <c r="E2102" s="5">
        <v>0</v>
      </c>
      <c r="F2102" s="5">
        <v>0</v>
      </c>
      <c r="G2102" s="5">
        <v>210.99844387963716</v>
      </c>
      <c r="H2102" s="5">
        <v>197</v>
      </c>
      <c r="I2102" s="5">
        <v>404.76008532961691</v>
      </c>
      <c r="J2102" s="5">
        <v>0</v>
      </c>
      <c r="K2102" s="5">
        <v>0</v>
      </c>
      <c r="L2102" s="5">
        <v>55.219999999880002</v>
      </c>
      <c r="M2102" s="5">
        <v>252.21999999988</v>
      </c>
      <c r="N2102" s="5">
        <v>615.75852920925411</v>
      </c>
      <c r="O2102" s="5">
        <v>-363.53852920937413</v>
      </c>
      <c r="Q2102" s="3"/>
      <c r="R2102" s="5">
        <v>1861.2194774348566</v>
      </c>
      <c r="S2102" s="9">
        <v>-0.19532276210133209</v>
      </c>
      <c r="T2102" s="5">
        <v>-112.99998474121099</v>
      </c>
      <c r="AB2102" s="17">
        <v>20.9167000199167</v>
      </c>
      <c r="AC2102" s="17">
        <v>24.999999999</v>
      </c>
      <c r="AD2102">
        <v>991</v>
      </c>
    </row>
    <row r="2103" spans="1:30">
      <c r="A2103" s="3" t="s">
        <v>47</v>
      </c>
      <c r="B2103" s="3">
        <v>248</v>
      </c>
      <c r="C2103" s="3">
        <v>1971</v>
      </c>
      <c r="D2103" s="5">
        <v>0</v>
      </c>
      <c r="E2103" s="5">
        <v>0</v>
      </c>
      <c r="F2103" s="5">
        <v>0</v>
      </c>
      <c r="G2103" s="5">
        <v>389.93060639424033</v>
      </c>
      <c r="H2103" s="5">
        <v>223</v>
      </c>
      <c r="I2103" s="5">
        <v>434.47899999999998</v>
      </c>
      <c r="J2103" s="5">
        <v>0</v>
      </c>
      <c r="K2103" s="5">
        <v>0</v>
      </c>
      <c r="L2103" s="5">
        <v>37.13712849665</v>
      </c>
      <c r="M2103" s="5">
        <v>260.13712849665001</v>
      </c>
      <c r="N2103" s="5">
        <v>824.40960639424031</v>
      </c>
      <c r="O2103" s="5">
        <v>-564.27247789759031</v>
      </c>
      <c r="Q2103" s="3"/>
      <c r="R2103" s="5">
        <v>2003.3235845370095</v>
      </c>
      <c r="S2103" s="9">
        <v>-0.28166816496996416</v>
      </c>
      <c r="T2103" s="5">
        <v>-156.26428222656301</v>
      </c>
      <c r="AB2103" s="17">
        <v>24.999999999</v>
      </c>
      <c r="AC2103" s="17">
        <v>24.999999999</v>
      </c>
      <c r="AD2103">
        <v>992</v>
      </c>
    </row>
    <row r="2104" spans="1:30">
      <c r="A2104" s="3" t="s">
        <v>47</v>
      </c>
      <c r="B2104" s="3">
        <v>248</v>
      </c>
      <c r="C2104" s="3">
        <v>1972</v>
      </c>
      <c r="D2104" s="5">
        <v>0</v>
      </c>
      <c r="E2104" s="5">
        <v>0</v>
      </c>
      <c r="F2104" s="5">
        <v>0</v>
      </c>
      <c r="G2104" s="5">
        <v>488.84822647063794</v>
      </c>
      <c r="H2104" s="5">
        <v>280</v>
      </c>
      <c r="I2104" s="5">
        <v>538.02200000000005</v>
      </c>
      <c r="J2104" s="5">
        <v>0</v>
      </c>
      <c r="K2104" s="5">
        <v>0</v>
      </c>
      <c r="L2104" s="5">
        <v>121.08511409329</v>
      </c>
      <c r="M2104" s="5">
        <v>401.08511409329003</v>
      </c>
      <c r="N2104" s="5">
        <v>1026.870226470638</v>
      </c>
      <c r="O2104" s="5">
        <v>-625.78511237734801</v>
      </c>
      <c r="Q2104" s="3"/>
      <c r="R2104" s="5">
        <v>2348.4242760885886</v>
      </c>
      <c r="S2104" s="9">
        <v>-0.26647021100447088</v>
      </c>
      <c r="T2104" s="5">
        <v>-77.411117553710895</v>
      </c>
      <c r="AB2104" s="17">
        <v>25.000138180545601</v>
      </c>
      <c r="AC2104" s="17">
        <v>24.999999999</v>
      </c>
      <c r="AD2104">
        <v>993</v>
      </c>
    </row>
    <row r="2105" spans="1:30">
      <c r="A2105" s="3" t="s">
        <v>47</v>
      </c>
      <c r="B2105" s="3">
        <v>248</v>
      </c>
      <c r="C2105" s="3">
        <v>1973</v>
      </c>
      <c r="D2105" s="5">
        <v>0</v>
      </c>
      <c r="E2105" s="5">
        <v>0</v>
      </c>
      <c r="F2105" s="5">
        <v>0</v>
      </c>
      <c r="G2105" s="5">
        <v>596.97871014342707</v>
      </c>
      <c r="H2105" s="5">
        <v>317</v>
      </c>
      <c r="I2105" s="5">
        <v>576.05799999999999</v>
      </c>
      <c r="J2105" s="5">
        <v>0</v>
      </c>
      <c r="K2105" s="5">
        <v>0</v>
      </c>
      <c r="L2105" s="5">
        <v>210.37492948882999</v>
      </c>
      <c r="M2105" s="5">
        <v>527.37492948883005</v>
      </c>
      <c r="N2105" s="5">
        <v>1173.0367101434272</v>
      </c>
      <c r="O2105" s="5">
        <v>-645.66178065459712</v>
      </c>
      <c r="Q2105" s="3"/>
      <c r="R2105" s="5">
        <v>3113.3902535755674</v>
      </c>
      <c r="S2105" s="9">
        <v>-0.20738221940313714</v>
      </c>
      <c r="T2105" s="5">
        <v>6.5567140579223597</v>
      </c>
      <c r="AB2105" s="17">
        <v>25.0000419618666</v>
      </c>
      <c r="AC2105" s="17">
        <v>24.999999999</v>
      </c>
      <c r="AD2105">
        <v>994</v>
      </c>
    </row>
    <row r="2106" spans="1:30">
      <c r="A2106" s="3" t="s">
        <v>47</v>
      </c>
      <c r="B2106" s="3">
        <v>248</v>
      </c>
      <c r="C2106" s="3">
        <v>1974</v>
      </c>
      <c r="D2106" s="5">
        <v>0</v>
      </c>
      <c r="E2106" s="5">
        <v>0</v>
      </c>
      <c r="F2106" s="5">
        <v>0</v>
      </c>
      <c r="G2106" s="5">
        <v>726.37992966363629</v>
      </c>
      <c r="H2106" s="5">
        <v>321</v>
      </c>
      <c r="I2106" s="5">
        <v>710.81600000000003</v>
      </c>
      <c r="J2106" s="5">
        <v>0</v>
      </c>
      <c r="K2106" s="5">
        <v>0</v>
      </c>
      <c r="L2106" s="5">
        <v>318.63453848428998</v>
      </c>
      <c r="M2106" s="5">
        <v>639.63453848429003</v>
      </c>
      <c r="N2106" s="5">
        <v>1437.1959296636364</v>
      </c>
      <c r="O2106" s="5">
        <v>-797.5613911793464</v>
      </c>
      <c r="Q2106" s="3"/>
      <c r="R2106" s="5">
        <v>4645.8725737152836</v>
      </c>
      <c r="S2106" s="9">
        <v>-0.17167095707524757</v>
      </c>
      <c r="T2106" s="5">
        <v>37.642623901367202</v>
      </c>
      <c r="AB2106" s="17">
        <v>25</v>
      </c>
      <c r="AC2106" s="17">
        <v>24.999999999</v>
      </c>
      <c r="AD2106">
        <v>995</v>
      </c>
    </row>
    <row r="2107" spans="1:30">
      <c r="A2107" s="3" t="s">
        <v>47</v>
      </c>
      <c r="B2107" s="3">
        <v>248</v>
      </c>
      <c r="C2107" s="3">
        <v>1975</v>
      </c>
      <c r="D2107" s="5">
        <v>0</v>
      </c>
      <c r="E2107" s="5">
        <v>0</v>
      </c>
      <c r="F2107" s="5">
        <v>0</v>
      </c>
      <c r="G2107" s="5">
        <v>869.60309652535182</v>
      </c>
      <c r="H2107" s="5">
        <v>370</v>
      </c>
      <c r="I2107" s="5">
        <v>995.99699999999996</v>
      </c>
      <c r="J2107" s="5">
        <v>0</v>
      </c>
      <c r="K2107" s="5">
        <v>0</v>
      </c>
      <c r="L2107" s="5">
        <v>253.35128318048001</v>
      </c>
      <c r="M2107" s="5">
        <v>623.35128318047998</v>
      </c>
      <c r="N2107" s="5">
        <v>1865.6000965253518</v>
      </c>
      <c r="O2107" s="5">
        <v>-1242.2488133448719</v>
      </c>
      <c r="Q2107" s="3"/>
      <c r="R2107" s="5">
        <v>5400.4047645414566</v>
      </c>
      <c r="S2107" s="9">
        <v>-0.23002883441281277</v>
      </c>
      <c r="T2107" s="5">
        <v>-220.00396728515599</v>
      </c>
      <c r="AB2107" s="17">
        <v>25</v>
      </c>
      <c r="AC2107" s="17">
        <v>24.999999999</v>
      </c>
      <c r="AD2107">
        <v>996</v>
      </c>
    </row>
    <row r="2108" spans="1:30">
      <c r="A2108" s="3" t="s">
        <v>47</v>
      </c>
      <c r="B2108" s="3">
        <v>248</v>
      </c>
      <c r="C2108" s="3">
        <v>1976</v>
      </c>
      <c r="D2108" s="5">
        <v>0</v>
      </c>
      <c r="E2108" s="5">
        <v>0</v>
      </c>
      <c r="F2108" s="5">
        <v>0</v>
      </c>
      <c r="G2108" s="5">
        <v>917.5640869437342</v>
      </c>
      <c r="H2108" s="5">
        <v>429</v>
      </c>
      <c r="I2108" s="5">
        <v>1216.22</v>
      </c>
      <c r="J2108" s="5">
        <v>0</v>
      </c>
      <c r="K2108" s="5">
        <v>0</v>
      </c>
      <c r="L2108" s="5">
        <v>477.37305579373998</v>
      </c>
      <c r="M2108" s="5">
        <v>906.37305579373992</v>
      </c>
      <c r="N2108" s="5">
        <v>2133.7840869437341</v>
      </c>
      <c r="O2108" s="5">
        <v>-1227.4110311499942</v>
      </c>
      <c r="Q2108" s="3"/>
      <c r="R2108" s="5">
        <v>6659.6482177443877</v>
      </c>
      <c r="S2108" s="9">
        <v>-0.1843056856786523</v>
      </c>
      <c r="T2108" s="5">
        <v>-9.6</v>
      </c>
      <c r="U2108" s="5">
        <v>3</v>
      </c>
      <c r="AB2108" s="17">
        <v>25</v>
      </c>
      <c r="AC2108" s="17">
        <v>24.999999999</v>
      </c>
      <c r="AD2108">
        <v>997</v>
      </c>
    </row>
    <row r="2109" spans="1:30">
      <c r="A2109" s="3" t="s">
        <v>47</v>
      </c>
      <c r="B2109" s="3">
        <v>248</v>
      </c>
      <c r="C2109" s="3">
        <v>1977</v>
      </c>
      <c r="D2109" s="5">
        <v>0</v>
      </c>
      <c r="E2109" s="5">
        <v>0</v>
      </c>
      <c r="F2109" s="5">
        <v>0</v>
      </c>
      <c r="G2109" s="5">
        <v>979.70130638625631</v>
      </c>
      <c r="H2109" s="5">
        <v>632</v>
      </c>
      <c r="I2109" s="5">
        <v>2486.2399999999998</v>
      </c>
      <c r="J2109" s="5">
        <v>0</v>
      </c>
      <c r="K2109" s="5">
        <v>0</v>
      </c>
      <c r="L2109" s="5">
        <v>623.06062199999997</v>
      </c>
      <c r="M2109" s="5">
        <v>1255.060622</v>
      </c>
      <c r="N2109" s="5">
        <v>3465.9413063862562</v>
      </c>
      <c r="O2109" s="5">
        <v>-2210.8806843862562</v>
      </c>
      <c r="Q2109" s="3"/>
      <c r="R2109" s="5">
        <v>8325.989468627009</v>
      </c>
      <c r="S2109" s="9">
        <v>-0.2655396926355757</v>
      </c>
      <c r="T2109" s="5">
        <v>-343.4</v>
      </c>
      <c r="U2109" s="5">
        <v>0</v>
      </c>
      <c r="AB2109" s="17">
        <v>25</v>
      </c>
      <c r="AC2109" s="17">
        <v>24.999999999</v>
      </c>
      <c r="AD2109">
        <v>998</v>
      </c>
    </row>
    <row r="2110" spans="1:30">
      <c r="A2110" s="3" t="s">
        <v>47</v>
      </c>
      <c r="B2110" s="3">
        <v>248</v>
      </c>
      <c r="C2110" s="3">
        <v>1978</v>
      </c>
      <c r="D2110" s="5">
        <v>0</v>
      </c>
      <c r="E2110" s="5">
        <v>0</v>
      </c>
      <c r="F2110" s="5">
        <v>0</v>
      </c>
      <c r="G2110" s="5">
        <v>1055.7663365311957</v>
      </c>
      <c r="H2110" s="5">
        <v>712</v>
      </c>
      <c r="I2110" s="5">
        <v>4089.48</v>
      </c>
      <c r="J2110" s="5">
        <v>0</v>
      </c>
      <c r="K2110" s="5">
        <v>0</v>
      </c>
      <c r="L2110" s="5">
        <v>635.75794978138003</v>
      </c>
      <c r="M2110" s="5">
        <v>1347.7579497813799</v>
      </c>
      <c r="N2110" s="5">
        <v>5145.246336531196</v>
      </c>
      <c r="O2110" s="5">
        <v>-3797.4883867498161</v>
      </c>
      <c r="Q2110" s="3"/>
      <c r="R2110" s="5">
        <v>9572.1385475190109</v>
      </c>
      <c r="S2110" s="9">
        <v>-0.39672309044608239</v>
      </c>
      <c r="T2110" s="5">
        <v>-703.3</v>
      </c>
      <c r="U2110" s="5">
        <v>0</v>
      </c>
      <c r="AB2110" s="17">
        <v>25</v>
      </c>
      <c r="AC2110" s="17">
        <v>24.999999999</v>
      </c>
      <c r="AD2110">
        <v>999</v>
      </c>
    </row>
    <row r="2111" spans="1:30">
      <c r="A2111" s="3" t="s">
        <v>47</v>
      </c>
      <c r="B2111" s="3">
        <v>248</v>
      </c>
      <c r="C2111" s="3">
        <v>1979</v>
      </c>
      <c r="D2111" s="5">
        <v>0</v>
      </c>
      <c r="E2111" s="5">
        <v>0</v>
      </c>
      <c r="F2111" s="5">
        <v>0</v>
      </c>
      <c r="G2111" s="5">
        <v>1082.5069459429153</v>
      </c>
      <c r="H2111" s="5">
        <v>758</v>
      </c>
      <c r="I2111" s="5">
        <v>4637.97</v>
      </c>
      <c r="J2111" s="5">
        <v>0</v>
      </c>
      <c r="K2111" s="5">
        <v>0</v>
      </c>
      <c r="L2111" s="5">
        <v>721.99659817146005</v>
      </c>
      <c r="M2111" s="5">
        <v>1479.9965981714599</v>
      </c>
      <c r="N2111" s="5">
        <v>5720.4769459429153</v>
      </c>
      <c r="O2111" s="5">
        <v>-4240.4803477714559</v>
      </c>
      <c r="Q2111" s="3"/>
      <c r="R2111" s="5">
        <v>11708.036300640922</v>
      </c>
      <c r="S2111" s="9">
        <v>-0.36218544586672685</v>
      </c>
      <c r="T2111" s="5">
        <v>-630.29999999999995</v>
      </c>
      <c r="U2111" s="5">
        <v>0</v>
      </c>
      <c r="AB2111" s="17">
        <v>25</v>
      </c>
      <c r="AC2111" s="17">
        <v>24.999999999</v>
      </c>
      <c r="AD2111">
        <v>1000</v>
      </c>
    </row>
    <row r="2112" spans="1:30">
      <c r="A2112" s="3" t="s">
        <v>47</v>
      </c>
      <c r="B2112" s="3">
        <v>248</v>
      </c>
      <c r="C2112" s="3">
        <v>1980</v>
      </c>
      <c r="D2112" s="5">
        <v>0</v>
      </c>
      <c r="E2112" s="5">
        <v>0</v>
      </c>
      <c r="F2112" s="5">
        <v>1.04</v>
      </c>
      <c r="G2112" s="5">
        <v>1184.9625375619758</v>
      </c>
      <c r="H2112" s="5">
        <v>877</v>
      </c>
      <c r="I2112" s="5">
        <v>6109.54</v>
      </c>
      <c r="J2112" s="5">
        <v>0</v>
      </c>
      <c r="K2112" s="5">
        <v>0</v>
      </c>
      <c r="L2112" s="5">
        <v>1012.96020335926</v>
      </c>
      <c r="M2112" s="5">
        <v>1891.00020335926</v>
      </c>
      <c r="N2112" s="5">
        <v>7294.5025375619753</v>
      </c>
      <c r="O2112" s="5">
        <v>-5403.5023342027152</v>
      </c>
      <c r="Q2112" s="3"/>
      <c r="R2112" s="5">
        <v>17176.768804280095</v>
      </c>
      <c r="S2112" s="9">
        <v>-0.31458200292340632</v>
      </c>
      <c r="T2112" s="5">
        <v>-641.59</v>
      </c>
      <c r="U2112" s="5">
        <v>0</v>
      </c>
      <c r="AB2112" s="17">
        <v>25</v>
      </c>
      <c r="AC2112" s="17">
        <v>24.999999999</v>
      </c>
      <c r="AD2112">
        <v>1001</v>
      </c>
    </row>
    <row r="2113" spans="1:30">
      <c r="A2113" s="3" t="s">
        <v>47</v>
      </c>
      <c r="B2113" s="3">
        <v>248</v>
      </c>
      <c r="C2113" s="3">
        <v>1981</v>
      </c>
      <c r="D2113" s="5">
        <v>0</v>
      </c>
      <c r="E2113" s="5">
        <v>0</v>
      </c>
      <c r="F2113" s="5">
        <v>1.0936992991985335</v>
      </c>
      <c r="G2113" s="5">
        <v>1310.3470893721135</v>
      </c>
      <c r="H2113" s="5">
        <v>772</v>
      </c>
      <c r="I2113" s="5">
        <v>7773.19</v>
      </c>
      <c r="J2113" s="5">
        <v>0</v>
      </c>
      <c r="K2113" s="5">
        <v>0</v>
      </c>
      <c r="L2113" s="5">
        <v>632.39989554638998</v>
      </c>
      <c r="M2113" s="5">
        <v>1405.4935948455886</v>
      </c>
      <c r="N2113" s="5">
        <v>9083.5370893721138</v>
      </c>
      <c r="O2113" s="5">
        <v>-7678.0434945265251</v>
      </c>
      <c r="Q2113" s="3"/>
      <c r="R2113" s="5">
        <v>17587.526146358949</v>
      </c>
      <c r="S2113" s="9">
        <v>-0.43656188088260889</v>
      </c>
      <c r="T2113" s="5">
        <v>-998</v>
      </c>
      <c r="U2113" s="5">
        <v>0</v>
      </c>
      <c r="AB2113" s="17">
        <v>25</v>
      </c>
      <c r="AC2113" s="17">
        <v>24.999999999</v>
      </c>
      <c r="AD2113">
        <v>1002</v>
      </c>
    </row>
    <row r="2114" spans="1:30">
      <c r="A2114" s="3" t="s">
        <v>47</v>
      </c>
      <c r="B2114" s="3">
        <v>248</v>
      </c>
      <c r="C2114" s="3">
        <v>1982</v>
      </c>
      <c r="D2114" s="5">
        <v>0</v>
      </c>
      <c r="E2114" s="5">
        <v>0</v>
      </c>
      <c r="F2114" s="5">
        <v>1.6140132043890167</v>
      </c>
      <c r="G2114" s="5">
        <v>1236.7367095224038</v>
      </c>
      <c r="H2114" s="5">
        <v>757</v>
      </c>
      <c r="I2114" s="5">
        <v>7808.17</v>
      </c>
      <c r="J2114" s="5">
        <v>0</v>
      </c>
      <c r="K2114" s="5">
        <v>0</v>
      </c>
      <c r="L2114" s="5">
        <v>304.2</v>
      </c>
      <c r="M2114" s="5">
        <v>1062.8140132043891</v>
      </c>
      <c r="N2114" s="5">
        <v>9044.9067095224036</v>
      </c>
      <c r="O2114" s="5">
        <v>-7982.0926963180145</v>
      </c>
      <c r="Q2114" s="3"/>
      <c r="R2114" s="5">
        <v>17558.109328674047</v>
      </c>
      <c r="S2114" s="9">
        <v>-0.45461003499291947</v>
      </c>
      <c r="T2114" s="5">
        <v>-1182</v>
      </c>
      <c r="U2114" s="5">
        <v>0</v>
      </c>
      <c r="AB2114" s="17">
        <v>30.025833333000001</v>
      </c>
      <c r="AC2114" s="17">
        <v>33.149999999000002</v>
      </c>
      <c r="AD2114">
        <v>1003</v>
      </c>
    </row>
    <row r="2115" spans="1:30">
      <c r="A2115" s="3" t="s">
        <v>47</v>
      </c>
      <c r="B2115" s="3">
        <v>248</v>
      </c>
      <c r="C2115" s="3">
        <v>1983</v>
      </c>
      <c r="D2115" s="5">
        <v>0</v>
      </c>
      <c r="E2115" s="5">
        <v>0</v>
      </c>
      <c r="F2115" s="5">
        <v>10.540860778539793</v>
      </c>
      <c r="G2115" s="5">
        <v>1151.6770951084175</v>
      </c>
      <c r="H2115" s="5">
        <v>1651</v>
      </c>
      <c r="I2115" s="5">
        <v>7693.02</v>
      </c>
      <c r="J2115" s="5">
        <v>0</v>
      </c>
      <c r="K2115" s="5">
        <v>0</v>
      </c>
      <c r="L2115" s="5">
        <v>644.47133348847001</v>
      </c>
      <c r="M2115" s="5">
        <v>2306.0121942670098</v>
      </c>
      <c r="N2115" s="5">
        <v>8844.6970951084186</v>
      </c>
      <c r="O2115" s="5">
        <v>-6538.6849008414083</v>
      </c>
      <c r="Q2115" s="3"/>
      <c r="R2115" s="5">
        <v>15431.47336869239</v>
      </c>
      <c r="S2115" s="9">
        <v>-0.42372395328803747</v>
      </c>
      <c r="T2115" s="5">
        <v>-115</v>
      </c>
      <c r="U2115" s="5">
        <v>0</v>
      </c>
      <c r="AB2115" s="17">
        <v>44.115008332999999</v>
      </c>
      <c r="AC2115" s="17">
        <v>54.099999998999998</v>
      </c>
      <c r="AD2115">
        <v>1004</v>
      </c>
    </row>
    <row r="2116" spans="1:30">
      <c r="A2116" s="3" t="s">
        <v>47</v>
      </c>
      <c r="B2116" s="3">
        <v>248</v>
      </c>
      <c r="C2116" s="3">
        <v>1984</v>
      </c>
      <c r="D2116" s="5">
        <v>0</v>
      </c>
      <c r="E2116" s="5">
        <v>0</v>
      </c>
      <c r="F2116" s="5">
        <v>14.135548519882168</v>
      </c>
      <c r="G2116" s="5">
        <v>1185.6170794270847</v>
      </c>
      <c r="H2116" s="5">
        <v>1817</v>
      </c>
      <c r="I2116" s="5">
        <v>8400.08</v>
      </c>
      <c r="J2116" s="5">
        <v>0</v>
      </c>
      <c r="K2116" s="5">
        <v>0</v>
      </c>
      <c r="L2116" s="5">
        <v>611.19010500000002</v>
      </c>
      <c r="M2116" s="5">
        <v>2442.3256535198821</v>
      </c>
      <c r="N2116" s="5">
        <v>9585.6970794270856</v>
      </c>
      <c r="O2116" s="5">
        <v>-7143.371425907204</v>
      </c>
      <c r="Q2116" s="3"/>
      <c r="R2116" s="5">
        <v>16422.637387712151</v>
      </c>
      <c r="S2116" s="9">
        <v>-0.43497102549752831</v>
      </c>
      <c r="T2116" s="5">
        <v>-273</v>
      </c>
      <c r="U2116" s="5">
        <v>0</v>
      </c>
      <c r="AB2116" s="17">
        <v>62.535899999000002</v>
      </c>
      <c r="AC2116" s="17">
        <v>67.174999998999994</v>
      </c>
      <c r="AD2116">
        <v>1005</v>
      </c>
    </row>
    <row r="2117" spans="1:30">
      <c r="A2117" s="3" t="s">
        <v>47</v>
      </c>
      <c r="B2117" s="3">
        <v>248</v>
      </c>
      <c r="C2117" s="3">
        <v>1985</v>
      </c>
      <c r="D2117" s="5">
        <v>0</v>
      </c>
      <c r="E2117" s="5">
        <v>0</v>
      </c>
      <c r="F2117" s="5">
        <v>17.073521090592617</v>
      </c>
      <c r="G2117" s="5">
        <v>1055.7597693703071</v>
      </c>
      <c r="H2117" s="5">
        <v>2114</v>
      </c>
      <c r="I2117" s="5">
        <v>8792.33</v>
      </c>
      <c r="J2117" s="5">
        <v>0</v>
      </c>
      <c r="K2117" s="5">
        <v>0</v>
      </c>
      <c r="L2117" s="5">
        <v>718.16761977380997</v>
      </c>
      <c r="M2117" s="5">
        <v>2849.241140864403</v>
      </c>
      <c r="N2117" s="5">
        <v>9848.0897693703064</v>
      </c>
      <c r="O2117" s="5">
        <v>-6998.8486285059034</v>
      </c>
      <c r="Q2117" s="3"/>
      <c r="R2117" s="5">
        <v>19205.759715062293</v>
      </c>
      <c r="S2117" s="9">
        <v>-0.36441404726192594</v>
      </c>
      <c r="T2117" s="5">
        <v>76</v>
      </c>
      <c r="U2117" s="5">
        <v>0</v>
      </c>
      <c r="AB2117" s="17">
        <v>69.556250000000006</v>
      </c>
      <c r="AC2117" s="17">
        <v>95.75</v>
      </c>
      <c r="AD2117">
        <v>1006</v>
      </c>
    </row>
    <row r="2118" spans="1:30">
      <c r="A2118" s="3" t="s">
        <v>47</v>
      </c>
      <c r="B2118" s="3">
        <v>248</v>
      </c>
      <c r="C2118" s="3">
        <v>1986</v>
      </c>
      <c r="D2118" s="5">
        <v>0</v>
      </c>
      <c r="E2118" s="5">
        <v>0</v>
      </c>
      <c r="F2118" s="5">
        <v>22.712226585945093</v>
      </c>
      <c r="G2118" s="5">
        <v>954.37982559853913</v>
      </c>
      <c r="H2118" s="5">
        <v>1930</v>
      </c>
      <c r="I2118" s="5">
        <v>9418.3799999999992</v>
      </c>
      <c r="J2118" s="5">
        <v>0</v>
      </c>
      <c r="K2118" s="5">
        <v>0</v>
      </c>
      <c r="L2118" s="5">
        <v>644.14871059999996</v>
      </c>
      <c r="M2118" s="5">
        <v>2596.8609371859447</v>
      </c>
      <c r="N2118" s="5">
        <v>10372.759825598538</v>
      </c>
      <c r="O2118" s="5">
        <v>-7775.8988884125929</v>
      </c>
      <c r="Q2118" s="3"/>
      <c r="R2118" s="5">
        <v>14092.276040886756</v>
      </c>
      <c r="S2118" s="9">
        <v>-0.55178445737593529</v>
      </c>
      <c r="T2118" s="5">
        <v>-582</v>
      </c>
      <c r="U2118" s="5">
        <v>0</v>
      </c>
      <c r="AB2118" s="17">
        <v>122.77924166666701</v>
      </c>
      <c r="AC2118" s="17">
        <v>146.5</v>
      </c>
      <c r="AD2118">
        <v>1007</v>
      </c>
    </row>
    <row r="2119" spans="1:30">
      <c r="A2119" s="3" t="s">
        <v>47</v>
      </c>
      <c r="B2119" s="3">
        <v>248</v>
      </c>
      <c r="C2119" s="3">
        <v>1987</v>
      </c>
      <c r="D2119" s="5">
        <v>0</v>
      </c>
      <c r="E2119" s="5">
        <v>0</v>
      </c>
      <c r="F2119" s="5">
        <v>23.44435854878617</v>
      </c>
      <c r="G2119" s="5">
        <v>933.37317680685373</v>
      </c>
      <c r="H2119" s="5">
        <v>1780</v>
      </c>
      <c r="I2119" s="5">
        <v>10553.6</v>
      </c>
      <c r="J2119" s="5">
        <v>0</v>
      </c>
      <c r="K2119" s="5">
        <v>0</v>
      </c>
      <c r="L2119" s="5">
        <v>491.12212899999997</v>
      </c>
      <c r="M2119" s="5">
        <v>2294.566487548786</v>
      </c>
      <c r="N2119" s="5">
        <v>11486.973176806854</v>
      </c>
      <c r="O2119" s="5">
        <v>-9192.4066892580686</v>
      </c>
      <c r="Q2119" s="3"/>
      <c r="R2119" s="5">
        <v>13167.884775644845</v>
      </c>
      <c r="S2119" s="9">
        <v>-0.69809288628195088</v>
      </c>
      <c r="T2119" s="5">
        <v>-1187</v>
      </c>
      <c r="U2119" s="5">
        <v>0</v>
      </c>
      <c r="AB2119" s="17">
        <v>170.46166666666701</v>
      </c>
      <c r="AC2119" s="17">
        <v>221.5</v>
      </c>
      <c r="AD2119">
        <v>1008</v>
      </c>
    </row>
    <row r="2120" spans="1:30">
      <c r="A2120" s="3" t="s">
        <v>47</v>
      </c>
      <c r="B2120" s="3">
        <v>248</v>
      </c>
      <c r="C2120" s="3">
        <v>1988</v>
      </c>
      <c r="D2120" s="5">
        <v>0</v>
      </c>
      <c r="E2120" s="5">
        <v>0</v>
      </c>
      <c r="F2120" s="5">
        <v>19.922998009672682</v>
      </c>
      <c r="G2120" s="5">
        <v>1014.9003357589243</v>
      </c>
      <c r="H2120" s="5">
        <v>2178</v>
      </c>
      <c r="I2120" s="5">
        <v>10816.8</v>
      </c>
      <c r="J2120" s="5">
        <v>0</v>
      </c>
      <c r="K2120" s="5">
        <v>0</v>
      </c>
      <c r="L2120" s="5">
        <v>397.618786</v>
      </c>
      <c r="M2120" s="5">
        <v>2595.5417840096725</v>
      </c>
      <c r="N2120" s="5">
        <v>11831.700335758924</v>
      </c>
      <c r="O2120" s="5">
        <v>-9236.1585517492513</v>
      </c>
      <c r="Q2120" s="3"/>
      <c r="R2120" s="5">
        <v>12522.437018046972</v>
      </c>
      <c r="S2120" s="9">
        <v>-0.73756877662378084</v>
      </c>
      <c r="T2120" s="5">
        <v>-680</v>
      </c>
      <c r="U2120" s="5">
        <v>0</v>
      </c>
      <c r="AB2120" s="17">
        <v>301.61083333333301</v>
      </c>
      <c r="AC2120" s="17">
        <v>432.51</v>
      </c>
      <c r="AD2120">
        <v>1009</v>
      </c>
    </row>
    <row r="2121" spans="1:30">
      <c r="A2121" s="3" t="s">
        <v>47</v>
      </c>
      <c r="B2121" s="3">
        <v>248</v>
      </c>
      <c r="C2121" s="3">
        <v>1989</v>
      </c>
      <c r="D2121" s="5">
        <v>0</v>
      </c>
      <c r="E2121" s="5">
        <v>0</v>
      </c>
      <c r="F2121" s="5">
        <v>17.493401156583072</v>
      </c>
      <c r="G2121" s="5">
        <v>1161.8759851452562</v>
      </c>
      <c r="H2121" s="5">
        <v>2668</v>
      </c>
      <c r="I2121" s="5">
        <v>11385.4</v>
      </c>
      <c r="J2121" s="5">
        <v>0</v>
      </c>
      <c r="K2121" s="5">
        <v>0</v>
      </c>
      <c r="L2121" s="5">
        <v>540.41991199999995</v>
      </c>
      <c r="M2121" s="5">
        <v>3225.9133131565827</v>
      </c>
      <c r="N2121" s="5">
        <v>12547.275985145256</v>
      </c>
      <c r="O2121" s="5">
        <v>-9321.3626719886724</v>
      </c>
      <c r="Q2121" s="3"/>
      <c r="R2121" s="5">
        <v>12289.775617052421</v>
      </c>
      <c r="S2121" s="9">
        <v>-0.7584648379629495</v>
      </c>
      <c r="T2121" s="5">
        <v>-715</v>
      </c>
      <c r="U2121" s="5">
        <v>0</v>
      </c>
      <c r="AB2121" s="17">
        <v>526.34833333333302</v>
      </c>
      <c r="AC2121" s="17">
        <v>648.41999999999996</v>
      </c>
      <c r="AD2121">
        <v>1010</v>
      </c>
    </row>
    <row r="2122" spans="1:30">
      <c r="A2122" s="3" t="s">
        <v>47</v>
      </c>
      <c r="B2122" s="3">
        <v>248</v>
      </c>
      <c r="C2122" s="3">
        <v>1990</v>
      </c>
      <c r="D2122" s="5">
        <v>0</v>
      </c>
      <c r="E2122" s="5">
        <v>0</v>
      </c>
      <c r="F2122" s="5">
        <v>21.374255696372167</v>
      </c>
      <c r="G2122" s="5">
        <v>1344.4840026826087</v>
      </c>
      <c r="H2122" s="5">
        <v>2507</v>
      </c>
      <c r="I2122" s="5">
        <v>12172.3</v>
      </c>
      <c r="J2122" s="5">
        <v>0</v>
      </c>
      <c r="K2122" s="5">
        <v>0</v>
      </c>
      <c r="L2122" s="5">
        <v>838.48185120000005</v>
      </c>
      <c r="M2122" s="5">
        <v>3366.8561068963722</v>
      </c>
      <c r="N2122" s="5">
        <v>13516.784002682609</v>
      </c>
      <c r="O2122" s="5">
        <v>-10149.927895786237</v>
      </c>
      <c r="Q2122" s="3"/>
      <c r="R2122" s="5">
        <v>12480.348862879728</v>
      </c>
      <c r="S2122" s="9">
        <v>-0.81327277044114876</v>
      </c>
      <c r="T2122" s="5">
        <v>-360</v>
      </c>
      <c r="AB2122" s="17">
        <v>767.75083333333305</v>
      </c>
      <c r="AC2122" s="17">
        <v>878.2</v>
      </c>
      <c r="AD2122">
        <v>1011</v>
      </c>
    </row>
    <row r="2123" spans="1:30">
      <c r="A2123" s="3" t="s">
        <v>47</v>
      </c>
      <c r="B2123" s="3">
        <v>248</v>
      </c>
      <c r="C2123" s="3">
        <v>1991</v>
      </c>
      <c r="D2123" s="5">
        <v>0</v>
      </c>
      <c r="E2123" s="5">
        <v>0</v>
      </c>
      <c r="F2123" s="5">
        <v>20.259385630269147</v>
      </c>
      <c r="G2123" s="5">
        <v>1513.6117163240374</v>
      </c>
      <c r="H2123" s="5">
        <v>2806</v>
      </c>
      <c r="I2123" s="5">
        <v>12522.2</v>
      </c>
      <c r="J2123" s="5">
        <v>0</v>
      </c>
      <c r="K2123" s="5">
        <v>0</v>
      </c>
      <c r="L2123" s="5">
        <v>924.29664419999995</v>
      </c>
      <c r="M2123" s="5">
        <v>3750.5560298302689</v>
      </c>
      <c r="N2123" s="5">
        <v>14035.811716324039</v>
      </c>
      <c r="O2123" s="5">
        <v>-10285.255686493769</v>
      </c>
      <c r="Q2123" s="3"/>
      <c r="R2123" s="5">
        <v>14004.2257703004</v>
      </c>
      <c r="S2123" s="9">
        <v>-0.73443943672390133</v>
      </c>
      <c r="T2123" s="5">
        <v>-708</v>
      </c>
      <c r="AB2123" s="17">
        <v>1046.24933333333</v>
      </c>
      <c r="AC2123" s="17">
        <v>1270.58</v>
      </c>
      <c r="AD2123">
        <v>1012</v>
      </c>
    </row>
    <row r="2124" spans="1:30">
      <c r="A2124" s="3" t="s">
        <v>47</v>
      </c>
      <c r="B2124" s="3">
        <v>248</v>
      </c>
      <c r="C2124" s="3">
        <v>1992</v>
      </c>
      <c r="D2124" s="5">
        <v>0</v>
      </c>
      <c r="E2124" s="5">
        <v>0</v>
      </c>
      <c r="F2124" s="5">
        <v>25.654603470141051</v>
      </c>
      <c r="G2124" s="5">
        <v>1812.3208191766632</v>
      </c>
      <c r="H2124" s="5">
        <v>2841</v>
      </c>
      <c r="I2124" s="5">
        <v>12795</v>
      </c>
      <c r="J2124" s="5">
        <v>0</v>
      </c>
      <c r="K2124" s="5">
        <v>0</v>
      </c>
      <c r="L2124" s="5">
        <v>868.16375000000005</v>
      </c>
      <c r="M2124" s="5">
        <v>3734.8183534701411</v>
      </c>
      <c r="N2124" s="5">
        <v>14607.320819176663</v>
      </c>
      <c r="O2124" s="5">
        <v>-10872.502465706522</v>
      </c>
      <c r="Q2124" s="3"/>
      <c r="R2124" s="5">
        <v>15312.381604788512</v>
      </c>
      <c r="S2124" s="9">
        <v>-0.71004646738339228</v>
      </c>
      <c r="T2124" s="5">
        <v>-122</v>
      </c>
      <c r="U2124" s="5">
        <v>0</v>
      </c>
      <c r="AB2124" s="17">
        <v>1533.96166666667</v>
      </c>
      <c r="AC2124" s="17">
        <v>1844.25</v>
      </c>
      <c r="AD2124">
        <v>1013</v>
      </c>
    </row>
    <row r="2125" spans="1:30">
      <c r="A2125" s="3" t="s">
        <v>47</v>
      </c>
      <c r="B2125" s="3">
        <v>248</v>
      </c>
      <c r="C2125" s="3">
        <v>1993</v>
      </c>
      <c r="D2125" s="5">
        <v>0</v>
      </c>
      <c r="E2125" s="5">
        <v>3.2972974343990606</v>
      </c>
      <c r="F2125" s="5">
        <v>45.106708568380057</v>
      </c>
      <c r="G2125" s="5">
        <v>2589.8000000000002</v>
      </c>
      <c r="H2125" s="5">
        <v>2484</v>
      </c>
      <c r="I2125" s="5">
        <v>13818.5092012</v>
      </c>
      <c r="J2125" s="5">
        <v>0</v>
      </c>
      <c r="K2125" s="5">
        <v>0</v>
      </c>
      <c r="L2125" s="5">
        <v>1379.9489289999999</v>
      </c>
      <c r="M2125" s="5">
        <v>3909.05563756838</v>
      </c>
      <c r="N2125" s="5">
        <v>16411.606498634399</v>
      </c>
      <c r="O2125" s="5">
        <v>-12502.550861066018</v>
      </c>
      <c r="P2125" s="5">
        <v>-14768.6592012</v>
      </c>
      <c r="Q2125" s="3"/>
      <c r="R2125" s="5">
        <v>17887.551967896899</v>
      </c>
      <c r="S2125" s="9">
        <v>-0.69895259471528381</v>
      </c>
      <c r="T2125" s="5">
        <v>-848.89</v>
      </c>
      <c r="U2125" s="5">
        <v>5.25</v>
      </c>
      <c r="V2125" s="5">
        <v>0</v>
      </c>
      <c r="W2125" s="5">
        <v>0</v>
      </c>
      <c r="X2125" s="5">
        <v>316.7</v>
      </c>
      <c r="Y2125" s="5">
        <v>13818.5092012</v>
      </c>
      <c r="AB2125" s="17">
        <v>1919.105</v>
      </c>
      <c r="AC2125" s="17">
        <v>2043.78</v>
      </c>
      <c r="AD2125">
        <v>1014</v>
      </c>
    </row>
    <row r="2126" spans="1:30">
      <c r="A2126" s="3" t="s">
        <v>47</v>
      </c>
      <c r="B2126" s="3">
        <v>248</v>
      </c>
      <c r="C2126" s="3">
        <v>1994</v>
      </c>
      <c r="D2126" s="5">
        <v>0</v>
      </c>
      <c r="E2126" s="5">
        <v>19.530145834933293</v>
      </c>
      <c r="F2126" s="5">
        <v>119.97535310519288</v>
      </c>
      <c r="G2126" s="5">
        <v>3166.2</v>
      </c>
      <c r="H2126" s="5">
        <v>3494</v>
      </c>
      <c r="I2126" s="5">
        <v>15192.340580659351</v>
      </c>
      <c r="J2126" s="5">
        <v>0</v>
      </c>
      <c r="K2126" s="5">
        <v>0</v>
      </c>
      <c r="L2126" s="5">
        <v>1844.2385120196</v>
      </c>
      <c r="M2126" s="5">
        <v>5458.2138651247933</v>
      </c>
      <c r="N2126" s="5">
        <v>18378.070726494283</v>
      </c>
      <c r="O2126" s="5">
        <v>-12919.85686136949</v>
      </c>
      <c r="P2126" s="5">
        <v>-15924.100580459351</v>
      </c>
      <c r="Q2126" s="3"/>
      <c r="R2126" s="5">
        <v>21569.972699286598</v>
      </c>
      <c r="S2126" s="9">
        <v>-0.59897418700936966</v>
      </c>
      <c r="T2126" s="5">
        <v>-898.33</v>
      </c>
      <c r="U2126" s="5">
        <v>72.180000000000007</v>
      </c>
      <c r="V2126" s="5">
        <v>0</v>
      </c>
      <c r="W2126" s="5">
        <v>191</v>
      </c>
      <c r="X2126" s="5">
        <v>537.9</v>
      </c>
      <c r="Y2126" s="5">
        <v>15001.340580659351</v>
      </c>
      <c r="AB2126" s="17">
        <v>2196.7283333333298</v>
      </c>
      <c r="AC2126" s="17">
        <v>2269</v>
      </c>
      <c r="AD2126">
        <v>1015</v>
      </c>
    </row>
    <row r="2127" spans="1:30">
      <c r="A2127" s="3" t="s">
        <v>47</v>
      </c>
      <c r="B2127" s="3">
        <v>248</v>
      </c>
      <c r="C2127" s="3">
        <v>1995</v>
      </c>
      <c r="D2127" s="5">
        <v>0</v>
      </c>
      <c r="E2127" s="5">
        <v>51.488565093079622</v>
      </c>
      <c r="F2127" s="5">
        <v>191.70875047793513</v>
      </c>
      <c r="G2127" s="5">
        <v>3618.6001000000001</v>
      </c>
      <c r="H2127" s="5">
        <v>2271</v>
      </c>
      <c r="I2127" s="5">
        <v>14752.451705516331</v>
      </c>
      <c r="J2127" s="5">
        <v>0</v>
      </c>
      <c r="K2127" s="5">
        <v>0</v>
      </c>
      <c r="L2127" s="5">
        <v>1627.6286171269401</v>
      </c>
      <c r="M2127" s="5">
        <v>4090.337367604875</v>
      </c>
      <c r="N2127" s="5">
        <v>18422.540370609411</v>
      </c>
      <c r="O2127" s="5">
        <v>-14332.203003004535</v>
      </c>
      <c r="P2127" s="5">
        <v>-16003.421804516331</v>
      </c>
      <c r="Q2127" s="3"/>
      <c r="R2127" s="5">
        <v>23427.0611715421</v>
      </c>
      <c r="S2127" s="9">
        <v>-0.61177980874590043</v>
      </c>
      <c r="T2127" s="5">
        <v>-1000.01</v>
      </c>
      <c r="U2127" s="5">
        <v>2077.71</v>
      </c>
      <c r="V2127" s="5">
        <v>0</v>
      </c>
      <c r="W2127" s="5">
        <v>5999.1</v>
      </c>
      <c r="X2127" s="5">
        <v>657.8</v>
      </c>
      <c r="Y2127" s="5">
        <v>8753.3517055163302</v>
      </c>
      <c r="AB2127" s="17">
        <v>2564.49416666667</v>
      </c>
      <c r="AC2127" s="17">
        <v>2923.5</v>
      </c>
      <c r="AD2127">
        <v>1016</v>
      </c>
    </row>
    <row r="2128" spans="1:30">
      <c r="A2128" s="3" t="s">
        <v>47</v>
      </c>
      <c r="B2128" s="3">
        <v>248</v>
      </c>
      <c r="C2128" s="3">
        <v>1996</v>
      </c>
      <c r="D2128" s="5">
        <v>0</v>
      </c>
      <c r="E2128" s="5">
        <v>66.453227752732957</v>
      </c>
      <c r="F2128" s="5">
        <v>226.34776017987247</v>
      </c>
      <c r="G2128" s="5">
        <v>4118.2997999999998</v>
      </c>
      <c r="H2128" s="5">
        <v>3602</v>
      </c>
      <c r="I2128" s="5">
        <v>15297.436240499999</v>
      </c>
      <c r="J2128" s="5">
        <v>0</v>
      </c>
      <c r="K2128" s="5">
        <v>0</v>
      </c>
      <c r="L2128" s="5">
        <v>1858.4533136978</v>
      </c>
      <c r="M2128" s="5">
        <v>5686.801073877672</v>
      </c>
      <c r="N2128" s="5">
        <v>19482.189268252732</v>
      </c>
      <c r="O2128" s="5">
        <v>-13795.38819437506</v>
      </c>
      <c r="P2128" s="5">
        <v>-16792.086041499999</v>
      </c>
      <c r="Q2128" s="3"/>
      <c r="R2128" s="5">
        <v>24515.235638165599</v>
      </c>
      <c r="S2128" s="9">
        <v>-0.56272713009938369</v>
      </c>
      <c r="T2128" s="5">
        <v>-54.839999999999996</v>
      </c>
      <c r="U2128" s="5">
        <v>30.439999999999998</v>
      </c>
      <c r="V2128" s="5">
        <v>0</v>
      </c>
      <c r="W2128" s="5">
        <v>6013</v>
      </c>
      <c r="X2128" s="5">
        <v>673.6</v>
      </c>
      <c r="Y2128" s="5">
        <v>9284.4362404999993</v>
      </c>
      <c r="AB2128" s="17">
        <v>3189.47416666667</v>
      </c>
      <c r="AC2128" s="17">
        <v>3635</v>
      </c>
      <c r="AD2128">
        <v>1017</v>
      </c>
    </row>
    <row r="2129" spans="1:30">
      <c r="A2129" s="3" t="s">
        <v>47</v>
      </c>
      <c r="B2129" s="3">
        <v>248</v>
      </c>
      <c r="C2129" s="3">
        <v>1997</v>
      </c>
      <c r="D2129" s="5">
        <v>0</v>
      </c>
      <c r="E2129" s="5">
        <v>122</v>
      </c>
      <c r="F2129" s="5">
        <v>260.96862807597176</v>
      </c>
      <c r="G2129" s="5">
        <v>4842.2002000000002</v>
      </c>
      <c r="H2129" s="5">
        <v>3952</v>
      </c>
      <c r="I2129" s="5">
        <v>16021.840824999999</v>
      </c>
      <c r="J2129" s="5">
        <v>0</v>
      </c>
      <c r="K2129" s="5">
        <v>0</v>
      </c>
      <c r="L2129" s="5">
        <v>2092.7904634155002</v>
      </c>
      <c r="M2129" s="5">
        <v>6305.7590914914717</v>
      </c>
      <c r="N2129" s="5">
        <v>20986.041024999999</v>
      </c>
      <c r="O2129" s="5">
        <v>-14680.281933508526</v>
      </c>
      <c r="P2129" s="5">
        <v>-17970.151022999999</v>
      </c>
      <c r="Q2129" s="3"/>
      <c r="R2129" s="5">
        <v>27548.3672355288</v>
      </c>
      <c r="S2129" s="9">
        <v>-0.532891180373679</v>
      </c>
      <c r="T2129" s="5">
        <v>-456.73999999999995</v>
      </c>
      <c r="U2129" s="5">
        <v>151.16999999999999</v>
      </c>
      <c r="V2129" s="5">
        <v>0</v>
      </c>
      <c r="W2129" s="5">
        <v>6334.1</v>
      </c>
      <c r="X2129" s="5">
        <v>714.7</v>
      </c>
      <c r="Y2129" s="5">
        <v>9687.7408249999989</v>
      </c>
      <c r="AB2129" s="17">
        <v>3998.2666666666701</v>
      </c>
      <c r="AC2129" s="17">
        <v>4428</v>
      </c>
      <c r="AD2129">
        <v>1018</v>
      </c>
    </row>
    <row r="2130" spans="1:30">
      <c r="A2130" s="3" t="s">
        <v>47</v>
      </c>
      <c r="B2130" s="3">
        <v>248</v>
      </c>
      <c r="C2130" s="3">
        <v>1998</v>
      </c>
      <c r="D2130" s="5">
        <v>0</v>
      </c>
      <c r="E2130" s="5">
        <v>83.619366986811215</v>
      </c>
      <c r="F2130" s="5">
        <v>314.02424812252434</v>
      </c>
      <c r="G2130" s="5">
        <v>5712.2002000000002</v>
      </c>
      <c r="H2130" s="5">
        <v>3215</v>
      </c>
      <c r="I2130" s="5">
        <v>17489.227083499998</v>
      </c>
      <c r="J2130" s="5">
        <v>0</v>
      </c>
      <c r="K2130" s="5">
        <v>0</v>
      </c>
      <c r="L2130" s="5">
        <v>1619.73150153847</v>
      </c>
      <c r="M2130" s="5">
        <v>5148.7557496609943</v>
      </c>
      <c r="N2130" s="5">
        <v>23285.046650486809</v>
      </c>
      <c r="O2130" s="5">
        <v>-18136.290900825814</v>
      </c>
      <c r="P2130" s="5">
        <v>-20868.197282499998</v>
      </c>
      <c r="Q2130" s="3"/>
      <c r="R2130" s="5">
        <v>28022.487596232899</v>
      </c>
      <c r="S2130" s="9">
        <v>-0.64720488638074736</v>
      </c>
      <c r="T2130" s="5">
        <v>-2098.5</v>
      </c>
      <c r="U2130" s="5">
        <v>33.199999999999996</v>
      </c>
      <c r="V2130" s="5">
        <v>0</v>
      </c>
      <c r="W2130" s="5">
        <v>6383.3</v>
      </c>
      <c r="X2130" s="5">
        <v>618.70000000000005</v>
      </c>
      <c r="Y2130" s="5">
        <v>11105.927083499999</v>
      </c>
      <c r="AB2130" s="17">
        <v>5446.5729000000001</v>
      </c>
      <c r="AC2130" s="17">
        <v>6825</v>
      </c>
      <c r="AD2130">
        <v>1019</v>
      </c>
    </row>
    <row r="2131" spans="1:30">
      <c r="A2131" s="3" t="s">
        <v>47</v>
      </c>
      <c r="B2131" s="3">
        <v>248</v>
      </c>
      <c r="C2131" s="3">
        <v>1999</v>
      </c>
      <c r="D2131" s="5">
        <v>0</v>
      </c>
      <c r="E2131" s="5">
        <v>29.231262898874007</v>
      </c>
      <c r="F2131" s="5">
        <v>176.48661046182673</v>
      </c>
      <c r="G2131" s="5">
        <v>6360.58910398851</v>
      </c>
      <c r="H2131" s="5">
        <v>3667</v>
      </c>
      <c r="I2131" s="5">
        <v>17201.252574279999</v>
      </c>
      <c r="J2131" s="5">
        <v>0</v>
      </c>
      <c r="K2131" s="5">
        <v>0</v>
      </c>
      <c r="L2131" s="5">
        <v>1642.36921396606</v>
      </c>
      <c r="M2131" s="5">
        <v>5485.8558244278865</v>
      </c>
      <c r="N2131" s="5">
        <v>23591.072941167382</v>
      </c>
      <c r="O2131" s="5">
        <v>-18105.217116739495</v>
      </c>
      <c r="P2131" s="5">
        <v>-22296.888777255608</v>
      </c>
      <c r="Q2131" s="3"/>
      <c r="R2131" s="5">
        <v>20134.379726269101</v>
      </c>
      <c r="S2131" s="9">
        <v>-0.89921901557850425</v>
      </c>
      <c r="T2131" s="5">
        <v>918.12</v>
      </c>
      <c r="U2131" s="5">
        <v>19.41</v>
      </c>
      <c r="V2131" s="5">
        <v>0</v>
      </c>
      <c r="W2131" s="5">
        <v>6411.3530000000001</v>
      </c>
      <c r="X2131" s="5">
        <v>444.67709381999998</v>
      </c>
      <c r="Y2131" s="5">
        <v>10789.89957428</v>
      </c>
      <c r="AB2131" s="17">
        <v>11786.801666666701</v>
      </c>
      <c r="AC2131" s="21">
        <v>20243</v>
      </c>
      <c r="AD2131">
        <v>1020</v>
      </c>
    </row>
    <row r="2132" spans="1:30">
      <c r="A2132" s="3" t="s">
        <v>47</v>
      </c>
      <c r="B2132" s="3">
        <v>248</v>
      </c>
      <c r="C2132" s="3">
        <v>2000</v>
      </c>
      <c r="D2132" s="5">
        <v>0</v>
      </c>
      <c r="E2132" s="5">
        <v>28.342856265648095</v>
      </c>
      <c r="F2132" s="5">
        <v>204.04211098736209</v>
      </c>
      <c r="G2132" s="5">
        <v>6337.1497360745097</v>
      </c>
      <c r="H2132" s="5">
        <v>3711.12</v>
      </c>
      <c r="I2132" s="5">
        <v>14491.063</v>
      </c>
      <c r="J2132" s="5">
        <v>0</v>
      </c>
      <c r="K2132" s="5">
        <v>0</v>
      </c>
      <c r="L2132" s="5">
        <v>946.92629938417997</v>
      </c>
      <c r="M2132" s="5">
        <v>4862.0884103715425</v>
      </c>
      <c r="N2132" s="5">
        <v>20856.555592340159</v>
      </c>
      <c r="O2132" s="5">
        <v>-15994.467181968615</v>
      </c>
      <c r="P2132" s="5">
        <v>-18866.770930037463</v>
      </c>
      <c r="Q2132" s="3"/>
      <c r="R2132" s="5">
        <v>18684.592507951598</v>
      </c>
      <c r="S2132" s="9">
        <v>-0.85602440487593467</v>
      </c>
      <c r="T2132" s="5">
        <v>1112.62480789855</v>
      </c>
      <c r="U2132" s="5">
        <v>1977.0074345999999</v>
      </c>
      <c r="V2132" s="5">
        <v>0</v>
      </c>
      <c r="W2132" s="5">
        <v>3962.99</v>
      </c>
      <c r="X2132" s="5">
        <v>835.9</v>
      </c>
      <c r="Y2132" s="5">
        <v>10528.073</v>
      </c>
      <c r="AB2132" s="17">
        <v>24988.3883333333</v>
      </c>
      <c r="AC2132" s="21">
        <v>25000</v>
      </c>
      <c r="AD2132">
        <v>1021</v>
      </c>
    </row>
    <row r="2133" spans="1:30">
      <c r="A2133" s="3" t="s">
        <v>47</v>
      </c>
      <c r="B2133" s="3">
        <v>248</v>
      </c>
      <c r="C2133" s="3">
        <v>2001</v>
      </c>
      <c r="D2133" s="5">
        <v>0</v>
      </c>
      <c r="E2133" s="5">
        <v>72.136774000000003</v>
      </c>
      <c r="F2133" s="5">
        <v>199.47328808211037</v>
      </c>
      <c r="G2133" s="5">
        <v>6875.7183112445091</v>
      </c>
      <c r="H2133" s="5">
        <v>3634.56</v>
      </c>
      <c r="I2133" s="5">
        <v>14197.52328686</v>
      </c>
      <c r="J2133" s="5">
        <v>0</v>
      </c>
      <c r="K2133" s="5">
        <v>0</v>
      </c>
      <c r="L2133" s="5">
        <v>839.76794750394004</v>
      </c>
      <c r="M2133" s="5">
        <v>4673.8012355860501</v>
      </c>
      <c r="N2133" s="5">
        <v>21145.378372104507</v>
      </c>
      <c r="O2133" s="5">
        <v>-16471.577136518456</v>
      </c>
      <c r="P2133" s="5">
        <v>-19037.118584347703</v>
      </c>
      <c r="Q2133" s="3"/>
      <c r="R2133" s="5">
        <v>24792.576004426497</v>
      </c>
      <c r="S2133" s="9">
        <v>-0.66437538130679119</v>
      </c>
      <c r="T2133" s="5">
        <v>-551.17574239532894</v>
      </c>
      <c r="U2133" s="5">
        <v>18.207100000000001</v>
      </c>
      <c r="V2133" s="5">
        <v>0</v>
      </c>
      <c r="W2133" s="5">
        <v>4079.1209999999996</v>
      </c>
      <c r="X2133" s="5">
        <v>1017.4</v>
      </c>
      <c r="Y2133" s="5">
        <v>10118.40228686</v>
      </c>
      <c r="AB2133" s="21">
        <v>25000</v>
      </c>
      <c r="AC2133" s="21">
        <v>25000</v>
      </c>
      <c r="AD2133">
        <v>1022</v>
      </c>
    </row>
    <row r="2134" spans="1:30">
      <c r="A2134" s="3" t="s">
        <v>47</v>
      </c>
      <c r="B2134" s="3">
        <v>248</v>
      </c>
      <c r="C2134" s="3">
        <v>2002</v>
      </c>
      <c r="D2134" s="5">
        <v>0</v>
      </c>
      <c r="E2134" s="5">
        <v>108.16367099999999</v>
      </c>
      <c r="F2134" s="5">
        <v>187.6237793445128</v>
      </c>
      <c r="G2134" s="5">
        <v>7659</v>
      </c>
      <c r="H2134" s="5">
        <v>5356.7999999999993</v>
      </c>
      <c r="I2134" s="5">
        <v>15329.5</v>
      </c>
      <c r="J2134" s="5">
        <v>0</v>
      </c>
      <c r="K2134" s="5">
        <v>0</v>
      </c>
      <c r="L2134" s="5">
        <v>714.62666558464002</v>
      </c>
      <c r="M2134" s="5">
        <v>6259.050444929152</v>
      </c>
      <c r="N2134" s="5">
        <v>23096.663671000002</v>
      </c>
      <c r="O2134" s="5">
        <v>-16837.613226070851</v>
      </c>
      <c r="P2134" s="5">
        <v>-16543.191912245362</v>
      </c>
      <c r="Q2134" s="3"/>
      <c r="R2134" s="5">
        <v>28766.6152612388</v>
      </c>
      <c r="S2134" s="9">
        <v>-0.58531784407595822</v>
      </c>
      <c r="T2134" s="5">
        <v>-1219.02487534276</v>
      </c>
      <c r="U2134" s="5">
        <v>26.621499999999997</v>
      </c>
      <c r="V2134" s="5">
        <v>428.4</v>
      </c>
      <c r="W2134" s="5">
        <v>4078</v>
      </c>
      <c r="X2134" s="5">
        <v>4928.3999999999996</v>
      </c>
      <c r="Y2134" s="5">
        <v>11251.5</v>
      </c>
      <c r="AB2134" s="21">
        <v>25000</v>
      </c>
      <c r="AC2134" s="21">
        <v>25000</v>
      </c>
      <c r="AD2134">
        <v>1023</v>
      </c>
    </row>
    <row r="2135" spans="1:30">
      <c r="A2135" s="3" t="s">
        <v>47</v>
      </c>
      <c r="B2135" s="3">
        <v>248</v>
      </c>
      <c r="C2135" s="3">
        <v>2003</v>
      </c>
      <c r="D2135" s="5">
        <v>0</v>
      </c>
      <c r="E2135" s="5">
        <v>169.64763649718208</v>
      </c>
      <c r="F2135" s="5">
        <v>212.87276008663977</v>
      </c>
      <c r="G2135" s="5">
        <v>8530.5</v>
      </c>
      <c r="H2135" s="5">
        <v>5886.7</v>
      </c>
      <c r="I2135" s="5">
        <v>15231.8</v>
      </c>
      <c r="J2135" s="5">
        <v>0</v>
      </c>
      <c r="K2135" s="5">
        <v>0</v>
      </c>
      <c r="L2135" s="5">
        <v>812.57878176429995</v>
      </c>
      <c r="M2135" s="5">
        <v>6912.1515418509389</v>
      </c>
      <c r="N2135" s="5">
        <v>23931.947636497182</v>
      </c>
      <c r="O2135" s="5">
        <v>-17019.796094646241</v>
      </c>
      <c r="P2135" s="5">
        <v>-16645.199745432834</v>
      </c>
      <c r="Q2135" s="3"/>
      <c r="R2135" s="5">
        <v>32388.810176328996</v>
      </c>
      <c r="S2135" s="9">
        <v>-0.52548383228615703</v>
      </c>
      <c r="T2135" s="5">
        <v>-386.81849830153101</v>
      </c>
      <c r="U2135" s="5">
        <v>60.601877588273197</v>
      </c>
      <c r="V2135" s="5">
        <v>740.1</v>
      </c>
      <c r="W2135" s="5">
        <v>4076.6</v>
      </c>
      <c r="X2135" s="5">
        <v>5146.5999999999995</v>
      </c>
      <c r="Y2135" s="5">
        <v>11155.199999999999</v>
      </c>
      <c r="AB2135" s="21">
        <v>25000</v>
      </c>
      <c r="AC2135" s="21">
        <v>25000</v>
      </c>
      <c r="AD2135">
        <v>1024</v>
      </c>
    </row>
    <row r="2136" spans="1:30">
      <c r="A2136" s="3" t="s">
        <v>47</v>
      </c>
      <c r="B2136" s="3">
        <v>248</v>
      </c>
      <c r="C2136" s="3">
        <v>2004</v>
      </c>
      <c r="D2136" s="5">
        <v>26.390899942746476</v>
      </c>
      <c r="E2136" s="5">
        <v>218.36296557031014</v>
      </c>
      <c r="F2136" s="5">
        <v>230.57184352423454</v>
      </c>
      <c r="G2136" s="5">
        <v>9367.4</v>
      </c>
      <c r="H2136" s="5">
        <v>7030.2999999999993</v>
      </c>
      <c r="I2136" s="5">
        <v>15703.599999999999</v>
      </c>
      <c r="J2136" s="5">
        <v>0</v>
      </c>
      <c r="K2136" s="5">
        <v>0</v>
      </c>
      <c r="L2136" s="5">
        <v>1069.6094888228999</v>
      </c>
      <c r="M2136" s="5">
        <v>8356.8722322898793</v>
      </c>
      <c r="N2136" s="5">
        <v>25289.362965570308</v>
      </c>
      <c r="O2136" s="5">
        <v>-16932.490733280429</v>
      </c>
      <c r="P2136" s="5">
        <v>-16510.704855174234</v>
      </c>
      <c r="Q2136" s="3"/>
      <c r="R2136" s="5">
        <v>37214.247466821602</v>
      </c>
      <c r="S2136" s="9">
        <v>-0.45500021862262852</v>
      </c>
      <c r="T2136" s="5">
        <v>-479.42271569739898</v>
      </c>
      <c r="U2136" s="5">
        <v>13.850549221849498</v>
      </c>
      <c r="V2136" s="5">
        <v>930.69999999999993</v>
      </c>
      <c r="W2136" s="5">
        <v>4075.8999999999996</v>
      </c>
      <c r="X2136" s="5">
        <v>6099.5999999999995</v>
      </c>
      <c r="Y2136" s="5">
        <v>11627.699999999999</v>
      </c>
      <c r="AB2136" s="21">
        <v>25000</v>
      </c>
      <c r="AC2136" s="21">
        <v>25000</v>
      </c>
      <c r="AD2136">
        <v>1025</v>
      </c>
    </row>
    <row r="2137" spans="1:30">
      <c r="A2137" s="3" t="s">
        <v>47</v>
      </c>
      <c r="B2137" s="3">
        <v>248</v>
      </c>
      <c r="C2137" s="3">
        <v>2005</v>
      </c>
      <c r="D2137" s="5">
        <v>52.752276913525336</v>
      </c>
      <c r="E2137" s="5">
        <v>249.20871948889871</v>
      </c>
      <c r="F2137" s="5">
        <v>235.94540492487229</v>
      </c>
      <c r="G2137" s="5">
        <v>9860.7999999999993</v>
      </c>
      <c r="H2137" s="5">
        <v>8141</v>
      </c>
      <c r="I2137" s="5">
        <v>16207.899999999998</v>
      </c>
      <c r="J2137" s="5">
        <v>0</v>
      </c>
      <c r="K2137" s="5">
        <v>0</v>
      </c>
      <c r="L2137" s="5">
        <v>1714.2318076604799</v>
      </c>
      <c r="M2137" s="5">
        <v>10143.929489498878</v>
      </c>
      <c r="N2137" s="5">
        <v>26317.908719488896</v>
      </c>
      <c r="O2137" s="5">
        <v>-16173.979229990018</v>
      </c>
      <c r="P2137" s="5">
        <v>-15667.558031486651</v>
      </c>
      <c r="Q2137" s="3"/>
      <c r="R2137" s="5">
        <v>41770.515947114</v>
      </c>
      <c r="S2137" s="9">
        <v>-0.38721042494347041</v>
      </c>
      <c r="T2137" s="5">
        <v>473.92545045029993</v>
      </c>
      <c r="U2137" s="5">
        <v>72.981999999999999</v>
      </c>
      <c r="V2137" s="5">
        <v>1159.0999999999999</v>
      </c>
      <c r="W2137" s="5">
        <v>4722.7</v>
      </c>
      <c r="X2137" s="5">
        <v>6981.9</v>
      </c>
      <c r="Y2137" s="5">
        <v>11485.199999999999</v>
      </c>
      <c r="AB2137" s="21">
        <v>25000</v>
      </c>
      <c r="AC2137" s="21">
        <v>25000</v>
      </c>
      <c r="AD2137">
        <v>1026</v>
      </c>
    </row>
    <row r="2138" spans="1:30">
      <c r="A2138" s="3" t="s">
        <v>47</v>
      </c>
      <c r="B2138" s="3">
        <v>248</v>
      </c>
      <c r="C2138" s="3">
        <v>2006</v>
      </c>
      <c r="D2138" s="5">
        <v>128.77514730329983</v>
      </c>
      <c r="E2138" s="5">
        <v>296.50152885599556</v>
      </c>
      <c r="F2138" s="5">
        <v>254.50260515967116</v>
      </c>
      <c r="G2138" s="5">
        <v>10132.299999999999</v>
      </c>
      <c r="H2138" s="5">
        <v>10930.099999999999</v>
      </c>
      <c r="I2138" s="5">
        <v>16552.099999999999</v>
      </c>
      <c r="J2138" s="5">
        <v>0</v>
      </c>
      <c r="K2138" s="5">
        <v>0</v>
      </c>
      <c r="L2138" s="5">
        <v>1489.4871216143999</v>
      </c>
      <c r="M2138" s="5">
        <v>12802.86487407737</v>
      </c>
      <c r="N2138" s="5">
        <v>26980.901528855993</v>
      </c>
      <c r="O2138" s="5">
        <v>-14178.036654778623</v>
      </c>
      <c r="P2138" s="5">
        <v>-13557.138922392734</v>
      </c>
      <c r="Q2138" s="5"/>
      <c r="R2138" s="5">
        <v>46798.6032528988</v>
      </c>
      <c r="S2138" s="9">
        <v>-0.30295854297532709</v>
      </c>
      <c r="T2138" s="5">
        <v>1739.9269043017</v>
      </c>
      <c r="U2138" s="5">
        <v>26.111999999999998</v>
      </c>
      <c r="V2138" s="5">
        <v>1799.8999999999999</v>
      </c>
      <c r="W2138" s="5">
        <v>3979.5</v>
      </c>
      <c r="X2138" s="5">
        <v>9130.1999999999989</v>
      </c>
      <c r="Y2138" s="5">
        <v>12572.599999999999</v>
      </c>
      <c r="AB2138" s="21">
        <v>25000</v>
      </c>
      <c r="AC2138" s="21">
        <v>25000</v>
      </c>
      <c r="AD2138">
        <v>1027</v>
      </c>
    </row>
    <row r="2139" spans="1:30">
      <c r="A2139" s="3" t="s">
        <v>47</v>
      </c>
      <c r="B2139" s="3">
        <v>248</v>
      </c>
      <c r="C2139" s="3">
        <v>2007</v>
      </c>
      <c r="D2139" s="5">
        <v>182.09088942545162</v>
      </c>
      <c r="E2139" s="5">
        <v>289.83194220267717</v>
      </c>
      <c r="F2139" s="5">
        <v>263.43628753651552</v>
      </c>
      <c r="G2139" s="5">
        <v>10326.4</v>
      </c>
      <c r="H2139" s="5">
        <v>13007.8</v>
      </c>
      <c r="I2139" s="5">
        <v>17865.399999999998</v>
      </c>
      <c r="J2139" s="5">
        <v>0</v>
      </c>
      <c r="K2139" s="5">
        <v>0</v>
      </c>
      <c r="L2139" s="5">
        <v>2816.38165841725</v>
      </c>
      <c r="M2139" s="5">
        <v>16269.708835379217</v>
      </c>
      <c r="N2139" s="5">
        <v>28481.631942202675</v>
      </c>
      <c r="O2139" s="5">
        <v>-12211.923106823459</v>
      </c>
      <c r="P2139" s="5">
        <v>-11449.89217378988</v>
      </c>
      <c r="Q2139" s="5"/>
      <c r="R2139" s="5">
        <v>51007.776999999995</v>
      </c>
      <c r="S2139" s="9">
        <v>-0.23941296455290453</v>
      </c>
      <c r="T2139" s="5">
        <v>1937.5286538886</v>
      </c>
      <c r="U2139" s="5">
        <v>57.903046199999999</v>
      </c>
      <c r="V2139" s="5">
        <v>1915.5</v>
      </c>
      <c r="W2139" s="5">
        <v>3976.2999999999997</v>
      </c>
      <c r="X2139" s="5">
        <v>11092.3</v>
      </c>
      <c r="Y2139" s="5">
        <v>13889.099999999999</v>
      </c>
      <c r="AB2139" s="21">
        <v>25000</v>
      </c>
      <c r="AC2139" s="21">
        <v>25000</v>
      </c>
      <c r="AD2139">
        <v>1028</v>
      </c>
    </row>
    <row r="2140" spans="1:30">
      <c r="A2140" s="3" t="s">
        <v>47</v>
      </c>
      <c r="B2140" s="3">
        <v>248</v>
      </c>
      <c r="C2140" s="3">
        <v>2008</v>
      </c>
      <c r="D2140" s="5">
        <v>99.360385805173053</v>
      </c>
      <c r="E2140" s="5">
        <v>308.67949909405735</v>
      </c>
      <c r="F2140" s="5">
        <v>265.14544448624315</v>
      </c>
      <c r="G2140" s="5">
        <v>12869.9</v>
      </c>
      <c r="H2140" s="5">
        <v>14568.599999999999</v>
      </c>
      <c r="I2140" s="5">
        <v>17627.8</v>
      </c>
      <c r="J2140" s="5">
        <v>0</v>
      </c>
      <c r="K2140" s="5">
        <v>0</v>
      </c>
      <c r="L2140" s="5">
        <v>3738.1530687039699</v>
      </c>
      <c r="M2140" s="5">
        <v>18671.258898995384</v>
      </c>
      <c r="N2140" s="5">
        <v>30806.379499094059</v>
      </c>
      <c r="O2140" s="5">
        <v>-12135.120600098675</v>
      </c>
      <c r="P2140" s="5">
        <v>-11249.141253803164</v>
      </c>
      <c r="Q2140" s="5"/>
      <c r="R2140" s="5">
        <v>60747.916898071802</v>
      </c>
      <c r="S2140" s="9">
        <v>-0.19976192139164289</v>
      </c>
      <c r="T2140" s="5">
        <v>1647.8535044695</v>
      </c>
      <c r="U2140" s="5">
        <v>45.253465499999997</v>
      </c>
      <c r="V2140" s="5">
        <v>1698.6999999999998</v>
      </c>
      <c r="W2140" s="5">
        <v>3971.2999999999997</v>
      </c>
      <c r="X2140" s="5">
        <v>12869.9</v>
      </c>
      <c r="Y2140" s="5">
        <v>13656.5</v>
      </c>
      <c r="AB2140" s="21">
        <v>25000</v>
      </c>
      <c r="AC2140" s="21">
        <v>25000</v>
      </c>
      <c r="AD2140">
        <v>1029</v>
      </c>
    </row>
    <row r="2141" spans="1:30">
      <c r="A2141" s="3" t="s">
        <v>47</v>
      </c>
      <c r="B2141" s="3">
        <v>248</v>
      </c>
      <c r="C2141" s="3">
        <v>2009</v>
      </c>
      <c r="D2141" s="5">
        <v>262.35298892733431</v>
      </c>
      <c r="E2141" s="5">
        <v>270.69323679129627</v>
      </c>
      <c r="F2141" s="5">
        <v>312.34249485918002</v>
      </c>
      <c r="G2141" s="5">
        <v>14331.9</v>
      </c>
      <c r="H2141" s="5">
        <v>16182.699999999999</v>
      </c>
      <c r="I2141" s="5">
        <v>16578.656205418101</v>
      </c>
      <c r="J2141" s="5">
        <v>0</v>
      </c>
      <c r="K2141" s="5">
        <v>0</v>
      </c>
      <c r="L2141" s="5">
        <v>2873.18471374514</v>
      </c>
      <c r="M2141" s="5">
        <v>19630.580197531654</v>
      </c>
      <c r="N2141" s="5">
        <v>31181.249442209395</v>
      </c>
      <c r="O2141" s="5">
        <v>-11550.669244677742</v>
      </c>
      <c r="P2141" s="5">
        <v>-10621.227534480096</v>
      </c>
      <c r="Q2141" s="7"/>
      <c r="R2141" s="5">
        <v>57859.057167052597</v>
      </c>
      <c r="S2141" s="9">
        <v>-0.19963459154421173</v>
      </c>
      <c r="T2141" s="5">
        <v>136.12702689030098</v>
      </c>
      <c r="U2141" s="5">
        <v>1990.2905820999997</v>
      </c>
      <c r="V2141" s="5">
        <v>1850.8</v>
      </c>
      <c r="W2141" s="5">
        <v>979.4</v>
      </c>
      <c r="X2141" s="5">
        <v>14331.9</v>
      </c>
      <c r="Y2141" s="5">
        <v>15599.2562054181</v>
      </c>
      <c r="AB2141" s="21">
        <v>25000</v>
      </c>
      <c r="AC2141" s="21">
        <v>25000</v>
      </c>
      <c r="AD2141">
        <v>1030</v>
      </c>
    </row>
    <row r="2142" spans="1:30">
      <c r="A2142" s="3" t="s">
        <v>47</v>
      </c>
      <c r="B2142" s="3">
        <v>248</v>
      </c>
      <c r="C2142" s="3">
        <v>2010</v>
      </c>
      <c r="D2142" s="5">
        <v>879.82209925051302</v>
      </c>
      <c r="E2142" s="5">
        <v>297.38064078168554</v>
      </c>
      <c r="F2142" s="5">
        <v>332.4937089632993</v>
      </c>
      <c r="G2142" s="5">
        <v>14219.9</v>
      </c>
      <c r="H2142" s="5">
        <v>16791.599999999999</v>
      </c>
      <c r="I2142" s="5">
        <v>17275.980218684799</v>
      </c>
      <c r="J2142" s="5">
        <v>0</v>
      </c>
      <c r="K2142" s="5">
        <v>0</v>
      </c>
      <c r="L2142" s="5">
        <v>1434.84569824139</v>
      </c>
      <c r="M2142" s="5">
        <v>19438.761506455201</v>
      </c>
      <c r="N2142" s="5">
        <v>31793.260859466485</v>
      </c>
      <c r="O2142" s="5">
        <v>-12354.499353011284</v>
      </c>
      <c r="P2142" s="5">
        <v>-11137.166747857284</v>
      </c>
      <c r="Q2142" s="7"/>
      <c r="R2142" s="5">
        <v>63753.819357239598</v>
      </c>
      <c r="S2142" s="9">
        <v>-0.19378445836764385</v>
      </c>
      <c r="T2142" s="5">
        <v>-1635.7165008661998</v>
      </c>
      <c r="U2142" s="5">
        <v>84.371874312000003</v>
      </c>
      <c r="V2142" s="5">
        <v>2571.6999999999998</v>
      </c>
      <c r="W2142" s="5">
        <v>968.8</v>
      </c>
      <c r="X2142" s="5">
        <v>14219.9</v>
      </c>
      <c r="Y2142" s="5">
        <v>16307.180218684798</v>
      </c>
      <c r="AB2142" s="21">
        <v>25000</v>
      </c>
      <c r="AC2142" s="21">
        <v>25000</v>
      </c>
      <c r="AD2142">
        <v>1031</v>
      </c>
    </row>
    <row r="2143" spans="1:30">
      <c r="A2143" s="3" t="s">
        <v>47</v>
      </c>
      <c r="B2143" s="3">
        <v>248</v>
      </c>
      <c r="C2143" s="3">
        <v>2011</v>
      </c>
      <c r="D2143" s="5">
        <v>927.99472001011725</v>
      </c>
      <c r="E2143" s="5">
        <v>270.96416336584878</v>
      </c>
      <c r="F2143" s="5">
        <v>343.74254475395594</v>
      </c>
      <c r="G2143" s="5">
        <v>16711.8</v>
      </c>
      <c r="H2143" s="5">
        <v>19260</v>
      </c>
      <c r="I2143" s="5">
        <v>19060.400000000001</v>
      </c>
      <c r="J2143" s="5">
        <v>0</v>
      </c>
      <c r="K2143" s="5">
        <v>0</v>
      </c>
      <c r="L2143" s="5">
        <v>1664.30456564517</v>
      </c>
      <c r="M2143" s="5">
        <v>22196.041830409242</v>
      </c>
      <c r="N2143" s="5">
        <v>36043.164163365851</v>
      </c>
      <c r="O2143" s="5">
        <v>-13847.122332956609</v>
      </c>
      <c r="P2143" s="5">
        <v>-12576.417258808244</v>
      </c>
      <c r="Q2143" s="7"/>
      <c r="R2143" s="5">
        <v>73040.725010848997</v>
      </c>
      <c r="S2143" s="9">
        <v>-0.18958084453433133</v>
      </c>
      <c r="T2143" s="5">
        <v>-238.54038450789599</v>
      </c>
      <c r="U2143" s="5">
        <v>98.173108541359994</v>
      </c>
      <c r="V2143" s="5">
        <v>2524.1</v>
      </c>
      <c r="W2143" s="5">
        <v>960.19999999999993</v>
      </c>
      <c r="X2143" s="5">
        <v>16735.900000000001</v>
      </c>
      <c r="Y2143" s="5">
        <v>18100.2</v>
      </c>
      <c r="AB2143" s="21">
        <v>25000</v>
      </c>
      <c r="AC2143" s="21">
        <v>25000</v>
      </c>
      <c r="AD2143">
        <v>1032</v>
      </c>
    </row>
    <row r="2144" spans="1:30">
      <c r="A2144" s="3" t="s">
        <v>48</v>
      </c>
      <c r="B2144" s="3">
        <v>469</v>
      </c>
      <c r="C2144" s="3">
        <v>1970</v>
      </c>
      <c r="D2144" s="5">
        <v>0</v>
      </c>
      <c r="E2144" s="5">
        <v>0</v>
      </c>
      <c r="F2144" s="5">
        <v>0</v>
      </c>
      <c r="G2144" s="5">
        <v>52.738</v>
      </c>
      <c r="H2144" s="5">
        <v>480</v>
      </c>
      <c r="I2144" s="5">
        <v>1801.616</v>
      </c>
      <c r="J2144" s="5">
        <v>0</v>
      </c>
      <c r="K2144" s="5">
        <v>0</v>
      </c>
      <c r="L2144" s="5">
        <v>74.079999999920005</v>
      </c>
      <c r="M2144" s="5">
        <v>554.07999999992001</v>
      </c>
      <c r="N2144" s="5">
        <v>1854.354</v>
      </c>
      <c r="O2144" s="5">
        <v>-1300.2740000000799</v>
      </c>
      <c r="Q2144" s="4"/>
      <c r="R2144" s="5">
        <v>7564.3201514357224</v>
      </c>
      <c r="S2144" s="9">
        <v>-0.17189568579448417</v>
      </c>
      <c r="T2144" s="5">
        <v>-147.99998474121099</v>
      </c>
      <c r="AB2144" s="17">
        <v>0.43478299999999998</v>
      </c>
      <c r="AC2144" s="17">
        <v>0.43478299999999998</v>
      </c>
      <c r="AD2144">
        <v>1034</v>
      </c>
    </row>
    <row r="2145" spans="1:30">
      <c r="A2145" s="3" t="s">
        <v>48</v>
      </c>
      <c r="B2145" s="3">
        <v>469</v>
      </c>
      <c r="C2145" s="3">
        <v>1971</v>
      </c>
      <c r="D2145" s="5">
        <v>0</v>
      </c>
      <c r="E2145" s="5">
        <v>0</v>
      </c>
      <c r="F2145" s="5">
        <v>0</v>
      </c>
      <c r="G2145" s="5">
        <v>52.426600000000001</v>
      </c>
      <c r="H2145" s="5">
        <v>510</v>
      </c>
      <c r="I2145" s="5">
        <v>2049.12</v>
      </c>
      <c r="J2145" s="5">
        <v>0</v>
      </c>
      <c r="K2145" s="5">
        <v>0</v>
      </c>
      <c r="L2145" s="5">
        <v>57.131967892509998</v>
      </c>
      <c r="M2145" s="5">
        <v>567.13196789251003</v>
      </c>
      <c r="N2145" s="5">
        <v>2101.5465999999997</v>
      </c>
      <c r="O2145" s="5">
        <v>-1534.4146321074895</v>
      </c>
      <c r="Q2145" s="4"/>
      <c r="R2145" s="5">
        <v>8181.1070556675286</v>
      </c>
      <c r="S2145" s="9">
        <v>-0.18755586764318299</v>
      </c>
      <c r="T2145" s="5">
        <v>-206.61387634277301</v>
      </c>
      <c r="AB2145" s="17">
        <v>0.43478299999999998</v>
      </c>
      <c r="AC2145" s="17">
        <v>0.43478299999999998</v>
      </c>
      <c r="AD2145">
        <v>1035</v>
      </c>
    </row>
    <row r="2146" spans="1:30">
      <c r="A2146" s="3" t="s">
        <v>48</v>
      </c>
      <c r="B2146" s="3">
        <v>469</v>
      </c>
      <c r="C2146" s="3">
        <v>1972</v>
      </c>
      <c r="D2146" s="5">
        <v>0</v>
      </c>
      <c r="E2146" s="5">
        <v>0</v>
      </c>
      <c r="F2146" s="5">
        <v>0</v>
      </c>
      <c r="G2146" s="5">
        <v>52.096600000000002</v>
      </c>
      <c r="H2146" s="5">
        <v>596</v>
      </c>
      <c r="I2146" s="5">
        <v>1952.43</v>
      </c>
      <c r="J2146" s="5">
        <v>0</v>
      </c>
      <c r="K2146" s="5">
        <v>0</v>
      </c>
      <c r="L2146" s="5">
        <v>51.504549694929999</v>
      </c>
      <c r="M2146" s="5">
        <v>647.50454969493001</v>
      </c>
      <c r="N2146" s="5">
        <v>2004.5266000000001</v>
      </c>
      <c r="O2146" s="5">
        <v>-1357.02205030507</v>
      </c>
      <c r="Q2146" s="4"/>
      <c r="R2146" s="5">
        <v>8674.402230298987</v>
      </c>
      <c r="S2146" s="9">
        <v>-0.15643983461651126</v>
      </c>
      <c r="T2146" s="5">
        <v>-463.59814453125</v>
      </c>
      <c r="AB2146" s="17">
        <v>0.43478299999999998</v>
      </c>
      <c r="AC2146" s="17">
        <v>0.43478299999999998</v>
      </c>
      <c r="AD2146">
        <v>1036</v>
      </c>
    </row>
    <row r="2147" spans="1:30">
      <c r="A2147" s="3" t="s">
        <v>48</v>
      </c>
      <c r="B2147" s="3">
        <v>469</v>
      </c>
      <c r="C2147" s="3">
        <v>1973</v>
      </c>
      <c r="D2147" s="5">
        <v>0</v>
      </c>
      <c r="E2147" s="5">
        <v>0</v>
      </c>
      <c r="F2147" s="5">
        <v>0</v>
      </c>
      <c r="G2147" s="5">
        <v>51.3414</v>
      </c>
      <c r="H2147" s="5">
        <v>1001</v>
      </c>
      <c r="I2147" s="5">
        <v>1991.61</v>
      </c>
      <c r="J2147" s="5">
        <v>0</v>
      </c>
      <c r="K2147" s="5">
        <v>0</v>
      </c>
      <c r="L2147" s="5">
        <v>259.60192946883001</v>
      </c>
      <c r="M2147" s="5">
        <v>1260.6019294688299</v>
      </c>
      <c r="N2147" s="5">
        <v>2042.9513999999999</v>
      </c>
      <c r="O2147" s="5">
        <v>-782.34947053117003</v>
      </c>
      <c r="Q2147" s="4"/>
      <c r="R2147" s="5">
        <v>8925.5494041495658</v>
      </c>
      <c r="S2147" s="9">
        <v>-8.7652808259337953E-2</v>
      </c>
      <c r="T2147" s="5">
        <v>-557.916748046875</v>
      </c>
      <c r="AB2147" s="17">
        <v>0.43478299999999998</v>
      </c>
      <c r="AC2147" s="17">
        <v>0.43478299999999998</v>
      </c>
      <c r="AD2147">
        <v>1037</v>
      </c>
    </row>
    <row r="2148" spans="1:30">
      <c r="A2148" s="3" t="s">
        <v>48</v>
      </c>
      <c r="B2148" s="3">
        <v>469</v>
      </c>
      <c r="C2148" s="3">
        <v>1974</v>
      </c>
      <c r="D2148" s="5">
        <v>0</v>
      </c>
      <c r="E2148" s="5">
        <v>0</v>
      </c>
      <c r="F2148" s="5">
        <v>0</v>
      </c>
      <c r="G2148" s="5">
        <v>56.137300000000003</v>
      </c>
      <c r="H2148" s="5">
        <v>1845</v>
      </c>
      <c r="I2148" s="5">
        <v>2209.48</v>
      </c>
      <c r="J2148" s="5">
        <v>0</v>
      </c>
      <c r="K2148" s="5">
        <v>0</v>
      </c>
      <c r="L2148" s="5">
        <v>251.84465846909001</v>
      </c>
      <c r="M2148" s="5">
        <v>2096.8446584690901</v>
      </c>
      <c r="N2148" s="5">
        <v>2265.6172999999999</v>
      </c>
      <c r="O2148" s="5">
        <v>-168.77264153090982</v>
      </c>
      <c r="Q2148" s="4"/>
      <c r="R2148" s="5">
        <v>11554.861776253741</v>
      </c>
      <c r="S2148" s="9">
        <v>-1.4606201683671584E-2</v>
      </c>
      <c r="T2148" s="5">
        <v>-1320.49853515625</v>
      </c>
      <c r="AB2148" s="17">
        <v>0.39130499899999999</v>
      </c>
      <c r="AC2148" s="17">
        <v>0.39130499899999999</v>
      </c>
      <c r="AD2148">
        <v>1038</v>
      </c>
    </row>
    <row r="2149" spans="1:30">
      <c r="A2149" s="3" t="s">
        <v>48</v>
      </c>
      <c r="B2149" s="3">
        <v>469</v>
      </c>
      <c r="C2149" s="3">
        <v>1975</v>
      </c>
      <c r="D2149" s="5">
        <v>0</v>
      </c>
      <c r="E2149" s="5">
        <v>0</v>
      </c>
      <c r="F2149" s="5">
        <v>0</v>
      </c>
      <c r="G2149" s="5">
        <v>65.662999999999997</v>
      </c>
      <c r="H2149" s="5">
        <v>2534</v>
      </c>
      <c r="I2149" s="5">
        <v>4835.41</v>
      </c>
      <c r="J2149" s="5">
        <v>0</v>
      </c>
      <c r="K2149" s="5">
        <v>0</v>
      </c>
      <c r="L2149" s="5">
        <v>193.91603698554999</v>
      </c>
      <c r="M2149" s="5">
        <v>2727.9160369855499</v>
      </c>
      <c r="N2149" s="5">
        <v>4901.0729999999994</v>
      </c>
      <c r="O2149" s="5">
        <v>-2173.1569630144495</v>
      </c>
      <c r="Q2149" s="4"/>
      <c r="R2149" s="5">
        <v>14491.805036642745</v>
      </c>
      <c r="S2149" s="9">
        <v>-0.14995764554654095</v>
      </c>
      <c r="T2149" s="5">
        <v>-2383.37622070313</v>
      </c>
      <c r="AB2149" s="17">
        <v>0.39130499899999999</v>
      </c>
      <c r="AC2149" s="17">
        <v>0.39130499899999999</v>
      </c>
      <c r="AD2149">
        <v>1039</v>
      </c>
    </row>
    <row r="2150" spans="1:30">
      <c r="A2150" s="3" t="s">
        <v>48</v>
      </c>
      <c r="B2150" s="3">
        <v>469</v>
      </c>
      <c r="C2150" s="3">
        <v>1976</v>
      </c>
      <c r="D2150" s="5">
        <v>0</v>
      </c>
      <c r="E2150" s="5">
        <v>0</v>
      </c>
      <c r="F2150" s="5">
        <v>0</v>
      </c>
      <c r="G2150" s="5">
        <v>126.7407</v>
      </c>
      <c r="H2150" s="5">
        <v>3022</v>
      </c>
      <c r="I2150" s="5">
        <v>6357.33</v>
      </c>
      <c r="J2150" s="5">
        <v>0</v>
      </c>
      <c r="K2150" s="5">
        <v>0</v>
      </c>
      <c r="L2150" s="5">
        <v>239.58514897969999</v>
      </c>
      <c r="M2150" s="5">
        <v>3261.5851489797001</v>
      </c>
      <c r="N2150" s="5">
        <v>6484.0707000000002</v>
      </c>
      <c r="O2150" s="5">
        <v>-3222.4855510203001</v>
      </c>
      <c r="Q2150" s="4"/>
      <c r="R2150" s="5">
        <v>17134.973788303054</v>
      </c>
      <c r="S2150" s="9">
        <v>-0.18806480773376402</v>
      </c>
      <c r="T2150" s="5">
        <v>-1430.4501953125</v>
      </c>
      <c r="AB2150" s="17">
        <v>0.39130499899999999</v>
      </c>
      <c r="AC2150" s="17">
        <v>0.39130499899999999</v>
      </c>
      <c r="AD2150">
        <v>1040</v>
      </c>
    </row>
    <row r="2151" spans="1:30">
      <c r="A2151" s="3" t="s">
        <v>48</v>
      </c>
      <c r="B2151" s="3">
        <v>469</v>
      </c>
      <c r="C2151" s="3">
        <v>1977</v>
      </c>
      <c r="D2151" s="5">
        <v>0</v>
      </c>
      <c r="E2151" s="5">
        <v>0</v>
      </c>
      <c r="F2151" s="5">
        <v>7.1555400000000002</v>
      </c>
      <c r="G2151" s="5">
        <v>231.51830000000001</v>
      </c>
      <c r="H2151" s="5">
        <v>3991.105438</v>
      </c>
      <c r="I2151" s="5">
        <v>11733.5</v>
      </c>
      <c r="J2151" s="5">
        <v>0</v>
      </c>
      <c r="K2151" s="5">
        <v>0</v>
      </c>
      <c r="L2151" s="5">
        <v>430.7278915</v>
      </c>
      <c r="M2151" s="5">
        <v>4428.9888695</v>
      </c>
      <c r="N2151" s="5">
        <v>11965.0183</v>
      </c>
      <c r="O2151" s="5">
        <v>-7536.0294304999998</v>
      </c>
      <c r="Q2151" s="4"/>
      <c r="R2151" s="5">
        <v>20981.077860072652</v>
      </c>
      <c r="S2151" s="9">
        <v>-0.35918218695719117</v>
      </c>
      <c r="T2151" s="5">
        <v>-813.43197969200003</v>
      </c>
      <c r="U2151" s="5">
        <v>0</v>
      </c>
      <c r="AB2151" s="17">
        <v>0.39130499899999999</v>
      </c>
      <c r="AC2151" s="17">
        <v>0.39130499899999999</v>
      </c>
      <c r="AD2151">
        <v>1041</v>
      </c>
    </row>
    <row r="2152" spans="1:30">
      <c r="A2152" s="3" t="s">
        <v>48</v>
      </c>
      <c r="B2152" s="3">
        <v>469</v>
      </c>
      <c r="C2152" s="3">
        <v>1978</v>
      </c>
      <c r="D2152" s="5">
        <v>0</v>
      </c>
      <c r="E2152" s="5">
        <v>0</v>
      </c>
      <c r="F2152" s="5">
        <v>29.392208545807563</v>
      </c>
      <c r="G2152" s="5">
        <v>549.68439999999998</v>
      </c>
      <c r="H2152" s="5">
        <v>5205.1481950000007</v>
      </c>
      <c r="I2152" s="5">
        <v>12857.8</v>
      </c>
      <c r="J2152" s="5">
        <v>0</v>
      </c>
      <c r="K2152" s="5">
        <v>0</v>
      </c>
      <c r="L2152" s="5">
        <v>491.66985009181002</v>
      </c>
      <c r="M2152" s="5">
        <v>5726.2102536376187</v>
      </c>
      <c r="N2152" s="5">
        <v>13407.484399999999</v>
      </c>
      <c r="O2152" s="5">
        <v>-7681.2741463623806</v>
      </c>
      <c r="Q2152" s="4"/>
      <c r="R2152" s="5">
        <v>25011.184144787007</v>
      </c>
      <c r="S2152" s="9">
        <v>-0.30711357374750137</v>
      </c>
      <c r="T2152" s="5">
        <v>-924.08735110500004</v>
      </c>
      <c r="U2152" s="5">
        <v>0</v>
      </c>
      <c r="AB2152" s="17">
        <v>0.39130499899999999</v>
      </c>
      <c r="AC2152" s="17">
        <v>0.39130499899999999</v>
      </c>
      <c r="AD2152">
        <v>1042</v>
      </c>
    </row>
    <row r="2153" spans="1:30">
      <c r="A2153" s="3" t="s">
        <v>48</v>
      </c>
      <c r="B2153" s="3">
        <v>469</v>
      </c>
      <c r="C2153" s="3">
        <v>1979</v>
      </c>
      <c r="D2153" s="5">
        <v>0</v>
      </c>
      <c r="E2153" s="5">
        <v>0</v>
      </c>
      <c r="F2153" s="5">
        <v>26.995590795573943</v>
      </c>
      <c r="G2153" s="5">
        <v>1765.9704000000002</v>
      </c>
      <c r="H2153" s="5">
        <v>3784</v>
      </c>
      <c r="I2153" s="5">
        <v>14905.8</v>
      </c>
      <c r="J2153" s="5">
        <v>0</v>
      </c>
      <c r="K2153" s="5">
        <v>0</v>
      </c>
      <c r="L2153" s="5">
        <v>529.46106549964998</v>
      </c>
      <c r="M2153" s="5">
        <v>4340.4566562952241</v>
      </c>
      <c r="N2153" s="5">
        <v>16671.770400000001</v>
      </c>
      <c r="O2153" s="5">
        <v>-12331.313743704777</v>
      </c>
      <c r="Q2153" s="4"/>
      <c r="R2153" s="5">
        <v>17878.572223502844</v>
      </c>
      <c r="S2153" s="9">
        <v>-0.68972586790203849</v>
      </c>
      <c r="T2153" s="5">
        <v>-1506.7142878699999</v>
      </c>
      <c r="U2153" s="5">
        <v>0</v>
      </c>
      <c r="AB2153" s="17">
        <v>0.69999999899999998</v>
      </c>
      <c r="AC2153" s="17">
        <v>0.69999999899999998</v>
      </c>
      <c r="AD2153">
        <v>1043</v>
      </c>
    </row>
    <row r="2154" spans="1:30">
      <c r="A2154" s="3" t="s">
        <v>48</v>
      </c>
      <c r="B2154" s="3">
        <v>469</v>
      </c>
      <c r="C2154" s="3">
        <v>1980</v>
      </c>
      <c r="D2154" s="5">
        <v>0</v>
      </c>
      <c r="E2154" s="5">
        <v>0</v>
      </c>
      <c r="F2154" s="5">
        <v>36.8134155021325</v>
      </c>
      <c r="G2154" s="5">
        <v>2314.2561000000001</v>
      </c>
      <c r="H2154" s="5">
        <v>5352.2857209999993</v>
      </c>
      <c r="I2154" s="5">
        <v>19130.7</v>
      </c>
      <c r="J2154" s="5">
        <v>0</v>
      </c>
      <c r="K2154" s="5">
        <v>0</v>
      </c>
      <c r="L2154" s="5">
        <v>1046</v>
      </c>
      <c r="M2154" s="5">
        <v>6435.0991365021318</v>
      </c>
      <c r="N2154" s="5">
        <v>21444.956099999999</v>
      </c>
      <c r="O2154" s="5">
        <v>-15009.856963497867</v>
      </c>
      <c r="Q2154" s="4"/>
      <c r="R2154" s="5">
        <v>22371.430096820895</v>
      </c>
      <c r="S2154" s="9">
        <v>-0.67093864355282551</v>
      </c>
      <c r="T2154" s="5">
        <v>-436.428571573</v>
      </c>
      <c r="U2154" s="5">
        <v>0</v>
      </c>
      <c r="AB2154" s="17">
        <v>0.69999999899999998</v>
      </c>
      <c r="AC2154" s="17">
        <v>0.69999999899999998</v>
      </c>
      <c r="AD2154">
        <v>1044</v>
      </c>
    </row>
    <row r="2155" spans="1:30">
      <c r="A2155" s="3" t="s">
        <v>48</v>
      </c>
      <c r="B2155" s="3">
        <v>469</v>
      </c>
      <c r="C2155" s="3">
        <v>1981</v>
      </c>
      <c r="D2155" s="5">
        <v>0</v>
      </c>
      <c r="E2155" s="5">
        <v>0</v>
      </c>
      <c r="F2155" s="5">
        <v>44.940712684938184</v>
      </c>
      <c r="G2155" s="5">
        <v>3066.8275000000003</v>
      </c>
      <c r="H2155" s="5">
        <v>6283.000008</v>
      </c>
      <c r="I2155" s="5">
        <v>22077.599999999999</v>
      </c>
      <c r="J2155" s="5">
        <v>0</v>
      </c>
      <c r="K2155" s="5">
        <v>0</v>
      </c>
      <c r="L2155" s="5">
        <v>716.20275077577003</v>
      </c>
      <c r="M2155" s="5">
        <v>7044.1434714607085</v>
      </c>
      <c r="N2155" s="5">
        <v>25144.427499999998</v>
      </c>
      <c r="O2155" s="5">
        <v>-18100.284028539289</v>
      </c>
      <c r="Q2155" s="4"/>
      <c r="R2155" s="5">
        <v>24499.002601402241</v>
      </c>
      <c r="S2155" s="9">
        <v>-0.73881718056159928</v>
      </c>
      <c r="T2155" s="5">
        <v>-2136</v>
      </c>
      <c r="U2155" s="5">
        <v>0</v>
      </c>
      <c r="AB2155" s="17">
        <v>0.69999999899999998</v>
      </c>
      <c r="AC2155" s="17">
        <v>0.69999999899999998</v>
      </c>
      <c r="AD2155">
        <v>1045</v>
      </c>
    </row>
    <row r="2156" spans="1:30">
      <c r="A2156" s="3" t="s">
        <v>48</v>
      </c>
      <c r="B2156" s="3">
        <v>469</v>
      </c>
      <c r="C2156" s="3">
        <v>1982</v>
      </c>
      <c r="D2156" s="5">
        <v>0</v>
      </c>
      <c r="E2156" s="5">
        <v>0</v>
      </c>
      <c r="F2156" s="5">
        <v>49.478083730084585</v>
      </c>
      <c r="G2156" s="5">
        <v>3360.3989000000001</v>
      </c>
      <c r="H2156" s="5">
        <v>9612.8571530000008</v>
      </c>
      <c r="I2156" s="5">
        <v>27323.200000000001</v>
      </c>
      <c r="J2156" s="5">
        <v>0</v>
      </c>
      <c r="K2156" s="5">
        <v>0</v>
      </c>
      <c r="L2156" s="5">
        <v>698.13237319988002</v>
      </c>
      <c r="M2156" s="5">
        <v>10360.467609929965</v>
      </c>
      <c r="N2156" s="5">
        <v>30683.598900000001</v>
      </c>
      <c r="O2156" s="5">
        <v>-20323.131290070036</v>
      </c>
      <c r="Q2156" s="4"/>
      <c r="R2156" s="5">
        <v>28986.42998059182</v>
      </c>
      <c r="S2156" s="9">
        <v>-0.70112570963991117</v>
      </c>
      <c r="T2156" s="5">
        <v>-1851.43</v>
      </c>
      <c r="U2156" s="5">
        <v>0</v>
      </c>
      <c r="AB2156" s="17">
        <v>0.69999999899999998</v>
      </c>
      <c r="AC2156" s="17">
        <v>0.69999999899999998</v>
      </c>
      <c r="AD2156">
        <v>1046</v>
      </c>
    </row>
    <row r="2157" spans="1:30">
      <c r="A2157" s="3" t="s">
        <v>48</v>
      </c>
      <c r="B2157" s="3">
        <v>469</v>
      </c>
      <c r="C2157" s="3">
        <v>1983</v>
      </c>
      <c r="D2157" s="5">
        <v>0</v>
      </c>
      <c r="E2157" s="5">
        <v>0</v>
      </c>
      <c r="F2157" s="5">
        <v>64.253856185258144</v>
      </c>
      <c r="G2157" s="5">
        <v>3850.3989000000001</v>
      </c>
      <c r="H2157" s="5">
        <v>11373.428583999999</v>
      </c>
      <c r="I2157" s="5">
        <v>30212.5</v>
      </c>
      <c r="J2157" s="5">
        <v>0</v>
      </c>
      <c r="K2157" s="5">
        <v>0</v>
      </c>
      <c r="L2157" s="5">
        <v>771.09948696933998</v>
      </c>
      <c r="M2157" s="5">
        <v>12208.781927154598</v>
      </c>
      <c r="N2157" s="5">
        <v>34062.8989</v>
      </c>
      <c r="O2157" s="5">
        <v>-21854.116972845404</v>
      </c>
      <c r="Q2157" s="4"/>
      <c r="R2157" s="5">
        <v>35430.0014535019</v>
      </c>
      <c r="S2157" s="9">
        <v>-0.61682517855740437</v>
      </c>
      <c r="T2157" s="5">
        <v>-329.85700000000003</v>
      </c>
      <c r="U2157" s="5">
        <v>0</v>
      </c>
      <c r="AB2157" s="17">
        <v>0.69999999899999998</v>
      </c>
      <c r="AC2157" s="17">
        <v>0.69999999899999998</v>
      </c>
      <c r="AD2157">
        <v>1047</v>
      </c>
    </row>
    <row r="2158" spans="1:30">
      <c r="A2158" s="3" t="s">
        <v>48</v>
      </c>
      <c r="B2158" s="3">
        <v>469</v>
      </c>
      <c r="C2158" s="3">
        <v>1984</v>
      </c>
      <c r="D2158" s="5">
        <v>0</v>
      </c>
      <c r="E2158" s="5">
        <v>0</v>
      </c>
      <c r="F2158" s="5">
        <v>74.39361587589886</v>
      </c>
      <c r="G2158" s="5">
        <v>4579.5418</v>
      </c>
      <c r="H2158" s="5">
        <v>11041</v>
      </c>
      <c r="I2158" s="5">
        <v>32183.5</v>
      </c>
      <c r="J2158" s="5">
        <v>0</v>
      </c>
      <c r="K2158" s="5">
        <v>0</v>
      </c>
      <c r="L2158" s="5">
        <v>736.20584410000004</v>
      </c>
      <c r="M2158" s="5">
        <v>11851.5994599759</v>
      </c>
      <c r="N2158" s="5">
        <v>36763.041799999999</v>
      </c>
      <c r="O2158" s="5">
        <v>-24911.442340024099</v>
      </c>
      <c r="Q2158" s="4"/>
      <c r="R2158" s="5">
        <v>39837.429180101521</v>
      </c>
      <c r="S2158" s="9">
        <v>-0.62532755884928359</v>
      </c>
      <c r="T2158" s="5">
        <v>-1886.71428644</v>
      </c>
      <c r="U2158" s="5">
        <v>0</v>
      </c>
      <c r="AB2158" s="17">
        <v>0.69999999958333303</v>
      </c>
      <c r="AC2158" s="17">
        <v>0.7</v>
      </c>
      <c r="AD2158">
        <v>1048</v>
      </c>
    </row>
    <row r="2159" spans="1:30">
      <c r="A2159" s="3" t="s">
        <v>48</v>
      </c>
      <c r="B2159" s="3">
        <v>469</v>
      </c>
      <c r="C2159" s="3">
        <v>1985</v>
      </c>
      <c r="D2159" s="5">
        <v>0</v>
      </c>
      <c r="E2159" s="5">
        <v>0</v>
      </c>
      <c r="F2159" s="5">
        <v>140.55339095326656</v>
      </c>
      <c r="G2159" s="5">
        <v>5757.1127999999999</v>
      </c>
      <c r="H2159" s="5">
        <v>11882.714285999999</v>
      </c>
      <c r="I2159" s="5">
        <v>36113.4</v>
      </c>
      <c r="J2159" s="5">
        <v>0</v>
      </c>
      <c r="K2159" s="5">
        <v>0</v>
      </c>
      <c r="L2159" s="5">
        <v>792.09885779990998</v>
      </c>
      <c r="M2159" s="5">
        <v>12815.366534753175</v>
      </c>
      <c r="N2159" s="5">
        <v>41870.512800000004</v>
      </c>
      <c r="O2159" s="5">
        <v>-29055.146265246829</v>
      </c>
      <c r="Q2159" s="4"/>
      <c r="R2159" s="5">
        <v>46450.0053686756</v>
      </c>
      <c r="S2159" s="9">
        <v>-0.62551437905410212</v>
      </c>
      <c r="T2159" s="5">
        <v>-1816.28571429</v>
      </c>
      <c r="U2159" s="5">
        <v>0</v>
      </c>
      <c r="AB2159" s="17">
        <v>0.7</v>
      </c>
      <c r="AC2159" s="17">
        <v>0.7</v>
      </c>
      <c r="AD2159">
        <v>1049</v>
      </c>
    </row>
    <row r="2160" spans="1:30">
      <c r="A2160" s="3" t="s">
        <v>48</v>
      </c>
      <c r="B2160" s="3">
        <v>469</v>
      </c>
      <c r="C2160" s="3">
        <v>1986</v>
      </c>
      <c r="D2160" s="5">
        <v>0</v>
      </c>
      <c r="E2160" s="5">
        <v>0</v>
      </c>
      <c r="F2160" s="5">
        <v>168.5559487814985</v>
      </c>
      <c r="G2160" s="5">
        <v>6974.5418</v>
      </c>
      <c r="H2160" s="5">
        <v>16631.857143000001</v>
      </c>
      <c r="I2160" s="5">
        <v>39868.300000000003</v>
      </c>
      <c r="J2160" s="5">
        <v>0</v>
      </c>
      <c r="K2160" s="5">
        <v>0</v>
      </c>
      <c r="L2160" s="5">
        <v>829.01223189999996</v>
      </c>
      <c r="M2160" s="5">
        <v>17629.425323681498</v>
      </c>
      <c r="N2160" s="5">
        <v>46842.841800000002</v>
      </c>
      <c r="O2160" s="5">
        <v>-29213.416476318504</v>
      </c>
      <c r="Q2160" s="4"/>
      <c r="R2160" s="5">
        <v>51428.572304394795</v>
      </c>
      <c r="S2160" s="9">
        <v>-0.56803864403255255</v>
      </c>
      <c r="T2160" s="5">
        <v>-1441.4285714299999</v>
      </c>
      <c r="U2160" s="5">
        <v>0</v>
      </c>
      <c r="AB2160" s="17">
        <v>0.7</v>
      </c>
      <c r="AC2160" s="17">
        <v>0.7</v>
      </c>
      <c r="AD2160">
        <v>1050</v>
      </c>
    </row>
    <row r="2161" spans="1:30">
      <c r="A2161" s="3" t="s">
        <v>48</v>
      </c>
      <c r="B2161" s="3">
        <v>469</v>
      </c>
      <c r="C2161" s="3">
        <v>1987</v>
      </c>
      <c r="D2161" s="5">
        <v>0</v>
      </c>
      <c r="E2161" s="5">
        <v>0</v>
      </c>
      <c r="F2161" s="5">
        <v>277.51897011336126</v>
      </c>
      <c r="G2161" s="5">
        <v>7922.2560999999996</v>
      </c>
      <c r="H2161" s="5">
        <v>23400.142856999999</v>
      </c>
      <c r="I2161" s="5">
        <v>44120.5</v>
      </c>
      <c r="J2161" s="5">
        <v>0</v>
      </c>
      <c r="K2161" s="5">
        <v>0</v>
      </c>
      <c r="L2161" s="5">
        <v>1378.3121051999999</v>
      </c>
      <c r="M2161" s="5">
        <v>25055.973932313358</v>
      </c>
      <c r="N2161" s="5">
        <v>52042.756099999999</v>
      </c>
      <c r="O2161" s="5">
        <v>-26986.782167686641</v>
      </c>
      <c r="Q2161" s="4"/>
      <c r="R2161" s="5">
        <v>73571.429824342558</v>
      </c>
      <c r="S2161" s="9">
        <v>-0.36681062515870166</v>
      </c>
      <c r="T2161" s="5">
        <v>20.142857142899999</v>
      </c>
      <c r="U2161" s="5">
        <v>0</v>
      </c>
      <c r="AB2161" s="17">
        <v>0.7</v>
      </c>
      <c r="AC2161" s="17">
        <v>0.7</v>
      </c>
      <c r="AD2161">
        <v>1051</v>
      </c>
    </row>
    <row r="2162" spans="1:30">
      <c r="A2162" s="3" t="s">
        <v>48</v>
      </c>
      <c r="B2162" s="3">
        <v>469</v>
      </c>
      <c r="C2162" s="3">
        <v>1988</v>
      </c>
      <c r="D2162" s="5">
        <v>0</v>
      </c>
      <c r="E2162" s="5">
        <v>0</v>
      </c>
      <c r="F2162" s="5">
        <v>341.82274350395176</v>
      </c>
      <c r="G2162" s="5">
        <v>9112.2560999999987</v>
      </c>
      <c r="H2162" s="5">
        <v>27204.428572000001</v>
      </c>
      <c r="I2162" s="5">
        <v>46111.9</v>
      </c>
      <c r="J2162" s="5">
        <v>0</v>
      </c>
      <c r="K2162" s="5">
        <v>0</v>
      </c>
      <c r="L2162" s="5">
        <v>1263.4306240000001</v>
      </c>
      <c r="M2162" s="5">
        <v>28809.681939503953</v>
      </c>
      <c r="N2162" s="5">
        <v>55224.1561</v>
      </c>
      <c r="O2162" s="5">
        <v>-26414.474160496047</v>
      </c>
      <c r="Q2162" s="4"/>
      <c r="R2162" s="5">
        <v>88000.0014986311</v>
      </c>
      <c r="S2162" s="9">
        <v>-0.30016447398477536</v>
      </c>
      <c r="T2162" s="5">
        <v>-1040.8571428600001</v>
      </c>
      <c r="U2162" s="5">
        <v>0</v>
      </c>
      <c r="AB2162" s="17">
        <v>0.7</v>
      </c>
      <c r="AC2162" s="17">
        <v>0.7</v>
      </c>
      <c r="AD2162">
        <v>1052</v>
      </c>
    </row>
    <row r="2163" spans="1:30">
      <c r="A2163" s="3" t="s">
        <v>48</v>
      </c>
      <c r="B2163" s="3">
        <v>469</v>
      </c>
      <c r="C2163" s="3">
        <v>1989</v>
      </c>
      <c r="D2163" s="5">
        <v>0</v>
      </c>
      <c r="E2163" s="5">
        <v>0</v>
      </c>
      <c r="F2163" s="5">
        <v>255.86755616212207</v>
      </c>
      <c r="G2163" s="5">
        <v>10362.438099999999</v>
      </c>
      <c r="H2163" s="5">
        <v>13067.578186999999</v>
      </c>
      <c r="I2163" s="5">
        <v>45646</v>
      </c>
      <c r="J2163" s="5">
        <v>0</v>
      </c>
      <c r="K2163" s="5">
        <v>0</v>
      </c>
      <c r="L2163" s="5">
        <v>1520.1314159999999</v>
      </c>
      <c r="M2163" s="5">
        <v>14843.577159162121</v>
      </c>
      <c r="N2163" s="5">
        <v>56008.438099999999</v>
      </c>
      <c r="O2163" s="5">
        <v>-41164.860940837876</v>
      </c>
      <c r="Q2163" s="4"/>
      <c r="R2163" s="5">
        <v>109714.28758270889</v>
      </c>
      <c r="S2163" s="9">
        <v>-0.37520054906071787</v>
      </c>
      <c r="T2163" s="5">
        <v>-1308.55</v>
      </c>
      <c r="U2163" s="5">
        <v>0</v>
      </c>
      <c r="AB2163" s="17">
        <v>0.86666666666666703</v>
      </c>
      <c r="AC2163" s="17">
        <v>1.1000000000000001</v>
      </c>
      <c r="AD2163">
        <v>1053</v>
      </c>
    </row>
    <row r="2164" spans="1:30">
      <c r="A2164" s="3" t="s">
        <v>48</v>
      </c>
      <c r="B2164" s="3">
        <v>469</v>
      </c>
      <c r="C2164" s="3">
        <v>1990</v>
      </c>
      <c r="D2164" s="5">
        <v>0</v>
      </c>
      <c r="E2164" s="5">
        <v>0</v>
      </c>
      <c r="F2164" s="5">
        <v>186.95197457869426</v>
      </c>
      <c r="G2164" s="5">
        <v>11096.438099999999</v>
      </c>
      <c r="H2164" s="5">
        <v>17548</v>
      </c>
      <c r="I2164" s="5">
        <v>32963.300000000003</v>
      </c>
      <c r="J2164" s="5">
        <v>0</v>
      </c>
      <c r="K2164" s="5">
        <v>0</v>
      </c>
      <c r="L2164" s="5">
        <v>2683.6117438000001</v>
      </c>
      <c r="M2164" s="5">
        <v>20418.563718378693</v>
      </c>
      <c r="N2164" s="5">
        <v>44059.738100000002</v>
      </c>
      <c r="O2164" s="5">
        <v>-23641.174381621309</v>
      </c>
      <c r="Q2164" s="4"/>
      <c r="R2164" s="5">
        <v>91383.398207199396</v>
      </c>
      <c r="S2164" s="9">
        <v>-0.25870316540448812</v>
      </c>
      <c r="T2164" s="5">
        <v>2327</v>
      </c>
      <c r="U2164" s="5">
        <v>10610</v>
      </c>
      <c r="AB2164" s="17">
        <v>1.55</v>
      </c>
      <c r="AC2164" s="17">
        <v>2</v>
      </c>
      <c r="AD2164">
        <v>1054</v>
      </c>
    </row>
    <row r="2165" spans="1:30">
      <c r="A2165" s="3" t="s">
        <v>48</v>
      </c>
      <c r="B2165" s="3">
        <v>469</v>
      </c>
      <c r="C2165" s="3">
        <v>1991</v>
      </c>
      <c r="D2165" s="5">
        <v>0</v>
      </c>
      <c r="E2165" s="5">
        <v>0</v>
      </c>
      <c r="F2165" s="5">
        <v>187.23063072556965</v>
      </c>
      <c r="G2165" s="5">
        <v>11349.438099999999</v>
      </c>
      <c r="H2165" s="5">
        <v>20463</v>
      </c>
      <c r="I2165" s="5">
        <v>32592.799999999999</v>
      </c>
      <c r="J2165" s="5">
        <v>0</v>
      </c>
      <c r="K2165" s="5">
        <v>0</v>
      </c>
      <c r="L2165" s="5">
        <v>5325.3302998999998</v>
      </c>
      <c r="M2165" s="5">
        <v>25975.560930625572</v>
      </c>
      <c r="N2165" s="5">
        <v>43942.238100000002</v>
      </c>
      <c r="O2165" s="5">
        <v>-17966.67716937443</v>
      </c>
      <c r="Q2165" s="4"/>
      <c r="R2165" s="5">
        <v>46059.646275447376</v>
      </c>
      <c r="S2165" s="9">
        <v>-0.3900741456399715</v>
      </c>
      <c r="T2165" s="5">
        <v>3369</v>
      </c>
      <c r="U2165" s="5">
        <v>372</v>
      </c>
      <c r="AB2165" s="17">
        <v>3.13800833333333</v>
      </c>
      <c r="AC2165" s="17">
        <v>3.3322099999999999</v>
      </c>
      <c r="AD2165">
        <v>1055</v>
      </c>
    </row>
    <row r="2166" spans="1:30">
      <c r="A2166" s="3" t="s">
        <v>48</v>
      </c>
      <c r="B2166" s="3">
        <v>469</v>
      </c>
      <c r="C2166" s="3">
        <v>1992</v>
      </c>
      <c r="D2166" s="5">
        <v>0</v>
      </c>
      <c r="E2166" s="5">
        <v>0</v>
      </c>
      <c r="F2166" s="5">
        <v>183.72775534781002</v>
      </c>
      <c r="G2166" s="5">
        <v>11808.438099999999</v>
      </c>
      <c r="H2166" s="5">
        <v>22479</v>
      </c>
      <c r="I2166" s="5">
        <v>31137.7</v>
      </c>
      <c r="J2166" s="5">
        <v>0</v>
      </c>
      <c r="K2166" s="5">
        <v>0</v>
      </c>
      <c r="L2166" s="5">
        <v>10809.75625</v>
      </c>
      <c r="M2166" s="5">
        <v>33472.484005347811</v>
      </c>
      <c r="N2166" s="5">
        <v>42946.138099999996</v>
      </c>
      <c r="O2166" s="5">
        <v>-9473.6540946521854</v>
      </c>
      <c r="Q2166" s="4"/>
      <c r="R2166" s="5">
        <v>42006.09556462233</v>
      </c>
      <c r="S2166" s="9">
        <v>-0.22553046093222071</v>
      </c>
      <c r="T2166" s="5">
        <v>3270</v>
      </c>
      <c r="U2166" s="5">
        <v>0</v>
      </c>
      <c r="AB2166" s="17">
        <v>3.3217483333333302</v>
      </c>
      <c r="AC2166" s="17">
        <v>3.3386100000000001</v>
      </c>
      <c r="AD2166">
        <v>1056</v>
      </c>
    </row>
    <row r="2167" spans="1:30">
      <c r="A2167" s="3" t="s">
        <v>48</v>
      </c>
      <c r="B2167" s="3">
        <v>469</v>
      </c>
      <c r="C2167" s="3">
        <v>1993</v>
      </c>
      <c r="D2167" s="5">
        <v>0</v>
      </c>
      <c r="E2167" s="5">
        <v>0</v>
      </c>
      <c r="F2167" s="5">
        <v>176.10212949641988</v>
      </c>
      <c r="G2167" s="5">
        <v>12301.438099999999</v>
      </c>
      <c r="H2167" s="5">
        <v>25598</v>
      </c>
      <c r="I2167" s="5">
        <v>30621.8</v>
      </c>
      <c r="J2167" s="5">
        <v>0</v>
      </c>
      <c r="K2167" s="5">
        <v>0</v>
      </c>
      <c r="L2167" s="5">
        <v>12904.091986560001</v>
      </c>
      <c r="M2167" s="5">
        <v>38678.194116056417</v>
      </c>
      <c r="N2167" s="5">
        <v>42923.238100000002</v>
      </c>
      <c r="O2167" s="5">
        <v>-4245.0439839435858</v>
      </c>
      <c r="Q2167" s="4"/>
      <c r="R2167" s="5">
        <v>47100.984475132806</v>
      </c>
      <c r="S2167" s="9">
        <v>-9.0126438571252743E-2</v>
      </c>
      <c r="T2167" s="5">
        <v>2538</v>
      </c>
      <c r="U2167" s="5">
        <v>437</v>
      </c>
      <c r="AB2167" s="17">
        <v>3.3525174999999998</v>
      </c>
      <c r="AC2167" s="17">
        <v>3.3717999999999999</v>
      </c>
      <c r="AD2167">
        <v>1057</v>
      </c>
    </row>
    <row r="2168" spans="1:30">
      <c r="A2168" s="3" t="s">
        <v>48</v>
      </c>
      <c r="B2168" s="3">
        <v>469</v>
      </c>
      <c r="C2168" s="3">
        <v>1994</v>
      </c>
      <c r="D2168" s="5">
        <v>0</v>
      </c>
      <c r="E2168" s="5">
        <v>0</v>
      </c>
      <c r="F2168" s="5">
        <v>226.84931793952794</v>
      </c>
      <c r="G2168" s="5">
        <v>13557.438099999999</v>
      </c>
      <c r="H2168" s="5">
        <v>27969</v>
      </c>
      <c r="I2168" s="5">
        <v>32468.7</v>
      </c>
      <c r="J2168" s="5">
        <v>0</v>
      </c>
      <c r="K2168" s="5">
        <v>0</v>
      </c>
      <c r="L2168" s="5">
        <v>13480.7824633603</v>
      </c>
      <c r="M2168" s="5">
        <v>41676.631781299824</v>
      </c>
      <c r="N2168" s="5">
        <v>46026.138099999996</v>
      </c>
      <c r="O2168" s="5">
        <v>-4349.5063187001724</v>
      </c>
      <c r="Q2168" s="4"/>
      <c r="R2168" s="5">
        <v>51879.354314497141</v>
      </c>
      <c r="S2168" s="9">
        <v>-8.38388676222354E-2</v>
      </c>
      <c r="T2168" s="5">
        <v>31</v>
      </c>
      <c r="U2168" s="5">
        <v>0</v>
      </c>
      <c r="AB2168" s="17">
        <v>3.38513333333333</v>
      </c>
      <c r="AC2168" s="17">
        <v>3.391</v>
      </c>
      <c r="AD2168">
        <v>1058</v>
      </c>
    </row>
    <row r="2169" spans="1:30">
      <c r="A2169" s="3" t="s">
        <v>48</v>
      </c>
      <c r="B2169" s="3">
        <v>469</v>
      </c>
      <c r="C2169" s="3">
        <v>1995</v>
      </c>
      <c r="D2169" s="5">
        <v>0</v>
      </c>
      <c r="E2169" s="5">
        <v>2.5748760443002712</v>
      </c>
      <c r="F2169" s="5">
        <v>328.35683114218637</v>
      </c>
      <c r="G2169" s="5">
        <v>14155.438099999999</v>
      </c>
      <c r="H2169" s="5">
        <v>27267</v>
      </c>
      <c r="I2169" s="5">
        <v>33443.9</v>
      </c>
      <c r="J2169" s="5">
        <v>0</v>
      </c>
      <c r="K2169" s="5">
        <v>0</v>
      </c>
      <c r="L2169" s="5">
        <v>16181.2233050993</v>
      </c>
      <c r="M2169" s="5">
        <v>43776.580136241486</v>
      </c>
      <c r="N2169" s="5">
        <v>47601.912976044303</v>
      </c>
      <c r="O2169" s="5">
        <v>-3825.332839802817</v>
      </c>
      <c r="Q2169" s="4"/>
      <c r="R2169" s="5">
        <v>60163.453270911734</v>
      </c>
      <c r="S2169" s="9">
        <v>-6.3582334986285058E-2</v>
      </c>
      <c r="T2169" s="5">
        <v>-254</v>
      </c>
      <c r="U2169" s="5">
        <v>0</v>
      </c>
      <c r="AB2169" s="17">
        <v>3.3922083333333299</v>
      </c>
      <c r="AC2169" s="17">
        <v>3.39</v>
      </c>
      <c r="AD2169">
        <v>1059</v>
      </c>
    </row>
    <row r="2170" spans="1:30">
      <c r="A2170" s="3" t="s">
        <v>48</v>
      </c>
      <c r="B2170" s="3">
        <v>469</v>
      </c>
      <c r="C2170" s="3">
        <v>1996</v>
      </c>
      <c r="D2170" s="5">
        <v>0</v>
      </c>
      <c r="E2170" s="5">
        <v>3.7651301550598988</v>
      </c>
      <c r="F2170" s="5">
        <v>324.47421481425914</v>
      </c>
      <c r="G2170" s="5">
        <v>14791.438099999999</v>
      </c>
      <c r="H2170" s="5">
        <v>24497</v>
      </c>
      <c r="I2170" s="5">
        <v>31484</v>
      </c>
      <c r="J2170" s="5">
        <v>0</v>
      </c>
      <c r="K2170" s="5">
        <v>0</v>
      </c>
      <c r="L2170" s="5">
        <v>17398.3436892844</v>
      </c>
      <c r="M2170" s="5">
        <v>42219.817904098658</v>
      </c>
      <c r="N2170" s="5">
        <v>46279.203230155057</v>
      </c>
      <c r="O2170" s="5">
        <v>-4059.3853260563992</v>
      </c>
      <c r="Q2170" s="4"/>
      <c r="R2170" s="5">
        <v>67632.270941448674</v>
      </c>
      <c r="S2170" s="9">
        <v>-6.0021425712153499E-2</v>
      </c>
      <c r="T2170" s="5">
        <v>-192</v>
      </c>
      <c r="U2170" s="5">
        <v>608</v>
      </c>
      <c r="AB2170" s="17">
        <v>3.3914833333333299</v>
      </c>
      <c r="AC2170" s="17">
        <v>3.3879999999999999</v>
      </c>
      <c r="AD2170">
        <v>1060</v>
      </c>
    </row>
    <row r="2171" spans="1:30">
      <c r="A2171" s="3" t="s">
        <v>48</v>
      </c>
      <c r="B2171" s="3">
        <v>469</v>
      </c>
      <c r="C2171" s="3">
        <v>1997</v>
      </c>
      <c r="D2171" s="5">
        <v>346.22417641070456</v>
      </c>
      <c r="E2171" s="5">
        <v>942</v>
      </c>
      <c r="F2171" s="5">
        <v>421.25447148734037</v>
      </c>
      <c r="G2171" s="5">
        <v>15681.988099999999</v>
      </c>
      <c r="H2171" s="5">
        <v>23351</v>
      </c>
      <c r="I2171" s="5">
        <v>29926.2</v>
      </c>
      <c r="J2171" s="5">
        <v>0</v>
      </c>
      <c r="K2171" s="5">
        <v>0</v>
      </c>
      <c r="L2171" s="5">
        <v>18664.7575161155</v>
      </c>
      <c r="M2171" s="5">
        <v>42783.23616401355</v>
      </c>
      <c r="N2171" s="5">
        <v>46550.188099999999</v>
      </c>
      <c r="O2171" s="5">
        <v>-3766.9519359864498</v>
      </c>
      <c r="Q2171" s="4"/>
      <c r="R2171" s="5">
        <v>75864.54584722915</v>
      </c>
      <c r="S2171" s="9">
        <v>-4.9653654337720295E-2</v>
      </c>
      <c r="T2171" s="5">
        <v>-710.5</v>
      </c>
      <c r="AB2171" s="17">
        <v>3.3887499999999999</v>
      </c>
      <c r="AC2171" s="17">
        <v>3.3879999999999999</v>
      </c>
      <c r="AD2171">
        <v>1061</v>
      </c>
    </row>
    <row r="2172" spans="1:30">
      <c r="A2172" s="3" t="s">
        <v>48</v>
      </c>
      <c r="B2172" s="3">
        <v>469</v>
      </c>
      <c r="C2172" s="3">
        <v>1998</v>
      </c>
      <c r="D2172" s="5">
        <v>552.80844885082718</v>
      </c>
      <c r="E2172" s="5">
        <v>510.07582241348109</v>
      </c>
      <c r="F2172" s="5">
        <v>474.03414026310799</v>
      </c>
      <c r="G2172" s="5">
        <v>16757.988099999999</v>
      </c>
      <c r="H2172" s="5">
        <v>21616</v>
      </c>
      <c r="I2172" s="5">
        <v>32267.200000000001</v>
      </c>
      <c r="J2172" s="5">
        <v>0</v>
      </c>
      <c r="K2172" s="5">
        <v>0</v>
      </c>
      <c r="L2172" s="5">
        <v>18123.915768651299</v>
      </c>
      <c r="M2172" s="5">
        <v>40766.758357765233</v>
      </c>
      <c r="N2172" s="5">
        <v>49535.263922413476</v>
      </c>
      <c r="O2172" s="5">
        <v>-8768.5055646482433</v>
      </c>
      <c r="Q2172" s="4"/>
      <c r="R2172" s="5">
        <v>84821.296815512207</v>
      </c>
      <c r="S2172" s="9">
        <v>-0.10337622618196814</v>
      </c>
      <c r="T2172" s="5">
        <v>-2566</v>
      </c>
      <c r="AB2172" s="17">
        <v>3.3879999999999999</v>
      </c>
      <c r="AC2172" s="17">
        <v>3.3879999999999999</v>
      </c>
      <c r="AD2172">
        <v>1062</v>
      </c>
    </row>
    <row r="2173" spans="1:30">
      <c r="A2173" s="3" t="s">
        <v>48</v>
      </c>
      <c r="B2173" s="3">
        <v>469</v>
      </c>
      <c r="C2173" s="3">
        <v>1999</v>
      </c>
      <c r="D2173" s="5">
        <v>740.56162523072419</v>
      </c>
      <c r="E2173" s="5">
        <v>1829.9069296160051</v>
      </c>
      <c r="F2173" s="5">
        <v>479.42405546488976</v>
      </c>
      <c r="G2173" s="5">
        <v>17823.288099999998</v>
      </c>
      <c r="H2173" s="5">
        <v>19862</v>
      </c>
      <c r="I2173" s="5">
        <v>31052.9</v>
      </c>
      <c r="J2173" s="5">
        <v>0</v>
      </c>
      <c r="K2173" s="5">
        <v>0</v>
      </c>
      <c r="L2173" s="5">
        <v>14484.069208639101</v>
      </c>
      <c r="M2173" s="5">
        <v>35566.054889334715</v>
      </c>
      <c r="N2173" s="5">
        <v>50706.095029616001</v>
      </c>
      <c r="O2173" s="5">
        <v>-15140.040140281286</v>
      </c>
      <c r="Q2173" s="3"/>
      <c r="R2173" s="5">
        <v>89941.52046783625</v>
      </c>
      <c r="S2173" s="9">
        <v>-0.16833204577295841</v>
      </c>
      <c r="T2173" s="5">
        <v>-1634.8</v>
      </c>
      <c r="AB2173" s="17">
        <v>3.3952499999999999</v>
      </c>
      <c r="AC2173" s="17">
        <v>3.4049999999999998</v>
      </c>
      <c r="AD2173">
        <v>1063</v>
      </c>
    </row>
    <row r="2174" spans="1:30">
      <c r="A2174" s="3" t="s">
        <v>48</v>
      </c>
      <c r="B2174" s="3">
        <v>469</v>
      </c>
      <c r="C2174" s="3">
        <v>2000</v>
      </c>
      <c r="D2174" s="5">
        <v>634.37431255942602</v>
      </c>
      <c r="E2174" s="5">
        <v>1178.5841884688853</v>
      </c>
      <c r="F2174" s="5">
        <v>491.59747045960739</v>
      </c>
      <c r="G2174" s="5">
        <v>19058.288099999998</v>
      </c>
      <c r="H2174" s="5">
        <v>20215</v>
      </c>
      <c r="I2174" s="5">
        <v>29171.7</v>
      </c>
      <c r="J2174" s="5">
        <v>0</v>
      </c>
      <c r="K2174" s="5">
        <v>0</v>
      </c>
      <c r="L2174" s="5">
        <v>13117.578808398601</v>
      </c>
      <c r="M2174" s="5">
        <v>34458.550591417632</v>
      </c>
      <c r="N2174" s="5">
        <v>49408.572288468888</v>
      </c>
      <c r="O2174" s="5">
        <v>-14950.021697051256</v>
      </c>
      <c r="Q2174" s="3"/>
      <c r="R2174" s="5">
        <v>99154.518950437327</v>
      </c>
      <c r="S2174" s="9">
        <v>-0.15077499094644459</v>
      </c>
      <c r="T2174" s="5">
        <v>-971</v>
      </c>
      <c r="U2174" s="5">
        <v>0</v>
      </c>
      <c r="AB2174" s="17">
        <v>3.4720499999999999</v>
      </c>
      <c r="AC2174" s="17">
        <v>3.69</v>
      </c>
      <c r="AD2174">
        <v>1064</v>
      </c>
    </row>
    <row r="2175" spans="1:30">
      <c r="A2175" s="3" t="s">
        <v>48</v>
      </c>
      <c r="B2175" s="3">
        <v>469</v>
      </c>
      <c r="C2175" s="3">
        <v>2001</v>
      </c>
      <c r="D2175" s="5">
        <v>527.9</v>
      </c>
      <c r="E2175" s="5">
        <v>2100</v>
      </c>
      <c r="F2175" s="5">
        <v>470.44698947235389</v>
      </c>
      <c r="G2175" s="5">
        <v>19568.188099999999</v>
      </c>
      <c r="H2175" s="5">
        <v>19672</v>
      </c>
      <c r="I2175" s="5">
        <v>27931</v>
      </c>
      <c r="J2175" s="5">
        <v>0</v>
      </c>
      <c r="K2175" s="5">
        <v>0</v>
      </c>
      <c r="L2175" s="5">
        <v>12925.786046364599</v>
      </c>
      <c r="M2175" s="5">
        <v>33596.133035836952</v>
      </c>
      <c r="N2175" s="5">
        <v>49599.188099999999</v>
      </c>
      <c r="O2175" s="5">
        <v>-16003.055064163047</v>
      </c>
      <c r="P2175" s="5">
        <v>-22365.5</v>
      </c>
      <c r="Q2175" s="3"/>
      <c r="R2175" s="5">
        <v>95398.936170212764</v>
      </c>
      <c r="S2175" s="9">
        <v>-0.16774877903889895</v>
      </c>
      <c r="T2175" s="5">
        <v>-388.4</v>
      </c>
      <c r="V2175" s="5">
        <v>779</v>
      </c>
      <c r="W2175" s="5">
        <v>1204.3</v>
      </c>
      <c r="X2175" s="5">
        <v>12040.900000000001</v>
      </c>
      <c r="Y2175" s="5">
        <v>26726.7</v>
      </c>
      <c r="AB2175" s="17">
        <v>3.9729999999999999</v>
      </c>
      <c r="AC2175" s="17">
        <v>4.49</v>
      </c>
      <c r="AD2175">
        <v>1065</v>
      </c>
    </row>
    <row r="2176" spans="1:30">
      <c r="A2176" s="3" t="s">
        <v>48</v>
      </c>
      <c r="B2176" s="3">
        <v>469</v>
      </c>
      <c r="C2176" s="3">
        <v>2002</v>
      </c>
      <c r="D2176" s="5">
        <v>445.4</v>
      </c>
      <c r="E2176" s="5">
        <v>2312.5</v>
      </c>
      <c r="F2176" s="5">
        <v>562.36504892121116</v>
      </c>
      <c r="G2176" s="5">
        <v>20215.088100000001</v>
      </c>
      <c r="H2176" s="5">
        <v>20707</v>
      </c>
      <c r="I2176" s="5">
        <v>28838.300000000003</v>
      </c>
      <c r="J2176" s="5">
        <v>0</v>
      </c>
      <c r="K2176" s="5">
        <v>0</v>
      </c>
      <c r="L2176" s="5">
        <v>13242.4104608936</v>
      </c>
      <c r="M2176" s="5">
        <v>34957.175509814813</v>
      </c>
      <c r="N2176" s="5">
        <v>51365.888100000004</v>
      </c>
      <c r="O2176" s="5">
        <v>-16408.71259018519</v>
      </c>
      <c r="P2176" s="5">
        <v>-23317.9</v>
      </c>
      <c r="Q2176" s="3"/>
      <c r="R2176" s="5">
        <v>87505.773672055424</v>
      </c>
      <c r="S2176" s="9">
        <v>-0.1875157706927999</v>
      </c>
      <c r="T2176" s="5">
        <v>622.4</v>
      </c>
      <c r="U2176" s="5">
        <v>0</v>
      </c>
      <c r="V2176" s="5">
        <v>675.9</v>
      </c>
      <c r="W2176" s="5">
        <v>749.4</v>
      </c>
      <c r="X2176" s="5">
        <v>12749.2</v>
      </c>
      <c r="Y2176" s="5">
        <v>28088.9</v>
      </c>
      <c r="AB2176" s="17">
        <v>4.4996666666666698</v>
      </c>
      <c r="AC2176" s="17">
        <v>4.5</v>
      </c>
      <c r="AD2176">
        <v>1066</v>
      </c>
    </row>
    <row r="2177" spans="1:30">
      <c r="A2177" s="3" t="s">
        <v>48</v>
      </c>
      <c r="B2177" s="3">
        <v>469</v>
      </c>
      <c r="C2177" s="3">
        <v>2003</v>
      </c>
      <c r="D2177" s="5">
        <v>465.4</v>
      </c>
      <c r="E2177" s="5">
        <v>2330.1999999999998</v>
      </c>
      <c r="F2177" s="5">
        <v>657.209545168011</v>
      </c>
      <c r="G2177" s="5">
        <v>20452.488100000002</v>
      </c>
      <c r="H2177" s="5">
        <v>23317</v>
      </c>
      <c r="I2177" s="5">
        <v>29703</v>
      </c>
      <c r="J2177" s="5">
        <v>0</v>
      </c>
      <c r="K2177" s="5">
        <v>0</v>
      </c>
      <c r="L2177" s="5">
        <v>13588.731782167601</v>
      </c>
      <c r="M2177" s="5">
        <v>38028.341327335613</v>
      </c>
      <c r="N2177" s="5">
        <v>52485.688099999999</v>
      </c>
      <c r="O2177" s="5">
        <v>-14457.346772664387</v>
      </c>
      <c r="P2177" s="5">
        <v>-21923.3</v>
      </c>
      <c r="Q2177" s="3"/>
      <c r="R2177" s="5">
        <v>81384.015594541925</v>
      </c>
      <c r="S2177" s="9">
        <v>-0.17764356633237913</v>
      </c>
      <c r="T2177" s="5">
        <v>3743.3</v>
      </c>
      <c r="V2177" s="5">
        <v>923.6</v>
      </c>
      <c r="W2177" s="5">
        <v>694.9</v>
      </c>
      <c r="X2177" s="5">
        <v>14590.3</v>
      </c>
      <c r="Y2177" s="5">
        <v>29008.1</v>
      </c>
      <c r="AB2177" s="17">
        <v>5.8508750000000003</v>
      </c>
      <c r="AC2177" s="17">
        <v>6.1532</v>
      </c>
      <c r="AD2177">
        <v>1067</v>
      </c>
    </row>
    <row r="2178" spans="1:30">
      <c r="A2178" s="3" t="s">
        <v>48</v>
      </c>
      <c r="B2178" s="3">
        <v>469</v>
      </c>
      <c r="C2178" s="3">
        <v>2004</v>
      </c>
      <c r="D2178" s="5">
        <v>781.9</v>
      </c>
      <c r="E2178" s="5">
        <v>1946.4</v>
      </c>
      <c r="F2178" s="5">
        <v>838.48324474249875</v>
      </c>
      <c r="G2178" s="5">
        <v>21705.788100000002</v>
      </c>
      <c r="H2178" s="5">
        <v>26539</v>
      </c>
      <c r="I2178" s="5">
        <v>31099.3</v>
      </c>
      <c r="J2178" s="5">
        <v>0</v>
      </c>
      <c r="K2178" s="5">
        <v>0</v>
      </c>
      <c r="L2178" s="5">
        <v>14273.202212149001</v>
      </c>
      <c r="M2178" s="5">
        <v>42432.585456891495</v>
      </c>
      <c r="N2178" s="5">
        <v>54751.488100000002</v>
      </c>
      <c r="O2178" s="5">
        <v>-12318.902643108508</v>
      </c>
      <c r="P2178" s="5">
        <v>-20548.769793059349</v>
      </c>
      <c r="Q2178" s="3"/>
      <c r="R2178" s="5">
        <v>78801.656247462859</v>
      </c>
      <c r="S2178" s="9">
        <v>-0.15632796605725066</v>
      </c>
      <c r="T2178" s="5">
        <v>3921.7</v>
      </c>
      <c r="V2178" s="5">
        <v>1007.8</v>
      </c>
      <c r="W2178" s="5">
        <v>583.70000000000005</v>
      </c>
      <c r="X2178" s="5">
        <v>18861.12799479167</v>
      </c>
      <c r="Y2178" s="5">
        <v>30515.599999999999</v>
      </c>
      <c r="AB2178" s="17">
        <v>6.19624166666667</v>
      </c>
      <c r="AC2178" s="17">
        <v>6.1314000000000002</v>
      </c>
      <c r="AD2178">
        <v>1068</v>
      </c>
    </row>
    <row r="2179" spans="1:30">
      <c r="A2179" s="3" t="s">
        <v>48</v>
      </c>
      <c r="B2179" s="3">
        <v>469</v>
      </c>
      <c r="C2179" s="3">
        <v>2005</v>
      </c>
      <c r="D2179" s="5">
        <v>898.2</v>
      </c>
      <c r="E2179" s="5">
        <v>2675.8</v>
      </c>
      <c r="F2179" s="5">
        <v>880.33253837860957</v>
      </c>
      <c r="G2179" s="5">
        <v>27081.3881</v>
      </c>
      <c r="H2179" s="5">
        <v>36723</v>
      </c>
      <c r="I2179" s="5">
        <v>31245.200000000001</v>
      </c>
      <c r="J2179" s="5">
        <v>0</v>
      </c>
      <c r="K2179" s="5">
        <v>0</v>
      </c>
      <c r="L2179" s="5">
        <v>20609.055863593101</v>
      </c>
      <c r="M2179" s="5">
        <v>59110.588401971712</v>
      </c>
      <c r="N2179" s="5">
        <v>61002.388099999996</v>
      </c>
      <c r="O2179" s="5">
        <v>-1891.7996980282842</v>
      </c>
      <c r="P2179" s="5">
        <v>-16080.399949386716</v>
      </c>
      <c r="Q2179" s="3"/>
      <c r="R2179" s="5">
        <v>89793.649690821985</v>
      </c>
      <c r="S2179" s="9">
        <v>-2.1068301650975764E-2</v>
      </c>
      <c r="T2179" s="5">
        <v>2102.8000000000002</v>
      </c>
      <c r="U2179" s="5">
        <v>-40</v>
      </c>
      <c r="V2179" s="5">
        <v>1251.6399999999999</v>
      </c>
      <c r="W2179" s="5">
        <v>3382.4</v>
      </c>
      <c r="X2179" s="5">
        <v>22373.904187020187</v>
      </c>
      <c r="Y2179" s="5">
        <v>27862.799999999999</v>
      </c>
      <c r="AB2179" s="17">
        <v>5.7788333333333304</v>
      </c>
      <c r="AC2179" s="17">
        <v>5.7321999999999997</v>
      </c>
      <c r="AD2179">
        <v>1069</v>
      </c>
    </row>
    <row r="2180" spans="1:30">
      <c r="A2180" s="3" t="s">
        <v>48</v>
      </c>
      <c r="B2180" s="3">
        <v>469</v>
      </c>
      <c r="C2180" s="3">
        <v>2006</v>
      </c>
      <c r="D2180" s="5">
        <v>886.4</v>
      </c>
      <c r="E2180" s="5">
        <v>3177.7</v>
      </c>
      <c r="F2180" s="5">
        <v>1088.1610384185472</v>
      </c>
      <c r="G2180" s="5">
        <v>37124.188099999999</v>
      </c>
      <c r="H2180" s="5">
        <v>42506</v>
      </c>
      <c r="I2180" s="5">
        <v>30266.9</v>
      </c>
      <c r="J2180" s="5">
        <v>0</v>
      </c>
      <c r="K2180" s="5">
        <v>0</v>
      </c>
      <c r="L2180" s="5">
        <v>24461.557386705601</v>
      </c>
      <c r="M2180" s="5">
        <v>68942.11842512415</v>
      </c>
      <c r="N2180" s="5">
        <v>70568.788100000005</v>
      </c>
      <c r="O2180" s="5">
        <v>-1626.669674875855</v>
      </c>
      <c r="P2180" s="5">
        <v>-10809.929295389906</v>
      </c>
      <c r="Q2180" s="7"/>
      <c r="R2180" s="5">
        <v>107374.75364504657</v>
      </c>
      <c r="S2180" s="9">
        <v>-1.5149461299377769E-2</v>
      </c>
      <c r="T2180" s="5">
        <v>2635.4</v>
      </c>
      <c r="U2180" s="5">
        <v>-35.9</v>
      </c>
      <c r="V2180" s="5">
        <v>1548</v>
      </c>
      <c r="W2180" s="5">
        <v>2885</v>
      </c>
      <c r="X2180" s="5">
        <v>32854.013317904493</v>
      </c>
      <c r="Y2180" s="5">
        <v>27381.9</v>
      </c>
      <c r="AB2180" s="17">
        <v>5.7331666666666701</v>
      </c>
      <c r="AC2180" s="17">
        <v>5.7035999999999998</v>
      </c>
      <c r="AD2180">
        <v>1070</v>
      </c>
    </row>
    <row r="2181" spans="1:30">
      <c r="A2181" s="3" t="s">
        <v>48</v>
      </c>
      <c r="B2181" s="3">
        <v>469</v>
      </c>
      <c r="C2181" s="3">
        <v>2007</v>
      </c>
      <c r="D2181" s="5">
        <v>1098.0999999999999</v>
      </c>
      <c r="E2181" s="5">
        <v>0</v>
      </c>
      <c r="F2181" s="5">
        <v>1827.1102479410206</v>
      </c>
      <c r="G2181" s="5">
        <v>48702.288099999998</v>
      </c>
      <c r="H2181" s="5">
        <v>41345.024709782941</v>
      </c>
      <c r="I2181" s="5">
        <v>34226.199999999997</v>
      </c>
      <c r="J2181" s="5">
        <v>0</v>
      </c>
      <c r="K2181" s="5">
        <v>0</v>
      </c>
      <c r="L2181" s="5">
        <v>30187.705756847299</v>
      </c>
      <c r="M2181" s="5">
        <v>74457.940714571261</v>
      </c>
      <c r="N2181" s="5">
        <v>82928.488099999988</v>
      </c>
      <c r="O2181" s="5">
        <v>-8470.5473854287266</v>
      </c>
      <c r="P2181" s="5">
        <v>-8363.8942431527466</v>
      </c>
      <c r="Q2181" s="7"/>
      <c r="R2181" s="5">
        <v>130345.64179994183</v>
      </c>
      <c r="S2181" s="9">
        <v>-6.498527506143674E-2</v>
      </c>
      <c r="T2181" s="5">
        <v>411.59999999999997</v>
      </c>
      <c r="U2181" s="5">
        <v>1.9</v>
      </c>
      <c r="V2181" s="5">
        <v>1681.1</v>
      </c>
      <c r="W2181" s="5">
        <v>4032</v>
      </c>
      <c r="X2181" s="5">
        <v>40627.599999999999</v>
      </c>
      <c r="Y2181" s="5">
        <v>30194.2</v>
      </c>
      <c r="AB2181" s="17">
        <v>5.6354333333333297</v>
      </c>
      <c r="AC2181" s="17">
        <v>5.5038</v>
      </c>
      <c r="AD2181">
        <v>1071</v>
      </c>
    </row>
    <row r="2182" spans="1:30">
      <c r="A2182" s="3" t="s">
        <v>48</v>
      </c>
      <c r="B2182" s="3">
        <v>469</v>
      </c>
      <c r="C2182" s="3">
        <v>2008</v>
      </c>
      <c r="D2182" s="5">
        <v>910.8</v>
      </c>
      <c r="E2182" s="5">
        <v>1495</v>
      </c>
      <c r="F2182" s="5">
        <v>3675.0805638108468</v>
      </c>
      <c r="G2182" s="5">
        <v>58196.888099999996</v>
      </c>
      <c r="H2182" s="5">
        <v>30642.572042133841</v>
      </c>
      <c r="I2182" s="5">
        <v>32886.5</v>
      </c>
      <c r="J2182" s="5">
        <v>0</v>
      </c>
      <c r="K2182" s="5">
        <v>0</v>
      </c>
      <c r="L2182" s="5">
        <v>32216.142828022599</v>
      </c>
      <c r="M2182" s="5">
        <v>67444.59543396729</v>
      </c>
      <c r="N2182" s="5">
        <v>92578.388099999996</v>
      </c>
      <c r="O2182" s="5">
        <v>-25133.792666032707</v>
      </c>
      <c r="P2182" s="5">
        <v>-27028.257171977399</v>
      </c>
      <c r="Q2182" s="7"/>
      <c r="R2182" s="5">
        <v>162435.16731831655</v>
      </c>
      <c r="S2182" s="9">
        <v>-0.15473122650084262</v>
      </c>
      <c r="T2182" s="5">
        <v>-1414.6</v>
      </c>
      <c r="U2182" s="5">
        <v>-0.5</v>
      </c>
      <c r="V2182" s="5">
        <v>1036.3</v>
      </c>
      <c r="W2182" s="5">
        <v>2937.9</v>
      </c>
      <c r="X2182" s="5">
        <v>28656.199999999997</v>
      </c>
      <c r="Y2182" s="5">
        <v>29948.6</v>
      </c>
      <c r="AB2182" s="17">
        <v>5.4325000000000001</v>
      </c>
      <c r="AC2182" s="17">
        <v>5.5041000000000002</v>
      </c>
      <c r="AD2182">
        <v>1072</v>
      </c>
    </row>
    <row r="2183" spans="1:30">
      <c r="A2183" s="3" t="s">
        <v>48</v>
      </c>
      <c r="B2183" s="3">
        <v>469</v>
      </c>
      <c r="C2183" s="3">
        <v>2009</v>
      </c>
      <c r="D2183" s="5">
        <v>965.69999999999993</v>
      </c>
      <c r="E2183" s="5">
        <v>1756.8999999999999</v>
      </c>
      <c r="F2183" s="5">
        <v>3915.3925691427671</v>
      </c>
      <c r="G2183" s="5">
        <v>64908.488099999995</v>
      </c>
      <c r="H2183" s="5">
        <v>32715.686865753425</v>
      </c>
      <c r="I2183" s="5">
        <v>33972.694794357601</v>
      </c>
      <c r="J2183" s="5">
        <v>0</v>
      </c>
      <c r="K2183" s="5">
        <v>0</v>
      </c>
      <c r="L2183" s="5">
        <v>32252.9653286998</v>
      </c>
      <c r="M2183" s="5">
        <v>69849.744763595983</v>
      </c>
      <c r="N2183" s="5">
        <v>100638.08289435759</v>
      </c>
      <c r="O2183" s="5">
        <v>-30788.338130761607</v>
      </c>
      <c r="P2183" s="5">
        <v>-29738.129465657803</v>
      </c>
      <c r="Q2183" s="7"/>
      <c r="R2183" s="5">
        <v>188607.50118140579</v>
      </c>
      <c r="S2183" s="9">
        <v>-0.16324026318099022</v>
      </c>
      <c r="T2183" s="5">
        <v>-3349.2999999999997</v>
      </c>
      <c r="U2183" s="5">
        <v>-18.8</v>
      </c>
      <c r="V2183" s="5">
        <v>3154.5</v>
      </c>
      <c r="W2183" s="5">
        <v>2351.2999999999997</v>
      </c>
      <c r="X2183" s="5">
        <v>30839.3</v>
      </c>
      <c r="Y2183" s="5">
        <v>31621.394794357599</v>
      </c>
      <c r="AB2183" s="17">
        <v>5.54455330862978</v>
      </c>
      <c r="AC2183" s="17">
        <v>5.4753999999999996</v>
      </c>
      <c r="AD2183">
        <v>1073</v>
      </c>
    </row>
    <row r="2184" spans="1:30">
      <c r="A2184" s="3" t="s">
        <v>48</v>
      </c>
      <c r="B2184" s="3">
        <v>469</v>
      </c>
      <c r="C2184" s="3">
        <v>2010</v>
      </c>
      <c r="D2184" s="5">
        <v>961</v>
      </c>
      <c r="E2184" s="5">
        <v>3481.2999999999997</v>
      </c>
      <c r="F2184" s="5">
        <v>5094.637179708061</v>
      </c>
      <c r="G2184" s="5">
        <v>71294.088099999994</v>
      </c>
      <c r="H2184" s="5">
        <v>38397.893698663822</v>
      </c>
      <c r="I2184" s="5">
        <v>46685.243601831098</v>
      </c>
      <c r="J2184" s="5">
        <v>0</v>
      </c>
      <c r="K2184" s="5">
        <v>0</v>
      </c>
      <c r="L2184" s="5">
        <v>33611.731751591004</v>
      </c>
      <c r="M2184" s="5">
        <v>78065.262629962876</v>
      </c>
      <c r="N2184" s="5">
        <v>121460.63170183109</v>
      </c>
      <c r="O2184" s="5">
        <v>-43395.369071868219</v>
      </c>
      <c r="P2184" s="5">
        <v>-44100.711850240084</v>
      </c>
      <c r="Q2184" s="7"/>
      <c r="R2184" s="5">
        <v>218459.26737077732</v>
      </c>
      <c r="S2184" s="9">
        <v>-0.19864283897929566</v>
      </c>
      <c r="T2184" s="5">
        <v>-4503.8</v>
      </c>
      <c r="U2184" s="5">
        <v>-39.199999999999996</v>
      </c>
      <c r="V2184" s="5">
        <v>8730.4</v>
      </c>
      <c r="W2184" s="5">
        <v>14759.8</v>
      </c>
      <c r="X2184" s="5">
        <v>28595.699999999997</v>
      </c>
      <c r="Y2184" s="5">
        <v>31925.443601831099</v>
      </c>
      <c r="AB2184" s="17">
        <v>5.62194291761051</v>
      </c>
      <c r="AC2184" s="17">
        <v>5.7926000000000002</v>
      </c>
      <c r="AD2184">
        <v>1074</v>
      </c>
    </row>
    <row r="2185" spans="1:30">
      <c r="A2185" s="3" t="s">
        <v>48</v>
      </c>
      <c r="B2185" s="3">
        <v>469</v>
      </c>
      <c r="C2185" s="3">
        <v>2011</v>
      </c>
      <c r="D2185" s="5">
        <v>796.09999999999991</v>
      </c>
      <c r="E2185" s="5">
        <v>2770.1</v>
      </c>
      <c r="F2185" s="5">
        <v>5638.5655606243736</v>
      </c>
      <c r="G2185" s="5">
        <v>70811.388099999996</v>
      </c>
      <c r="H2185" s="5">
        <v>33554.876636085362</v>
      </c>
      <c r="I2185" s="5">
        <v>35008.066968554594</v>
      </c>
      <c r="J2185" s="5">
        <v>0</v>
      </c>
      <c r="K2185" s="5">
        <v>0</v>
      </c>
      <c r="L2185" s="5">
        <v>14915.683531757501</v>
      </c>
      <c r="M2185" s="5">
        <v>54905.225728467238</v>
      </c>
      <c r="N2185" s="5">
        <v>108589.55506855459</v>
      </c>
      <c r="O2185" s="5">
        <v>-53684.329340087352</v>
      </c>
      <c r="P2185" s="5">
        <v>-53224.983436797091</v>
      </c>
      <c r="Q2185" s="7"/>
      <c r="R2185" s="5">
        <v>235581.29467118933</v>
      </c>
      <c r="S2185" s="9">
        <v>-0.22788027128816324</v>
      </c>
      <c r="T2185" s="5">
        <v>-5483.9</v>
      </c>
      <c r="U2185" s="5">
        <v>-45.199999999999996</v>
      </c>
      <c r="V2185" s="5">
        <v>2572.5</v>
      </c>
      <c r="W2185" s="5">
        <v>3755.8999999999996</v>
      </c>
      <c r="X2185" s="5">
        <v>30357.699999999997</v>
      </c>
      <c r="Y2185" s="5">
        <v>31252.166968554597</v>
      </c>
      <c r="AB2185" s="17">
        <v>5.9328276515151499</v>
      </c>
      <c r="AC2185" s="17">
        <v>6.0168999999999997</v>
      </c>
      <c r="AD2185">
        <v>1075</v>
      </c>
    </row>
    <row r="2186" spans="1:30">
      <c r="A2186" s="3" t="s">
        <v>49</v>
      </c>
      <c r="B2186" s="3">
        <v>253</v>
      </c>
      <c r="C2186" s="3">
        <v>1970</v>
      </c>
      <c r="D2186" s="5">
        <v>0</v>
      </c>
      <c r="E2186" s="5">
        <v>0</v>
      </c>
      <c r="F2186" s="5">
        <v>0</v>
      </c>
      <c r="G2186" s="5">
        <v>86.553700000000006</v>
      </c>
      <c r="H2186" s="5">
        <v>64</v>
      </c>
      <c r="I2186" s="5">
        <v>204.1621917808219</v>
      </c>
      <c r="J2186" s="5">
        <v>0</v>
      </c>
      <c r="K2186" s="5">
        <v>0</v>
      </c>
      <c r="L2186" s="5">
        <v>45.409999999989999</v>
      </c>
      <c r="M2186" s="5">
        <v>109.40999999998999</v>
      </c>
      <c r="N2186" s="5">
        <v>290.71589178082189</v>
      </c>
      <c r="O2186" s="5">
        <v>-181.3058917808319</v>
      </c>
      <c r="Q2186" s="4"/>
      <c r="R2186" s="5">
        <v>1263.09597768302</v>
      </c>
      <c r="S2186" s="9">
        <v>-0.14354086703166707</v>
      </c>
      <c r="T2186" s="5">
        <v>8.6999998092651403</v>
      </c>
      <c r="AB2186" s="17">
        <v>2.5000000015000001</v>
      </c>
      <c r="AC2186" s="17">
        <v>2.4999999989999999</v>
      </c>
      <c r="AD2186">
        <v>1077</v>
      </c>
    </row>
    <row r="2187" spans="1:30">
      <c r="A2187" s="3" t="s">
        <v>49</v>
      </c>
      <c r="B2187" s="3">
        <v>253</v>
      </c>
      <c r="C2187" s="3">
        <v>1971</v>
      </c>
      <c r="D2187" s="5">
        <v>0</v>
      </c>
      <c r="E2187" s="5">
        <v>0</v>
      </c>
      <c r="F2187" s="5">
        <v>0</v>
      </c>
      <c r="G2187" s="5">
        <v>90.249242962296336</v>
      </c>
      <c r="H2187" s="5">
        <v>77</v>
      </c>
      <c r="I2187" s="5">
        <v>230.54499999999999</v>
      </c>
      <c r="J2187" s="5">
        <v>0</v>
      </c>
      <c r="K2187" s="5">
        <v>0</v>
      </c>
      <c r="L2187" s="5">
        <v>46.166847797819997</v>
      </c>
      <c r="M2187" s="5">
        <v>123.16684779782</v>
      </c>
      <c r="N2187" s="5">
        <v>320.79424296229632</v>
      </c>
      <c r="O2187" s="5">
        <v>-197.62739516447633</v>
      </c>
      <c r="Q2187" s="4"/>
      <c r="R2187" s="5">
        <v>1329.69313942907</v>
      </c>
      <c r="S2187" s="9">
        <v>-0.14862631783550567</v>
      </c>
      <c r="T2187" s="5">
        <v>-14.2423152923584</v>
      </c>
      <c r="AB2187" s="17">
        <v>2.4999999989999999</v>
      </c>
      <c r="AC2187" s="17">
        <v>2.4999999989999999</v>
      </c>
      <c r="AD2187">
        <v>1078</v>
      </c>
    </row>
    <row r="2188" spans="1:30">
      <c r="A2188" s="3" t="s">
        <v>49</v>
      </c>
      <c r="B2188" s="3">
        <v>253</v>
      </c>
      <c r="C2188" s="3">
        <v>1972</v>
      </c>
      <c r="D2188" s="5">
        <v>0</v>
      </c>
      <c r="E2188" s="5">
        <v>0</v>
      </c>
      <c r="F2188" s="5">
        <v>0</v>
      </c>
      <c r="G2188" s="5">
        <v>98.427071872029558</v>
      </c>
      <c r="H2188" s="5">
        <v>93</v>
      </c>
      <c r="I2188" s="5">
        <v>277.86599999999999</v>
      </c>
      <c r="J2188" s="5">
        <v>0</v>
      </c>
      <c r="K2188" s="5">
        <v>0</v>
      </c>
      <c r="L2188" s="5">
        <v>63.860555396259997</v>
      </c>
      <c r="M2188" s="5">
        <v>156.86055539626</v>
      </c>
      <c r="N2188" s="5">
        <v>376.29307187202954</v>
      </c>
      <c r="O2188" s="5">
        <v>-219.43251647576955</v>
      </c>
      <c r="Q2188" s="4"/>
      <c r="R2188" s="5">
        <v>1424.39564609991</v>
      </c>
      <c r="S2188" s="9">
        <v>-0.15405306599791313</v>
      </c>
      <c r="T2188" s="5">
        <v>12.377093315124499</v>
      </c>
      <c r="AB2188" s="17">
        <v>2.5000138172256099</v>
      </c>
      <c r="AC2188" s="17">
        <v>2.4999999989999999</v>
      </c>
      <c r="AD2188">
        <v>1079</v>
      </c>
    </row>
    <row r="2189" spans="1:30">
      <c r="A2189" s="3" t="s">
        <v>49</v>
      </c>
      <c r="B2189" s="3">
        <v>253</v>
      </c>
      <c r="C2189" s="3">
        <v>1973</v>
      </c>
      <c r="D2189" s="5">
        <v>0</v>
      </c>
      <c r="E2189" s="5">
        <v>0</v>
      </c>
      <c r="F2189" s="5">
        <v>0</v>
      </c>
      <c r="G2189" s="5">
        <v>103.54457182419739</v>
      </c>
      <c r="H2189" s="5">
        <v>120</v>
      </c>
      <c r="I2189" s="5">
        <v>282.87900000000002</v>
      </c>
      <c r="J2189" s="5">
        <v>0</v>
      </c>
      <c r="K2189" s="5">
        <v>0</v>
      </c>
      <c r="L2189" s="5">
        <v>41.260002996220003</v>
      </c>
      <c r="M2189" s="5">
        <v>161.26000299622001</v>
      </c>
      <c r="N2189" s="5">
        <v>386.42357182419744</v>
      </c>
      <c r="O2189" s="5">
        <v>-225.16356882797743</v>
      </c>
      <c r="Q2189" s="4"/>
      <c r="R2189" s="5">
        <v>1591.7086167351799</v>
      </c>
      <c r="S2189" s="9">
        <v>-0.14146029396374057</v>
      </c>
      <c r="T2189" s="5">
        <v>-43.870376586914098</v>
      </c>
      <c r="AB2189" s="17">
        <v>2.50000419543171</v>
      </c>
      <c r="AC2189" s="17">
        <v>2.4999999989999999</v>
      </c>
      <c r="AD2189">
        <v>1080</v>
      </c>
    </row>
    <row r="2190" spans="1:30">
      <c r="A2190" s="3" t="s">
        <v>49</v>
      </c>
      <c r="B2190" s="3">
        <v>253</v>
      </c>
      <c r="C2190" s="3">
        <v>1974</v>
      </c>
      <c r="D2190" s="5">
        <v>0</v>
      </c>
      <c r="E2190" s="5">
        <v>0</v>
      </c>
      <c r="F2190" s="5">
        <v>0</v>
      </c>
      <c r="G2190" s="5">
        <v>131.8414352909827</v>
      </c>
      <c r="H2190" s="5">
        <v>153</v>
      </c>
      <c r="I2190" s="5">
        <v>419.35399999999998</v>
      </c>
      <c r="J2190" s="5">
        <v>0</v>
      </c>
      <c r="K2190" s="5">
        <v>0</v>
      </c>
      <c r="L2190" s="5">
        <v>77.558685996440005</v>
      </c>
      <c r="M2190" s="5">
        <v>230.55868599644</v>
      </c>
      <c r="N2190" s="5">
        <v>551.19543529098269</v>
      </c>
      <c r="O2190" s="5">
        <v>-320.63674929454271</v>
      </c>
      <c r="Q2190" s="4"/>
      <c r="R2190" s="5">
        <v>1980.1835812494201</v>
      </c>
      <c r="S2190" s="9">
        <v>-0.16192273904838317</v>
      </c>
      <c r="T2190" s="5">
        <v>-134.21461486816401</v>
      </c>
      <c r="AB2190" s="17">
        <v>2.4999979282546501</v>
      </c>
      <c r="AC2190" s="17">
        <v>2.4999999989999999</v>
      </c>
      <c r="AD2190">
        <v>1081</v>
      </c>
    </row>
    <row r="2191" spans="1:30">
      <c r="A2191" s="3" t="s">
        <v>49</v>
      </c>
      <c r="B2191" s="3">
        <v>253</v>
      </c>
      <c r="C2191" s="3">
        <v>1975</v>
      </c>
      <c r="D2191" s="5">
        <v>0</v>
      </c>
      <c r="E2191" s="5">
        <v>0</v>
      </c>
      <c r="F2191" s="5">
        <v>0</v>
      </c>
      <c r="G2191" s="5">
        <v>154.85989939137289</v>
      </c>
      <c r="H2191" s="5">
        <v>179</v>
      </c>
      <c r="I2191" s="5">
        <v>491.36399999999998</v>
      </c>
      <c r="J2191" s="5">
        <v>0</v>
      </c>
      <c r="K2191" s="5">
        <v>0</v>
      </c>
      <c r="L2191" s="5">
        <v>106.97728059609</v>
      </c>
      <c r="M2191" s="5">
        <v>285.97728059609</v>
      </c>
      <c r="N2191" s="5">
        <v>646.22389939137292</v>
      </c>
      <c r="O2191" s="5">
        <v>-360.24661879528293</v>
      </c>
      <c r="Q2191" s="4"/>
      <c r="R2191" s="5">
        <v>2490.7097976755199</v>
      </c>
      <c r="S2191" s="9">
        <v>-0.14463612707168322</v>
      </c>
      <c r="T2191" s="5">
        <v>-92.882461547851605</v>
      </c>
      <c r="AB2191" s="17">
        <v>2.5</v>
      </c>
      <c r="AC2191" s="17">
        <v>2.4999999989999999</v>
      </c>
      <c r="AD2191">
        <v>1082</v>
      </c>
    </row>
    <row r="2192" spans="1:30">
      <c r="A2192" s="3" t="s">
        <v>49</v>
      </c>
      <c r="B2192" s="3">
        <v>253</v>
      </c>
      <c r="C2192" s="3">
        <v>1976</v>
      </c>
      <c r="D2192" s="5">
        <v>0</v>
      </c>
      <c r="E2192" s="5">
        <v>0</v>
      </c>
      <c r="F2192" s="5">
        <v>0</v>
      </c>
      <c r="G2192" s="5">
        <v>168.44526377046759</v>
      </c>
      <c r="H2192" s="5">
        <v>219</v>
      </c>
      <c r="I2192" s="5">
        <v>567.66399999999999</v>
      </c>
      <c r="J2192" s="5">
        <v>0</v>
      </c>
      <c r="K2192" s="5">
        <v>0</v>
      </c>
      <c r="L2192" s="5">
        <v>185.38217489597</v>
      </c>
      <c r="M2192" s="5">
        <v>404.38217489597002</v>
      </c>
      <c r="N2192" s="5">
        <v>736.10926377046758</v>
      </c>
      <c r="O2192" s="5">
        <v>-331.72708887449755</v>
      </c>
      <c r="Q2192" s="4"/>
      <c r="R2192" s="5">
        <v>2771.4664783470898</v>
      </c>
      <c r="S2192" s="9">
        <v>-0.1196937042054142</v>
      </c>
      <c r="T2192" s="5">
        <v>23.64</v>
      </c>
      <c r="U2192" s="5">
        <v>0</v>
      </c>
      <c r="AB2192" s="17">
        <v>2.5</v>
      </c>
      <c r="AC2192" s="17">
        <v>2.4999999989999999</v>
      </c>
      <c r="AD2192">
        <v>1083</v>
      </c>
    </row>
    <row r="2193" spans="1:30">
      <c r="A2193" s="3" t="s">
        <v>49</v>
      </c>
      <c r="B2193" s="3">
        <v>253</v>
      </c>
      <c r="C2193" s="3">
        <v>1977</v>
      </c>
      <c r="D2193" s="5">
        <v>0</v>
      </c>
      <c r="E2193" s="5">
        <v>0</v>
      </c>
      <c r="F2193" s="5">
        <v>0</v>
      </c>
      <c r="G2193" s="5">
        <v>199.94421481533806</v>
      </c>
      <c r="H2193" s="5">
        <v>264</v>
      </c>
      <c r="I2193" s="5">
        <v>813.71699999999998</v>
      </c>
      <c r="J2193" s="5">
        <v>0</v>
      </c>
      <c r="K2193" s="5">
        <v>0</v>
      </c>
      <c r="L2193" s="5">
        <v>211.24546480000001</v>
      </c>
      <c r="M2193" s="5">
        <v>475.24546480000004</v>
      </c>
      <c r="N2193" s="5">
        <v>1013.6612148153381</v>
      </c>
      <c r="O2193" s="5">
        <v>-538.41575001533806</v>
      </c>
      <c r="Q2193" s="4"/>
      <c r="R2193" s="5">
        <v>3287.14594574173</v>
      </c>
      <c r="S2193" s="9">
        <v>-0.1637942941696332</v>
      </c>
      <c r="T2193" s="5">
        <v>37.36</v>
      </c>
      <c r="U2193" s="5">
        <v>-6.52</v>
      </c>
      <c r="AB2193" s="17">
        <v>2.5</v>
      </c>
      <c r="AC2193" s="17">
        <v>2.4999999989999999</v>
      </c>
      <c r="AD2193">
        <v>1084</v>
      </c>
    </row>
    <row r="2194" spans="1:30">
      <c r="A2194" s="3" t="s">
        <v>49</v>
      </c>
      <c r="B2194" s="3">
        <v>253</v>
      </c>
      <c r="C2194" s="3">
        <v>1978</v>
      </c>
      <c r="D2194" s="5">
        <v>0</v>
      </c>
      <c r="E2194" s="5">
        <v>0</v>
      </c>
      <c r="F2194" s="5">
        <v>0</v>
      </c>
      <c r="G2194" s="5">
        <v>231.3135088338978</v>
      </c>
      <c r="H2194" s="5">
        <v>338</v>
      </c>
      <c r="I2194" s="5">
        <v>998.40099999999995</v>
      </c>
      <c r="J2194" s="5">
        <v>0</v>
      </c>
      <c r="K2194" s="5">
        <v>0</v>
      </c>
      <c r="L2194" s="5">
        <v>268.13970018361999</v>
      </c>
      <c r="M2194" s="5">
        <v>606.13970018361999</v>
      </c>
      <c r="N2194" s="5">
        <v>1229.7145088338978</v>
      </c>
      <c r="O2194" s="5">
        <v>-623.57480865027776</v>
      </c>
      <c r="Q2194" s="4"/>
      <c r="R2194" s="5">
        <v>3527.9372531138401</v>
      </c>
      <c r="S2194" s="9">
        <v>-0.17675337283844716</v>
      </c>
      <c r="T2194" s="5">
        <v>-278.72000000000003</v>
      </c>
      <c r="U2194" s="5">
        <v>-7.08</v>
      </c>
      <c r="AB2194" s="17">
        <v>2.5</v>
      </c>
      <c r="AC2194" s="17">
        <v>2.4999999989999999</v>
      </c>
      <c r="AD2194">
        <v>1085</v>
      </c>
    </row>
    <row r="2195" spans="1:30">
      <c r="A2195" s="3" t="s">
        <v>49</v>
      </c>
      <c r="B2195" s="3">
        <v>253</v>
      </c>
      <c r="C2195" s="3">
        <v>1979</v>
      </c>
      <c r="D2195" s="5">
        <v>0</v>
      </c>
      <c r="E2195" s="5">
        <v>0</v>
      </c>
      <c r="F2195" s="5">
        <v>0</v>
      </c>
      <c r="G2195" s="5">
        <v>224.40135365643266</v>
      </c>
      <c r="H2195" s="5">
        <v>405</v>
      </c>
      <c r="I2195" s="5">
        <v>973.79</v>
      </c>
      <c r="J2195" s="5">
        <v>0</v>
      </c>
      <c r="K2195" s="5">
        <v>0</v>
      </c>
      <c r="L2195" s="5">
        <v>142.5860609783</v>
      </c>
      <c r="M2195" s="5">
        <v>547.5860609783</v>
      </c>
      <c r="N2195" s="5">
        <v>1198.1913536564325</v>
      </c>
      <c r="O2195" s="5">
        <v>-650.60529267813251</v>
      </c>
      <c r="Q2195" s="4"/>
      <c r="R2195" s="5">
        <v>3953.10669133287</v>
      </c>
      <c r="S2195" s="9">
        <v>-0.16458075723191973</v>
      </c>
      <c r="T2195" s="5">
        <v>32.24</v>
      </c>
      <c r="U2195" s="5">
        <v>-10.84</v>
      </c>
      <c r="AB2195" s="17">
        <v>2.5</v>
      </c>
      <c r="AC2195" s="17">
        <v>2.4999999989999999</v>
      </c>
      <c r="AD2195">
        <v>1086</v>
      </c>
    </row>
    <row r="2196" spans="1:30">
      <c r="A2196" s="3" t="s">
        <v>49</v>
      </c>
      <c r="B2196" s="3">
        <v>253</v>
      </c>
      <c r="C2196" s="3">
        <v>1980</v>
      </c>
      <c r="D2196" s="5">
        <v>0</v>
      </c>
      <c r="E2196" s="5">
        <v>0</v>
      </c>
      <c r="F2196" s="5">
        <v>0</v>
      </c>
      <c r="G2196" s="5">
        <v>242.71830338308305</v>
      </c>
      <c r="H2196" s="5">
        <v>528</v>
      </c>
      <c r="I2196" s="5">
        <v>996.82500000000005</v>
      </c>
      <c r="J2196" s="5">
        <v>0</v>
      </c>
      <c r="K2196" s="5">
        <v>0</v>
      </c>
      <c r="L2196" s="5">
        <v>77.7</v>
      </c>
      <c r="M2196" s="5">
        <v>605.70000000000005</v>
      </c>
      <c r="N2196" s="5">
        <v>1239.5433033830832</v>
      </c>
      <c r="O2196" s="5">
        <v>-633.84330338308314</v>
      </c>
      <c r="Q2196" s="4"/>
      <c r="R2196" s="5">
        <v>3898.5268553068399</v>
      </c>
      <c r="S2196" s="9">
        <v>-0.16258533720763493</v>
      </c>
      <c r="T2196" s="5">
        <v>33.92</v>
      </c>
      <c r="U2196" s="5">
        <v>-3.32</v>
      </c>
      <c r="AB2196" s="17">
        <v>2.5</v>
      </c>
      <c r="AC2196" s="17">
        <v>2.4999999989999999</v>
      </c>
      <c r="AD2196">
        <v>1087</v>
      </c>
    </row>
    <row r="2197" spans="1:30">
      <c r="A2197" s="3" t="s">
        <v>49</v>
      </c>
      <c r="B2197" s="3">
        <v>253</v>
      </c>
      <c r="C2197" s="3">
        <v>1981</v>
      </c>
      <c r="D2197" s="5">
        <v>0</v>
      </c>
      <c r="E2197" s="5">
        <v>0</v>
      </c>
      <c r="F2197" s="5">
        <v>0</v>
      </c>
      <c r="G2197" s="5">
        <v>242.64058362164391</v>
      </c>
      <c r="H2197" s="5">
        <v>603.62827141623939</v>
      </c>
      <c r="I2197" s="5">
        <v>1219.73</v>
      </c>
      <c r="J2197" s="5">
        <v>0</v>
      </c>
      <c r="K2197" s="5">
        <v>0</v>
      </c>
      <c r="L2197" s="5">
        <v>71.93967519988</v>
      </c>
      <c r="M2197" s="5">
        <v>675.56794661611934</v>
      </c>
      <c r="N2197" s="5">
        <v>1462.3705836216438</v>
      </c>
      <c r="O2197" s="5">
        <v>-786.8026370055245</v>
      </c>
      <c r="Q2197" s="4"/>
      <c r="R2197" s="5">
        <v>3437.1987629847799</v>
      </c>
      <c r="S2197" s="9">
        <v>-0.22890809966493883</v>
      </c>
      <c r="T2197" s="5">
        <v>-250.52</v>
      </c>
      <c r="U2197" s="5">
        <v>0</v>
      </c>
      <c r="AB2197" s="17">
        <v>2.5</v>
      </c>
      <c r="AC2197" s="17">
        <v>2.4999999989999999</v>
      </c>
      <c r="AD2197">
        <v>1088</v>
      </c>
    </row>
    <row r="2198" spans="1:30">
      <c r="A2198" s="3" t="s">
        <v>49</v>
      </c>
      <c r="B2198" s="3">
        <v>253</v>
      </c>
      <c r="C2198" s="3">
        <v>1982</v>
      </c>
      <c r="D2198" s="5">
        <v>0</v>
      </c>
      <c r="E2198" s="5">
        <v>0</v>
      </c>
      <c r="F2198" s="5">
        <v>0</v>
      </c>
      <c r="G2198" s="5">
        <v>263.82830038897367</v>
      </c>
      <c r="H2198" s="5">
        <v>604.86827141623939</v>
      </c>
      <c r="I2198" s="5">
        <v>1535.58</v>
      </c>
      <c r="J2198" s="5">
        <v>0</v>
      </c>
      <c r="K2198" s="5">
        <v>0</v>
      </c>
      <c r="L2198" s="5">
        <v>108.54219369833</v>
      </c>
      <c r="M2198" s="5">
        <v>713.41046511456943</v>
      </c>
      <c r="N2198" s="5">
        <v>1799.4083003889737</v>
      </c>
      <c r="O2198" s="5">
        <v>-1085.9978352744042</v>
      </c>
      <c r="Q2198" s="4"/>
      <c r="R2198" s="5">
        <v>3393.9979801843301</v>
      </c>
      <c r="S2198" s="9">
        <v>-0.31997598160486324</v>
      </c>
      <c r="T2198" s="5">
        <v>-120.04</v>
      </c>
      <c r="U2198" s="5">
        <v>0</v>
      </c>
      <c r="AB2198" s="17">
        <v>2.5</v>
      </c>
      <c r="AC2198" s="17">
        <v>2.4999999989999999</v>
      </c>
      <c r="AD2198">
        <v>1089</v>
      </c>
    </row>
    <row r="2199" spans="1:30">
      <c r="A2199" s="3" t="s">
        <v>49</v>
      </c>
      <c r="B2199" s="3">
        <v>253</v>
      </c>
      <c r="C2199" s="3">
        <v>1983</v>
      </c>
      <c r="D2199" s="5">
        <v>0</v>
      </c>
      <c r="E2199" s="5">
        <v>0</v>
      </c>
      <c r="F2199" s="5">
        <v>0</v>
      </c>
      <c r="G2199" s="5">
        <v>320.81035286353386</v>
      </c>
      <c r="H2199" s="5">
        <v>650.02827141623936</v>
      </c>
      <c r="I2199" s="5">
        <v>1840.05</v>
      </c>
      <c r="J2199" s="5">
        <v>0</v>
      </c>
      <c r="K2199" s="5">
        <v>0</v>
      </c>
      <c r="L2199" s="5">
        <v>160.2046949999</v>
      </c>
      <c r="M2199" s="5">
        <v>810.23296641613933</v>
      </c>
      <c r="N2199" s="5">
        <v>2160.860352863534</v>
      </c>
      <c r="O2199" s="5">
        <v>-1350.6273864473947</v>
      </c>
      <c r="Q2199" s="4"/>
      <c r="R2199" s="5">
        <v>3250.0144029366902</v>
      </c>
      <c r="S2199" s="9">
        <v>-0.41557581567237895</v>
      </c>
      <c r="T2199" s="5">
        <v>-27.8</v>
      </c>
      <c r="U2199" s="5">
        <v>0</v>
      </c>
      <c r="AB2199" s="17">
        <v>2.5</v>
      </c>
      <c r="AC2199" s="17">
        <v>2.4999999989999999</v>
      </c>
      <c r="AD2199">
        <v>1090</v>
      </c>
    </row>
    <row r="2200" spans="1:30">
      <c r="A2200" s="3" t="s">
        <v>49</v>
      </c>
      <c r="B2200" s="3">
        <v>253</v>
      </c>
      <c r="C2200" s="3">
        <v>1984</v>
      </c>
      <c r="D2200" s="5">
        <v>0</v>
      </c>
      <c r="E2200" s="5">
        <v>0</v>
      </c>
      <c r="F2200" s="5">
        <v>0</v>
      </c>
      <c r="G2200" s="5">
        <v>349.79812286170829</v>
      </c>
      <c r="H2200" s="5">
        <v>670.70827141623931</v>
      </c>
      <c r="I2200" s="5">
        <v>1927.87</v>
      </c>
      <c r="J2200" s="5">
        <v>0</v>
      </c>
      <c r="K2200" s="5">
        <v>0</v>
      </c>
      <c r="L2200" s="5">
        <v>165.81960419999999</v>
      </c>
      <c r="M2200" s="5">
        <v>836.52787561623927</v>
      </c>
      <c r="N2200" s="5">
        <v>2277.6681228617081</v>
      </c>
      <c r="O2200" s="5">
        <v>-1441.1402472454688</v>
      </c>
      <c r="Q2200" s="4"/>
      <c r="R2200" s="5">
        <v>2376.7246916387899</v>
      </c>
      <c r="S2200" s="9">
        <v>-0.60635556668188584</v>
      </c>
      <c r="T2200" s="5">
        <v>-53.72</v>
      </c>
      <c r="U2200" s="5">
        <v>0</v>
      </c>
      <c r="AB2200" s="17">
        <v>2.5</v>
      </c>
      <c r="AC2200" s="17">
        <v>2.5</v>
      </c>
      <c r="AD2200">
        <v>1091</v>
      </c>
    </row>
    <row r="2201" spans="1:30">
      <c r="A2201" s="3" t="s">
        <v>49</v>
      </c>
      <c r="B2201" s="3">
        <v>253</v>
      </c>
      <c r="C2201" s="3">
        <v>1985</v>
      </c>
      <c r="D2201" s="5">
        <v>0</v>
      </c>
      <c r="E2201" s="5">
        <v>0</v>
      </c>
      <c r="F2201" s="5">
        <v>0</v>
      </c>
      <c r="G2201" s="5">
        <v>457.52702239923559</v>
      </c>
      <c r="H2201" s="5">
        <v>722.3482714162393</v>
      </c>
      <c r="I2201" s="5">
        <v>1947.46</v>
      </c>
      <c r="J2201" s="5">
        <v>0</v>
      </c>
      <c r="K2201" s="5">
        <v>0</v>
      </c>
      <c r="L2201" s="5">
        <v>179.64393679995999</v>
      </c>
      <c r="M2201" s="5">
        <v>901.99220821619929</v>
      </c>
      <c r="N2201" s="5">
        <v>2404.9870223992357</v>
      </c>
      <c r="O2201" s="5">
        <v>-1502.9948141830364</v>
      </c>
      <c r="Q2201" s="4"/>
      <c r="R2201" s="5">
        <v>2311.0142407174199</v>
      </c>
      <c r="S2201" s="9">
        <v>-0.65036155455124067</v>
      </c>
      <c r="T2201" s="5">
        <v>-28.68</v>
      </c>
      <c r="U2201" s="5">
        <v>0</v>
      </c>
      <c r="AB2201" s="17">
        <v>2.5</v>
      </c>
      <c r="AC2201" s="17">
        <v>2.5</v>
      </c>
      <c r="AD2201">
        <v>1092</v>
      </c>
    </row>
    <row r="2202" spans="1:30">
      <c r="A2202" s="3" t="s">
        <v>49</v>
      </c>
      <c r="B2202" s="3">
        <v>253</v>
      </c>
      <c r="C2202" s="3">
        <v>1986</v>
      </c>
      <c r="D2202" s="5">
        <v>0</v>
      </c>
      <c r="E2202" s="5">
        <v>0</v>
      </c>
      <c r="F2202" s="5">
        <v>0</v>
      </c>
      <c r="G2202" s="5">
        <v>319.12819178941459</v>
      </c>
      <c r="H2202" s="5">
        <v>667.93940112162761</v>
      </c>
      <c r="I2202" s="5">
        <v>1955.29</v>
      </c>
      <c r="J2202" s="5">
        <v>0</v>
      </c>
      <c r="K2202" s="5">
        <v>0</v>
      </c>
      <c r="L2202" s="5">
        <v>169.7</v>
      </c>
      <c r="M2202" s="5">
        <v>837.63940112162754</v>
      </c>
      <c r="N2202" s="5">
        <v>2274.4181917894148</v>
      </c>
      <c r="O2202" s="5">
        <v>-1436.7787906677872</v>
      </c>
      <c r="Q2202" s="4"/>
      <c r="R2202" s="5">
        <v>2326.8228789530999</v>
      </c>
      <c r="S2202" s="9">
        <v>-0.61748524293101015</v>
      </c>
      <c r="T2202" s="5">
        <v>116.85541461001824</v>
      </c>
      <c r="U2202" s="5">
        <v>0</v>
      </c>
      <c r="AB2202" s="17">
        <v>4.85215</v>
      </c>
      <c r="AC2202" s="17">
        <v>5</v>
      </c>
      <c r="AD2202">
        <v>1093</v>
      </c>
    </row>
    <row r="2203" spans="1:30">
      <c r="A2203" s="3" t="s">
        <v>49</v>
      </c>
      <c r="B2203" s="3">
        <v>253</v>
      </c>
      <c r="C2203" s="3">
        <v>1987</v>
      </c>
      <c r="D2203" s="5">
        <v>0</v>
      </c>
      <c r="E2203" s="5">
        <v>0</v>
      </c>
      <c r="F2203" s="5">
        <v>0</v>
      </c>
      <c r="G2203" s="5">
        <v>383.95080773678643</v>
      </c>
      <c r="H2203" s="5">
        <v>658.27940112162764</v>
      </c>
      <c r="I2203" s="5">
        <v>2073.8200000000002</v>
      </c>
      <c r="J2203" s="5">
        <v>0</v>
      </c>
      <c r="K2203" s="5">
        <v>0</v>
      </c>
      <c r="L2203" s="5">
        <v>186.14255979999999</v>
      </c>
      <c r="M2203" s="5">
        <v>844.4219609216276</v>
      </c>
      <c r="N2203" s="5">
        <v>2457.7708077367865</v>
      </c>
      <c r="O2203" s="5">
        <v>-1613.348846815159</v>
      </c>
      <c r="Q2203" s="4"/>
      <c r="R2203" s="5">
        <v>2366.0881729317498</v>
      </c>
      <c r="S2203" s="9">
        <v>-0.68186336640874468</v>
      </c>
      <c r="T2203" s="5">
        <v>135.80000000000001</v>
      </c>
      <c r="U2203" s="5">
        <v>0</v>
      </c>
      <c r="AB2203" s="17">
        <v>5</v>
      </c>
      <c r="AC2203" s="17">
        <v>5</v>
      </c>
      <c r="AD2203">
        <v>1094</v>
      </c>
    </row>
    <row r="2204" spans="1:30">
      <c r="A2204" s="3" t="s">
        <v>49</v>
      </c>
      <c r="B2204" s="3">
        <v>253</v>
      </c>
      <c r="C2204" s="3">
        <v>1988</v>
      </c>
      <c r="D2204" s="5">
        <v>0</v>
      </c>
      <c r="E2204" s="5">
        <v>0</v>
      </c>
      <c r="F2204" s="5">
        <v>0</v>
      </c>
      <c r="G2204" s="5">
        <v>451.41322912300768</v>
      </c>
      <c r="H2204" s="5">
        <v>647.65940112162764</v>
      </c>
      <c r="I2204" s="5">
        <v>2098.77</v>
      </c>
      <c r="J2204" s="5">
        <v>0</v>
      </c>
      <c r="K2204" s="5">
        <v>0</v>
      </c>
      <c r="L2204" s="5">
        <v>161.61345700000001</v>
      </c>
      <c r="M2204" s="5">
        <v>809.27285812162768</v>
      </c>
      <c r="N2204" s="5">
        <v>2550.1832291230075</v>
      </c>
      <c r="O2204" s="5">
        <v>-1740.9103710013799</v>
      </c>
      <c r="Q2204" s="4"/>
      <c r="R2204" s="5">
        <v>2761.79099993727</v>
      </c>
      <c r="S2204" s="9">
        <v>-0.63035558123005042</v>
      </c>
      <c r="T2204" s="5">
        <v>25.8</v>
      </c>
      <c r="U2204" s="5">
        <v>0</v>
      </c>
      <c r="AB2204" s="17">
        <v>5</v>
      </c>
      <c r="AC2204" s="17">
        <v>5</v>
      </c>
      <c r="AD2204">
        <v>1095</v>
      </c>
    </row>
    <row r="2205" spans="1:30">
      <c r="A2205" s="3" t="s">
        <v>49</v>
      </c>
      <c r="B2205" s="3">
        <v>253</v>
      </c>
      <c r="C2205" s="3">
        <v>1989</v>
      </c>
      <c r="D2205" s="5">
        <v>0</v>
      </c>
      <c r="E2205" s="5">
        <v>0</v>
      </c>
      <c r="F2205" s="5">
        <v>0</v>
      </c>
      <c r="G2205" s="5">
        <v>546.34443209301287</v>
      </c>
      <c r="H2205" s="5">
        <v>648.73940112162768</v>
      </c>
      <c r="I2205" s="5">
        <v>2171.66</v>
      </c>
      <c r="J2205" s="5">
        <v>0</v>
      </c>
      <c r="K2205" s="5">
        <v>0</v>
      </c>
      <c r="L2205" s="5">
        <v>265.91314160000002</v>
      </c>
      <c r="M2205" s="5">
        <v>914.6525427216277</v>
      </c>
      <c r="N2205" s="5">
        <v>2718.0044320930128</v>
      </c>
      <c r="O2205" s="5">
        <v>-1803.3518893713851</v>
      </c>
      <c r="Q2205" s="4"/>
      <c r="R2205" s="5">
        <v>3156.5185947295799</v>
      </c>
      <c r="S2205" s="9">
        <v>-0.57131039632791358</v>
      </c>
      <c r="T2205" s="5">
        <v>-194.44</v>
      </c>
      <c r="U2205" s="5">
        <v>0</v>
      </c>
      <c r="AB2205" s="17">
        <v>5</v>
      </c>
      <c r="AC2205" s="17">
        <v>5</v>
      </c>
      <c r="AD2205">
        <v>1096</v>
      </c>
    </row>
    <row r="2206" spans="1:30">
      <c r="A2206" s="3" t="s">
        <v>49</v>
      </c>
      <c r="B2206" s="3">
        <v>253</v>
      </c>
      <c r="C2206" s="3">
        <v>1990</v>
      </c>
      <c r="D2206" s="5">
        <v>0</v>
      </c>
      <c r="E2206" s="5">
        <v>0</v>
      </c>
      <c r="F2206" s="5">
        <v>0</v>
      </c>
      <c r="G2206" s="5">
        <v>384.03497653284762</v>
      </c>
      <c r="H2206" s="5">
        <v>669.59118987801617</v>
      </c>
      <c r="I2206" s="5">
        <v>2232.39</v>
      </c>
      <c r="J2206" s="5">
        <v>0</v>
      </c>
      <c r="K2206" s="5">
        <v>0</v>
      </c>
      <c r="L2206" s="5">
        <v>414.81422659999998</v>
      </c>
      <c r="M2206" s="5">
        <v>1084.4054164780161</v>
      </c>
      <c r="N2206" s="5">
        <v>2616.4249765328477</v>
      </c>
      <c r="O2206" s="5">
        <v>-1532.0195600548316</v>
      </c>
      <c r="Q2206" s="4"/>
      <c r="R2206" s="5">
        <v>4800.8999999999996</v>
      </c>
      <c r="S2206" s="9">
        <v>-0.31911090838276818</v>
      </c>
      <c r="T2206" s="5">
        <v>-151.74495010951375</v>
      </c>
      <c r="U2206" s="5">
        <v>0</v>
      </c>
      <c r="AB2206" s="17">
        <v>6.8483333333333301</v>
      </c>
      <c r="AC2206" s="17">
        <v>8.0299999999999994</v>
      </c>
      <c r="AD2206">
        <v>1097</v>
      </c>
    </row>
    <row r="2207" spans="1:30">
      <c r="A2207" s="3" t="s">
        <v>49</v>
      </c>
      <c r="B2207" s="3">
        <v>253</v>
      </c>
      <c r="C2207" s="3">
        <v>1991</v>
      </c>
      <c r="D2207" s="5">
        <v>0</v>
      </c>
      <c r="E2207" s="5">
        <v>0</v>
      </c>
      <c r="F2207" s="5">
        <v>0</v>
      </c>
      <c r="G2207" s="5">
        <v>431.55809962855341</v>
      </c>
      <c r="H2207" s="5">
        <v>654.57247885930508</v>
      </c>
      <c r="I2207" s="5">
        <v>2272.5500000000002</v>
      </c>
      <c r="J2207" s="5">
        <v>0</v>
      </c>
      <c r="K2207" s="5">
        <v>0</v>
      </c>
      <c r="L2207" s="5">
        <v>287.2</v>
      </c>
      <c r="M2207" s="5">
        <v>941.77247885930501</v>
      </c>
      <c r="N2207" s="5">
        <v>2704.1080996285536</v>
      </c>
      <c r="O2207" s="5">
        <v>-1762.3356207692486</v>
      </c>
      <c r="Q2207" s="4"/>
      <c r="R2207" s="5">
        <v>5311</v>
      </c>
      <c r="S2207" s="9">
        <v>-0.33182745636777417</v>
      </c>
      <c r="T2207" s="5">
        <v>-167.46361746361447</v>
      </c>
      <c r="U2207" s="5">
        <v>0</v>
      </c>
      <c r="AB2207" s="17">
        <v>8.0166666666666693</v>
      </c>
      <c r="AC2207" s="17">
        <v>8.08</v>
      </c>
      <c r="AD2207">
        <v>1098</v>
      </c>
    </row>
    <row r="2208" spans="1:30">
      <c r="A2208" s="3" t="s">
        <v>49</v>
      </c>
      <c r="B2208" s="3">
        <v>253</v>
      </c>
      <c r="C2208" s="3">
        <v>1992</v>
      </c>
      <c r="D2208" s="5">
        <v>0</v>
      </c>
      <c r="E2208" s="5">
        <v>0</v>
      </c>
      <c r="F2208" s="5">
        <v>0</v>
      </c>
      <c r="G2208" s="5">
        <v>458.69920275089476</v>
      </c>
      <c r="H2208" s="5">
        <v>654.57247885930508</v>
      </c>
      <c r="I2208" s="5">
        <v>2346.75</v>
      </c>
      <c r="J2208" s="5">
        <v>0</v>
      </c>
      <c r="K2208" s="5">
        <v>0</v>
      </c>
      <c r="L2208" s="5">
        <v>422.11374999999998</v>
      </c>
      <c r="M2208" s="5">
        <v>1076.6862288593052</v>
      </c>
      <c r="N2208" s="5">
        <v>2805.449202750895</v>
      </c>
      <c r="O2208" s="5">
        <v>-1728.7629738915898</v>
      </c>
      <c r="Q2208" s="4"/>
      <c r="R2208" s="5">
        <v>5954.7</v>
      </c>
      <c r="S2208" s="9">
        <v>-0.29031907130360723</v>
      </c>
      <c r="T2208" s="5">
        <v>-108.96043057909345</v>
      </c>
      <c r="U2208" s="5">
        <v>0</v>
      </c>
      <c r="AB2208" s="17">
        <v>8.3608333333333302</v>
      </c>
      <c r="AC2208" s="17">
        <v>9.17</v>
      </c>
      <c r="AD2208">
        <v>1099</v>
      </c>
    </row>
    <row r="2209" spans="1:30">
      <c r="A2209" s="3" t="s">
        <v>49</v>
      </c>
      <c r="B2209" s="3">
        <v>253</v>
      </c>
      <c r="C2209" s="3">
        <v>1993</v>
      </c>
      <c r="D2209" s="5">
        <v>0</v>
      </c>
      <c r="E2209" s="5">
        <v>0</v>
      </c>
      <c r="F2209" s="5">
        <v>0</v>
      </c>
      <c r="G2209" s="5">
        <v>546.34943419023489</v>
      </c>
      <c r="H2209" s="5">
        <v>636.07206566425884</v>
      </c>
      <c r="I2209" s="5">
        <v>2042.68</v>
      </c>
      <c r="J2209" s="5">
        <v>0</v>
      </c>
      <c r="K2209" s="5">
        <v>0</v>
      </c>
      <c r="L2209" s="5">
        <v>536.21922984000003</v>
      </c>
      <c r="M2209" s="5">
        <v>1172.2912955042589</v>
      </c>
      <c r="N2209" s="5">
        <v>2589.029434190235</v>
      </c>
      <c r="O2209" s="5">
        <v>-1416.7381386859761</v>
      </c>
      <c r="Q2209" s="4"/>
      <c r="R2209" s="5">
        <v>6938</v>
      </c>
      <c r="S2209" s="9">
        <v>-0.20419978937532085</v>
      </c>
      <c r="T2209" s="5">
        <v>-81.815491893623346</v>
      </c>
      <c r="U2209" s="5">
        <v>0</v>
      </c>
      <c r="V2209" s="5">
        <v>0</v>
      </c>
      <c r="W2209" s="5">
        <v>0</v>
      </c>
      <c r="X2209" s="5">
        <v>51.44</v>
      </c>
      <c r="Y2209" s="5">
        <v>2042.68</v>
      </c>
      <c r="AB2209" s="17">
        <v>8.7025083333333306</v>
      </c>
      <c r="AC2209" s="17">
        <v>8.67</v>
      </c>
      <c r="AD2209">
        <v>1100</v>
      </c>
    </row>
    <row r="2210" spans="1:30">
      <c r="A2210" s="3" t="s">
        <v>49</v>
      </c>
      <c r="B2210" s="3">
        <v>253</v>
      </c>
      <c r="C2210" s="3">
        <v>1994</v>
      </c>
      <c r="D2210" s="5">
        <v>0</v>
      </c>
      <c r="E2210" s="5">
        <v>0</v>
      </c>
      <c r="F2210" s="5">
        <v>0</v>
      </c>
      <c r="G2210" s="5">
        <v>575.29129621152174</v>
      </c>
      <c r="H2210" s="5">
        <v>644.77892518022622</v>
      </c>
      <c r="I2210" s="5">
        <v>2198.06</v>
      </c>
      <c r="J2210" s="5">
        <v>0</v>
      </c>
      <c r="K2210" s="5">
        <v>0</v>
      </c>
      <c r="L2210" s="5">
        <v>649.40140702040003</v>
      </c>
      <c r="M2210" s="5">
        <v>1294.1803322006263</v>
      </c>
      <c r="N2210" s="5">
        <v>2773.3512962115219</v>
      </c>
      <c r="O2210" s="5">
        <v>-1479.1709640108957</v>
      </c>
      <c r="Q2210" s="4"/>
      <c r="R2210" s="5">
        <v>8085.6</v>
      </c>
      <c r="S2210" s="9">
        <v>-0.18293892401440778</v>
      </c>
      <c r="T2210" s="5">
        <v>-17.986538736926555</v>
      </c>
      <c r="U2210" s="5">
        <v>0</v>
      </c>
      <c r="V2210" s="5">
        <v>0</v>
      </c>
      <c r="W2210" s="5">
        <v>0</v>
      </c>
      <c r="X2210" s="5">
        <v>59.89</v>
      </c>
      <c r="Y2210" s="5">
        <v>2198.06</v>
      </c>
      <c r="AB2210" s="17">
        <v>8.7287499999999998</v>
      </c>
      <c r="AC2210" s="17">
        <v>8.75</v>
      </c>
      <c r="AD2210">
        <v>1101</v>
      </c>
    </row>
    <row r="2211" spans="1:30">
      <c r="A2211" s="3" t="s">
        <v>49</v>
      </c>
      <c r="B2211" s="3">
        <v>253</v>
      </c>
      <c r="C2211" s="3">
        <v>1995</v>
      </c>
      <c r="D2211" s="5">
        <v>0</v>
      </c>
      <c r="E2211" s="5">
        <v>0</v>
      </c>
      <c r="F2211" s="5">
        <v>0</v>
      </c>
      <c r="G2211" s="5">
        <v>663.56072640580123</v>
      </c>
      <c r="H2211" s="5">
        <v>620.56303826384919</v>
      </c>
      <c r="I2211" s="5">
        <v>2530.1</v>
      </c>
      <c r="J2211" s="5">
        <v>0</v>
      </c>
      <c r="K2211" s="5">
        <v>0</v>
      </c>
      <c r="L2211" s="5">
        <v>758.33995264999999</v>
      </c>
      <c r="M2211" s="5">
        <v>1378.9029909138492</v>
      </c>
      <c r="N2211" s="5">
        <v>3193.6607264058011</v>
      </c>
      <c r="O2211" s="5">
        <v>-1814.757735491952</v>
      </c>
      <c r="Q2211" s="4"/>
      <c r="R2211" s="5">
        <v>9500.5</v>
      </c>
      <c r="S2211" s="9">
        <v>-0.19101707652144118</v>
      </c>
      <c r="T2211" s="5">
        <v>-261.5772690495462</v>
      </c>
      <c r="U2211" s="5">
        <v>0</v>
      </c>
      <c r="V2211" s="5">
        <v>0</v>
      </c>
      <c r="W2211" s="5">
        <v>0</v>
      </c>
      <c r="X2211" s="5">
        <v>70.13</v>
      </c>
      <c r="Y2211" s="5">
        <v>2530.1</v>
      </c>
      <c r="AB2211" s="17">
        <v>8.7545833333333292</v>
      </c>
      <c r="AC2211" s="17">
        <v>8.7550000000000008</v>
      </c>
      <c r="AD2211">
        <v>1102</v>
      </c>
    </row>
    <row r="2212" spans="1:30">
      <c r="A2212" s="3" t="s">
        <v>49</v>
      </c>
      <c r="B2212" s="3">
        <v>253</v>
      </c>
      <c r="C2212" s="3">
        <v>1996</v>
      </c>
      <c r="D2212" s="5">
        <v>0</v>
      </c>
      <c r="E2212" s="5">
        <v>0</v>
      </c>
      <c r="F2212" s="5">
        <v>55.739578000000002</v>
      </c>
      <c r="G2212" s="5">
        <v>685.5065703806381</v>
      </c>
      <c r="H2212" s="5">
        <v>615.88</v>
      </c>
      <c r="I2212" s="5">
        <v>3914.34</v>
      </c>
      <c r="J2212" s="5">
        <v>0</v>
      </c>
      <c r="K2212" s="5">
        <v>0</v>
      </c>
      <c r="L2212" s="5">
        <v>936.92842998219999</v>
      </c>
      <c r="M2212" s="5">
        <v>1608.5480079822</v>
      </c>
      <c r="N2212" s="5">
        <v>4599.8465703806378</v>
      </c>
      <c r="O2212" s="5">
        <v>-2991.2985623984378</v>
      </c>
      <c r="P2212" s="5">
        <v>-2564.3069834512671</v>
      </c>
      <c r="Q2212" s="4"/>
      <c r="R2212" s="5">
        <v>10315.499999999998</v>
      </c>
      <c r="S2212" s="9">
        <v>-0.28998095704507182</v>
      </c>
      <c r="T2212" s="5">
        <v>-169.04625928040741</v>
      </c>
      <c r="U2212" s="5">
        <v>0</v>
      </c>
      <c r="V2212" s="5">
        <v>0</v>
      </c>
      <c r="W2212" s="5">
        <v>241.01</v>
      </c>
      <c r="X2212" s="5">
        <v>615.88</v>
      </c>
      <c r="Y2212" s="5">
        <v>3673.33</v>
      </c>
      <c r="AB2212" s="17">
        <v>8.7550000000000008</v>
      </c>
      <c r="AC2212" s="17">
        <v>8.7550000000000008</v>
      </c>
      <c r="AD2212">
        <v>1103</v>
      </c>
    </row>
    <row r="2213" spans="1:30">
      <c r="A2213" s="3" t="s">
        <v>49</v>
      </c>
      <c r="B2213" s="3">
        <v>253</v>
      </c>
      <c r="C2213" s="3">
        <v>1997</v>
      </c>
      <c r="D2213" s="5">
        <v>0</v>
      </c>
      <c r="E2213" s="5">
        <v>0</v>
      </c>
      <c r="F2213" s="5">
        <v>55.705311000000002</v>
      </c>
      <c r="G2213" s="5">
        <v>746.09078347012053</v>
      </c>
      <c r="H2213" s="5">
        <v>635.79</v>
      </c>
      <c r="I2213" s="5">
        <v>4510.26</v>
      </c>
      <c r="J2213" s="5">
        <v>0</v>
      </c>
      <c r="K2213" s="5">
        <v>0</v>
      </c>
      <c r="L2213" s="5">
        <v>1307.91097482025</v>
      </c>
      <c r="M2213" s="5">
        <v>1999.4062858202501</v>
      </c>
      <c r="N2213" s="5">
        <v>5256.3507834701204</v>
      </c>
      <c r="O2213" s="5">
        <v>-3256.9444976498703</v>
      </c>
      <c r="P2213" s="5">
        <v>-2836.7114825920871</v>
      </c>
      <c r="Q2213" s="4"/>
      <c r="R2213" s="5">
        <v>11134.699999999999</v>
      </c>
      <c r="S2213" s="9">
        <v>-0.29250401875666793</v>
      </c>
      <c r="T2213" s="5">
        <v>-97.758743754467005</v>
      </c>
      <c r="U2213" s="5">
        <v>11.648822269807299</v>
      </c>
      <c r="V2213" s="5">
        <v>0</v>
      </c>
      <c r="W2213" s="5">
        <v>356.95</v>
      </c>
      <c r="X2213" s="5">
        <v>635.79</v>
      </c>
      <c r="Y2213" s="5">
        <v>4153.3100000000004</v>
      </c>
      <c r="AB2213" s="17">
        <v>8.7562499999999996</v>
      </c>
      <c r="AC2213" s="17">
        <v>8.7550000000000008</v>
      </c>
      <c r="AD2213">
        <v>1104</v>
      </c>
    </row>
    <row r="2214" spans="1:30">
      <c r="A2214" s="3" t="s">
        <v>49</v>
      </c>
      <c r="B2214" s="3">
        <v>253</v>
      </c>
      <c r="C2214" s="3">
        <v>1998</v>
      </c>
      <c r="D2214" s="5">
        <v>0</v>
      </c>
      <c r="E2214" s="5">
        <v>0</v>
      </c>
      <c r="F2214" s="5">
        <v>56.699027999999998</v>
      </c>
      <c r="G2214" s="5">
        <v>1868.657280640778</v>
      </c>
      <c r="H2214" s="5">
        <v>623.51</v>
      </c>
      <c r="I2214" s="5">
        <v>4441.6000000000004</v>
      </c>
      <c r="J2214" s="5">
        <v>0</v>
      </c>
      <c r="K2214" s="5">
        <v>0</v>
      </c>
      <c r="L2214" s="5">
        <v>1613.07938596081</v>
      </c>
      <c r="M2214" s="5">
        <v>2293.28841396081</v>
      </c>
      <c r="N2214" s="5">
        <v>6310.2572806407788</v>
      </c>
      <c r="O2214" s="5">
        <v>-4016.9688666799689</v>
      </c>
      <c r="P2214" s="5">
        <v>-3579.9131223041786</v>
      </c>
      <c r="Q2214" s="4"/>
      <c r="R2214" s="5">
        <v>12008.399999999998</v>
      </c>
      <c r="S2214" s="9">
        <v>-0.33451324628426515</v>
      </c>
      <c r="T2214" s="5">
        <v>-90.69103369502163</v>
      </c>
      <c r="U2214" s="5">
        <v>28.555111364934348</v>
      </c>
      <c r="V2214" s="5">
        <v>0</v>
      </c>
      <c r="W2214" s="5">
        <v>130.5</v>
      </c>
      <c r="X2214" s="5">
        <v>623.51</v>
      </c>
      <c r="Y2214" s="5">
        <v>4311.1000000000004</v>
      </c>
      <c r="AB2214" s="17">
        <v>8.7550000000000008</v>
      </c>
      <c r="AC2214" s="17">
        <v>8.7550000000000008</v>
      </c>
      <c r="AD2214">
        <v>1105</v>
      </c>
    </row>
    <row r="2215" spans="1:30">
      <c r="A2215" s="3" t="s">
        <v>49</v>
      </c>
      <c r="B2215" s="3">
        <v>253</v>
      </c>
      <c r="C2215" s="3">
        <v>1999</v>
      </c>
      <c r="D2215" s="5">
        <v>0</v>
      </c>
      <c r="E2215" s="5">
        <v>0</v>
      </c>
      <c r="F2215" s="5">
        <v>110.49685893774999</v>
      </c>
      <c r="G2215" s="5">
        <v>2014.9853504661223</v>
      </c>
      <c r="H2215" s="5">
        <v>749.60593946316408</v>
      </c>
      <c r="I2215" s="5">
        <v>5039.5088520845211</v>
      </c>
      <c r="J2215" s="5">
        <v>0</v>
      </c>
      <c r="K2215" s="5">
        <v>0</v>
      </c>
      <c r="L2215" s="5">
        <v>1819.80213627231</v>
      </c>
      <c r="M2215" s="5">
        <v>2679.904934673224</v>
      </c>
      <c r="N2215" s="5">
        <v>7054.4942025506434</v>
      </c>
      <c r="O2215" s="5">
        <v>-4374.5892678774198</v>
      </c>
      <c r="P2215" s="5">
        <v>-4022.3155164975333</v>
      </c>
      <c r="Q2215" s="3"/>
      <c r="R2215" s="5">
        <v>12464.7</v>
      </c>
      <c r="S2215" s="9">
        <v>-0.35095824752119342</v>
      </c>
      <c r="T2215" s="5">
        <v>-239.3</v>
      </c>
      <c r="U2215" s="5">
        <v>78.599999999999994</v>
      </c>
      <c r="V2215" s="5">
        <v>2.10165619645917</v>
      </c>
      <c r="W2215" s="5">
        <v>205.00285551113657</v>
      </c>
      <c r="X2215" s="5">
        <v>747.50428326670487</v>
      </c>
      <c r="Y2215" s="5">
        <v>4834.5059965733844</v>
      </c>
      <c r="AB2215" s="17">
        <v>8.7550000000000008</v>
      </c>
      <c r="AC2215" s="17">
        <v>8.7550000000000008</v>
      </c>
      <c r="AD2215">
        <v>1106</v>
      </c>
    </row>
    <row r="2216" spans="1:30">
      <c r="A2216" s="3" t="s">
        <v>49</v>
      </c>
      <c r="B2216" s="3">
        <v>253</v>
      </c>
      <c r="C2216" s="3">
        <v>2000</v>
      </c>
      <c r="D2216" s="5">
        <v>0</v>
      </c>
      <c r="E2216" s="5">
        <v>0</v>
      </c>
      <c r="F2216" s="5">
        <v>103.89491719017698</v>
      </c>
      <c r="G2216" s="5">
        <v>2204.0891475330791</v>
      </c>
      <c r="H2216" s="5">
        <v>1006.8075385494004</v>
      </c>
      <c r="I2216" s="5">
        <v>5357.7155910908014</v>
      </c>
      <c r="J2216" s="5">
        <v>0</v>
      </c>
      <c r="K2216" s="5">
        <v>0</v>
      </c>
      <c r="L2216" s="5">
        <v>1772.56318941217</v>
      </c>
      <c r="M2216" s="5">
        <v>2883.2656451517473</v>
      </c>
      <c r="N2216" s="5">
        <v>7561.8047386238804</v>
      </c>
      <c r="O2216" s="5">
        <v>-4678.5390934721327</v>
      </c>
      <c r="P2216" s="5">
        <v>-4354.3685695826953</v>
      </c>
      <c r="Q2216" s="3"/>
      <c r="R2216" s="5">
        <v>13134.1</v>
      </c>
      <c r="S2216" s="9">
        <v>-0.35621314695884243</v>
      </c>
      <c r="T2216" s="5">
        <v>-430.5</v>
      </c>
      <c r="U2216" s="5">
        <v>109</v>
      </c>
      <c r="V2216" s="5">
        <v>10.999428897772699</v>
      </c>
      <c r="W2216" s="5">
        <v>202.79840091376374</v>
      </c>
      <c r="X2216" s="5">
        <v>995.80810965162777</v>
      </c>
      <c r="Y2216" s="5">
        <v>5154.9171901770378</v>
      </c>
      <c r="AB2216" s="17">
        <v>8.7550000000000008</v>
      </c>
      <c r="AC2216" s="17">
        <v>8.7550000000000008</v>
      </c>
      <c r="AD2216">
        <v>1107</v>
      </c>
    </row>
    <row r="2217" spans="1:30">
      <c r="A2217" s="3" t="s">
        <v>49</v>
      </c>
      <c r="B2217" s="3">
        <v>253</v>
      </c>
      <c r="C2217" s="3">
        <v>2001</v>
      </c>
      <c r="D2217" s="5">
        <v>17.805714285714298</v>
      </c>
      <c r="E2217" s="5">
        <v>2.4</v>
      </c>
      <c r="F2217" s="5">
        <v>64.297142857142902</v>
      </c>
      <c r="G2217" s="5">
        <v>2480.0986170006154</v>
      </c>
      <c r="H2217" s="5">
        <v>1559.6579999999999</v>
      </c>
      <c r="I2217" s="5">
        <v>6097.1509999999998</v>
      </c>
      <c r="J2217" s="5">
        <v>0</v>
      </c>
      <c r="K2217" s="5">
        <v>0</v>
      </c>
      <c r="L2217" s="5">
        <v>1593.71939025289</v>
      </c>
      <c r="M2217" s="5">
        <v>3235.480247395747</v>
      </c>
      <c r="N2217" s="5">
        <v>8579.6496170006158</v>
      </c>
      <c r="O2217" s="5">
        <v>-5344.1693696048687</v>
      </c>
      <c r="P2217" s="5">
        <v>-4998.3107526042531</v>
      </c>
      <c r="Q2217" s="3"/>
      <c r="R2217" s="5">
        <v>13812.699999999999</v>
      </c>
      <c r="S2217" s="9">
        <v>-0.3869025874452402</v>
      </c>
      <c r="T2217" s="5">
        <v>-150.30000000000001</v>
      </c>
      <c r="U2217" s="5">
        <v>198.9</v>
      </c>
      <c r="V2217" s="5">
        <v>134.72999999999999</v>
      </c>
      <c r="W2217" s="5">
        <v>350.3</v>
      </c>
      <c r="X2217" s="5">
        <v>1424.9279999999999</v>
      </c>
      <c r="Y2217" s="5">
        <v>5746.8509999999997</v>
      </c>
      <c r="AB2217" s="17">
        <v>8.75</v>
      </c>
      <c r="AC2217" s="17">
        <v>8.75</v>
      </c>
      <c r="AD2217">
        <v>1108</v>
      </c>
    </row>
    <row r="2218" spans="1:30">
      <c r="A2218" s="3" t="s">
        <v>49</v>
      </c>
      <c r="B2218" s="3">
        <v>253</v>
      </c>
      <c r="C2218" s="3">
        <v>2002</v>
      </c>
      <c r="D2218" s="5">
        <v>260.12</v>
      </c>
      <c r="E2218" s="5">
        <v>0</v>
      </c>
      <c r="F2218" s="5">
        <v>127.62</v>
      </c>
      <c r="G2218" s="5">
        <v>2958.8779715696242</v>
      </c>
      <c r="H2218" s="5">
        <v>1900.8809999999999</v>
      </c>
      <c r="I2218" s="5">
        <v>6610.27837</v>
      </c>
      <c r="J2218" s="5">
        <v>0</v>
      </c>
      <c r="K2218" s="5">
        <v>0</v>
      </c>
      <c r="L2218" s="5">
        <v>1472.81760312144</v>
      </c>
      <c r="M2218" s="5">
        <v>3761.4386031214399</v>
      </c>
      <c r="N2218" s="5">
        <v>9569.1563415696237</v>
      </c>
      <c r="O2218" s="5">
        <v>-5807.7177384481838</v>
      </c>
      <c r="P2218" s="5">
        <v>-5864.6407668785596</v>
      </c>
      <c r="Q2218" s="3"/>
      <c r="R2218" s="5">
        <v>14306.699999999999</v>
      </c>
      <c r="S2218" s="9">
        <v>-0.40594391008745445</v>
      </c>
      <c r="T2218" s="5">
        <v>-405.15</v>
      </c>
      <c r="U2218" s="5">
        <v>208.9</v>
      </c>
      <c r="V2218" s="5">
        <v>335.71</v>
      </c>
      <c r="W2218" s="5">
        <v>948.67936999999995</v>
      </c>
      <c r="X2218" s="5">
        <v>1565.1709999999998</v>
      </c>
      <c r="Y2218" s="5">
        <v>5661.5990000000002</v>
      </c>
      <c r="AB2218" s="17">
        <v>8.75</v>
      </c>
      <c r="AC2218" s="17">
        <v>8.75</v>
      </c>
      <c r="AD2218">
        <v>1109</v>
      </c>
    </row>
    <row r="2219" spans="1:30">
      <c r="A2219" s="3" t="s">
        <v>49</v>
      </c>
      <c r="B2219" s="3">
        <v>253</v>
      </c>
      <c r="C2219" s="3">
        <v>2003</v>
      </c>
      <c r="D2219" s="5">
        <v>260.43</v>
      </c>
      <c r="E2219" s="5">
        <v>0</v>
      </c>
      <c r="F2219" s="5">
        <v>146.29</v>
      </c>
      <c r="G2219" s="5">
        <v>3116.8614596446751</v>
      </c>
      <c r="H2219" s="5">
        <v>2156.587</v>
      </c>
      <c r="I2219" s="5">
        <v>7916.7622549999996</v>
      </c>
      <c r="J2219" s="5">
        <v>0</v>
      </c>
      <c r="K2219" s="5">
        <v>0</v>
      </c>
      <c r="L2219" s="5">
        <v>1792.3341608825201</v>
      </c>
      <c r="M2219" s="5">
        <v>4355.6411608825201</v>
      </c>
      <c r="N2219" s="5">
        <v>11033.623714644675</v>
      </c>
      <c r="O2219" s="5">
        <v>-6677.9825537621546</v>
      </c>
      <c r="P2219" s="5">
        <v>-6718.6985011174802</v>
      </c>
      <c r="Q2219" s="3"/>
      <c r="R2219" s="5">
        <v>15046.699999999999</v>
      </c>
      <c r="S2219" s="9">
        <v>-0.44381708638852074</v>
      </c>
      <c r="T2219" s="5">
        <v>-702.197959630691</v>
      </c>
      <c r="U2219" s="5">
        <v>112.89999999999999</v>
      </c>
      <c r="V2219" s="5">
        <v>599.16999999999996</v>
      </c>
      <c r="W2219" s="5">
        <v>1402.5</v>
      </c>
      <c r="X2219" s="5">
        <v>1557.4169999999999</v>
      </c>
      <c r="Y2219" s="5">
        <v>6514.2622549999996</v>
      </c>
      <c r="AB2219" s="17">
        <v>8.75</v>
      </c>
      <c r="AC2219" s="17">
        <v>8.75</v>
      </c>
      <c r="AD2219">
        <v>1110</v>
      </c>
    </row>
    <row r="2220" spans="1:30">
      <c r="A2220" s="3" t="s">
        <v>49</v>
      </c>
      <c r="B2220" s="3">
        <v>253</v>
      </c>
      <c r="C2220" s="3">
        <v>2004</v>
      </c>
      <c r="D2220" s="5">
        <v>257.89</v>
      </c>
      <c r="E2220" s="5">
        <v>0</v>
      </c>
      <c r="F2220" s="5">
        <v>92.98</v>
      </c>
      <c r="G2220" s="5">
        <v>3542.5029367941961</v>
      </c>
      <c r="H2220" s="5">
        <v>2507.0410000000002</v>
      </c>
      <c r="I2220" s="5">
        <v>8210.6</v>
      </c>
      <c r="J2220" s="5">
        <v>0</v>
      </c>
      <c r="K2220" s="5">
        <v>0</v>
      </c>
      <c r="L2220" s="5">
        <v>1754.02641836935</v>
      </c>
      <c r="M2220" s="5">
        <v>4611.9374183693499</v>
      </c>
      <c r="N2220" s="5">
        <v>11753.102936794196</v>
      </c>
      <c r="O2220" s="5">
        <v>-7141.1655184248457</v>
      </c>
      <c r="P2220" s="5">
        <v>-7115.2625816306499</v>
      </c>
      <c r="Q2220" s="3"/>
      <c r="R2220" s="5">
        <v>15798.3</v>
      </c>
      <c r="S2220" s="9">
        <v>-0.45202113635168634</v>
      </c>
      <c r="T2220" s="5">
        <v>-627.72098818627001</v>
      </c>
      <c r="U2220" s="5">
        <v>100.3</v>
      </c>
      <c r="V2220" s="5">
        <v>811.31099999999992</v>
      </c>
      <c r="W2220" s="5">
        <v>1569.6</v>
      </c>
      <c r="X2220" s="5">
        <v>1695.73</v>
      </c>
      <c r="Y2220" s="5">
        <v>6641</v>
      </c>
      <c r="AB2220" s="17">
        <v>8.75</v>
      </c>
      <c r="AC2220" s="17">
        <v>8.75</v>
      </c>
      <c r="AD2220">
        <v>1111</v>
      </c>
    </row>
    <row r="2221" spans="1:30">
      <c r="A2221" s="3" t="s">
        <v>49</v>
      </c>
      <c r="B2221" s="3">
        <v>253</v>
      </c>
      <c r="C2221" s="3">
        <v>2005</v>
      </c>
      <c r="D2221" s="5">
        <v>75.873419040000002</v>
      </c>
      <c r="E2221" s="5">
        <v>0</v>
      </c>
      <c r="F2221" s="5">
        <v>310.14498599999996</v>
      </c>
      <c r="G2221" s="5">
        <v>4080.8135976134745</v>
      </c>
      <c r="H2221" s="5">
        <v>3206.6325120499996</v>
      </c>
      <c r="I2221" s="5">
        <v>9010.9853352699993</v>
      </c>
      <c r="J2221" s="5">
        <v>0</v>
      </c>
      <c r="K2221" s="5">
        <v>0</v>
      </c>
      <c r="L2221" s="5">
        <v>1722.8085643065999</v>
      </c>
      <c r="M2221" s="5">
        <v>5315.4594813965996</v>
      </c>
      <c r="N2221" s="5">
        <v>13091.798932883474</v>
      </c>
      <c r="O2221" s="5">
        <v>-7776.3394514868742</v>
      </c>
      <c r="P2221" s="5">
        <v>-7751.8336098733989</v>
      </c>
      <c r="Q2221" s="3"/>
      <c r="R2221" s="5">
        <v>17093.800000000003</v>
      </c>
      <c r="S2221" s="9">
        <v>-0.45492163541675185</v>
      </c>
      <c r="T2221" s="5">
        <v>-621.58999999999992</v>
      </c>
      <c r="U2221" s="5">
        <v>93.6</v>
      </c>
      <c r="V2221" s="5">
        <v>677.63583799999992</v>
      </c>
      <c r="W2221" s="5">
        <v>1785.9507994999999</v>
      </c>
      <c r="X2221" s="5">
        <v>2528.9966740499999</v>
      </c>
      <c r="Y2221" s="5">
        <v>7225.0345357699998</v>
      </c>
      <c r="AB2221" s="17">
        <v>8.75</v>
      </c>
      <c r="AC2221" s="17">
        <v>8.75</v>
      </c>
      <c r="AD2221">
        <v>1112</v>
      </c>
    </row>
    <row r="2222" spans="1:30">
      <c r="A2222" s="3" t="s">
        <v>49</v>
      </c>
      <c r="B2222" s="3">
        <v>253</v>
      </c>
      <c r="C2222" s="3">
        <v>2006</v>
      </c>
      <c r="D2222" s="5">
        <v>76.325010040000009</v>
      </c>
      <c r="E2222" s="5">
        <v>0</v>
      </c>
      <c r="F2222" s="5">
        <v>283.72921299999996</v>
      </c>
      <c r="G2222" s="5">
        <v>4413.6643532122262</v>
      </c>
      <c r="H2222" s="5">
        <v>3437.2077325999999</v>
      </c>
      <c r="I2222" s="5">
        <v>10053.963769989999</v>
      </c>
      <c r="J2222" s="5">
        <v>0</v>
      </c>
      <c r="K2222" s="5">
        <v>0</v>
      </c>
      <c r="L2222" s="5">
        <v>1814.8548400151999</v>
      </c>
      <c r="M2222" s="5">
        <v>5612.1167956551999</v>
      </c>
      <c r="N2222" s="5">
        <v>14467.628123202227</v>
      </c>
      <c r="O2222" s="5">
        <v>-8855.5113275470267</v>
      </c>
      <c r="P2222" s="5">
        <v>-8756.2273223347984</v>
      </c>
      <c r="Q2222" s="7"/>
      <c r="R2222" s="5">
        <v>18550.7</v>
      </c>
      <c r="S2222" s="9">
        <v>-0.477368041505012</v>
      </c>
      <c r="T2222" s="5">
        <v>-765.56</v>
      </c>
      <c r="U2222" s="5">
        <v>96.8</v>
      </c>
      <c r="V2222" s="5">
        <v>614.91287899999998</v>
      </c>
      <c r="W2222" s="5">
        <v>2719.2560894999997</v>
      </c>
      <c r="X2222" s="5">
        <v>2822.2948535999999</v>
      </c>
      <c r="Y2222" s="5">
        <v>7334.7076804899998</v>
      </c>
      <c r="AB2222" s="17">
        <v>8.75</v>
      </c>
      <c r="AC2222" s="17">
        <v>8.75</v>
      </c>
      <c r="AD2222">
        <v>1113</v>
      </c>
    </row>
    <row r="2223" spans="1:30">
      <c r="A2223" s="3" t="s">
        <v>49</v>
      </c>
      <c r="B2223" s="3">
        <v>253</v>
      </c>
      <c r="C2223" s="3">
        <v>2007</v>
      </c>
      <c r="D2223" s="5">
        <v>98.270111040000003</v>
      </c>
      <c r="E2223" s="5">
        <v>0</v>
      </c>
      <c r="F2223" s="5">
        <v>379.09999999999997</v>
      </c>
      <c r="G2223" s="5">
        <v>5996.5772603270607</v>
      </c>
      <c r="H2223" s="5">
        <v>3983.0902060499998</v>
      </c>
      <c r="I2223" s="5">
        <v>9723.5691979599997</v>
      </c>
      <c r="J2223" s="5">
        <v>0</v>
      </c>
      <c r="K2223" s="5">
        <v>0</v>
      </c>
      <c r="L2223" s="5">
        <v>2109.9710098285</v>
      </c>
      <c r="M2223" s="5">
        <v>6570.4313269185004</v>
      </c>
      <c r="N2223" s="5">
        <v>15720.146458287061</v>
      </c>
      <c r="O2223" s="5">
        <v>-9149.7151313685608</v>
      </c>
      <c r="P2223" s="5">
        <v>-9022.8242582815001</v>
      </c>
      <c r="Q2223" s="7"/>
      <c r="R2223" s="5">
        <v>20104.900000000001</v>
      </c>
      <c r="S2223" s="9">
        <v>-0.45509876355358941</v>
      </c>
      <c r="T2223" s="5">
        <v>-1216.56</v>
      </c>
      <c r="U2223" s="5">
        <v>152.79999999999998</v>
      </c>
      <c r="V2223" s="5">
        <v>685.464517</v>
      </c>
      <c r="W2223" s="5">
        <v>2618.6718029999997</v>
      </c>
      <c r="X2223" s="5">
        <v>3297.6256890499999</v>
      </c>
      <c r="Y2223" s="5">
        <v>7104.8973949599995</v>
      </c>
      <c r="AB2223" s="17">
        <v>8.75</v>
      </c>
      <c r="AC2223" s="17">
        <v>8.75</v>
      </c>
      <c r="AD2223">
        <v>1114</v>
      </c>
    </row>
    <row r="2224" spans="1:30">
      <c r="A2224" s="3" t="s">
        <v>49</v>
      </c>
      <c r="B2224" s="3">
        <v>253</v>
      </c>
      <c r="C2224" s="3">
        <v>2008</v>
      </c>
      <c r="D2224" s="5">
        <v>103.56048504</v>
      </c>
      <c r="E2224" s="5">
        <v>0</v>
      </c>
      <c r="F2224" s="5">
        <v>458.8646</v>
      </c>
      <c r="G2224" s="5">
        <v>7220.9573457107062</v>
      </c>
      <c r="H2224" s="5">
        <v>3672.7526282499998</v>
      </c>
      <c r="I2224" s="5">
        <v>9395.8067584799992</v>
      </c>
      <c r="J2224" s="5">
        <v>0</v>
      </c>
      <c r="K2224" s="5">
        <v>0</v>
      </c>
      <c r="L2224" s="5">
        <v>2443.09674424487</v>
      </c>
      <c r="M2224" s="5">
        <v>6678.2744575348697</v>
      </c>
      <c r="N2224" s="5">
        <v>16616.764104190705</v>
      </c>
      <c r="O2224" s="5">
        <v>-9938.4896466558348</v>
      </c>
      <c r="P2224" s="5">
        <v>-9478.0090807851302</v>
      </c>
      <c r="Q2224" s="7"/>
      <c r="R2224" s="5">
        <v>21431</v>
      </c>
      <c r="S2224" s="9">
        <v>-0.46374362589967033</v>
      </c>
      <c r="T2224" s="5">
        <v>-1532.1699999999998</v>
      </c>
      <c r="U2224" s="5">
        <v>79.8</v>
      </c>
      <c r="V2224" s="5">
        <v>486.27517</v>
      </c>
      <c r="W2224" s="5">
        <v>1572.6385499999999</v>
      </c>
      <c r="X2224" s="5">
        <v>3186.4774582499999</v>
      </c>
      <c r="Y2224" s="5">
        <v>7823.1682084799995</v>
      </c>
      <c r="AB2224" s="17">
        <v>8.75</v>
      </c>
      <c r="AC2224" s="17">
        <v>8.75</v>
      </c>
      <c r="AD2224">
        <v>1115</v>
      </c>
    </row>
    <row r="2225" spans="1:30">
      <c r="A2225" s="3" t="s">
        <v>49</v>
      </c>
      <c r="B2225" s="3">
        <v>253</v>
      </c>
      <c r="C2225" s="3">
        <v>2009</v>
      </c>
      <c r="D2225" s="5">
        <v>123.80274004</v>
      </c>
      <c r="E2225" s="5">
        <v>0</v>
      </c>
      <c r="F2225" s="5">
        <v>5.6455449999999994</v>
      </c>
      <c r="G2225" s="5">
        <v>7505.1570510075317</v>
      </c>
      <c r="H2225" s="5">
        <v>4009.5604752499999</v>
      </c>
      <c r="I2225" s="5">
        <v>9531.882157</v>
      </c>
      <c r="J2225" s="5">
        <v>0</v>
      </c>
      <c r="K2225" s="5">
        <v>0</v>
      </c>
      <c r="L2225" s="5">
        <v>2868.8184999974801</v>
      </c>
      <c r="M2225" s="5">
        <v>7007.8272602874804</v>
      </c>
      <c r="N2225" s="5">
        <v>17037.039208007533</v>
      </c>
      <c r="O2225" s="5">
        <v>-10029.211947720052</v>
      </c>
      <c r="P2225" s="5">
        <v>-10102.11716055252</v>
      </c>
      <c r="Q2225" s="7"/>
      <c r="R2225" s="5">
        <v>20661</v>
      </c>
      <c r="S2225" s="9">
        <v>-0.48541754744301108</v>
      </c>
      <c r="T2225" s="5">
        <v>-312.19647168633998</v>
      </c>
      <c r="U2225" s="5">
        <v>131.19999999999999</v>
      </c>
      <c r="V2225" s="5">
        <v>113.52199999999999</v>
      </c>
      <c r="W2225" s="5">
        <v>2236.6247639999997</v>
      </c>
      <c r="X2225" s="5">
        <v>3896.0384752499999</v>
      </c>
      <c r="Y2225" s="5">
        <v>7295.2573929999999</v>
      </c>
      <c r="AB2225" s="17">
        <v>8.75</v>
      </c>
      <c r="AC2225" s="17">
        <v>8.75</v>
      </c>
      <c r="AD2225">
        <v>1116</v>
      </c>
    </row>
    <row r="2226" spans="1:30">
      <c r="A2226" s="3" t="s">
        <v>49</v>
      </c>
      <c r="B2226" s="3">
        <v>253</v>
      </c>
      <c r="C2226" s="3">
        <v>2010</v>
      </c>
      <c r="D2226" s="5">
        <v>124.97072404000001</v>
      </c>
      <c r="E2226" s="5">
        <v>0</v>
      </c>
      <c r="F2226" s="5">
        <v>5.6735449999999998</v>
      </c>
      <c r="G2226" s="5">
        <v>7677.034987119986</v>
      </c>
      <c r="H2226" s="5">
        <v>3991.7818034700003</v>
      </c>
      <c r="I2226" s="5">
        <v>9916.7939723700001</v>
      </c>
      <c r="J2226" s="5">
        <v>0</v>
      </c>
      <c r="K2226" s="5">
        <v>0</v>
      </c>
      <c r="L2226" s="5">
        <v>2569.6444118855402</v>
      </c>
      <c r="M2226" s="5">
        <v>6692.0704843955409</v>
      </c>
      <c r="N2226" s="5">
        <v>17593.828959489987</v>
      </c>
      <c r="O2226" s="5">
        <v>-10901.758475094446</v>
      </c>
      <c r="P2226" s="5">
        <v>-10642.118618414461</v>
      </c>
      <c r="Q2226" s="7"/>
      <c r="R2226" s="5">
        <v>21418.3284560387</v>
      </c>
      <c r="S2226" s="9">
        <v>-0.50899202976882152</v>
      </c>
      <c r="T2226" s="5">
        <v>-575.88562790211904</v>
      </c>
      <c r="U2226" s="5">
        <v>231.95</v>
      </c>
      <c r="V2226" s="5">
        <v>235.53975836000001</v>
      </c>
      <c r="W2226" s="5">
        <v>2850.3069999999998</v>
      </c>
      <c r="X2226" s="5">
        <v>3756.2420451100002</v>
      </c>
      <c r="Y2226" s="5">
        <v>7066.4869723699994</v>
      </c>
      <c r="AB2226" s="17">
        <v>8.75</v>
      </c>
      <c r="AC2226" s="17">
        <v>8.75</v>
      </c>
      <c r="AD2226">
        <v>1117</v>
      </c>
    </row>
    <row r="2227" spans="1:30">
      <c r="A2227" s="3" t="s">
        <v>49</v>
      </c>
      <c r="B2227" s="3">
        <v>253</v>
      </c>
      <c r="C2227" s="3">
        <v>2011</v>
      </c>
      <c r="D2227" s="5">
        <v>129.58297395</v>
      </c>
      <c r="E2227" s="5">
        <v>0</v>
      </c>
      <c r="F2227" s="5">
        <v>5.6755449999999996</v>
      </c>
      <c r="G2227" s="5">
        <v>8224.0590400835208</v>
      </c>
      <c r="H2227" s="5">
        <v>4056.0764557299999</v>
      </c>
      <c r="I2227" s="5">
        <v>10828.720749691398</v>
      </c>
      <c r="J2227" s="5">
        <v>0</v>
      </c>
      <c r="K2227" s="5">
        <v>0</v>
      </c>
      <c r="L2227" s="5">
        <v>2152.90009587644</v>
      </c>
      <c r="M2227" s="5">
        <v>6344.2350705564395</v>
      </c>
      <c r="N2227" s="5">
        <v>19052.779789774919</v>
      </c>
      <c r="O2227" s="5">
        <v>-12708.54471921848</v>
      </c>
      <c r="P2227" s="5">
        <v>-12305.399414984959</v>
      </c>
      <c r="Q2227" s="7"/>
      <c r="R2227" s="5">
        <v>23095.1302642177</v>
      </c>
      <c r="S2227" s="9">
        <v>-0.5502694539423485</v>
      </c>
      <c r="T2227" s="5">
        <v>-1070.0604405255001</v>
      </c>
      <c r="U2227" s="5">
        <v>266.42146491</v>
      </c>
      <c r="V2227" s="5">
        <v>133.34661800000001</v>
      </c>
      <c r="W2227" s="5">
        <v>2797.6916423299999</v>
      </c>
      <c r="X2227" s="5">
        <v>3922.7298377299999</v>
      </c>
      <c r="Y2227" s="5">
        <v>8031.0291073613989</v>
      </c>
      <c r="AB2227" s="17">
        <v>8.75</v>
      </c>
      <c r="AC2227" s="17">
        <v>8.75</v>
      </c>
      <c r="AD2227">
        <v>1118</v>
      </c>
    </row>
    <row r="2228" spans="1:30">
      <c r="A2228" s="3" t="s">
        <v>172</v>
      </c>
      <c r="B2228">
        <v>642</v>
      </c>
      <c r="C2228" s="3">
        <v>1970</v>
      </c>
      <c r="D2228" s="5">
        <v>0</v>
      </c>
      <c r="E2228" s="5">
        <v>0</v>
      </c>
      <c r="F2228" s="5">
        <v>0</v>
      </c>
      <c r="G2228" s="5">
        <v>0</v>
      </c>
      <c r="H2228" s="5">
        <v>0</v>
      </c>
      <c r="I2228" s="5">
        <v>5</v>
      </c>
      <c r="J2228" s="5">
        <v>0</v>
      </c>
      <c r="K2228" s="5">
        <v>0</v>
      </c>
      <c r="L2228" s="5">
        <v>34.602119113620503</v>
      </c>
      <c r="M2228" s="5">
        <v>34.602119113620503</v>
      </c>
      <c r="N2228" s="5">
        <v>5</v>
      </c>
      <c r="O2228" s="5">
        <v>29.602119113620503</v>
      </c>
      <c r="R2228" s="5">
        <v>22.274870824536727</v>
      </c>
      <c r="S2228" s="9">
        <v>1.3289468364060051</v>
      </c>
      <c r="AB2228">
        <v>276.403137026845</v>
      </c>
      <c r="AC2228">
        <v>276.02480475014499</v>
      </c>
      <c r="AD2228">
        <v>6280</v>
      </c>
    </row>
    <row r="2229" spans="1:30">
      <c r="A2229" s="3" t="s">
        <v>172</v>
      </c>
      <c r="B2229">
        <v>642</v>
      </c>
      <c r="C2229" s="3">
        <v>1971</v>
      </c>
      <c r="D2229" s="5">
        <v>0</v>
      </c>
      <c r="E2229" s="5">
        <v>0</v>
      </c>
      <c r="F2229" s="5">
        <v>0</v>
      </c>
      <c r="G2229" s="5">
        <v>0</v>
      </c>
      <c r="H2229" s="5">
        <v>0</v>
      </c>
      <c r="I2229" s="5">
        <v>9.1</v>
      </c>
      <c r="J2229" s="5">
        <v>0</v>
      </c>
      <c r="K2229" s="5">
        <v>0</v>
      </c>
      <c r="L2229" s="5">
        <v>32.793049459647598</v>
      </c>
      <c r="M2229" s="5">
        <v>32.793049459647598</v>
      </c>
      <c r="N2229" s="5">
        <v>9.1</v>
      </c>
      <c r="O2229" s="5">
        <v>23.693049459647597</v>
      </c>
      <c r="R2229" s="5">
        <v>24.723825889116195</v>
      </c>
      <c r="S2229" s="9">
        <v>0.95830837694410542</v>
      </c>
      <c r="AB2229">
        <v>258.65525539573798</v>
      </c>
      <c r="AC2229">
        <v>261.22481521911601</v>
      </c>
      <c r="AD2229">
        <v>6281</v>
      </c>
    </row>
    <row r="2230" spans="1:30">
      <c r="A2230" s="3" t="s">
        <v>172</v>
      </c>
      <c r="B2230">
        <v>642</v>
      </c>
      <c r="C2230" s="3">
        <v>1972</v>
      </c>
      <c r="D2230" s="5">
        <v>0</v>
      </c>
      <c r="E2230" s="5">
        <v>0</v>
      </c>
      <c r="F2230" s="5">
        <v>0</v>
      </c>
      <c r="G2230" s="5">
        <v>0</v>
      </c>
      <c r="H2230" s="5">
        <v>0</v>
      </c>
      <c r="I2230" s="5">
        <v>13.9</v>
      </c>
      <c r="J2230" s="5">
        <v>0</v>
      </c>
      <c r="K2230" s="5">
        <v>0</v>
      </c>
      <c r="L2230" s="5">
        <v>27.2693463986033</v>
      </c>
      <c r="M2230" s="5">
        <v>27.2693463986033</v>
      </c>
      <c r="N2230" s="5">
        <v>13.9</v>
      </c>
      <c r="O2230" s="5">
        <v>13.3693463986033</v>
      </c>
      <c r="R2230" s="5">
        <v>29.196883658033489</v>
      </c>
      <c r="S2230" s="9">
        <v>0.45790319799848705</v>
      </c>
      <c r="AB2230">
        <v>252.02762746264901</v>
      </c>
      <c r="AC2230">
        <v>256.049818879719</v>
      </c>
      <c r="AD2230">
        <v>6282</v>
      </c>
    </row>
    <row r="2231" spans="1:30">
      <c r="A2231" s="3" t="s">
        <v>172</v>
      </c>
      <c r="B2231">
        <v>642</v>
      </c>
      <c r="C2231" s="3">
        <v>1973</v>
      </c>
      <c r="D2231" s="5">
        <v>0</v>
      </c>
      <c r="E2231" s="5">
        <v>0</v>
      </c>
      <c r="F2231" s="5">
        <v>0</v>
      </c>
      <c r="G2231" s="5">
        <v>0</v>
      </c>
      <c r="H2231" s="5">
        <v>0</v>
      </c>
      <c r="I2231" s="5">
        <v>19.8</v>
      </c>
      <c r="J2231" s="5">
        <v>0</v>
      </c>
      <c r="K2231" s="5">
        <v>0</v>
      </c>
      <c r="L2231" s="5">
        <v>33.003978655975502</v>
      </c>
      <c r="M2231" s="5">
        <v>33.003978655975502</v>
      </c>
      <c r="N2231" s="5">
        <v>19.8</v>
      </c>
      <c r="O2231" s="5">
        <v>13.203978655975501</v>
      </c>
      <c r="R2231" s="5">
        <v>38.115912993852952</v>
      </c>
      <c r="S2231" s="9">
        <v>0.34641643394728444</v>
      </c>
      <c r="AB2231">
        <v>222.88918305322699</v>
      </c>
      <c r="AC2231">
        <v>235.42483346908</v>
      </c>
      <c r="AD2231">
        <v>6283</v>
      </c>
    </row>
    <row r="2232" spans="1:30">
      <c r="A2232" s="3" t="s">
        <v>172</v>
      </c>
      <c r="B2232">
        <v>642</v>
      </c>
      <c r="C2232" s="3">
        <v>1974</v>
      </c>
      <c r="D2232" s="5">
        <v>0</v>
      </c>
      <c r="E2232" s="5">
        <v>0</v>
      </c>
      <c r="F2232" s="5">
        <v>0</v>
      </c>
      <c r="G2232" s="5">
        <v>0</v>
      </c>
      <c r="H2232" s="5">
        <v>0</v>
      </c>
      <c r="I2232" s="5">
        <v>25.8</v>
      </c>
      <c r="J2232" s="5">
        <v>0</v>
      </c>
      <c r="K2232" s="5">
        <v>0</v>
      </c>
      <c r="L2232" s="5">
        <v>49.561813698452198</v>
      </c>
      <c r="M2232" s="5">
        <v>49.561813698452198</v>
      </c>
      <c r="N2232" s="5">
        <v>25.8</v>
      </c>
      <c r="O2232" s="5">
        <v>23.761813698452197</v>
      </c>
      <c r="R2232" s="5">
        <v>46.785135028237136</v>
      </c>
      <c r="S2232" s="9">
        <v>0.50789238257217317</v>
      </c>
      <c r="AB2232">
        <v>240.70466763782301</v>
      </c>
      <c r="AC2232">
        <v>222.22484275627099</v>
      </c>
      <c r="AD2232">
        <v>6284</v>
      </c>
    </row>
    <row r="2233" spans="1:30">
      <c r="A2233" s="3" t="s">
        <v>172</v>
      </c>
      <c r="B2233">
        <v>642</v>
      </c>
      <c r="C2233" s="3">
        <v>1975</v>
      </c>
      <c r="D2233" s="5">
        <v>0</v>
      </c>
      <c r="E2233" s="5">
        <v>0</v>
      </c>
      <c r="F2233" s="5">
        <v>0</v>
      </c>
      <c r="G2233" s="5">
        <v>0</v>
      </c>
      <c r="H2233" s="5">
        <v>0</v>
      </c>
      <c r="I2233" s="5">
        <v>25.2</v>
      </c>
      <c r="J2233" s="5">
        <v>0</v>
      </c>
      <c r="K2233" s="5">
        <v>0</v>
      </c>
      <c r="L2233" s="5">
        <v>41.561814249795098</v>
      </c>
      <c r="M2233" s="5">
        <v>41.561814249795098</v>
      </c>
      <c r="N2233" s="5">
        <v>25.2</v>
      </c>
      <c r="O2233" s="5">
        <v>16.361814249795099</v>
      </c>
      <c r="R2233" s="5">
        <v>56.487804255390216</v>
      </c>
      <c r="S2233" s="9">
        <v>0.28965215528330279</v>
      </c>
      <c r="AB2233">
        <v>214.31290034121901</v>
      </c>
      <c r="AC2233">
        <v>224.274841306177</v>
      </c>
      <c r="AD2233">
        <v>6285</v>
      </c>
    </row>
    <row r="2234" spans="1:30">
      <c r="A2234" s="3" t="s">
        <v>172</v>
      </c>
      <c r="B2234">
        <v>642</v>
      </c>
      <c r="C2234" s="3">
        <v>1976</v>
      </c>
      <c r="D2234" s="5">
        <v>0</v>
      </c>
      <c r="E2234" s="5">
        <v>0</v>
      </c>
      <c r="F2234" s="5">
        <v>0</v>
      </c>
      <c r="G2234" s="5">
        <v>0</v>
      </c>
      <c r="H2234" s="5">
        <v>0</v>
      </c>
      <c r="I2234" s="5">
        <v>28.4</v>
      </c>
      <c r="J2234" s="5">
        <v>0</v>
      </c>
      <c r="K2234" s="5">
        <v>0</v>
      </c>
      <c r="L2234" s="5">
        <v>34.561814033728297</v>
      </c>
      <c r="M2234" s="5">
        <v>34.561814033728297</v>
      </c>
      <c r="N2234" s="5">
        <v>28.4</v>
      </c>
      <c r="O2234" s="5">
        <v>6.1618140337282981</v>
      </c>
      <c r="R2234" s="5">
        <v>56.09741889340431</v>
      </c>
      <c r="S2234" s="9">
        <v>0.10984131097790628</v>
      </c>
      <c r="AB2234">
        <v>238.95049426705901</v>
      </c>
      <c r="AC2234">
        <v>248.48732417915201</v>
      </c>
      <c r="AD2234">
        <v>6286</v>
      </c>
    </row>
    <row r="2235" spans="1:30">
      <c r="A2235" s="3" t="s">
        <v>172</v>
      </c>
      <c r="B2235">
        <v>642</v>
      </c>
      <c r="C2235" s="3">
        <v>1977</v>
      </c>
      <c r="D2235" s="5">
        <v>0</v>
      </c>
      <c r="E2235" s="5">
        <v>0</v>
      </c>
      <c r="F2235" s="5">
        <v>0</v>
      </c>
      <c r="G2235" s="5">
        <v>0</v>
      </c>
      <c r="H2235" s="5">
        <v>0</v>
      </c>
      <c r="I2235" s="5">
        <v>49.4</v>
      </c>
      <c r="J2235" s="5">
        <v>0</v>
      </c>
      <c r="K2235" s="5">
        <v>0</v>
      </c>
      <c r="L2235" s="5">
        <v>28.561814447235498</v>
      </c>
      <c r="M2235" s="5">
        <v>28.561814447235498</v>
      </c>
      <c r="N2235" s="5">
        <v>49.4</v>
      </c>
      <c r="O2235" s="5">
        <v>-20.8381855527645</v>
      </c>
      <c r="R2235" s="5">
        <v>59.408993612853138</v>
      </c>
      <c r="S2235" s="9">
        <v>-0.35075809714198153</v>
      </c>
      <c r="AB2235">
        <v>245.67968656657499</v>
      </c>
      <c r="AC2235">
        <v>235.249833542868</v>
      </c>
      <c r="AD2235">
        <v>6287</v>
      </c>
    </row>
    <row r="2236" spans="1:30">
      <c r="A2236" s="3" t="s">
        <v>172</v>
      </c>
      <c r="B2236">
        <v>642</v>
      </c>
      <c r="C2236" s="3">
        <v>1978</v>
      </c>
      <c r="D2236" s="5">
        <v>0</v>
      </c>
      <c r="E2236" s="5">
        <v>0</v>
      </c>
      <c r="F2236" s="5">
        <v>0</v>
      </c>
      <c r="G2236" s="5">
        <v>0</v>
      </c>
      <c r="H2236" s="5">
        <v>0</v>
      </c>
      <c r="I2236" s="5">
        <v>39.200000000000003</v>
      </c>
      <c r="J2236" s="5">
        <v>0</v>
      </c>
      <c r="K2236" s="5">
        <v>0</v>
      </c>
      <c r="L2236" s="5">
        <v>29.561815542470899</v>
      </c>
      <c r="M2236" s="5">
        <v>29.561815542470899</v>
      </c>
      <c r="N2236" s="5">
        <v>39.200000000000003</v>
      </c>
      <c r="O2236" s="5">
        <v>-9.6381844575291034</v>
      </c>
      <c r="R2236" s="5">
        <v>61.217485661912541</v>
      </c>
      <c r="AB2236">
        <v>225.65586023395699</v>
      </c>
      <c r="AC2236">
        <v>208.999852111146</v>
      </c>
      <c r="AD2236">
        <v>6288</v>
      </c>
    </row>
    <row r="2237" spans="1:30">
      <c r="A2237" s="3" t="s">
        <v>172</v>
      </c>
      <c r="B2237">
        <v>642</v>
      </c>
      <c r="C2237" s="3">
        <v>1979</v>
      </c>
      <c r="D2237" s="5">
        <v>0</v>
      </c>
      <c r="E2237" s="5">
        <v>0</v>
      </c>
      <c r="F2237" s="5">
        <v>0</v>
      </c>
      <c r="G2237" s="5">
        <v>0</v>
      </c>
      <c r="H2237" s="5">
        <v>0</v>
      </c>
      <c r="I2237" s="5">
        <v>40.636000000000003</v>
      </c>
      <c r="J2237" s="5">
        <v>0</v>
      </c>
      <c r="K2237" s="5">
        <v>0</v>
      </c>
      <c r="L2237" s="5">
        <v>36.261817199479999</v>
      </c>
      <c r="M2237" s="5">
        <v>36.261817199479999</v>
      </c>
      <c r="N2237" s="5">
        <v>40.636000000000003</v>
      </c>
      <c r="O2237" s="5">
        <v>-4.3741828005200034</v>
      </c>
      <c r="R2237" s="5">
        <v>73.283545014209963</v>
      </c>
      <c r="AB2237">
        <v>212.721644262377</v>
      </c>
      <c r="AC2237">
        <v>200.999857770049</v>
      </c>
      <c r="AD2237">
        <v>6289</v>
      </c>
    </row>
    <row r="2238" spans="1:30">
      <c r="A2238" s="3" t="s">
        <v>172</v>
      </c>
      <c r="B2238">
        <v>642</v>
      </c>
      <c r="C2238" s="3">
        <v>1980</v>
      </c>
      <c r="D2238" s="5">
        <v>0</v>
      </c>
      <c r="E2238" s="5">
        <v>0</v>
      </c>
      <c r="F2238" s="5">
        <v>0</v>
      </c>
      <c r="G2238" s="5">
        <v>0</v>
      </c>
      <c r="H2238" s="5">
        <v>0</v>
      </c>
      <c r="I2238" s="5">
        <v>75.582999999999998</v>
      </c>
      <c r="J2238" s="5">
        <v>0</v>
      </c>
      <c r="K2238" s="5">
        <v>0</v>
      </c>
      <c r="L2238" s="5">
        <v>23.25681719948</v>
      </c>
      <c r="M2238" s="5">
        <v>23.25681719948</v>
      </c>
      <c r="N2238" s="5">
        <v>75.582999999999998</v>
      </c>
      <c r="O2238" s="5">
        <v>-52.326182800520002</v>
      </c>
      <c r="R2238" s="5">
        <v>25.478143929288908</v>
      </c>
      <c r="AB2238">
        <v>211.27955541470499</v>
      </c>
      <c r="AC2238">
        <v>225.79984022744799</v>
      </c>
      <c r="AD2238">
        <v>6290</v>
      </c>
    </row>
    <row r="2239" spans="1:30">
      <c r="A2239" s="3" t="s">
        <v>172</v>
      </c>
      <c r="B2239">
        <v>642</v>
      </c>
      <c r="C2239" s="3">
        <v>1981</v>
      </c>
      <c r="D2239" s="5">
        <v>0</v>
      </c>
      <c r="E2239" s="5">
        <v>0</v>
      </c>
      <c r="F2239" s="5">
        <v>0</v>
      </c>
      <c r="G2239" s="5">
        <v>0</v>
      </c>
      <c r="H2239" s="5">
        <v>0</v>
      </c>
      <c r="I2239" s="5">
        <v>92.462999999999994</v>
      </c>
      <c r="J2239" s="5">
        <v>0</v>
      </c>
      <c r="K2239" s="5">
        <v>0</v>
      </c>
      <c r="L2239" s="5">
        <v>7.1936171994800002</v>
      </c>
      <c r="M2239" s="5">
        <v>7.1936171994800002</v>
      </c>
      <c r="N2239" s="5">
        <v>92.462999999999994</v>
      </c>
      <c r="O2239" s="5">
        <v>-85.269382800519992</v>
      </c>
      <c r="R2239" s="5">
        <v>23.979343679608387</v>
      </c>
      <c r="AB2239">
        <v>271.73145255032699</v>
      </c>
      <c r="AC2239">
        <v>287.39979665389097</v>
      </c>
      <c r="AD2239">
        <v>6291</v>
      </c>
    </row>
    <row r="2240" spans="1:30">
      <c r="A2240" s="3" t="s">
        <v>172</v>
      </c>
      <c r="B2240">
        <v>642</v>
      </c>
      <c r="C2240" s="3">
        <v>1982</v>
      </c>
      <c r="D2240" s="5">
        <v>0</v>
      </c>
      <c r="E2240" s="5">
        <v>0</v>
      </c>
      <c r="F2240" s="5">
        <v>0</v>
      </c>
      <c r="G2240" s="5">
        <v>0.45</v>
      </c>
      <c r="H2240" s="5">
        <v>0</v>
      </c>
      <c r="I2240" s="5">
        <v>117.003</v>
      </c>
      <c r="J2240" s="5">
        <v>0</v>
      </c>
      <c r="K2240" s="5">
        <v>0</v>
      </c>
      <c r="L2240" s="5">
        <v>2.7736171994799999</v>
      </c>
      <c r="M2240" s="5">
        <v>2.7736171994799999</v>
      </c>
      <c r="N2240" s="5">
        <v>117.453</v>
      </c>
      <c r="O2240" s="5">
        <v>-114.67938280052</v>
      </c>
      <c r="R2240" s="5">
        <v>28.50377757183637</v>
      </c>
      <c r="AB2240">
        <v>328.60625269898998</v>
      </c>
      <c r="AC2240">
        <v>336.24976209921198</v>
      </c>
      <c r="AD2240">
        <v>6292</v>
      </c>
    </row>
    <row r="2241" spans="1:30">
      <c r="A2241" s="3" t="s">
        <v>172</v>
      </c>
      <c r="B2241">
        <v>642</v>
      </c>
      <c r="C2241" s="3">
        <v>1983</v>
      </c>
      <c r="D2241" s="5">
        <v>0</v>
      </c>
      <c r="E2241" s="5">
        <v>0</v>
      </c>
      <c r="F2241" s="5">
        <v>0</v>
      </c>
      <c r="G2241" s="5">
        <v>0.97</v>
      </c>
      <c r="H2241" s="5">
        <v>3</v>
      </c>
      <c r="I2241" s="5">
        <v>122.411</v>
      </c>
      <c r="J2241" s="5">
        <v>0</v>
      </c>
      <c r="K2241" s="5">
        <v>0</v>
      </c>
      <c r="L2241" s="5">
        <v>1.3</v>
      </c>
      <c r="M2241" s="5">
        <v>4.3</v>
      </c>
      <c r="N2241" s="5">
        <v>123.381</v>
      </c>
      <c r="O2241" s="5">
        <v>-119.081</v>
      </c>
      <c r="R2241" s="5">
        <v>32.144712901574813</v>
      </c>
      <c r="AB2241">
        <v>381.06603602462798</v>
      </c>
      <c r="AC2241">
        <v>417.37470471439298</v>
      </c>
      <c r="AD2241">
        <v>6293</v>
      </c>
    </row>
    <row r="2242" spans="1:30">
      <c r="A2242" s="3" t="s">
        <v>172</v>
      </c>
      <c r="B2242">
        <v>642</v>
      </c>
      <c r="C2242" s="3">
        <v>1984</v>
      </c>
      <c r="D2242" s="5">
        <v>0</v>
      </c>
      <c r="E2242" s="5">
        <v>0</v>
      </c>
      <c r="F2242" s="5">
        <v>0</v>
      </c>
      <c r="G2242" s="5">
        <v>3.14</v>
      </c>
      <c r="H2242" s="5">
        <v>4</v>
      </c>
      <c r="I2242" s="5">
        <v>116.411</v>
      </c>
      <c r="J2242" s="5">
        <v>0</v>
      </c>
      <c r="K2242" s="5">
        <v>0</v>
      </c>
      <c r="L2242" s="5">
        <v>1.381</v>
      </c>
      <c r="M2242" s="5">
        <v>5.3810000000000002</v>
      </c>
      <c r="N2242" s="5">
        <v>119.551</v>
      </c>
      <c r="O2242" s="5">
        <v>-114.17</v>
      </c>
      <c r="R2242" s="5">
        <v>35.572135565248409</v>
      </c>
      <c r="AB2242">
        <v>436.95666578800802</v>
      </c>
      <c r="AC2242">
        <v>479.59966074873398</v>
      </c>
      <c r="AD2242">
        <v>6294</v>
      </c>
    </row>
    <row r="2243" spans="1:30">
      <c r="A2243" s="3" t="s">
        <v>172</v>
      </c>
      <c r="B2243">
        <v>642</v>
      </c>
      <c r="C2243" s="3">
        <v>1985</v>
      </c>
      <c r="D2243" s="5">
        <v>0</v>
      </c>
      <c r="E2243" s="5">
        <v>0</v>
      </c>
      <c r="F2243" s="5">
        <v>0</v>
      </c>
      <c r="G2243" s="5">
        <v>5.58</v>
      </c>
      <c r="H2243" s="5">
        <v>7.3961154424584512</v>
      </c>
      <c r="I2243" s="5">
        <v>132.25800000000001</v>
      </c>
      <c r="J2243" s="5">
        <v>0</v>
      </c>
      <c r="K2243" s="5">
        <v>0</v>
      </c>
      <c r="L2243" s="5">
        <v>3.46553692136444</v>
      </c>
      <c r="M2243" s="5">
        <v>10.861652363822891</v>
      </c>
      <c r="N2243" s="5">
        <v>137.83800000000002</v>
      </c>
      <c r="O2243" s="5">
        <v>-126.97634763617714</v>
      </c>
      <c r="R2243" s="5">
        <v>59.684171953126864</v>
      </c>
      <c r="S2243" s="9">
        <v>-2.127471044348213</v>
      </c>
      <c r="AB2243">
        <v>449.26296271160697</v>
      </c>
      <c r="AC2243">
        <v>378.04973258144099</v>
      </c>
      <c r="AD2243">
        <v>6295</v>
      </c>
    </row>
    <row r="2244" spans="1:30">
      <c r="A2244" s="3" t="s">
        <v>172</v>
      </c>
      <c r="B2244">
        <v>642</v>
      </c>
      <c r="C2244" s="3">
        <v>1986</v>
      </c>
      <c r="D2244" s="5">
        <v>0</v>
      </c>
      <c r="E2244" s="5">
        <v>0</v>
      </c>
      <c r="F2244" s="5">
        <v>0</v>
      </c>
      <c r="G2244" s="5">
        <v>11.21</v>
      </c>
      <c r="H2244" s="5">
        <v>7.3961154424584512</v>
      </c>
      <c r="I2244" s="5">
        <v>158.54099199999999</v>
      </c>
      <c r="J2244" s="5">
        <v>0</v>
      </c>
      <c r="K2244" s="5">
        <v>0</v>
      </c>
      <c r="L2244" s="5">
        <v>2.67643249953524</v>
      </c>
      <c r="M2244" s="5">
        <v>10.07254794199369</v>
      </c>
      <c r="N2244" s="5">
        <v>169.750992</v>
      </c>
      <c r="O2244" s="5">
        <v>-159.67844405800631</v>
      </c>
      <c r="R2244" s="5">
        <v>73.413792801745146</v>
      </c>
      <c r="S2244" s="9">
        <v>-2.1750469218940904</v>
      </c>
      <c r="AB2244">
        <v>346.305903554493</v>
      </c>
      <c r="AC2244">
        <v>322.74977169861103</v>
      </c>
      <c r="AD2244">
        <v>6296</v>
      </c>
    </row>
    <row r="2245" spans="1:30">
      <c r="A2245" s="3" t="s">
        <v>172</v>
      </c>
      <c r="B2245">
        <v>642</v>
      </c>
      <c r="C2245" s="3">
        <v>1987</v>
      </c>
      <c r="D2245" s="5">
        <v>0</v>
      </c>
      <c r="E2245" s="5">
        <v>0</v>
      </c>
      <c r="F2245" s="5">
        <v>0</v>
      </c>
      <c r="G2245" s="5">
        <v>12.89</v>
      </c>
      <c r="H2245" s="5">
        <v>18</v>
      </c>
      <c r="I2245" s="5">
        <v>195.75399999999999</v>
      </c>
      <c r="J2245" s="5">
        <v>0</v>
      </c>
      <c r="K2245" s="5">
        <v>0</v>
      </c>
      <c r="L2245" s="5">
        <v>0.56860424344569305</v>
      </c>
      <c r="M2245" s="5">
        <v>18.568604243445694</v>
      </c>
      <c r="N2245" s="5">
        <v>208.64400000000001</v>
      </c>
      <c r="O2245" s="5">
        <v>-190.07539575655431</v>
      </c>
      <c r="R2245" s="5">
        <v>89.686060883054182</v>
      </c>
      <c r="S2245" s="9">
        <v>-2.1193415552546391</v>
      </c>
      <c r="T2245" s="5">
        <v>-24.203377924722833</v>
      </c>
      <c r="U2245" s="5">
        <v>0</v>
      </c>
      <c r="AB2245">
        <v>300.536562401477</v>
      </c>
      <c r="AC2245">
        <v>266.99981113409501</v>
      </c>
      <c r="AD2245">
        <v>6297</v>
      </c>
    </row>
    <row r="2246" spans="1:30">
      <c r="A2246" s="3" t="s">
        <v>172</v>
      </c>
      <c r="B2246">
        <v>642</v>
      </c>
      <c r="C2246" s="3">
        <v>1988</v>
      </c>
      <c r="D2246" s="5">
        <v>0</v>
      </c>
      <c r="E2246" s="5">
        <v>0</v>
      </c>
      <c r="F2246" s="5">
        <v>0</v>
      </c>
      <c r="G2246" s="5">
        <v>13.39</v>
      </c>
      <c r="H2246" s="5">
        <v>19.121376522999999</v>
      </c>
      <c r="I2246" s="5">
        <v>210.60499200000001</v>
      </c>
      <c r="J2246" s="5">
        <v>0</v>
      </c>
      <c r="K2246" s="5">
        <v>0</v>
      </c>
      <c r="L2246" s="5">
        <v>5.5033225454249699</v>
      </c>
      <c r="M2246" s="5">
        <v>24.624699068424967</v>
      </c>
      <c r="N2246" s="5">
        <v>223.99499200000002</v>
      </c>
      <c r="O2246" s="5">
        <v>-199.37029293157505</v>
      </c>
      <c r="R2246" s="5">
        <v>96.593535665715521</v>
      </c>
      <c r="S2246" s="9">
        <v>-2.0640127888220436</v>
      </c>
      <c r="T2246" s="5">
        <v>-16.538625006810054</v>
      </c>
      <c r="U2246" s="5">
        <v>0</v>
      </c>
      <c r="AB2246">
        <v>297.84821881937802</v>
      </c>
      <c r="AC2246">
        <v>302.94978570439702</v>
      </c>
      <c r="AD2246">
        <v>6298</v>
      </c>
    </row>
    <row r="2247" spans="1:30">
      <c r="A2247" s="3" t="s">
        <v>172</v>
      </c>
      <c r="B2247">
        <v>642</v>
      </c>
      <c r="C2247" s="3">
        <v>1989</v>
      </c>
      <c r="D2247" s="5">
        <v>0</v>
      </c>
      <c r="E2247" s="5">
        <v>0</v>
      </c>
      <c r="F2247" s="5">
        <v>0</v>
      </c>
      <c r="G2247" s="5">
        <v>14.28</v>
      </c>
      <c r="H2247" s="5">
        <v>19.121376522999999</v>
      </c>
      <c r="I2247" s="5">
        <v>229.10499200000001</v>
      </c>
      <c r="J2247" s="5">
        <v>0</v>
      </c>
      <c r="K2247" s="5">
        <v>0</v>
      </c>
      <c r="L2247" s="5">
        <v>5.9683130923507397</v>
      </c>
      <c r="M2247" s="5">
        <v>25.089689615350739</v>
      </c>
      <c r="N2247" s="5">
        <v>243.38499200000001</v>
      </c>
      <c r="O2247" s="5">
        <v>-218.29530238464926</v>
      </c>
      <c r="R2247" s="5">
        <v>84.805860785159382</v>
      </c>
      <c r="S2247" s="9">
        <v>-2.5740591553885848</v>
      </c>
      <c r="T2247" s="5">
        <v>-20.996318938260092</v>
      </c>
      <c r="U2247" s="5">
        <v>0</v>
      </c>
      <c r="AB2247">
        <v>319.008299487903</v>
      </c>
      <c r="AC2247">
        <v>289.39979528916501</v>
      </c>
      <c r="AD2247">
        <v>6299</v>
      </c>
    </row>
    <row r="2248" spans="1:30">
      <c r="A2248" s="3" t="s">
        <v>172</v>
      </c>
      <c r="B2248">
        <v>642</v>
      </c>
      <c r="C2248" s="3">
        <v>1990</v>
      </c>
      <c r="D2248" s="5">
        <v>0</v>
      </c>
      <c r="E2248" s="5">
        <v>0</v>
      </c>
      <c r="F2248" s="5">
        <v>0</v>
      </c>
      <c r="G2248" s="5">
        <v>25.3538</v>
      </c>
      <c r="H2248" s="5">
        <v>22.096513646028527</v>
      </c>
      <c r="I2248" s="5">
        <v>241.06899200000001</v>
      </c>
      <c r="J2248" s="5">
        <v>0</v>
      </c>
      <c r="K2248" s="5">
        <v>0</v>
      </c>
      <c r="L2248" s="5">
        <v>0.70673493137157595</v>
      </c>
      <c r="M2248" s="5">
        <v>22.803248577400101</v>
      </c>
      <c r="N2248" s="5">
        <v>266.42279200000002</v>
      </c>
      <c r="O2248" s="5">
        <v>-243.61954342259992</v>
      </c>
      <c r="R2248" s="5">
        <v>107.72479335312283</v>
      </c>
      <c r="S2248" s="9">
        <v>-2.2614992875782356</v>
      </c>
      <c r="T2248" s="5">
        <v>-18.992540456117258</v>
      </c>
      <c r="U2248" s="5">
        <v>0</v>
      </c>
      <c r="AB2248">
        <v>272.264787954393</v>
      </c>
      <c r="AC2248">
        <v>256.44981859677398</v>
      </c>
      <c r="AD2248">
        <v>6300</v>
      </c>
    </row>
    <row r="2249" spans="1:30">
      <c r="A2249" s="3" t="s">
        <v>172</v>
      </c>
      <c r="B2249">
        <v>642</v>
      </c>
      <c r="C2249" s="3">
        <v>1991</v>
      </c>
      <c r="D2249" s="5">
        <v>0</v>
      </c>
      <c r="E2249" s="5">
        <v>0</v>
      </c>
      <c r="F2249" s="5">
        <v>0</v>
      </c>
      <c r="G2249" s="5">
        <v>66.678600000000003</v>
      </c>
      <c r="H2249" s="5">
        <v>22.096513646028527</v>
      </c>
      <c r="I2249" s="5">
        <v>253.75800000000001</v>
      </c>
      <c r="J2249" s="5">
        <v>0</v>
      </c>
      <c r="K2249" s="5">
        <v>0</v>
      </c>
      <c r="L2249" s="5">
        <v>9.4738575341176396</v>
      </c>
      <c r="M2249" s="5">
        <v>31.570371180146168</v>
      </c>
      <c r="N2249" s="5">
        <v>320.4366</v>
      </c>
      <c r="O2249" s="5">
        <v>-288.86622881985386</v>
      </c>
      <c r="R2249" s="5">
        <v>106.55896980968977</v>
      </c>
      <c r="S2249" s="9">
        <v>-2.7108579346793409</v>
      </c>
      <c r="T2249" s="5">
        <v>-40.718605753057197</v>
      </c>
      <c r="U2249" s="5">
        <v>0.45018394103232012</v>
      </c>
      <c r="AB2249">
        <v>282.10690880881998</v>
      </c>
      <c r="AC2249">
        <v>258.99981679299901</v>
      </c>
      <c r="AD2249">
        <v>6301</v>
      </c>
    </row>
    <row r="2250" spans="1:30">
      <c r="A2250" s="3" t="s">
        <v>172</v>
      </c>
      <c r="B2250">
        <v>642</v>
      </c>
      <c r="C2250" s="3">
        <v>1992</v>
      </c>
      <c r="D2250" s="5">
        <v>0</v>
      </c>
      <c r="E2250" s="5">
        <v>0</v>
      </c>
      <c r="F2250" s="5">
        <v>0</v>
      </c>
      <c r="G2250" s="5">
        <v>72.696920000000006</v>
      </c>
      <c r="H2250" s="5">
        <v>26.080091470539902</v>
      </c>
      <c r="I2250" s="5">
        <v>255.32599999999999</v>
      </c>
      <c r="J2250" s="5">
        <v>0</v>
      </c>
      <c r="K2250" s="5">
        <v>0</v>
      </c>
      <c r="L2250" s="5">
        <v>13.408582159979</v>
      </c>
      <c r="M2250" s="5">
        <v>39.488673630518903</v>
      </c>
      <c r="N2250" s="5">
        <v>328.02292</v>
      </c>
      <c r="O2250" s="5">
        <v>-288.53424636948108</v>
      </c>
      <c r="R2250" s="5">
        <v>129.42721803136462</v>
      </c>
      <c r="S2250" s="9">
        <v>-2.2293166055656037</v>
      </c>
      <c r="T2250" s="5">
        <v>-10.574562536742553</v>
      </c>
      <c r="U2250" s="5">
        <v>25.603362026260918</v>
      </c>
      <c r="AB2250">
        <v>264.69180075057898</v>
      </c>
      <c r="AC2250">
        <v>275.32480524529899</v>
      </c>
      <c r="AD2250">
        <v>6302</v>
      </c>
    </row>
    <row r="2251" spans="1:30">
      <c r="A2251" s="3" t="s">
        <v>172</v>
      </c>
      <c r="B2251">
        <v>642</v>
      </c>
      <c r="C2251" s="3">
        <v>1993</v>
      </c>
      <c r="D2251" s="5">
        <v>0</v>
      </c>
      <c r="E2251" s="5">
        <v>0</v>
      </c>
      <c r="F2251" s="5">
        <v>0</v>
      </c>
      <c r="G2251" s="5">
        <v>94.998620000000003</v>
      </c>
      <c r="H2251" s="5">
        <v>31.070904414676033</v>
      </c>
      <c r="I2251" s="5">
        <v>264.09100799999999</v>
      </c>
      <c r="J2251" s="5">
        <v>0</v>
      </c>
      <c r="K2251" s="5">
        <v>0</v>
      </c>
      <c r="L2251" s="5">
        <v>0.48080255999999999</v>
      </c>
      <c r="M2251" s="5">
        <v>31.551706974676033</v>
      </c>
      <c r="N2251" s="5">
        <v>359.089628</v>
      </c>
      <c r="O2251" s="5">
        <v>-327.53792102532395</v>
      </c>
      <c r="R2251" s="5">
        <v>130.71538937517371</v>
      </c>
      <c r="S2251" s="9">
        <v>-2.5057334304015164</v>
      </c>
      <c r="T2251" s="5">
        <v>2.8428897682080416</v>
      </c>
      <c r="U2251" s="5">
        <v>0</v>
      </c>
      <c r="AB2251">
        <v>283.16257950001801</v>
      </c>
      <c r="AC2251">
        <v>294.77479148708898</v>
      </c>
      <c r="AD2251">
        <v>6303</v>
      </c>
    </row>
    <row r="2252" spans="1:30">
      <c r="A2252" s="3" t="s">
        <v>172</v>
      </c>
      <c r="B2252">
        <v>642</v>
      </c>
      <c r="C2252" s="3">
        <v>1994</v>
      </c>
      <c r="D2252" s="5">
        <v>0</v>
      </c>
      <c r="E2252" s="5">
        <v>0</v>
      </c>
      <c r="F2252" s="5">
        <v>0</v>
      </c>
      <c r="G2252" s="5">
        <v>111.99412</v>
      </c>
      <c r="H2252" s="5">
        <v>31.780026535265673</v>
      </c>
      <c r="I2252" s="5">
        <v>287.56799999999998</v>
      </c>
      <c r="J2252" s="5">
        <v>0</v>
      </c>
      <c r="K2252" s="5">
        <v>0</v>
      </c>
      <c r="L2252" s="5">
        <v>0.39033279685</v>
      </c>
      <c r="M2252" s="5">
        <v>32.170359332115673</v>
      </c>
      <c r="N2252" s="5">
        <v>399.56211999999999</v>
      </c>
      <c r="O2252" s="5">
        <v>-367.39176066788434</v>
      </c>
      <c r="R2252" s="5">
        <v>96.855784055070771</v>
      </c>
      <c r="S2252" s="9">
        <v>-3.7931834866877008</v>
      </c>
      <c r="T2252" s="5">
        <v>-0.38184115094637872</v>
      </c>
      <c r="U2252" s="5">
        <v>1.4751316161560215</v>
      </c>
      <c r="AB2252">
        <v>555.20469565569704</v>
      </c>
      <c r="AC2252">
        <v>534.59962184377298</v>
      </c>
      <c r="AD2252">
        <v>6304</v>
      </c>
    </row>
    <row r="2253" spans="1:30">
      <c r="A2253" s="3" t="s">
        <v>172</v>
      </c>
      <c r="B2253">
        <v>642</v>
      </c>
      <c r="C2253" s="3">
        <v>1995</v>
      </c>
      <c r="D2253" s="5">
        <v>0</v>
      </c>
      <c r="E2253" s="5">
        <v>0</v>
      </c>
      <c r="F2253" s="5">
        <v>0</v>
      </c>
      <c r="G2253" s="5">
        <v>175.34006148430001</v>
      </c>
      <c r="H2253" s="5">
        <v>60.309008651607471</v>
      </c>
      <c r="I2253" s="5">
        <v>291.819008</v>
      </c>
      <c r="J2253" s="5">
        <v>0</v>
      </c>
      <c r="K2253" s="5">
        <v>0</v>
      </c>
      <c r="L2253" s="5">
        <v>4.0812343610000003E-2</v>
      </c>
      <c r="M2253" s="5">
        <v>60.34982099521747</v>
      </c>
      <c r="N2253" s="5">
        <v>467.15906948430001</v>
      </c>
      <c r="O2253" s="5">
        <v>-406.80924848908251</v>
      </c>
      <c r="R2253" s="5">
        <v>136.29329443675226</v>
      </c>
      <c r="S2253" s="9">
        <v>-2.9848075077374023</v>
      </c>
      <c r="T2253" s="5">
        <v>-123.40417559922108</v>
      </c>
      <c r="U2253" s="5">
        <v>53.459048682397118</v>
      </c>
      <c r="AB2253">
        <v>499.14842590131002</v>
      </c>
      <c r="AC2253">
        <v>489.99965339215998</v>
      </c>
      <c r="AD2253">
        <v>6305</v>
      </c>
    </row>
    <row r="2254" spans="1:30">
      <c r="A2254" s="3" t="s">
        <v>172</v>
      </c>
      <c r="B2254">
        <v>642</v>
      </c>
      <c r="C2254" s="3">
        <v>1996</v>
      </c>
      <c r="D2254" s="5">
        <v>0</v>
      </c>
      <c r="E2254" s="5">
        <v>0</v>
      </c>
      <c r="F2254" s="5">
        <v>0</v>
      </c>
      <c r="G2254" s="5">
        <v>422.97862022319998</v>
      </c>
      <c r="H2254" s="5">
        <v>87.745252652559572</v>
      </c>
      <c r="I2254" s="5">
        <v>282.44099199999999</v>
      </c>
      <c r="J2254" s="5">
        <v>0</v>
      </c>
      <c r="K2254" s="5">
        <v>0</v>
      </c>
      <c r="L2254" s="5">
        <v>0.51646723423999996</v>
      </c>
      <c r="M2254" s="5">
        <v>88.261719886799568</v>
      </c>
      <c r="N2254" s="5">
        <v>705.41961222319992</v>
      </c>
      <c r="O2254" s="5">
        <v>-617.15789233640032</v>
      </c>
      <c r="R2254" s="5">
        <v>223.35143135434365</v>
      </c>
      <c r="S2254" s="9">
        <v>-2.7631696317955927</v>
      </c>
      <c r="T2254" s="5">
        <v>-344.03902627584824</v>
      </c>
      <c r="U2254" s="5">
        <v>0</v>
      </c>
      <c r="AB2254">
        <v>511.55243027251601</v>
      </c>
      <c r="AC2254">
        <v>523.699629554029</v>
      </c>
      <c r="AD2254">
        <v>6306</v>
      </c>
    </row>
    <row r="2255" spans="1:30">
      <c r="A2255" s="3" t="s">
        <v>172</v>
      </c>
      <c r="B2255">
        <v>642</v>
      </c>
      <c r="C2255" s="3">
        <v>1997</v>
      </c>
      <c r="D2255" s="5">
        <v>0</v>
      </c>
      <c r="E2255" s="5">
        <v>0</v>
      </c>
      <c r="F2255" s="5">
        <v>0</v>
      </c>
      <c r="G2255" s="5">
        <v>476.430148401</v>
      </c>
      <c r="H2255" s="5">
        <v>52.057239906555772</v>
      </c>
      <c r="I2255" s="5">
        <v>283.15398399999998</v>
      </c>
      <c r="J2255" s="5">
        <v>0</v>
      </c>
      <c r="K2255" s="5">
        <v>0</v>
      </c>
      <c r="L2255" s="5">
        <v>4.93300605675</v>
      </c>
      <c r="M2255" s="5">
        <v>56.990245963305775</v>
      </c>
      <c r="N2255" s="5">
        <v>759.58413240100003</v>
      </c>
      <c r="O2255" s="5">
        <v>-702.59388643769421</v>
      </c>
      <c r="R2255" s="5">
        <v>425.00005096706718</v>
      </c>
      <c r="S2255" s="9">
        <v>-1.6531618874844265</v>
      </c>
      <c r="T2255" s="5">
        <v>-143.50352328096599</v>
      </c>
      <c r="U2255" s="5">
        <v>3.3186596586178299</v>
      </c>
      <c r="AB2255">
        <v>583.66937235339606</v>
      </c>
      <c r="AC2255">
        <v>598.80957642399801</v>
      </c>
      <c r="AD2255">
        <v>6307</v>
      </c>
    </row>
    <row r="2256" spans="1:30">
      <c r="A2256" s="3" t="s">
        <v>172</v>
      </c>
      <c r="B2256">
        <v>642</v>
      </c>
      <c r="C2256" s="3">
        <v>1998</v>
      </c>
      <c r="D2256" s="5">
        <v>0</v>
      </c>
      <c r="E2256" s="5">
        <v>0</v>
      </c>
      <c r="F2256" s="5">
        <v>0</v>
      </c>
      <c r="G2256" s="5">
        <v>751.19826512910004</v>
      </c>
      <c r="H2256" s="5">
        <v>48.06977319169917</v>
      </c>
      <c r="I2256" s="5">
        <v>306.08899200000002</v>
      </c>
      <c r="J2256" s="5">
        <v>0</v>
      </c>
      <c r="K2256" s="5">
        <v>0</v>
      </c>
      <c r="L2256" s="5">
        <v>0.80329545216702702</v>
      </c>
      <c r="M2256" s="5">
        <v>48.873068643866198</v>
      </c>
      <c r="N2256" s="5">
        <v>1057.2872571291</v>
      </c>
      <c r="O2256" s="5">
        <v>-1008.4141884852338</v>
      </c>
      <c r="R2256" s="5">
        <v>356.1582089327286</v>
      </c>
      <c r="S2256" s="9">
        <v>-2.831365845833147</v>
      </c>
      <c r="T2256" s="5">
        <v>-397.82471917268299</v>
      </c>
      <c r="U2256" s="5">
        <v>3.04601168683307</v>
      </c>
      <c r="AB2256">
        <v>589.951774567332</v>
      </c>
      <c r="AC2256">
        <v>562.20960231348204</v>
      </c>
      <c r="AD2256">
        <v>6308</v>
      </c>
    </row>
    <row r="2257" spans="1:30">
      <c r="A2257" s="3" t="s">
        <v>172</v>
      </c>
      <c r="B2257">
        <v>642</v>
      </c>
      <c r="C2257" s="3">
        <v>1999</v>
      </c>
      <c r="D2257" s="5">
        <v>0</v>
      </c>
      <c r="E2257" s="5">
        <v>0</v>
      </c>
      <c r="F2257" s="5">
        <v>0</v>
      </c>
      <c r="G2257" s="5">
        <v>905.49443907119996</v>
      </c>
      <c r="H2257" s="5">
        <v>70.449981324995377</v>
      </c>
      <c r="I2257" s="5">
        <v>271.05900800000001</v>
      </c>
      <c r="J2257" s="5">
        <v>0</v>
      </c>
      <c r="K2257" s="5">
        <v>0</v>
      </c>
      <c r="L2257" s="5">
        <v>3.3539911914957798</v>
      </c>
      <c r="M2257" s="5">
        <v>73.803972516491157</v>
      </c>
      <c r="N2257" s="5">
        <v>1176.5534470712</v>
      </c>
      <c r="O2257" s="5">
        <v>-1102.749474554709</v>
      </c>
      <c r="R2257" s="5">
        <v>596.77259631060247</v>
      </c>
      <c r="S2257" s="9">
        <v>-1.847855416572715</v>
      </c>
      <c r="T2257" s="5">
        <v>-217.70679548776599</v>
      </c>
      <c r="U2257" s="5">
        <v>0</v>
      </c>
      <c r="AB2257">
        <v>615.69913197380595</v>
      </c>
      <c r="AC2257">
        <v>652.95341429424604</v>
      </c>
      <c r="AD2257">
        <v>6309</v>
      </c>
    </row>
    <row r="2258" spans="1:30">
      <c r="A2258" s="3" t="s">
        <v>172</v>
      </c>
      <c r="B2258">
        <v>642</v>
      </c>
      <c r="C2258" s="3">
        <v>2000</v>
      </c>
      <c r="D2258" s="5">
        <v>0</v>
      </c>
      <c r="E2258" s="5">
        <v>0</v>
      </c>
      <c r="F2258" s="5">
        <v>0</v>
      </c>
      <c r="G2258" s="5">
        <v>1059.9940289450999</v>
      </c>
      <c r="H2258" s="5">
        <v>56.508290939802457</v>
      </c>
      <c r="I2258" s="5">
        <v>247.80600000000001</v>
      </c>
      <c r="J2258" s="5">
        <v>0</v>
      </c>
      <c r="K2258" s="5">
        <v>0</v>
      </c>
      <c r="L2258" s="5">
        <v>23.008388833389301</v>
      </c>
      <c r="M2258" s="5">
        <v>79.516679773191754</v>
      </c>
      <c r="N2258" s="5">
        <v>1307.8000289450999</v>
      </c>
      <c r="O2258" s="5">
        <v>-1228.2833491719082</v>
      </c>
      <c r="R2258" s="5">
        <v>1004.9997073380099</v>
      </c>
      <c r="S2258" s="9">
        <v>-1.2221728426422334</v>
      </c>
      <c r="T2258" s="5">
        <v>-196.41131402884</v>
      </c>
      <c r="U2258" s="5">
        <v>1.8259035401695702</v>
      </c>
      <c r="AB2258">
        <v>711.97627443083297</v>
      </c>
      <c r="AC2258">
        <v>704.95110155830196</v>
      </c>
      <c r="AD2258">
        <v>6310</v>
      </c>
    </row>
    <row r="2259" spans="1:30">
      <c r="A2259" s="3" t="s">
        <v>172</v>
      </c>
      <c r="B2259">
        <v>642</v>
      </c>
      <c r="C2259" s="3">
        <v>2001</v>
      </c>
      <c r="D2259" s="5">
        <v>0</v>
      </c>
      <c r="E2259" s="5">
        <v>0</v>
      </c>
      <c r="F2259" s="5">
        <v>0</v>
      </c>
      <c r="G2259" s="5">
        <v>2000.7352446238999</v>
      </c>
      <c r="H2259" s="5">
        <v>265.35921106428941</v>
      </c>
      <c r="I2259" s="5">
        <v>238.91699199999999</v>
      </c>
      <c r="J2259" s="5">
        <v>0</v>
      </c>
      <c r="K2259" s="5">
        <v>0</v>
      </c>
      <c r="L2259" s="5">
        <v>70.851809500673696</v>
      </c>
      <c r="M2259" s="5">
        <v>336.21102056496312</v>
      </c>
      <c r="N2259" s="5">
        <v>2239.6522366239001</v>
      </c>
      <c r="O2259" s="5">
        <v>-1903.441216058937</v>
      </c>
      <c r="R2259" s="5">
        <v>1403.86838770793</v>
      </c>
      <c r="S2259" s="9">
        <v>-1.3558544609489003</v>
      </c>
      <c r="T2259" s="5">
        <v>-714.72553512915101</v>
      </c>
      <c r="U2259" s="5">
        <v>6.4116686295051402</v>
      </c>
      <c r="AB2259">
        <v>733.03850707000004</v>
      </c>
      <c r="AC2259">
        <v>744.30613865880002</v>
      </c>
      <c r="AD2259">
        <v>6311</v>
      </c>
    </row>
    <row r="2260" spans="1:30">
      <c r="A2260" s="3" t="s">
        <v>172</v>
      </c>
      <c r="B2260">
        <v>642</v>
      </c>
      <c r="C2260" s="3">
        <v>2002</v>
      </c>
      <c r="D2260" s="5">
        <v>0</v>
      </c>
      <c r="E2260" s="5">
        <v>0</v>
      </c>
      <c r="F2260" s="5">
        <v>0</v>
      </c>
      <c r="G2260" s="5">
        <v>2324.1267520817</v>
      </c>
      <c r="H2260" s="5">
        <v>699.23862657046175</v>
      </c>
      <c r="I2260" s="5">
        <v>260.38400000000001</v>
      </c>
      <c r="J2260" s="5">
        <v>0</v>
      </c>
      <c r="K2260" s="5">
        <v>0</v>
      </c>
      <c r="L2260" s="5">
        <v>88.540315732269903</v>
      </c>
      <c r="M2260" s="5">
        <v>787.77894230273159</v>
      </c>
      <c r="N2260" s="5">
        <v>2584.5107520817</v>
      </c>
      <c r="O2260" s="5">
        <v>-1796.7318097789685</v>
      </c>
      <c r="R2260" s="5">
        <v>1735.9258726310813</v>
      </c>
      <c r="S2260" s="9">
        <v>-1.0350279571878986</v>
      </c>
      <c r="T2260" s="5">
        <v>18.448749385158699</v>
      </c>
      <c r="U2260" s="5">
        <v>0</v>
      </c>
      <c r="AB2260">
        <v>696.98820361166702</v>
      </c>
      <c r="AC2260">
        <v>625.49537522647097</v>
      </c>
      <c r="AD2260">
        <v>6312</v>
      </c>
    </row>
    <row r="2261" spans="1:30">
      <c r="A2261" s="3" t="s">
        <v>172</v>
      </c>
      <c r="B2261">
        <v>642</v>
      </c>
      <c r="C2261" s="3">
        <v>2003</v>
      </c>
      <c r="D2261" s="5">
        <v>0</v>
      </c>
      <c r="E2261" s="5">
        <v>0</v>
      </c>
      <c r="F2261" s="5">
        <v>0</v>
      </c>
      <c r="G2261" s="5">
        <v>3013.9065180830999</v>
      </c>
      <c r="H2261" s="5">
        <v>1047.4590564419259</v>
      </c>
      <c r="I2261" s="5">
        <v>319.27398399999998</v>
      </c>
      <c r="J2261" s="5">
        <v>0</v>
      </c>
      <c r="K2261" s="5">
        <v>0</v>
      </c>
      <c r="L2261" s="5">
        <v>237.69132859983199</v>
      </c>
      <c r="M2261" s="5">
        <v>1285.150385041758</v>
      </c>
      <c r="N2261" s="5">
        <v>3333.1805020830998</v>
      </c>
      <c r="O2261" s="5">
        <v>-2048.0301170413418</v>
      </c>
      <c r="R2261" s="5">
        <v>2387.3540898922943</v>
      </c>
      <c r="S2261" s="9">
        <v>-0.85786608937166031</v>
      </c>
      <c r="T2261" s="5">
        <v>-983.75782354092098</v>
      </c>
      <c r="U2261" s="5">
        <v>0</v>
      </c>
      <c r="AB2261">
        <v>581.20031386416701</v>
      </c>
      <c r="AC2261">
        <v>519.36421219319095</v>
      </c>
      <c r="AD2261">
        <v>6313</v>
      </c>
    </row>
    <row r="2262" spans="1:30">
      <c r="A2262" s="3" t="s">
        <v>172</v>
      </c>
      <c r="B2262">
        <v>642</v>
      </c>
      <c r="C2262" s="3">
        <v>2004</v>
      </c>
      <c r="D2262" s="5">
        <v>0</v>
      </c>
      <c r="E2262" s="5">
        <v>0</v>
      </c>
      <c r="F2262" s="5">
        <v>0</v>
      </c>
      <c r="G2262" s="5">
        <v>3354.8209865990998</v>
      </c>
      <c r="H2262" s="5">
        <v>1126.328877666331</v>
      </c>
      <c r="I2262" s="5">
        <v>295.91398400000003</v>
      </c>
      <c r="J2262" s="5">
        <v>0</v>
      </c>
      <c r="K2262" s="5">
        <v>0</v>
      </c>
      <c r="L2262" s="5">
        <v>944.98240660426302</v>
      </c>
      <c r="M2262" s="5">
        <v>2071.3112842705941</v>
      </c>
      <c r="N2262" s="5">
        <v>3650.7349705991001</v>
      </c>
      <c r="O2262" s="5">
        <v>-1579.4236863285059</v>
      </c>
      <c r="R2262" s="5">
        <v>4237.880501320883</v>
      </c>
      <c r="S2262" s="9">
        <v>-0.37269188827675143</v>
      </c>
      <c r="T2262" s="5">
        <v>-1133.5375557304299</v>
      </c>
      <c r="U2262" s="5">
        <v>0</v>
      </c>
      <c r="AB2262">
        <v>528.28480930499995</v>
      </c>
      <c r="AC2262">
        <v>481.57771088760001</v>
      </c>
      <c r="AD2262">
        <v>6314</v>
      </c>
    </row>
    <row r="2263" spans="1:30">
      <c r="A2263" s="3" t="s">
        <v>172</v>
      </c>
      <c r="B2263">
        <v>642</v>
      </c>
      <c r="C2263" s="3">
        <v>2005</v>
      </c>
      <c r="D2263" s="5">
        <v>0</v>
      </c>
      <c r="E2263" s="5">
        <v>0</v>
      </c>
      <c r="F2263" s="5">
        <v>0</v>
      </c>
      <c r="G2263" s="5">
        <v>4123.9671717704996</v>
      </c>
      <c r="H2263" s="5">
        <v>1344.0184152570496</v>
      </c>
      <c r="I2263" s="5">
        <v>272.30300799999998</v>
      </c>
      <c r="J2263" s="5">
        <v>0</v>
      </c>
      <c r="K2263" s="5">
        <v>0</v>
      </c>
      <c r="L2263" s="5">
        <v>2102.4946640507101</v>
      </c>
      <c r="M2263" s="5">
        <v>3446.5130793077597</v>
      </c>
      <c r="N2263" s="5">
        <v>4396.2701797704995</v>
      </c>
      <c r="O2263" s="5">
        <v>-949.7571004627398</v>
      </c>
      <c r="R2263" s="5">
        <v>6644.7764855966698</v>
      </c>
      <c r="S2263" s="9">
        <v>-0.1429328890928761</v>
      </c>
      <c r="T2263" s="5">
        <v>-510.95942890249199</v>
      </c>
      <c r="U2263" s="5">
        <v>0</v>
      </c>
      <c r="AB2263">
        <v>527.46814284000004</v>
      </c>
      <c r="AC2263">
        <v>556.03712808341095</v>
      </c>
      <c r="AD2263">
        <v>6315</v>
      </c>
    </row>
    <row r="2264" spans="1:30">
      <c r="A2264" s="3" t="s">
        <v>172</v>
      </c>
      <c r="B2264">
        <v>642</v>
      </c>
      <c r="C2264" s="3">
        <v>2006</v>
      </c>
      <c r="D2264" s="5">
        <v>0</v>
      </c>
      <c r="E2264" s="5">
        <v>0</v>
      </c>
      <c r="F2264" s="5">
        <v>0</v>
      </c>
      <c r="G2264" s="5">
        <v>4593.4731864199002</v>
      </c>
      <c r="H2264" s="5">
        <v>3043.1950902800281</v>
      </c>
      <c r="I2264" s="5">
        <v>278.132992</v>
      </c>
      <c r="J2264" s="5">
        <v>0</v>
      </c>
      <c r="K2264" s="5">
        <v>0</v>
      </c>
      <c r="L2264" s="5">
        <v>3066.73931778102</v>
      </c>
      <c r="M2264" s="5">
        <v>6109.9344080610481</v>
      </c>
      <c r="N2264" s="5">
        <v>4871.6061784199001</v>
      </c>
      <c r="O2264" s="5">
        <v>1238.328229641148</v>
      </c>
      <c r="R2264" s="5">
        <v>7765.2020741224214</v>
      </c>
      <c r="S2264" s="9">
        <v>0.15947147515553828</v>
      </c>
      <c r="T2264" s="5">
        <v>739.33175029829897</v>
      </c>
      <c r="U2264" s="5">
        <v>0</v>
      </c>
      <c r="AB2264">
        <v>522.89010961083295</v>
      </c>
      <c r="AC2264">
        <v>498.06909643128301</v>
      </c>
      <c r="AD2264">
        <v>6316</v>
      </c>
    </row>
    <row r="2265" spans="1:30">
      <c r="A2265" s="3" t="s">
        <v>172</v>
      </c>
      <c r="B2265">
        <v>642</v>
      </c>
      <c r="C2265" s="3">
        <v>2007</v>
      </c>
      <c r="D2265" s="5">
        <v>0</v>
      </c>
      <c r="E2265" s="5">
        <v>0</v>
      </c>
      <c r="F2265" s="5">
        <v>0</v>
      </c>
      <c r="G2265" s="5">
        <v>5836.2042736843996</v>
      </c>
      <c r="H2265" s="5">
        <v>5375.7807529237052</v>
      </c>
      <c r="I2265" s="5">
        <v>258.12036041404599</v>
      </c>
      <c r="J2265" s="5">
        <v>0</v>
      </c>
      <c r="K2265" s="5">
        <v>0</v>
      </c>
      <c r="L2265" s="5">
        <v>3845.9163005415999</v>
      </c>
      <c r="M2265" s="5">
        <v>9221.6970534653046</v>
      </c>
      <c r="N2265" s="5">
        <v>6094.324634098446</v>
      </c>
      <c r="O2265" s="5">
        <v>3127.3724193668586</v>
      </c>
      <c r="R2265" s="5">
        <v>10304.418068637655</v>
      </c>
      <c r="S2265" s="9">
        <v>0.30349820810214156</v>
      </c>
      <c r="T2265" s="5">
        <v>633.91440385426495</v>
      </c>
      <c r="U2265" s="5">
        <v>0</v>
      </c>
      <c r="AB2265">
        <v>479.26678258750002</v>
      </c>
      <c r="AC2265">
        <v>445.59269071394601</v>
      </c>
      <c r="AD2265">
        <v>6317</v>
      </c>
    </row>
    <row r="2266" spans="1:30">
      <c r="A2266" s="3" t="s">
        <v>172</v>
      </c>
      <c r="B2266">
        <v>642</v>
      </c>
      <c r="C2266" s="3">
        <v>2008</v>
      </c>
      <c r="D2266" s="5">
        <v>0</v>
      </c>
      <c r="E2266" s="5">
        <v>0</v>
      </c>
      <c r="F2266" s="5">
        <v>0</v>
      </c>
      <c r="G2266" s="5">
        <v>5042.3319408609996</v>
      </c>
      <c r="H2266" s="5">
        <v>7321.2340317263879</v>
      </c>
      <c r="I2266" s="5">
        <v>242.096997574553</v>
      </c>
      <c r="J2266" s="5">
        <v>0</v>
      </c>
      <c r="K2266" s="5">
        <v>0</v>
      </c>
      <c r="L2266" s="5">
        <v>4431.19181625683</v>
      </c>
      <c r="M2266" s="5">
        <v>11752.425847983217</v>
      </c>
      <c r="N2266" s="5">
        <v>5284.4289384355525</v>
      </c>
      <c r="O2266" s="5">
        <v>6467.9969095476645</v>
      </c>
      <c r="R2266" s="5">
        <v>15470.985511848445</v>
      </c>
      <c r="S2266" s="9">
        <v>0.41807271454001121</v>
      </c>
      <c r="T2266" s="5">
        <v>1672.30125190531</v>
      </c>
      <c r="U2266" s="5">
        <v>0</v>
      </c>
      <c r="AB2266">
        <v>447.80525556077299</v>
      </c>
      <c r="AC2266">
        <v>471.33505784292601</v>
      </c>
      <c r="AD2266">
        <v>6318</v>
      </c>
    </row>
    <row r="2267" spans="1:30">
      <c r="A2267" s="3" t="s">
        <v>172</v>
      </c>
      <c r="B2267">
        <v>642</v>
      </c>
      <c r="C2267" s="3">
        <v>2009</v>
      </c>
      <c r="D2267" s="5">
        <v>0</v>
      </c>
      <c r="E2267" s="5">
        <v>0</v>
      </c>
      <c r="F2267" s="5">
        <v>0</v>
      </c>
      <c r="G2267" s="5">
        <v>6678.5515661781001</v>
      </c>
      <c r="H2267" s="5">
        <v>8620.6150241057003</v>
      </c>
      <c r="I2267" s="5">
        <v>741.34757355668796</v>
      </c>
      <c r="J2267" s="5">
        <v>0</v>
      </c>
      <c r="K2267" s="5">
        <v>0</v>
      </c>
      <c r="L2267" s="5">
        <v>3102.9612916380202</v>
      </c>
      <c r="M2267" s="5">
        <v>11723.576315743721</v>
      </c>
      <c r="N2267" s="5">
        <v>7419.8991397347882</v>
      </c>
      <c r="O2267" s="5">
        <v>4303.6771760089332</v>
      </c>
      <c r="R2267" s="5">
        <v>10315.696678130495</v>
      </c>
      <c r="S2267" s="9">
        <v>0.41719694852339195</v>
      </c>
      <c r="T2267" s="5">
        <v>-2094.3792687683399</v>
      </c>
      <c r="U2267" s="5">
        <v>0</v>
      </c>
      <c r="AB2267">
        <v>472.18629075489298</v>
      </c>
      <c r="AC2267">
        <v>455.335971123143</v>
      </c>
      <c r="AD2267">
        <v>6319</v>
      </c>
    </row>
    <row r="2268" spans="1:30">
      <c r="A2268" s="3" t="s">
        <v>172</v>
      </c>
      <c r="B2268">
        <v>642</v>
      </c>
      <c r="C2268" s="3">
        <v>2010</v>
      </c>
      <c r="D2268" s="5">
        <v>0</v>
      </c>
      <c r="E2268" s="5">
        <v>0</v>
      </c>
      <c r="F2268" s="5">
        <v>0</v>
      </c>
      <c r="G2268" s="5">
        <v>8047.5515661781001</v>
      </c>
      <c r="H2268" s="5">
        <v>9322.2445056502693</v>
      </c>
      <c r="I2268" s="5">
        <v>845.41274486677389</v>
      </c>
      <c r="J2268" s="5">
        <v>0</v>
      </c>
      <c r="K2268" s="5">
        <v>0</v>
      </c>
      <c r="L2268" s="5">
        <v>2442.8801381286298</v>
      </c>
      <c r="M2268" s="5">
        <v>11765.1246437789</v>
      </c>
      <c r="N2268" s="5">
        <v>8892.9643110448742</v>
      </c>
      <c r="O2268" s="5">
        <v>2872.1603327340254</v>
      </c>
      <c r="R2268" s="5">
        <v>12148.106478715701</v>
      </c>
      <c r="S2268" s="9">
        <v>0.23642864324298138</v>
      </c>
      <c r="T2268" s="5">
        <v>-3490.2353353825201</v>
      </c>
      <c r="U2268" s="5">
        <v>0</v>
      </c>
      <c r="AB2268">
        <v>495.277021572396</v>
      </c>
      <c r="AC2268">
        <v>490.912288579554</v>
      </c>
      <c r="AD2268">
        <v>6320</v>
      </c>
    </row>
    <row r="2269" spans="1:30">
      <c r="A2269" s="3" t="s">
        <v>172</v>
      </c>
      <c r="B2269">
        <v>642</v>
      </c>
      <c r="C2269" s="3">
        <v>2011</v>
      </c>
      <c r="D2269" s="5">
        <v>0</v>
      </c>
      <c r="E2269" s="5">
        <v>0</v>
      </c>
      <c r="F2269" s="5">
        <v>0</v>
      </c>
      <c r="G2269" s="5">
        <v>8784.6673303426996</v>
      </c>
      <c r="H2269" s="5">
        <v>9447.8054375244592</v>
      </c>
      <c r="I2269" s="5">
        <v>1447.6875662765908</v>
      </c>
      <c r="J2269" s="5">
        <v>0</v>
      </c>
      <c r="K2269" s="5">
        <v>0</v>
      </c>
      <c r="L2269" s="5">
        <v>3281.19230021152</v>
      </c>
      <c r="M2269" s="5">
        <v>12728.997737735979</v>
      </c>
      <c r="N2269" s="5">
        <v>10232.35489661929</v>
      </c>
      <c r="O2269" s="5">
        <v>2496.6428411166889</v>
      </c>
      <c r="R2269" s="5">
        <v>16604.846671588573</v>
      </c>
      <c r="S2269" s="9">
        <v>0.15035627190635401</v>
      </c>
      <c r="T2269" s="5">
        <v>-1920.75974600216</v>
      </c>
      <c r="U2269" s="5">
        <v>0</v>
      </c>
      <c r="AB2269">
        <v>471.86611409170001</v>
      </c>
      <c r="AC2269">
        <v>506.96112528016101</v>
      </c>
      <c r="AD2269">
        <v>6321</v>
      </c>
    </row>
    <row r="2270" spans="1:30">
      <c r="A2270" s="3" t="s">
        <v>173</v>
      </c>
      <c r="B2270">
        <v>643</v>
      </c>
      <c r="C2270" s="3">
        <v>1970</v>
      </c>
      <c r="AB2270">
        <v>2.5023737407476898</v>
      </c>
      <c r="AC2270">
        <v>2.5019642857142901</v>
      </c>
      <c r="AD2270">
        <v>6323</v>
      </c>
    </row>
    <row r="2271" spans="1:30">
      <c r="A2271" s="3" t="s">
        <v>173</v>
      </c>
      <c r="B2271">
        <v>643</v>
      </c>
      <c r="C2271" s="3">
        <v>1971</v>
      </c>
      <c r="AB2271">
        <v>2.49584254528434</v>
      </c>
      <c r="AC2271">
        <v>2.3018071428571401</v>
      </c>
      <c r="AD2271">
        <v>6324</v>
      </c>
    </row>
    <row r="2272" spans="1:30">
      <c r="A2272" s="3" t="s">
        <v>173</v>
      </c>
      <c r="B2272">
        <v>643</v>
      </c>
      <c r="C2272" s="3">
        <v>1972</v>
      </c>
      <c r="AB2272">
        <v>2.3021838414878801</v>
      </c>
      <c r="AC2272">
        <v>2.3018071428571401</v>
      </c>
      <c r="AD2272">
        <v>6325</v>
      </c>
    </row>
    <row r="2273" spans="1:30">
      <c r="A2273" s="3" t="s">
        <v>173</v>
      </c>
      <c r="B2273">
        <v>643</v>
      </c>
      <c r="C2273" s="3">
        <v>1973</v>
      </c>
      <c r="AB2273">
        <v>2.1007427553576901</v>
      </c>
      <c r="AC2273">
        <v>2.0716264285714301</v>
      </c>
      <c r="AD2273">
        <v>6326</v>
      </c>
    </row>
    <row r="2274" spans="1:30">
      <c r="A2274" s="3" t="s">
        <v>173</v>
      </c>
      <c r="B2274">
        <v>643</v>
      </c>
      <c r="C2274" s="3">
        <v>1974</v>
      </c>
      <c r="AB2274">
        <v>2.0719654573390902</v>
      </c>
      <c r="AC2274">
        <v>2.0716264285714301</v>
      </c>
      <c r="AD2274">
        <v>6327</v>
      </c>
    </row>
    <row r="2275" spans="1:30">
      <c r="A2275" s="3" t="s">
        <v>173</v>
      </c>
      <c r="B2275">
        <v>643</v>
      </c>
      <c r="C2275" s="3">
        <v>1975</v>
      </c>
      <c r="AB2275">
        <v>2.0719654573390902</v>
      </c>
      <c r="AC2275">
        <v>2.0716264285714301</v>
      </c>
      <c r="AD2275">
        <v>6328</v>
      </c>
    </row>
    <row r="2276" spans="1:30">
      <c r="A2276" s="3" t="s">
        <v>173</v>
      </c>
      <c r="B2276">
        <v>643</v>
      </c>
      <c r="C2276" s="3">
        <v>1976</v>
      </c>
      <c r="AB2276">
        <v>2.0719654573390902</v>
      </c>
      <c r="AC2276">
        <v>2.0716264285714301</v>
      </c>
      <c r="AD2276">
        <v>6329</v>
      </c>
    </row>
    <row r="2277" spans="1:30">
      <c r="A2277" s="3" t="s">
        <v>173</v>
      </c>
      <c r="B2277">
        <v>643</v>
      </c>
      <c r="C2277" s="3">
        <v>1977</v>
      </c>
      <c r="AB2277">
        <v>2.0719654573390902</v>
      </c>
      <c r="AC2277">
        <v>2.0716264285714301</v>
      </c>
      <c r="AD2277">
        <v>6330</v>
      </c>
    </row>
    <row r="2278" spans="1:30">
      <c r="A2278" s="3" t="s">
        <v>173</v>
      </c>
      <c r="B2278">
        <v>643</v>
      </c>
      <c r="C2278" s="3">
        <v>1978</v>
      </c>
      <c r="AB2278">
        <v>2.0719654573390902</v>
      </c>
      <c r="AC2278">
        <v>2.0716264285714301</v>
      </c>
      <c r="AD2278">
        <v>6331</v>
      </c>
    </row>
    <row r="2279" spans="1:30">
      <c r="A2279" s="3" t="s">
        <v>173</v>
      </c>
      <c r="B2279">
        <v>643</v>
      </c>
      <c r="C2279" s="3">
        <v>1979</v>
      </c>
      <c r="AB2279">
        <v>2.0719654573390902</v>
      </c>
      <c r="AC2279">
        <v>2.0716264285714301</v>
      </c>
      <c r="AD2279">
        <v>6332</v>
      </c>
    </row>
    <row r="2280" spans="1:30">
      <c r="A2280" s="3" t="s">
        <v>173</v>
      </c>
      <c r="B2280">
        <v>643</v>
      </c>
      <c r="C2280" s="3">
        <v>1980</v>
      </c>
      <c r="AB2280">
        <v>2.0719654573390902</v>
      </c>
      <c r="AC2280">
        <v>2.0716264285714301</v>
      </c>
      <c r="AD2280">
        <v>6333</v>
      </c>
    </row>
    <row r="2281" spans="1:30">
      <c r="A2281" s="3" t="s">
        <v>173</v>
      </c>
      <c r="B2281">
        <v>643</v>
      </c>
      <c r="C2281" s="3">
        <v>1981</v>
      </c>
      <c r="AB2281">
        <v>2.0719654573390902</v>
      </c>
      <c r="AC2281">
        <v>2.0716264285714301</v>
      </c>
      <c r="AD2281">
        <v>6334</v>
      </c>
    </row>
    <row r="2282" spans="1:30">
      <c r="A2282" s="3" t="s">
        <v>173</v>
      </c>
      <c r="B2282">
        <v>643</v>
      </c>
      <c r="C2282" s="3">
        <v>1982</v>
      </c>
      <c r="AB2282">
        <v>2.0719654573390902</v>
      </c>
      <c r="AC2282">
        <v>2.0716264285714301</v>
      </c>
      <c r="AD2282">
        <v>6335</v>
      </c>
    </row>
    <row r="2283" spans="1:30">
      <c r="A2283" s="3" t="s">
        <v>173</v>
      </c>
      <c r="B2283">
        <v>643</v>
      </c>
      <c r="C2283" s="3">
        <v>1983</v>
      </c>
      <c r="AB2283">
        <v>2.0719654573390902</v>
      </c>
      <c r="AC2283">
        <v>2.0716264285714301</v>
      </c>
      <c r="AD2283">
        <v>6336</v>
      </c>
    </row>
    <row r="2284" spans="1:30">
      <c r="A2284" s="3" t="s">
        <v>173</v>
      </c>
      <c r="B2284">
        <v>643</v>
      </c>
      <c r="C2284" s="3">
        <v>1984</v>
      </c>
      <c r="AB2284">
        <v>2.0719654573390902</v>
      </c>
      <c r="AC2284">
        <v>2.0716264285714301</v>
      </c>
      <c r="AD2284">
        <v>6337</v>
      </c>
    </row>
    <row r="2285" spans="1:30">
      <c r="A2285" s="3" t="s">
        <v>173</v>
      </c>
      <c r="B2285">
        <v>643</v>
      </c>
      <c r="C2285" s="3">
        <v>1985</v>
      </c>
      <c r="AB2285">
        <v>2.0719654573390902</v>
      </c>
      <c r="AC2285">
        <v>2.0716264285714301</v>
      </c>
      <c r="AD2285">
        <v>6338</v>
      </c>
    </row>
    <row r="2286" spans="1:30">
      <c r="A2286" s="3" t="s">
        <v>173</v>
      </c>
      <c r="B2286">
        <v>643</v>
      </c>
      <c r="C2286" s="3">
        <v>1986</v>
      </c>
      <c r="AB2286">
        <v>2.0719654573390902</v>
      </c>
      <c r="AC2286">
        <v>2.0716264285714301</v>
      </c>
      <c r="AD2286">
        <v>6339</v>
      </c>
    </row>
    <row r="2287" spans="1:30">
      <c r="A2287" s="3" t="s">
        <v>173</v>
      </c>
      <c r="B2287">
        <v>643</v>
      </c>
      <c r="C2287" s="3">
        <v>1987</v>
      </c>
      <c r="AB2287">
        <v>2.0719654573390902</v>
      </c>
      <c r="AC2287">
        <v>2.0716264285714301</v>
      </c>
      <c r="AD2287">
        <v>6340</v>
      </c>
    </row>
    <row r="2288" spans="1:30">
      <c r="A2288" s="3" t="s">
        <v>173</v>
      </c>
      <c r="B2288">
        <v>643</v>
      </c>
      <c r="C2288" s="3">
        <v>1988</v>
      </c>
      <c r="AB2288">
        <v>2.0719654573390902</v>
      </c>
      <c r="AC2288">
        <v>2.0716264285714301</v>
      </c>
      <c r="AD2288">
        <v>6341</v>
      </c>
    </row>
    <row r="2289" spans="1:30">
      <c r="A2289" s="3" t="s">
        <v>173</v>
      </c>
      <c r="B2289">
        <v>643</v>
      </c>
      <c r="C2289" s="3">
        <v>1989</v>
      </c>
      <c r="AB2289">
        <v>2.0719654573390902</v>
      </c>
      <c r="AC2289">
        <v>2.0716264285714301</v>
      </c>
      <c r="AD2289">
        <v>6342</v>
      </c>
    </row>
    <row r="2290" spans="1:30">
      <c r="A2290" s="3" t="s">
        <v>173</v>
      </c>
      <c r="B2290">
        <v>643</v>
      </c>
      <c r="C2290" s="3">
        <v>1990</v>
      </c>
      <c r="AB2290">
        <v>2.0719654573390902</v>
      </c>
      <c r="AC2290">
        <v>2.0716264285714301</v>
      </c>
      <c r="AD2290">
        <v>6343</v>
      </c>
    </row>
    <row r="2291" spans="1:30">
      <c r="A2291" s="3" t="s">
        <v>173</v>
      </c>
      <c r="B2291">
        <v>643</v>
      </c>
      <c r="C2291" s="3">
        <v>1991</v>
      </c>
      <c r="AB2291">
        <v>2.0719654573390902</v>
      </c>
      <c r="AC2291">
        <v>2.0716264285714301</v>
      </c>
      <c r="AD2291">
        <v>6344</v>
      </c>
    </row>
    <row r="2292" spans="1:30">
      <c r="A2292" s="3" t="s">
        <v>173</v>
      </c>
      <c r="B2292">
        <v>643</v>
      </c>
      <c r="C2292" s="3">
        <v>1992</v>
      </c>
      <c r="R2292" s="5">
        <v>782.49999999999977</v>
      </c>
      <c r="T2292" s="5">
        <v>188.1</v>
      </c>
      <c r="AB2292">
        <v>2.8051609633781598</v>
      </c>
      <c r="AC2292">
        <v>5.0039285714285704</v>
      </c>
      <c r="AD2292">
        <v>6345</v>
      </c>
    </row>
    <row r="2293" spans="1:30">
      <c r="A2293" s="3" t="s">
        <v>173</v>
      </c>
      <c r="B2293">
        <v>643</v>
      </c>
      <c r="C2293" s="3">
        <v>1993</v>
      </c>
      <c r="R2293" s="5">
        <v>483.39604375016239</v>
      </c>
      <c r="T2293" s="5">
        <v>107.3</v>
      </c>
      <c r="AB2293">
        <v>5.0047474814953796</v>
      </c>
      <c r="AC2293">
        <v>5.0039285714285704</v>
      </c>
      <c r="AD2293">
        <v>6346</v>
      </c>
    </row>
    <row r="2294" spans="1:30">
      <c r="A2294" s="3" t="s">
        <v>173</v>
      </c>
      <c r="B2294">
        <v>643</v>
      </c>
      <c r="C2294" s="3">
        <v>1994</v>
      </c>
      <c r="R2294" s="5">
        <v>560.13223264746898</v>
      </c>
      <c r="T2294" s="5">
        <v>123.7</v>
      </c>
      <c r="AB2294">
        <v>5.47018899727445</v>
      </c>
      <c r="AC2294">
        <v>5.9546749999999999</v>
      </c>
      <c r="AD2294">
        <v>6347</v>
      </c>
    </row>
    <row r="2295" spans="1:30">
      <c r="A2295" s="3" t="s">
        <v>173</v>
      </c>
      <c r="B2295">
        <v>643</v>
      </c>
      <c r="C2295" s="3">
        <v>1995</v>
      </c>
      <c r="D2295" s="5">
        <v>0</v>
      </c>
      <c r="E2295" s="5">
        <v>0</v>
      </c>
      <c r="F2295" s="5">
        <v>0</v>
      </c>
      <c r="G2295" s="5">
        <v>0</v>
      </c>
      <c r="H2295" s="5">
        <v>361.57288161708857</v>
      </c>
      <c r="I2295" s="5">
        <v>39.369999999999997</v>
      </c>
      <c r="J2295" s="5">
        <v>0</v>
      </c>
      <c r="K2295" s="5">
        <v>0</v>
      </c>
      <c r="L2295" s="5">
        <v>40.490517103480997</v>
      </c>
      <c r="M2295" s="5">
        <v>402.06339872056958</v>
      </c>
      <c r="N2295" s="5">
        <v>39.369999999999997</v>
      </c>
      <c r="O2295" s="5">
        <v>362.69339872056958</v>
      </c>
      <c r="R2295" s="5">
        <v>623.95135652436545</v>
      </c>
      <c r="S2295" s="9">
        <v>0.58128473466409769</v>
      </c>
      <c r="T2295" s="5">
        <v>-31.4983120423882</v>
      </c>
      <c r="AB2295">
        <v>6.1641806480418104</v>
      </c>
      <c r="AC2295">
        <v>6.3249657142857103</v>
      </c>
      <c r="AD2295">
        <v>6348</v>
      </c>
    </row>
    <row r="2296" spans="1:30">
      <c r="A2296" s="3" t="s">
        <v>173</v>
      </c>
      <c r="B2296">
        <v>643</v>
      </c>
      <c r="C2296" s="3">
        <v>1996</v>
      </c>
      <c r="D2296" s="5">
        <v>0</v>
      </c>
      <c r="E2296" s="5">
        <v>0</v>
      </c>
      <c r="F2296" s="5">
        <v>0</v>
      </c>
      <c r="G2296" s="5">
        <v>36.701848959645325</v>
      </c>
      <c r="H2296" s="5">
        <v>345.38295865701832</v>
      </c>
      <c r="I2296" s="5">
        <v>46.49</v>
      </c>
      <c r="J2296" s="5">
        <v>0</v>
      </c>
      <c r="K2296" s="5">
        <v>0</v>
      </c>
      <c r="L2296" s="5">
        <v>81.319532705384404</v>
      </c>
      <c r="M2296" s="5">
        <v>426.70249136240272</v>
      </c>
      <c r="N2296" s="5">
        <v>83.191848959645327</v>
      </c>
      <c r="O2296" s="5">
        <v>343.51064240275741</v>
      </c>
      <c r="R2296" s="5">
        <v>748.57388584626142</v>
      </c>
      <c r="S2296" s="9">
        <v>0.45888675640136611</v>
      </c>
      <c r="T2296" s="5">
        <v>-59.80301274623406</v>
      </c>
      <c r="AB2296">
        <v>6.3577058919054403</v>
      </c>
      <c r="AC2296">
        <v>6.4310489999999998</v>
      </c>
      <c r="AD2296">
        <v>6349</v>
      </c>
    </row>
    <row r="2297" spans="1:30">
      <c r="A2297" s="3" t="s">
        <v>173</v>
      </c>
      <c r="B2297">
        <v>643</v>
      </c>
      <c r="C2297" s="3">
        <v>1997</v>
      </c>
      <c r="D2297" s="5">
        <v>0</v>
      </c>
      <c r="E2297" s="5">
        <v>0</v>
      </c>
      <c r="F2297" s="5">
        <v>0</v>
      </c>
      <c r="G2297" s="5">
        <v>77.799766191444576</v>
      </c>
      <c r="H2297" s="5">
        <v>52.529143647719295</v>
      </c>
      <c r="I2297" s="5">
        <v>75.08</v>
      </c>
      <c r="J2297" s="5">
        <v>0</v>
      </c>
      <c r="K2297" s="5">
        <v>0</v>
      </c>
      <c r="L2297" s="5">
        <v>199.39577049982501</v>
      </c>
      <c r="M2297" s="5">
        <v>251.92491414754431</v>
      </c>
      <c r="N2297" s="5">
        <v>152.87976619144456</v>
      </c>
      <c r="O2297" s="5">
        <v>99.045147956099754</v>
      </c>
      <c r="R2297" s="5">
        <v>767.4248732341639</v>
      </c>
      <c r="S2297" s="9">
        <v>0.1290616859194218</v>
      </c>
      <c r="T2297" s="5">
        <v>4.9997466218734976</v>
      </c>
      <c r="AB2297">
        <v>6.837275</v>
      </c>
      <c r="AC2297">
        <v>7.125</v>
      </c>
      <c r="AD2297">
        <v>6350</v>
      </c>
    </row>
    <row r="2298" spans="1:30">
      <c r="A2298" s="3" t="s">
        <v>173</v>
      </c>
      <c r="B2298">
        <v>643</v>
      </c>
      <c r="C2298" s="3">
        <v>1998</v>
      </c>
      <c r="D2298" s="5">
        <v>0</v>
      </c>
      <c r="E2298" s="5">
        <v>0</v>
      </c>
      <c r="F2298" s="5">
        <v>0</v>
      </c>
      <c r="G2298" s="5">
        <v>226.3180215457713</v>
      </c>
      <c r="H2298" s="5">
        <v>73.527984483144436</v>
      </c>
      <c r="I2298" s="5">
        <v>139.75</v>
      </c>
      <c r="J2298" s="5">
        <v>0</v>
      </c>
      <c r="K2298" s="5">
        <v>0</v>
      </c>
      <c r="L2298" s="5">
        <v>23.057791233994799</v>
      </c>
      <c r="M2298" s="5">
        <v>96.585775717139228</v>
      </c>
      <c r="N2298" s="5">
        <v>366.06802154577133</v>
      </c>
      <c r="O2298" s="5">
        <v>-269.48224582863213</v>
      </c>
      <c r="R2298" s="5">
        <v>809.30895690437308</v>
      </c>
      <c r="S2298" s="9">
        <v>-0.33297820755550323</v>
      </c>
      <c r="T2298" s="5">
        <v>-292.74348889540909</v>
      </c>
      <c r="U2298" s="5">
        <v>2.6744853566208286</v>
      </c>
      <c r="AB2298">
        <v>7.3619304166666701</v>
      </c>
      <c r="AC2298">
        <v>7.5968999999999998</v>
      </c>
      <c r="AD2298">
        <v>6351</v>
      </c>
    </row>
    <row r="2299" spans="1:30">
      <c r="A2299" s="3" t="s">
        <v>173</v>
      </c>
      <c r="B2299">
        <v>643</v>
      </c>
      <c r="C2299" s="3">
        <v>1999</v>
      </c>
      <c r="D2299" s="5">
        <v>0</v>
      </c>
      <c r="E2299" s="5">
        <v>0</v>
      </c>
      <c r="F2299" s="5">
        <v>0</v>
      </c>
      <c r="G2299" s="5">
        <v>309.54009968895821</v>
      </c>
      <c r="H2299" s="5">
        <v>112.56852588437499</v>
      </c>
      <c r="I2299" s="5">
        <v>272.35000000000002</v>
      </c>
      <c r="J2299" s="5">
        <v>0</v>
      </c>
      <c r="K2299" s="5">
        <v>0</v>
      </c>
      <c r="L2299" s="5">
        <v>34.242932193750001</v>
      </c>
      <c r="M2299" s="5">
        <v>146.81145807812499</v>
      </c>
      <c r="N2299" s="5">
        <v>581.89009968895823</v>
      </c>
      <c r="O2299" s="5">
        <v>-435.07864161083324</v>
      </c>
      <c r="R2299" s="5">
        <v>793.70079933910029</v>
      </c>
      <c r="S2299" s="9">
        <v>-0.54816455013415011</v>
      </c>
      <c r="T2299" s="5">
        <v>-208.77237334065745</v>
      </c>
      <c r="U2299" s="5">
        <v>0.56982754734019703</v>
      </c>
      <c r="AB2299">
        <v>8.1526333333333305</v>
      </c>
      <c r="AC2299">
        <v>9.6</v>
      </c>
      <c r="AD2299">
        <v>6352</v>
      </c>
    </row>
    <row r="2300" spans="1:30">
      <c r="A2300" s="3" t="s">
        <v>173</v>
      </c>
      <c r="B2300">
        <v>643</v>
      </c>
      <c r="C2300" s="3">
        <v>2000</v>
      </c>
      <c r="D2300" s="5">
        <v>0</v>
      </c>
      <c r="E2300" s="5">
        <v>0</v>
      </c>
      <c r="F2300" s="5">
        <v>0</v>
      </c>
      <c r="G2300" s="5">
        <v>337.41563663053898</v>
      </c>
      <c r="H2300" s="5">
        <v>104.02838749901962</v>
      </c>
      <c r="I2300" s="5">
        <v>329.26</v>
      </c>
      <c r="J2300" s="5">
        <v>0</v>
      </c>
      <c r="K2300" s="5">
        <v>0</v>
      </c>
      <c r="L2300" s="5">
        <v>25.516157788235301</v>
      </c>
      <c r="M2300" s="5">
        <v>129.54454528725492</v>
      </c>
      <c r="N2300" s="5">
        <v>666.67563663053897</v>
      </c>
      <c r="O2300" s="5">
        <v>-537.13109134328408</v>
      </c>
      <c r="R2300" s="5">
        <v>706.37081228910233</v>
      </c>
      <c r="S2300" s="9">
        <v>-0.76040952145605911</v>
      </c>
      <c r="T2300" s="5">
        <v>-104.65701245704466</v>
      </c>
      <c r="AB2300">
        <v>9.625</v>
      </c>
      <c r="AC2300">
        <v>10.199999999999999</v>
      </c>
      <c r="AD2300">
        <v>6353</v>
      </c>
    </row>
    <row r="2301" spans="1:30">
      <c r="A2301" s="3" t="s">
        <v>173</v>
      </c>
      <c r="B2301">
        <v>643</v>
      </c>
      <c r="C2301" s="3">
        <v>2001</v>
      </c>
      <c r="D2301" s="5">
        <v>0</v>
      </c>
      <c r="E2301" s="5">
        <v>0</v>
      </c>
      <c r="F2301" s="5">
        <v>0</v>
      </c>
      <c r="G2301" s="5">
        <v>349.5472631268695</v>
      </c>
      <c r="H2301" s="5">
        <v>215.55871584127519</v>
      </c>
      <c r="I2301" s="5">
        <v>421.91</v>
      </c>
      <c r="J2301" s="5">
        <v>0</v>
      </c>
      <c r="K2301" s="5">
        <v>0</v>
      </c>
      <c r="L2301" s="5">
        <v>39.755114580240999</v>
      </c>
      <c r="M2301" s="5">
        <v>255.31383042151617</v>
      </c>
      <c r="N2301" s="5">
        <v>771.45726312686952</v>
      </c>
      <c r="O2301" s="5">
        <v>-516.14343270535335</v>
      </c>
      <c r="R2301" s="5">
        <v>752.37168214856445</v>
      </c>
      <c r="S2301" s="9">
        <v>-0.68602187582524521</v>
      </c>
      <c r="T2301" s="5">
        <v>-34.402327689118898</v>
      </c>
      <c r="U2301" s="5">
        <v>5.76347964003733</v>
      </c>
      <c r="AB2301">
        <v>11.3094520833333</v>
      </c>
      <c r="AC2301">
        <v>13.797499999999999</v>
      </c>
      <c r="AD2301">
        <v>6354</v>
      </c>
    </row>
    <row r="2302" spans="1:30">
      <c r="A2302" s="3" t="s">
        <v>173</v>
      </c>
      <c r="B2302">
        <v>643</v>
      </c>
      <c r="C2302" s="3">
        <v>2002</v>
      </c>
      <c r="D2302" s="5">
        <v>0</v>
      </c>
      <c r="E2302" s="5">
        <v>0</v>
      </c>
      <c r="F2302" s="5">
        <v>0</v>
      </c>
      <c r="G2302" s="5">
        <v>372.31342898211921</v>
      </c>
      <c r="H2302" s="5">
        <v>264.22694066420206</v>
      </c>
      <c r="I2302" s="5">
        <v>489.35</v>
      </c>
      <c r="J2302" s="5">
        <v>0</v>
      </c>
      <c r="K2302" s="5">
        <v>0</v>
      </c>
      <c r="L2302" s="5">
        <v>30.282531905222601</v>
      </c>
      <c r="M2302" s="5">
        <v>294.50947256942464</v>
      </c>
      <c r="N2302" s="5">
        <v>861.66342898211929</v>
      </c>
      <c r="O2302" s="5">
        <v>-567.1539564126947</v>
      </c>
      <c r="R2302" s="5">
        <v>729.32166888910308</v>
      </c>
      <c r="S2302" s="9">
        <v>-0.77764583256737596</v>
      </c>
      <c r="T2302" s="5">
        <v>49.606951835103096</v>
      </c>
      <c r="U2302" s="5">
        <v>5.2693682256436096</v>
      </c>
      <c r="AB2302">
        <v>13.958194166666701</v>
      </c>
      <c r="AC2302">
        <v>14.3089</v>
      </c>
      <c r="AD2302">
        <v>6355</v>
      </c>
    </row>
    <row r="2303" spans="1:30">
      <c r="A2303" s="3" t="s">
        <v>173</v>
      </c>
      <c r="B2303">
        <v>643</v>
      </c>
      <c r="C2303" s="3">
        <v>2003</v>
      </c>
      <c r="D2303" s="5">
        <v>0</v>
      </c>
      <c r="E2303" s="5">
        <v>0</v>
      </c>
      <c r="F2303" s="5">
        <v>0</v>
      </c>
      <c r="G2303" s="5">
        <v>397.31321554319209</v>
      </c>
      <c r="H2303" s="5">
        <v>316.98180310208528</v>
      </c>
      <c r="I2303" s="5">
        <v>541.95635849077496</v>
      </c>
      <c r="J2303" s="5">
        <v>0</v>
      </c>
      <c r="K2303" s="5">
        <v>0</v>
      </c>
      <c r="L2303" s="5">
        <v>24.707771969311001</v>
      </c>
      <c r="M2303" s="5">
        <v>341.68957507139629</v>
      </c>
      <c r="N2303" s="5">
        <v>939.26957403396705</v>
      </c>
      <c r="O2303" s="5">
        <v>-597.5799989625707</v>
      </c>
      <c r="R2303" s="5">
        <v>870.24829220248114</v>
      </c>
      <c r="S2303" s="9">
        <v>-0.68667758881798691</v>
      </c>
      <c r="T2303" s="5">
        <v>84.1843617860264</v>
      </c>
      <c r="U2303" s="5">
        <v>6.1066516793091496</v>
      </c>
      <c r="AB2303">
        <v>13.877890583333301</v>
      </c>
      <c r="AC2303">
        <v>13.7875</v>
      </c>
      <c r="AD2303">
        <v>6356</v>
      </c>
    </row>
    <row r="2304" spans="1:30">
      <c r="A2304" s="3" t="s">
        <v>173</v>
      </c>
      <c r="B2304">
        <v>643</v>
      </c>
      <c r="C2304" s="3">
        <v>2004</v>
      </c>
      <c r="D2304" s="5">
        <v>0</v>
      </c>
      <c r="E2304" s="5">
        <v>0</v>
      </c>
      <c r="F2304" s="5">
        <v>0</v>
      </c>
      <c r="G2304" s="5">
        <v>421.4168803869714</v>
      </c>
      <c r="H2304" s="5">
        <v>349.58606176536722</v>
      </c>
      <c r="I2304" s="5">
        <v>598.54421537266103</v>
      </c>
      <c r="J2304" s="5">
        <v>0</v>
      </c>
      <c r="K2304" s="5">
        <v>0</v>
      </c>
      <c r="L2304" s="5">
        <v>34.746846600680001</v>
      </c>
      <c r="M2304" s="5">
        <v>384.33290836604721</v>
      </c>
      <c r="N2304" s="5">
        <v>1019.9610957596324</v>
      </c>
      <c r="O2304" s="5">
        <v>-635.62818739358522</v>
      </c>
      <c r="R2304" s="5">
        <v>1109.0540024209613</v>
      </c>
      <c r="S2304" s="9">
        <v>-0.57312645372188209</v>
      </c>
      <c r="T2304" s="5">
        <v>-7.4581584336710902</v>
      </c>
      <c r="U2304" s="5">
        <v>0</v>
      </c>
      <c r="AB2304">
        <v>13.7875</v>
      </c>
      <c r="AC2304">
        <v>13.7875</v>
      </c>
      <c r="AD2304">
        <v>6357</v>
      </c>
    </row>
    <row r="2305" spans="1:30">
      <c r="A2305" s="3" t="s">
        <v>173</v>
      </c>
      <c r="B2305">
        <v>643</v>
      </c>
      <c r="C2305" s="3">
        <v>2005</v>
      </c>
      <c r="D2305" s="5">
        <v>0</v>
      </c>
      <c r="E2305" s="5">
        <v>0</v>
      </c>
      <c r="F2305" s="5">
        <v>0</v>
      </c>
      <c r="G2305" s="5">
        <v>422.84843421936029</v>
      </c>
      <c r="H2305" s="5">
        <v>241.44546334504068</v>
      </c>
      <c r="I2305" s="5">
        <v>686.72572840011708</v>
      </c>
      <c r="J2305" s="5">
        <v>0</v>
      </c>
      <c r="K2305" s="5">
        <v>0</v>
      </c>
      <c r="L2305" s="5">
        <v>27.944199074552799</v>
      </c>
      <c r="M2305" s="5">
        <v>269.38966241959349</v>
      </c>
      <c r="N2305" s="5">
        <v>1109.5741626194774</v>
      </c>
      <c r="O2305" s="5">
        <v>-840.18450019988393</v>
      </c>
      <c r="R2305" s="5">
        <v>1098.4247086444398</v>
      </c>
      <c r="S2305" s="9">
        <v>-0.76489949068675933</v>
      </c>
      <c r="T2305" s="5">
        <v>3.67351067724826</v>
      </c>
      <c r="U2305" s="5">
        <v>20.4126562372908</v>
      </c>
      <c r="AB2305">
        <v>15.3679166666667</v>
      </c>
      <c r="AC2305">
        <v>15.375</v>
      </c>
      <c r="AD2305">
        <v>6358</v>
      </c>
    </row>
    <row r="2306" spans="1:30">
      <c r="A2306" s="3" t="s">
        <v>173</v>
      </c>
      <c r="B2306">
        <v>643</v>
      </c>
      <c r="C2306" s="3">
        <v>2006</v>
      </c>
      <c r="D2306" s="5">
        <v>0</v>
      </c>
      <c r="E2306" s="5">
        <v>0</v>
      </c>
      <c r="F2306" s="5">
        <v>0</v>
      </c>
      <c r="G2306" s="5">
        <v>438.2240439754579</v>
      </c>
      <c r="H2306" s="5">
        <v>232.25342805073149</v>
      </c>
      <c r="I2306" s="5">
        <v>702.23451658450495</v>
      </c>
      <c r="J2306" s="5">
        <v>0</v>
      </c>
      <c r="K2306" s="5">
        <v>0</v>
      </c>
      <c r="L2306" s="5">
        <v>25.3546247395122</v>
      </c>
      <c r="M2306" s="5">
        <v>257.60805279024368</v>
      </c>
      <c r="N2306" s="5">
        <v>1140.4585605599627</v>
      </c>
      <c r="O2306" s="5">
        <v>-882.85050776971912</v>
      </c>
      <c r="R2306" s="5">
        <v>1211.1618795086179</v>
      </c>
      <c r="S2306" s="9">
        <v>-0.72892857900044017</v>
      </c>
      <c r="T2306" s="5">
        <v>-43.405788617886103</v>
      </c>
      <c r="U2306" s="5">
        <v>13.001626016260202</v>
      </c>
      <c r="AB2306">
        <v>15.375</v>
      </c>
      <c r="AC2306">
        <v>15.375</v>
      </c>
      <c r="AD2306">
        <v>6359</v>
      </c>
    </row>
    <row r="2307" spans="1:30">
      <c r="A2307" s="3" t="s">
        <v>173</v>
      </c>
      <c r="B2307">
        <v>643</v>
      </c>
      <c r="C2307" s="3">
        <v>2007</v>
      </c>
      <c r="D2307" s="5">
        <v>0</v>
      </c>
      <c r="E2307" s="5">
        <v>0</v>
      </c>
      <c r="F2307" s="5">
        <v>0</v>
      </c>
      <c r="G2307" s="5">
        <v>445.43054804049854</v>
      </c>
      <c r="H2307" s="5">
        <v>188.65634973788599</v>
      </c>
      <c r="I2307" s="5">
        <v>764.12199999999996</v>
      </c>
      <c r="J2307" s="5">
        <v>0</v>
      </c>
      <c r="K2307" s="5">
        <v>0</v>
      </c>
      <c r="L2307" s="5">
        <v>34.284787554390199</v>
      </c>
      <c r="M2307" s="5">
        <v>222.94113729227618</v>
      </c>
      <c r="N2307" s="5">
        <v>1209.5525480404986</v>
      </c>
      <c r="O2307" s="5">
        <v>-986.6114107482224</v>
      </c>
      <c r="R2307" s="5">
        <v>1317.9744934089431</v>
      </c>
      <c r="S2307" s="9">
        <v>-0.74858156639765494</v>
      </c>
      <c r="T2307" s="5">
        <v>-80.549556484006402</v>
      </c>
      <c r="U2307" s="5">
        <v>30.3479674796748</v>
      </c>
      <c r="AB2307">
        <v>15.375</v>
      </c>
      <c r="AC2307">
        <v>15.375</v>
      </c>
      <c r="AD2307">
        <v>6360</v>
      </c>
    </row>
    <row r="2308" spans="1:30">
      <c r="A2308" s="3" t="s">
        <v>173</v>
      </c>
      <c r="B2308">
        <v>643</v>
      </c>
      <c r="C2308" s="3">
        <v>2008</v>
      </c>
      <c r="D2308" s="5">
        <v>0</v>
      </c>
      <c r="E2308" s="5">
        <v>0</v>
      </c>
      <c r="F2308" s="5">
        <v>0</v>
      </c>
      <c r="G2308" s="5">
        <v>617.41022161131275</v>
      </c>
      <c r="H2308" s="5">
        <v>177.97803043772339</v>
      </c>
      <c r="I2308" s="5">
        <v>854.89400000000001</v>
      </c>
      <c r="J2308" s="5">
        <v>0</v>
      </c>
      <c r="K2308" s="5">
        <v>0</v>
      </c>
      <c r="L2308" s="5">
        <v>57.898130121382103</v>
      </c>
      <c r="M2308" s="5">
        <v>235.8761605591055</v>
      </c>
      <c r="N2308" s="5">
        <v>1472.3042216113126</v>
      </c>
      <c r="O2308" s="5">
        <v>-1236.4280610522071</v>
      </c>
      <c r="R2308" s="5">
        <v>1380.1888000314732</v>
      </c>
      <c r="S2308" s="9">
        <v>-0.89583980178944511</v>
      </c>
      <c r="T2308" s="5">
        <v>-75.460108107340602</v>
      </c>
      <c r="U2308" s="5">
        <v>20.806504065040599</v>
      </c>
      <c r="AB2308">
        <v>15.375</v>
      </c>
      <c r="AC2308">
        <v>15.375</v>
      </c>
      <c r="AD2308">
        <v>6361</v>
      </c>
    </row>
    <row r="2309" spans="1:30">
      <c r="A2309" s="3" t="s">
        <v>173</v>
      </c>
      <c r="B2309">
        <v>643</v>
      </c>
      <c r="C2309" s="3">
        <v>2009</v>
      </c>
      <c r="D2309" s="5">
        <v>0</v>
      </c>
      <c r="E2309" s="5">
        <v>0</v>
      </c>
      <c r="F2309" s="5">
        <v>0</v>
      </c>
      <c r="G2309" s="5">
        <v>721.29738776672707</v>
      </c>
      <c r="H2309" s="5">
        <v>236.9172859434149</v>
      </c>
      <c r="I2309" s="5">
        <v>912.39400000000001</v>
      </c>
      <c r="J2309" s="5">
        <v>0</v>
      </c>
      <c r="K2309" s="5">
        <v>0</v>
      </c>
      <c r="L2309" s="5">
        <v>90.010610850407204</v>
      </c>
      <c r="M2309" s="5">
        <v>326.92789679382213</v>
      </c>
      <c r="N2309" s="5">
        <v>1633.6913877667271</v>
      </c>
      <c r="O2309" s="5">
        <v>-1306.7634909729049</v>
      </c>
      <c r="R2309" s="5">
        <v>1856.6955504686507</v>
      </c>
      <c r="S2309" s="9">
        <v>-0.70381139796616798</v>
      </c>
      <c r="T2309" s="5">
        <v>-141.37821682289101</v>
      </c>
      <c r="U2309" s="5">
        <v>21.613068594673699</v>
      </c>
      <c r="AB2309">
        <v>15.375</v>
      </c>
      <c r="AC2309">
        <v>15.375</v>
      </c>
      <c r="AD2309">
        <v>6362</v>
      </c>
    </row>
    <row r="2310" spans="1:30">
      <c r="A2310" s="3" t="s">
        <v>173</v>
      </c>
      <c r="B2310">
        <v>643</v>
      </c>
      <c r="C2310" s="3">
        <v>2010</v>
      </c>
      <c r="D2310" s="5">
        <v>0</v>
      </c>
      <c r="E2310" s="5">
        <v>0</v>
      </c>
      <c r="F2310" s="5">
        <v>0</v>
      </c>
      <c r="G2310" s="5">
        <v>868.11551070286339</v>
      </c>
      <c r="H2310" s="5">
        <v>322.68934862113775</v>
      </c>
      <c r="I2310" s="5">
        <v>969.18636697065995</v>
      </c>
      <c r="J2310" s="5">
        <v>0</v>
      </c>
      <c r="K2310" s="5">
        <v>0</v>
      </c>
      <c r="L2310" s="5">
        <v>114.14958550884599</v>
      </c>
      <c r="M2310" s="5">
        <v>436.83893412998373</v>
      </c>
      <c r="N2310" s="5">
        <v>1837.3018776735234</v>
      </c>
      <c r="O2310" s="5">
        <v>-1400.4629435435397</v>
      </c>
      <c r="R2310" s="5">
        <v>2117.0395107019449</v>
      </c>
      <c r="S2310" s="9">
        <v>-0.66151951178237078</v>
      </c>
      <c r="T2310" s="5">
        <v>-119.026369546469</v>
      </c>
      <c r="U2310" s="5">
        <v>22.0873003345908</v>
      </c>
      <c r="AB2310">
        <v>15.375</v>
      </c>
      <c r="AC2310">
        <v>15.375</v>
      </c>
      <c r="AD2310">
        <v>6363</v>
      </c>
    </row>
    <row r="2311" spans="1:30">
      <c r="A2311" s="3" t="s">
        <v>173</v>
      </c>
      <c r="B2311">
        <v>643</v>
      </c>
      <c r="C2311" s="3">
        <v>2011</v>
      </c>
      <c r="D2311" s="5">
        <v>0</v>
      </c>
      <c r="E2311" s="5">
        <v>0</v>
      </c>
      <c r="F2311" s="5">
        <v>0</v>
      </c>
      <c r="G2311" s="5">
        <v>958.8793416082475</v>
      </c>
      <c r="H2311" s="5">
        <v>384.91511028227598</v>
      </c>
      <c r="I2311" s="5">
        <v>934.78665186353192</v>
      </c>
      <c r="J2311" s="5">
        <v>0</v>
      </c>
      <c r="K2311" s="5">
        <v>0</v>
      </c>
      <c r="L2311" s="5">
        <v>114.79575903705899</v>
      </c>
      <c r="M2311" s="5">
        <v>499.71086931933496</v>
      </c>
      <c r="N2311" s="5">
        <v>1893.6659934717795</v>
      </c>
      <c r="O2311" s="5">
        <v>-1393.9551241524446</v>
      </c>
      <c r="R2311" s="5">
        <v>2607.7159527041104</v>
      </c>
      <c r="S2311" s="9">
        <v>-0.53455021537409464</v>
      </c>
      <c r="T2311" s="5">
        <v>14.415094877479101</v>
      </c>
      <c r="U2311" s="5">
        <v>24.0123967757674</v>
      </c>
      <c r="AB2311">
        <v>15.375</v>
      </c>
      <c r="AC2311">
        <v>15.375</v>
      </c>
      <c r="AD2311">
        <v>6364</v>
      </c>
    </row>
    <row r="2312" spans="1:30">
      <c r="A2312" s="3" t="s">
        <v>50</v>
      </c>
      <c r="B2312" s="3">
        <v>939</v>
      </c>
      <c r="C2312" s="3">
        <v>1970</v>
      </c>
      <c r="Q2312" s="3"/>
      <c r="AB2312" s="17"/>
      <c r="AC2312" s="17"/>
      <c r="AD2312">
        <v>1120</v>
      </c>
    </row>
    <row r="2313" spans="1:30">
      <c r="A2313" s="3" t="s">
        <v>50</v>
      </c>
      <c r="B2313" s="3">
        <v>939</v>
      </c>
      <c r="C2313" s="3">
        <v>1971</v>
      </c>
      <c r="Q2313" s="3"/>
      <c r="AB2313" s="17"/>
      <c r="AC2313" s="17"/>
      <c r="AD2313">
        <v>1121</v>
      </c>
    </row>
    <row r="2314" spans="1:30">
      <c r="A2314" s="3" t="s">
        <v>50</v>
      </c>
      <c r="B2314" s="3">
        <v>939</v>
      </c>
      <c r="C2314" s="3">
        <v>1972</v>
      </c>
      <c r="Q2314" s="3"/>
      <c r="AB2314" s="17"/>
      <c r="AC2314" s="17"/>
      <c r="AD2314">
        <v>1122</v>
      </c>
    </row>
    <row r="2315" spans="1:30">
      <c r="A2315" s="3" t="s">
        <v>50</v>
      </c>
      <c r="B2315" s="3">
        <v>939</v>
      </c>
      <c r="C2315" s="3">
        <v>1973</v>
      </c>
      <c r="Q2315" s="3"/>
      <c r="AB2315" s="17"/>
      <c r="AC2315" s="17"/>
      <c r="AD2315">
        <v>1123</v>
      </c>
    </row>
    <row r="2316" spans="1:30">
      <c r="A2316" s="3" t="s">
        <v>50</v>
      </c>
      <c r="B2316" s="3">
        <v>939</v>
      </c>
      <c r="C2316" s="3">
        <v>1974</v>
      </c>
      <c r="Q2316" s="3"/>
      <c r="AB2316" s="17"/>
      <c r="AC2316" s="17"/>
      <c r="AD2316">
        <v>1124</v>
      </c>
    </row>
    <row r="2317" spans="1:30">
      <c r="A2317" s="3" t="s">
        <v>50</v>
      </c>
      <c r="B2317" s="3">
        <v>939</v>
      </c>
      <c r="C2317" s="3">
        <v>1975</v>
      </c>
      <c r="Q2317" s="3"/>
      <c r="AB2317" s="17"/>
      <c r="AC2317" s="17"/>
      <c r="AD2317">
        <v>1125</v>
      </c>
    </row>
    <row r="2318" spans="1:30">
      <c r="A2318" s="3" t="s">
        <v>50</v>
      </c>
      <c r="B2318" s="3">
        <v>939</v>
      </c>
      <c r="C2318" s="3">
        <v>1976</v>
      </c>
      <c r="Q2318" s="3"/>
      <c r="AB2318" s="17"/>
      <c r="AC2318" s="17"/>
      <c r="AD2318">
        <v>1126</v>
      </c>
    </row>
    <row r="2319" spans="1:30">
      <c r="A2319" s="3" t="s">
        <v>50</v>
      </c>
      <c r="B2319" s="3">
        <v>939</v>
      </c>
      <c r="C2319" s="3">
        <v>1977</v>
      </c>
      <c r="Q2319" s="3"/>
      <c r="AB2319" s="17"/>
      <c r="AC2319" s="17"/>
      <c r="AD2319">
        <v>1127</v>
      </c>
    </row>
    <row r="2320" spans="1:30">
      <c r="A2320" s="3" t="s">
        <v>50</v>
      </c>
      <c r="B2320" s="3">
        <v>939</v>
      </c>
      <c r="C2320" s="3">
        <v>1978</v>
      </c>
      <c r="Q2320" s="3"/>
      <c r="AB2320" s="17"/>
      <c r="AC2320" s="17"/>
      <c r="AD2320">
        <v>1128</v>
      </c>
    </row>
    <row r="2321" spans="1:30">
      <c r="A2321" s="3" t="s">
        <v>50</v>
      </c>
      <c r="B2321" s="3">
        <v>939</v>
      </c>
      <c r="C2321" s="3">
        <v>1979</v>
      </c>
      <c r="Q2321" s="3"/>
      <c r="AB2321" s="17"/>
      <c r="AC2321" s="17"/>
      <c r="AD2321">
        <v>1129</v>
      </c>
    </row>
    <row r="2322" spans="1:30">
      <c r="A2322" s="3" t="s">
        <v>50</v>
      </c>
      <c r="B2322" s="3">
        <v>939</v>
      </c>
      <c r="C2322" s="3">
        <v>1980</v>
      </c>
      <c r="Q2322" s="3"/>
      <c r="AB2322" s="17"/>
      <c r="AC2322" s="17"/>
      <c r="AD2322">
        <v>1130</v>
      </c>
    </row>
    <row r="2323" spans="1:30">
      <c r="A2323" s="3" t="s">
        <v>50</v>
      </c>
      <c r="B2323" s="3">
        <v>939</v>
      </c>
      <c r="C2323" s="3">
        <v>1981</v>
      </c>
      <c r="Q2323" s="3"/>
      <c r="AB2323" s="17"/>
      <c r="AC2323" s="17"/>
      <c r="AD2323">
        <v>1131</v>
      </c>
    </row>
    <row r="2324" spans="1:30">
      <c r="A2324" s="3" t="s">
        <v>50</v>
      </c>
      <c r="B2324" s="3">
        <v>939</v>
      </c>
      <c r="C2324" s="3">
        <v>1982</v>
      </c>
      <c r="Q2324" s="3"/>
      <c r="AB2324" s="17"/>
      <c r="AC2324" s="17"/>
      <c r="AD2324">
        <v>1132</v>
      </c>
    </row>
    <row r="2325" spans="1:30">
      <c r="A2325" s="3" t="s">
        <v>50</v>
      </c>
      <c r="B2325" s="3">
        <v>939</v>
      </c>
      <c r="C2325" s="3">
        <v>1983</v>
      </c>
      <c r="Q2325" s="3"/>
      <c r="AB2325" s="17"/>
      <c r="AC2325" s="17"/>
      <c r="AD2325">
        <v>1133</v>
      </c>
    </row>
    <row r="2326" spans="1:30">
      <c r="A2326" s="3" t="s">
        <v>50</v>
      </c>
      <c r="B2326" s="3">
        <v>939</v>
      </c>
      <c r="C2326" s="3">
        <v>1984</v>
      </c>
      <c r="Q2326" s="3"/>
      <c r="AB2326" s="17"/>
      <c r="AC2326" s="17"/>
      <c r="AD2326">
        <v>1134</v>
      </c>
    </row>
    <row r="2327" spans="1:30">
      <c r="A2327" s="3" t="s">
        <v>50</v>
      </c>
      <c r="B2327" s="3">
        <v>939</v>
      </c>
      <c r="C2327" s="3">
        <v>1985</v>
      </c>
      <c r="Q2327" s="3"/>
      <c r="AB2327" s="17"/>
      <c r="AC2327" s="17"/>
      <c r="AD2327">
        <v>1135</v>
      </c>
    </row>
    <row r="2328" spans="1:30">
      <c r="A2328" s="3" t="s">
        <v>50</v>
      </c>
      <c r="B2328" s="3">
        <v>939</v>
      </c>
      <c r="C2328" s="3">
        <v>1986</v>
      </c>
      <c r="Q2328" s="3"/>
      <c r="AB2328" s="17"/>
      <c r="AC2328" s="17"/>
      <c r="AD2328">
        <v>1136</v>
      </c>
    </row>
    <row r="2329" spans="1:30">
      <c r="A2329" s="3" t="s">
        <v>50</v>
      </c>
      <c r="B2329" s="3">
        <v>939</v>
      </c>
      <c r="C2329" s="3">
        <v>1987</v>
      </c>
      <c r="Q2329" s="3"/>
      <c r="AB2329" s="17"/>
      <c r="AC2329" s="17"/>
      <c r="AD2329">
        <v>1137</v>
      </c>
    </row>
    <row r="2330" spans="1:30">
      <c r="A2330" s="3" t="s">
        <v>50</v>
      </c>
      <c r="B2330" s="3">
        <v>939</v>
      </c>
      <c r="C2330" s="3">
        <v>1988</v>
      </c>
      <c r="Q2330" s="3"/>
      <c r="AB2330" s="17"/>
      <c r="AC2330" s="17"/>
      <c r="AD2330">
        <v>1138</v>
      </c>
    </row>
    <row r="2331" spans="1:30">
      <c r="A2331" s="3" t="s">
        <v>50</v>
      </c>
      <c r="B2331" s="3">
        <v>939</v>
      </c>
      <c r="C2331" s="3">
        <v>1989</v>
      </c>
      <c r="Q2331" s="3"/>
      <c r="AB2331" s="17"/>
      <c r="AC2331" s="17"/>
      <c r="AD2331">
        <v>1139</v>
      </c>
    </row>
    <row r="2332" spans="1:30">
      <c r="A2332" s="3" t="s">
        <v>50</v>
      </c>
      <c r="B2332" s="3">
        <v>939</v>
      </c>
      <c r="C2332" s="3">
        <v>1990</v>
      </c>
      <c r="Q2332" s="3"/>
      <c r="AB2332" s="17"/>
      <c r="AC2332" s="17"/>
      <c r="AD2332">
        <v>1140</v>
      </c>
    </row>
    <row r="2333" spans="1:30">
      <c r="A2333" s="3" t="s">
        <v>50</v>
      </c>
      <c r="B2333" s="3">
        <v>939</v>
      </c>
      <c r="C2333" s="3">
        <v>1991</v>
      </c>
      <c r="Q2333" s="3"/>
      <c r="AB2333" s="17"/>
      <c r="AC2333" s="17"/>
      <c r="AD2333">
        <v>1141</v>
      </c>
    </row>
    <row r="2334" spans="1:30">
      <c r="A2334" s="3" t="s">
        <v>50</v>
      </c>
      <c r="B2334" s="3">
        <v>939</v>
      </c>
      <c r="C2334" s="3">
        <v>1992</v>
      </c>
      <c r="D2334" s="5">
        <v>0</v>
      </c>
      <c r="E2334" s="5">
        <v>0</v>
      </c>
      <c r="F2334" s="5">
        <v>59.832729375539458</v>
      </c>
      <c r="G2334" s="5">
        <v>96.194317585990206</v>
      </c>
      <c r="H2334" s="5">
        <v>89.305439542657183</v>
      </c>
      <c r="I2334" s="5">
        <v>239.31181044434032</v>
      </c>
      <c r="J2334" s="5">
        <v>0</v>
      </c>
      <c r="K2334" s="5">
        <v>0</v>
      </c>
      <c r="L2334" s="5">
        <v>170.17500000000001</v>
      </c>
      <c r="M2334" s="5">
        <v>319.31316891819665</v>
      </c>
      <c r="N2334" s="5">
        <v>335.5061280303305</v>
      </c>
      <c r="O2334" s="5">
        <v>-16.192959112133849</v>
      </c>
      <c r="Q2334" s="3"/>
      <c r="R2334" s="5">
        <v>955.00296441299997</v>
      </c>
      <c r="S2334" s="9">
        <v>-1.6955925495044905E-2</v>
      </c>
      <c r="T2334" s="5">
        <v>36.229900000000001</v>
      </c>
      <c r="U2334" s="5">
        <v>27.367494762315012</v>
      </c>
      <c r="AB2334" s="17"/>
      <c r="AC2334" s="17">
        <v>12.912000000000001</v>
      </c>
      <c r="AD2334">
        <v>1142</v>
      </c>
    </row>
    <row r="2335" spans="1:30">
      <c r="A2335" s="3" t="s">
        <v>50</v>
      </c>
      <c r="B2335" s="3">
        <v>939</v>
      </c>
      <c r="C2335" s="3">
        <v>1993</v>
      </c>
      <c r="D2335" s="5">
        <v>0</v>
      </c>
      <c r="E2335" s="5">
        <v>0</v>
      </c>
      <c r="F2335" s="5">
        <v>78.503480987013646</v>
      </c>
      <c r="G2335" s="5">
        <v>258.41923012486041</v>
      </c>
      <c r="H2335" s="5">
        <v>234.01935987231269</v>
      </c>
      <c r="I2335" s="5">
        <v>464.8910526807598</v>
      </c>
      <c r="J2335" s="5">
        <v>0</v>
      </c>
      <c r="K2335" s="5">
        <v>0</v>
      </c>
      <c r="L2335" s="5">
        <v>386.12240648</v>
      </c>
      <c r="M2335" s="5">
        <v>698.64524733932626</v>
      </c>
      <c r="N2335" s="5">
        <v>723.3102828056202</v>
      </c>
      <c r="O2335" s="5">
        <v>-24.665035466293944</v>
      </c>
      <c r="Q2335" s="3"/>
      <c r="R2335" s="5">
        <v>1730.8753542356696</v>
      </c>
      <c r="S2335" s="9">
        <v>-1.4250035628467122E-2</v>
      </c>
      <c r="T2335" s="5">
        <v>21.6311</v>
      </c>
      <c r="U2335" s="5">
        <v>0</v>
      </c>
      <c r="AB2335" s="17">
        <v>13.22275</v>
      </c>
      <c r="AC2335" s="17">
        <v>13.878</v>
      </c>
      <c r="AD2335">
        <v>1143</v>
      </c>
    </row>
    <row r="2336" spans="1:30">
      <c r="A2336" s="3" t="s">
        <v>50</v>
      </c>
      <c r="B2336" s="3">
        <v>939</v>
      </c>
      <c r="C2336" s="3">
        <v>1994</v>
      </c>
      <c r="D2336" s="5">
        <v>12.661241076349494</v>
      </c>
      <c r="E2336" s="5">
        <v>0</v>
      </c>
      <c r="F2336" s="5">
        <v>92.710102117872125</v>
      </c>
      <c r="G2336" s="5">
        <v>472.84605965764308</v>
      </c>
      <c r="H2336" s="5">
        <v>388.71842446290174</v>
      </c>
      <c r="I2336" s="5">
        <v>580.8018134081974</v>
      </c>
      <c r="J2336" s="5">
        <v>0</v>
      </c>
      <c r="K2336" s="5">
        <v>0</v>
      </c>
      <c r="L2336" s="5">
        <v>443.35256204379999</v>
      </c>
      <c r="M2336" s="5">
        <v>937.44232970092344</v>
      </c>
      <c r="N2336" s="5">
        <v>1053.6478730658405</v>
      </c>
      <c r="O2336" s="5">
        <v>-116.20554336491705</v>
      </c>
      <c r="Q2336" s="3"/>
      <c r="R2336" s="5">
        <v>2423.9650399299467</v>
      </c>
      <c r="S2336" s="9">
        <v>-4.7940272013277642E-2</v>
      </c>
      <c r="T2336" s="5">
        <v>-166.292</v>
      </c>
      <c r="U2336" s="5">
        <v>-0.60855530317412798</v>
      </c>
      <c r="AB2336" s="17">
        <v>12.991250000000001</v>
      </c>
      <c r="AC2336" s="17">
        <v>12.39</v>
      </c>
      <c r="AD2336">
        <v>1144</v>
      </c>
    </row>
    <row r="2337" spans="1:30">
      <c r="A2337" s="3" t="s">
        <v>50</v>
      </c>
      <c r="B2337" s="3">
        <v>939</v>
      </c>
      <c r="C2337" s="3">
        <v>1995</v>
      </c>
      <c r="D2337" s="5">
        <v>9.3127426429826503</v>
      </c>
      <c r="E2337" s="5">
        <v>0</v>
      </c>
      <c r="F2337" s="5">
        <v>113.52986746807905</v>
      </c>
      <c r="G2337" s="5">
        <v>674.33543760050202</v>
      </c>
      <c r="H2337" s="5">
        <v>525.87680809801338</v>
      </c>
      <c r="I2337" s="5">
        <v>766.85097687296616</v>
      </c>
      <c r="J2337" s="5">
        <v>0</v>
      </c>
      <c r="K2337" s="5">
        <v>0</v>
      </c>
      <c r="L2337" s="5">
        <v>579.91226733607004</v>
      </c>
      <c r="M2337" s="5">
        <v>1228.631685545145</v>
      </c>
      <c r="N2337" s="5">
        <v>1441.1864144734682</v>
      </c>
      <c r="O2337" s="5">
        <v>-212.55472892832313</v>
      </c>
      <c r="Q2337" s="3"/>
      <c r="R2337" s="5">
        <v>3778.8669466828819</v>
      </c>
      <c r="S2337" s="9">
        <v>-5.6248270163337E-2</v>
      </c>
      <c r="T2337" s="5">
        <v>-157.80600000000001</v>
      </c>
      <c r="U2337" s="5">
        <v>-0.80755669238867844</v>
      </c>
      <c r="AB2337" s="17">
        <v>11.46475</v>
      </c>
      <c r="AC2337" s="17">
        <v>11.462</v>
      </c>
      <c r="AD2337">
        <v>1145</v>
      </c>
    </row>
    <row r="2338" spans="1:30">
      <c r="A2338" s="3" t="s">
        <v>50</v>
      </c>
      <c r="B2338" s="3">
        <v>939</v>
      </c>
      <c r="C2338" s="3">
        <v>1996</v>
      </c>
      <c r="D2338" s="5">
        <v>26.093247588424397</v>
      </c>
      <c r="E2338" s="5">
        <v>76.3344051446945</v>
      </c>
      <c r="F2338" s="5">
        <v>107.66077170417999</v>
      </c>
      <c r="G2338" s="5">
        <v>824.557877813505</v>
      </c>
      <c r="H2338" s="5">
        <v>570.74758842443782</v>
      </c>
      <c r="I2338" s="5">
        <v>1074.0291887362196</v>
      </c>
      <c r="J2338" s="5">
        <v>0</v>
      </c>
      <c r="K2338" s="5">
        <v>0</v>
      </c>
      <c r="L2338" s="5">
        <v>636.81638736340005</v>
      </c>
      <c r="M2338" s="5">
        <v>1341.3179950804424</v>
      </c>
      <c r="N2338" s="5">
        <v>1974.9214716944191</v>
      </c>
      <c r="O2338" s="5">
        <v>-633.60347661397668</v>
      </c>
      <c r="P2338" s="5">
        <v>-630.80617757860705</v>
      </c>
      <c r="Q2338" s="3"/>
      <c r="R2338" s="5">
        <v>4727.449592434331</v>
      </c>
      <c r="S2338" s="9">
        <v>-0.13402649023016061</v>
      </c>
      <c r="T2338" s="5">
        <v>-398.23548594958999</v>
      </c>
      <c r="U2338" s="5">
        <v>-0.65040415990392197</v>
      </c>
      <c r="V2338" s="5">
        <v>94.879421221864888</v>
      </c>
      <c r="W2338" s="5">
        <v>41.053054662379395</v>
      </c>
      <c r="X2338" s="5">
        <v>475.86816720257298</v>
      </c>
      <c r="Y2338" s="5">
        <v>1032.9761340738401</v>
      </c>
      <c r="AB2338" s="17">
        <v>12.038</v>
      </c>
      <c r="AC2338" s="17">
        <v>12.44</v>
      </c>
      <c r="AD2338">
        <v>1146</v>
      </c>
    </row>
    <row r="2339" spans="1:30">
      <c r="A2339" s="3" t="s">
        <v>50</v>
      </c>
      <c r="B2339" s="3">
        <v>939</v>
      </c>
      <c r="C2339" s="3">
        <v>1997</v>
      </c>
      <c r="D2339" s="5">
        <v>98.479352678571402</v>
      </c>
      <c r="E2339" s="5">
        <v>572.94224330357201</v>
      </c>
      <c r="F2339" s="5">
        <v>215.27622767857198</v>
      </c>
      <c r="G2339" s="5">
        <v>1147.900390625</v>
      </c>
      <c r="H2339" s="5">
        <v>971.26116071428601</v>
      </c>
      <c r="I2339" s="5">
        <v>2036.9179089803959</v>
      </c>
      <c r="J2339" s="5">
        <v>0</v>
      </c>
      <c r="K2339" s="5">
        <v>0</v>
      </c>
      <c r="L2339" s="5">
        <v>757.71777097175004</v>
      </c>
      <c r="M2339" s="5">
        <v>2042.7345120431794</v>
      </c>
      <c r="N2339" s="5">
        <v>3757.7605429089681</v>
      </c>
      <c r="O2339" s="5">
        <v>-1715.0260308657887</v>
      </c>
      <c r="P2339" s="5">
        <v>-1712.2489103300745</v>
      </c>
      <c r="Q2339" s="3"/>
      <c r="R2339" s="5">
        <v>5056.8534584113131</v>
      </c>
      <c r="S2339" s="9">
        <v>-0.33914884917479693</v>
      </c>
      <c r="T2339" s="5">
        <v>-561.72955387517993</v>
      </c>
      <c r="U2339" s="5">
        <v>-0.16419814987905398</v>
      </c>
      <c r="V2339" s="5">
        <v>150.864955357143</v>
      </c>
      <c r="W2339" s="5">
        <v>381.27092633928601</v>
      </c>
      <c r="X2339" s="5">
        <v>820.396205357143</v>
      </c>
      <c r="Y2339" s="5">
        <v>1655.6469826411098</v>
      </c>
      <c r="AB2339" s="17">
        <v>13.88175</v>
      </c>
      <c r="AC2339" s="17">
        <v>14.336</v>
      </c>
      <c r="AD2339">
        <v>1147</v>
      </c>
    </row>
    <row r="2340" spans="1:30">
      <c r="A2340" s="3" t="s">
        <v>50</v>
      </c>
      <c r="B2340" s="3">
        <v>939</v>
      </c>
      <c r="C2340" s="3">
        <v>1998</v>
      </c>
      <c r="D2340" s="5">
        <v>31.506338553318397</v>
      </c>
      <c r="E2340" s="5">
        <v>301.20059656972398</v>
      </c>
      <c r="F2340" s="5">
        <v>198.38180462341498</v>
      </c>
      <c r="G2340" s="5">
        <v>1821.6629381058899</v>
      </c>
      <c r="H2340" s="5">
        <v>1257.0842654735311</v>
      </c>
      <c r="I2340" s="5">
        <v>2329.0764991811179</v>
      </c>
      <c r="J2340" s="5">
        <v>0</v>
      </c>
      <c r="K2340" s="5">
        <v>0</v>
      </c>
      <c r="L2340" s="5">
        <v>810.60402295315998</v>
      </c>
      <c r="M2340" s="5">
        <v>2297.5764316034247</v>
      </c>
      <c r="N2340" s="5">
        <v>4451.940033856732</v>
      </c>
      <c r="O2340" s="5">
        <v>-2154.3636022533074</v>
      </c>
      <c r="P2340" s="5">
        <v>-2151.5006119475656</v>
      </c>
      <c r="Q2340" s="3"/>
      <c r="R2340" s="5">
        <v>5602.0036451847</v>
      </c>
      <c r="S2340" s="9">
        <v>-0.38457018929381243</v>
      </c>
      <c r="T2340" s="5">
        <v>-478.43338063992996</v>
      </c>
      <c r="U2340" s="5">
        <v>1.7696498460374099</v>
      </c>
      <c r="V2340" s="5">
        <v>179.73154362416099</v>
      </c>
      <c r="W2340" s="5">
        <v>401.70768083519795</v>
      </c>
      <c r="X2340" s="5">
        <v>1077.35272184937</v>
      </c>
      <c r="Y2340" s="5">
        <v>1927.3688183459201</v>
      </c>
      <c r="AB2340" s="17">
        <v>14.074666666666699</v>
      </c>
      <c r="AC2340" s="17">
        <v>13.41</v>
      </c>
      <c r="AD2340">
        <v>1148</v>
      </c>
    </row>
    <row r="2341" spans="1:30">
      <c r="A2341" s="3" t="s">
        <v>50</v>
      </c>
      <c r="B2341" s="3">
        <v>939</v>
      </c>
      <c r="C2341" s="3">
        <v>1999</v>
      </c>
      <c r="D2341" s="5">
        <v>12.350597609561699</v>
      </c>
      <c r="E2341" s="5">
        <v>500.681146382213</v>
      </c>
      <c r="F2341" s="5">
        <v>281.20421539647901</v>
      </c>
      <c r="G2341" s="5">
        <v>2467.3371032001</v>
      </c>
      <c r="H2341" s="5">
        <v>1265.2808122349318</v>
      </c>
      <c r="I2341" s="5">
        <v>2231.5909976328189</v>
      </c>
      <c r="J2341" s="5">
        <v>0</v>
      </c>
      <c r="K2341" s="5">
        <v>0</v>
      </c>
      <c r="L2341" s="5">
        <v>853.49170708165002</v>
      </c>
      <c r="M2341" s="5">
        <v>2412.3273323226226</v>
      </c>
      <c r="N2341" s="5">
        <v>5199.6092472151322</v>
      </c>
      <c r="O2341" s="5">
        <v>-2787.2819148925096</v>
      </c>
      <c r="P2341" s="5">
        <v>-2784.5503533965575</v>
      </c>
      <c r="Q2341" s="3"/>
      <c r="R2341" s="5">
        <v>5719.8110895200398</v>
      </c>
      <c r="S2341" s="9">
        <v>-0.48730314188163087</v>
      </c>
      <c r="T2341" s="5">
        <v>-294.64415424570001</v>
      </c>
      <c r="U2341" s="5">
        <v>1.23133787800352</v>
      </c>
      <c r="V2341" s="5">
        <v>292.85438889602898</v>
      </c>
      <c r="W2341" s="5">
        <v>271.160519213469</v>
      </c>
      <c r="X2341" s="5">
        <v>972.42642333890285</v>
      </c>
      <c r="Y2341" s="5">
        <v>1960.4304784193498</v>
      </c>
      <c r="AB2341" s="17">
        <v>14.677583333333301</v>
      </c>
      <c r="AC2341" s="17">
        <v>15.561999999999999</v>
      </c>
      <c r="AD2341">
        <v>1149</v>
      </c>
    </row>
    <row r="2342" spans="1:30">
      <c r="A2342" s="3" t="s">
        <v>50</v>
      </c>
      <c r="B2342" s="3">
        <v>939</v>
      </c>
      <c r="C2342" s="3">
        <v>2000</v>
      </c>
      <c r="D2342" s="5">
        <v>26.409350884077096</v>
      </c>
      <c r="E2342" s="5">
        <v>431.62820009750402</v>
      </c>
      <c r="F2342" s="5">
        <v>259.075613265318</v>
      </c>
      <c r="G2342" s="5">
        <v>2644.7341823327197</v>
      </c>
      <c r="H2342" s="5">
        <v>1396.437531956384</v>
      </c>
      <c r="I2342" s="5">
        <v>2302.9493677324722</v>
      </c>
      <c r="J2342" s="5">
        <v>9.1380396913161892</v>
      </c>
      <c r="K2342" s="5">
        <v>10.172534750710501</v>
      </c>
      <c r="L2342" s="5">
        <v>920.64405562732998</v>
      </c>
      <c r="M2342" s="5">
        <v>2611.704591424425</v>
      </c>
      <c r="N2342" s="5">
        <v>5389.4842849134066</v>
      </c>
      <c r="O2342" s="5">
        <v>-2777.7796934889816</v>
      </c>
      <c r="P2342" s="5">
        <v>-2775.5230837789959</v>
      </c>
      <c r="Q2342" s="3"/>
      <c r="R2342" s="5">
        <v>5695.6724389254214</v>
      </c>
      <c r="S2342" s="9">
        <v>-0.48770004301951281</v>
      </c>
      <c r="T2342" s="5">
        <v>-299.00934752013995</v>
      </c>
      <c r="U2342" s="5">
        <v>25.9220821115794</v>
      </c>
      <c r="V2342" s="5">
        <v>245.395307910914</v>
      </c>
      <c r="W2342" s="5">
        <v>329.80178123402203</v>
      </c>
      <c r="X2342" s="5">
        <v>1151.04222404547</v>
      </c>
      <c r="Y2342" s="5">
        <v>1973.14758649845</v>
      </c>
      <c r="AB2342" s="17">
        <v>16.968636666666701</v>
      </c>
      <c r="AC2342" s="17">
        <v>16.819800000000001</v>
      </c>
      <c r="AD2342">
        <v>1150</v>
      </c>
    </row>
    <row r="2343" spans="1:30">
      <c r="A2343" s="3" t="s">
        <v>50</v>
      </c>
      <c r="B2343" s="3">
        <v>939</v>
      </c>
      <c r="C2343" s="3">
        <v>2001</v>
      </c>
      <c r="D2343" s="5">
        <v>22.507347953877499</v>
      </c>
      <c r="E2343" s="5">
        <v>402.95613836762294</v>
      </c>
      <c r="F2343" s="5">
        <v>441.76463938503298</v>
      </c>
      <c r="G2343" s="5">
        <v>3159.9197377345699</v>
      </c>
      <c r="H2343" s="5">
        <v>1624.915215916802</v>
      </c>
      <c r="I2343" s="5">
        <v>2448.503944052326</v>
      </c>
      <c r="J2343" s="5">
        <v>8.7214560253221798</v>
      </c>
      <c r="K2343" s="5">
        <v>6.3361971512548001</v>
      </c>
      <c r="L2343" s="5">
        <v>820.24157765532004</v>
      </c>
      <c r="M2343" s="5">
        <v>2918.1502369363552</v>
      </c>
      <c r="N2343" s="5">
        <v>6017.7160173057737</v>
      </c>
      <c r="O2343" s="5">
        <v>-3099.5657803694185</v>
      </c>
      <c r="P2343" s="5">
        <v>-3097.2584324155396</v>
      </c>
      <c r="Q2343" s="3"/>
      <c r="R2343" s="5">
        <v>6244.7488044157153</v>
      </c>
      <c r="S2343" s="9">
        <v>-0.49634755175063072</v>
      </c>
      <c r="T2343" s="5">
        <v>-324.62126396146999</v>
      </c>
      <c r="U2343" s="5">
        <v>14.4694160098546</v>
      </c>
      <c r="V2343" s="5">
        <v>239.622428216142</v>
      </c>
      <c r="W2343" s="5">
        <v>361.29889215464596</v>
      </c>
      <c r="X2343" s="5">
        <v>1385.29278770066</v>
      </c>
      <c r="Y2343" s="5">
        <v>2087.2050518976798</v>
      </c>
      <c r="AB2343" s="17">
        <v>17.478071533333299</v>
      </c>
      <c r="AC2343" s="17">
        <v>17.692</v>
      </c>
      <c r="AD2343">
        <v>1151</v>
      </c>
    </row>
    <row r="2344" spans="1:30">
      <c r="A2344" s="3" t="s">
        <v>50</v>
      </c>
      <c r="B2344" s="3">
        <v>939</v>
      </c>
      <c r="C2344" s="3">
        <v>2002</v>
      </c>
      <c r="D2344" s="5">
        <v>36.769234889263899</v>
      </c>
      <c r="E2344" s="5">
        <v>634.89863688706805</v>
      </c>
      <c r="F2344" s="5">
        <v>676.03974183872992</v>
      </c>
      <c r="G2344" s="5">
        <v>4226.40663078118</v>
      </c>
      <c r="H2344" s="5">
        <v>2349.133660051958</v>
      </c>
      <c r="I2344" s="5">
        <v>3620.7653785383263</v>
      </c>
      <c r="J2344" s="5">
        <v>13.001794274390098</v>
      </c>
      <c r="K2344" s="5">
        <v>5.9385126268712698</v>
      </c>
      <c r="L2344" s="5">
        <v>1000.41530109376</v>
      </c>
      <c r="M2344" s="5">
        <v>4075.359732148102</v>
      </c>
      <c r="N2344" s="5">
        <v>8488.0091588334471</v>
      </c>
      <c r="O2344" s="5">
        <v>-4412.6494266853451</v>
      </c>
      <c r="P2344" s="5">
        <v>-4409.815971234224</v>
      </c>
      <c r="Q2344" s="3"/>
      <c r="R2344" s="5">
        <v>7347.4106977208776</v>
      </c>
      <c r="S2344" s="9">
        <v>-0.60057203935178449</v>
      </c>
      <c r="T2344" s="5">
        <v>-779.34124557974098</v>
      </c>
      <c r="U2344" s="5">
        <v>38.182118493846794</v>
      </c>
      <c r="V2344" s="5">
        <v>787.28475402372794</v>
      </c>
      <c r="W2344" s="5">
        <v>744.04140221204602</v>
      </c>
      <c r="X2344" s="5">
        <v>1561.84890602823</v>
      </c>
      <c r="Y2344" s="5">
        <v>2876.7239763262801</v>
      </c>
      <c r="AB2344" s="17">
        <v>16.611791666666701</v>
      </c>
      <c r="AC2344" s="17">
        <v>14.936400000000001</v>
      </c>
      <c r="AD2344">
        <v>1152</v>
      </c>
    </row>
    <row r="2345" spans="1:30">
      <c r="A2345" s="3" t="s">
        <v>50</v>
      </c>
      <c r="B2345" s="3">
        <v>939</v>
      </c>
      <c r="C2345" s="3">
        <v>2003</v>
      </c>
      <c r="D2345" s="5">
        <v>210.299284424962</v>
      </c>
      <c r="E2345" s="5">
        <v>949.55840639504891</v>
      </c>
      <c r="F2345" s="5">
        <v>1028.32001031459</v>
      </c>
      <c r="G2345" s="5">
        <v>7001.794578390919</v>
      </c>
      <c r="H2345" s="5">
        <v>3487.5330389375895</v>
      </c>
      <c r="I2345" s="5">
        <v>5410.5007413615294</v>
      </c>
      <c r="J2345" s="5">
        <v>26.876772821041797</v>
      </c>
      <c r="K2345" s="5">
        <v>16.8111784424962</v>
      </c>
      <c r="L2345" s="5">
        <v>1373.3606701461199</v>
      </c>
      <c r="M2345" s="5">
        <v>6126.3897766443024</v>
      </c>
      <c r="N2345" s="5">
        <v>13378.664904589994</v>
      </c>
      <c r="O2345" s="5">
        <v>-7252.2751279456916</v>
      </c>
      <c r="P2345" s="5">
        <v>-7240.9392432612512</v>
      </c>
      <c r="Q2345" s="3"/>
      <c r="R2345" s="5">
        <v>9862.6090685086619</v>
      </c>
      <c r="S2345" s="9">
        <v>-0.73533028406268541</v>
      </c>
      <c r="T2345" s="5">
        <v>-1115.28105181966</v>
      </c>
      <c r="U2345" s="5">
        <v>49.577314137167797</v>
      </c>
      <c r="V2345" s="5">
        <v>1350.1805054151598</v>
      </c>
      <c r="W2345" s="5">
        <v>1433.8874742135199</v>
      </c>
      <c r="X2345" s="5">
        <v>2137.3525335224299</v>
      </c>
      <c r="Y2345" s="5">
        <v>3976.6132671480095</v>
      </c>
      <c r="AB2345" s="17">
        <v>13.856411404510499</v>
      </c>
      <c r="AC2345" s="17">
        <v>12.409599999999999</v>
      </c>
      <c r="AD2345">
        <v>1153</v>
      </c>
    </row>
    <row r="2346" spans="1:30">
      <c r="A2346" s="3" t="s">
        <v>50</v>
      </c>
      <c r="B2346" s="3">
        <v>939</v>
      </c>
      <c r="C2346" s="3">
        <v>2004</v>
      </c>
      <c r="D2346" s="5">
        <v>534.90650417135294</v>
      </c>
      <c r="E2346" s="5">
        <v>1941.99335721945</v>
      </c>
      <c r="F2346" s="5">
        <v>1418.7866900297299</v>
      </c>
      <c r="G2346" s="5">
        <v>10058.582001726101</v>
      </c>
      <c r="H2346" s="5">
        <v>5052.3377008307798</v>
      </c>
      <c r="I2346" s="5">
        <v>8072.8700822065803</v>
      </c>
      <c r="J2346" s="5">
        <v>32.133709931915902</v>
      </c>
      <c r="K2346" s="5">
        <v>20.749535789941696</v>
      </c>
      <c r="L2346" s="5">
        <v>1788.2262768160101</v>
      </c>
      <c r="M2346" s="5">
        <v>8826.3908817797892</v>
      </c>
      <c r="N2346" s="5">
        <v>20094.194976942072</v>
      </c>
      <c r="O2346" s="5">
        <v>-11267.804095162282</v>
      </c>
      <c r="P2346" s="5">
        <v>-11259.835386038485</v>
      </c>
      <c r="Q2346" s="3"/>
      <c r="R2346" s="5">
        <v>12043.648347775956</v>
      </c>
      <c r="S2346" s="9">
        <v>-0.935580628875058</v>
      </c>
      <c r="T2346" s="5">
        <v>-1369.19873760272</v>
      </c>
      <c r="U2346" s="5">
        <v>86.424575973051802</v>
      </c>
      <c r="V2346" s="5">
        <v>1709.09014828569</v>
      </c>
      <c r="W2346" s="5">
        <v>2562.7428930093897</v>
      </c>
      <c r="X2346" s="5">
        <v>3343.24755254509</v>
      </c>
      <c r="Y2346" s="5">
        <v>5510.1271891971901</v>
      </c>
      <c r="AB2346" s="17">
        <v>12.5955635879843</v>
      </c>
      <c r="AC2346" s="17">
        <v>11.4711</v>
      </c>
      <c r="AD2346">
        <v>1154</v>
      </c>
    </row>
    <row r="2347" spans="1:30">
      <c r="A2347" s="3" t="s">
        <v>50</v>
      </c>
      <c r="B2347" s="3">
        <v>939</v>
      </c>
      <c r="C2347" s="3">
        <v>2005</v>
      </c>
      <c r="D2347" s="5">
        <v>1014.8217932620299</v>
      </c>
      <c r="E2347" s="5">
        <v>1195.7082129404098</v>
      </c>
      <c r="F2347" s="5">
        <v>1939.53572455108</v>
      </c>
      <c r="G2347" s="5">
        <v>11289.582923619198</v>
      </c>
      <c r="H2347" s="5">
        <v>5870.6669137557992</v>
      </c>
      <c r="I2347" s="5">
        <v>9419.7464562879195</v>
      </c>
      <c r="J2347" s="5">
        <v>27.236055852230599</v>
      </c>
      <c r="K2347" s="5">
        <v>10.0131612786106</v>
      </c>
      <c r="L2347" s="5">
        <v>1943.2079470170499</v>
      </c>
      <c r="M2347" s="5">
        <v>10795.468434438189</v>
      </c>
      <c r="N2347" s="5">
        <v>21915.050754126136</v>
      </c>
      <c r="O2347" s="5">
        <v>-11119.582319687946</v>
      </c>
      <c r="P2347" s="5">
        <v>-11113.336305519908</v>
      </c>
      <c r="Q2347" s="3"/>
      <c r="R2347" s="5">
        <v>13924.663125971627</v>
      </c>
      <c r="S2347" s="9">
        <v>-0.79855305791550713</v>
      </c>
      <c r="T2347" s="5">
        <v>-1386.395116618</v>
      </c>
      <c r="U2347" s="5">
        <v>102.966608121845</v>
      </c>
      <c r="V2347" s="5">
        <v>1948.0777725670498</v>
      </c>
      <c r="W2347" s="5">
        <v>2184.9099133170998</v>
      </c>
      <c r="X2347" s="5">
        <v>3922.5891411887496</v>
      </c>
      <c r="Y2347" s="5">
        <v>7234.8365429708201</v>
      </c>
      <c r="AB2347" s="17">
        <v>12.5837865859395</v>
      </c>
      <c r="AC2347" s="17">
        <v>13.220599999999999</v>
      </c>
      <c r="AD2347">
        <v>1155</v>
      </c>
    </row>
    <row r="2348" spans="1:30">
      <c r="A2348" s="3" t="s">
        <v>50</v>
      </c>
      <c r="B2348" s="3">
        <v>939</v>
      </c>
      <c r="C2348" s="3">
        <v>2006</v>
      </c>
      <c r="D2348" s="5">
        <v>1786.5460620444701</v>
      </c>
      <c r="E2348" s="5">
        <v>1884.6476123146399</v>
      </c>
      <c r="F2348" s="5">
        <v>3597.3552828695997</v>
      </c>
      <c r="G2348" s="5">
        <v>12699.474322072499</v>
      </c>
      <c r="H2348" s="5">
        <v>7337.9952532444495</v>
      </c>
      <c r="I2348" s="5">
        <v>13967.72307226177</v>
      </c>
      <c r="J2348" s="5">
        <v>45.975104782103699</v>
      </c>
      <c r="K2348" s="5">
        <v>33.1843660051507</v>
      </c>
      <c r="L2348" s="5">
        <v>2781.2396273341801</v>
      </c>
      <c r="M2348" s="5">
        <v>15549.111330274802</v>
      </c>
      <c r="N2348" s="5">
        <v>28585.029372654059</v>
      </c>
      <c r="O2348" s="5">
        <v>-13035.918042379257</v>
      </c>
      <c r="P2348" s="5">
        <v>-13026.451213792678</v>
      </c>
      <c r="Q2348" s="7"/>
      <c r="R2348" s="5">
        <v>16822.837437141545</v>
      </c>
      <c r="S2348" s="9">
        <v>-0.7748941337088886</v>
      </c>
      <c r="T2348" s="5">
        <v>-2585.4665936243</v>
      </c>
      <c r="U2348" s="5">
        <v>363.02049003026696</v>
      </c>
      <c r="V2348" s="5">
        <v>3035.0489824773995</v>
      </c>
      <c r="W2348" s="5">
        <v>2013.6934639532699</v>
      </c>
      <c r="X2348" s="5">
        <v>4302.94627076705</v>
      </c>
      <c r="Y2348" s="5">
        <v>11954.0296083085</v>
      </c>
      <c r="AB2348" s="17">
        <v>12.4654837577722</v>
      </c>
      <c r="AC2348" s="17">
        <v>11.8818</v>
      </c>
      <c r="AD2348">
        <v>1156</v>
      </c>
    </row>
    <row r="2349" spans="1:30">
      <c r="A2349" s="3" t="s">
        <v>50</v>
      </c>
      <c r="B2349" s="3">
        <v>939</v>
      </c>
      <c r="C2349" s="3">
        <v>2007</v>
      </c>
      <c r="D2349" s="5">
        <v>2940.7080145137297</v>
      </c>
      <c r="E2349" s="5">
        <v>2442.7260250794302</v>
      </c>
      <c r="F2349" s="5">
        <v>6166.5508262675894</v>
      </c>
      <c r="G2349" s="5">
        <v>16747.1106014176</v>
      </c>
      <c r="H2349" s="5">
        <v>10525.005264048439</v>
      </c>
      <c r="I2349" s="5">
        <v>20857.034930721358</v>
      </c>
      <c r="J2349" s="5">
        <v>137.85123423135499</v>
      </c>
      <c r="K2349" s="5">
        <v>47.272752909326698</v>
      </c>
      <c r="L2349" s="5">
        <v>3262.6923675538101</v>
      </c>
      <c r="M2349" s="5">
        <v>23032.807706614924</v>
      </c>
      <c r="N2349" s="5">
        <v>40094.144310127711</v>
      </c>
      <c r="O2349" s="5">
        <v>-17061.336603512787</v>
      </c>
      <c r="P2349" s="5">
        <v>-17029.053596871636</v>
      </c>
      <c r="Q2349" s="7"/>
      <c r="R2349" s="5">
        <v>22021.541068622591</v>
      </c>
      <c r="S2349" s="9">
        <v>-0.77475670527993357</v>
      </c>
      <c r="T2349" s="5">
        <v>-3503.2360415071994</v>
      </c>
      <c r="U2349" s="5">
        <v>241.16709073642699</v>
      </c>
      <c r="V2349" s="5">
        <v>3473.3089244421099</v>
      </c>
      <c r="W2349" s="5">
        <v>2151.7667462540599</v>
      </c>
      <c r="X2349" s="5">
        <v>7051.6963396063293</v>
      </c>
      <c r="Y2349" s="5">
        <v>18705.268184467299</v>
      </c>
      <c r="AB2349" s="17">
        <v>11.4338529961624</v>
      </c>
      <c r="AC2349" s="17">
        <v>10.638199999999999</v>
      </c>
      <c r="AD2349">
        <v>1157</v>
      </c>
    </row>
    <row r="2350" spans="1:30">
      <c r="A2350" s="3" t="s">
        <v>50</v>
      </c>
      <c r="B2350" s="3">
        <v>939</v>
      </c>
      <c r="C2350" s="3">
        <v>2008</v>
      </c>
      <c r="D2350" s="5">
        <v>1122.9925680480001</v>
      </c>
      <c r="E2350" s="5">
        <v>730.71819177960003</v>
      </c>
      <c r="F2350" s="5">
        <v>6630.2017011477001</v>
      </c>
      <c r="G2350" s="5">
        <v>16386.7469151312</v>
      </c>
      <c r="H2350" s="5">
        <v>9865.480013771099</v>
      </c>
      <c r="I2350" s="5">
        <v>21765.036146969698</v>
      </c>
      <c r="J2350" s="5">
        <v>74.441888263199999</v>
      </c>
      <c r="K2350" s="5">
        <v>68.325615877499999</v>
      </c>
      <c r="L2350" s="5">
        <v>3964.8763885574899</v>
      </c>
      <c r="M2350" s="5">
        <v>21657.99255978749</v>
      </c>
      <c r="N2350" s="5">
        <v>38950.826869757999</v>
      </c>
      <c r="O2350" s="5">
        <v>-17292.834309970509</v>
      </c>
      <c r="P2350" s="5">
        <v>-17334.284202073039</v>
      </c>
      <c r="Q2350" s="7"/>
      <c r="R2350" s="5">
        <v>23869.918484322174</v>
      </c>
      <c r="S2350" s="9">
        <v>-0.72446138939806137</v>
      </c>
      <c r="T2350" s="5">
        <v>-2216.5643301620998</v>
      </c>
      <c r="U2350" s="5">
        <v>301.07697379041599</v>
      </c>
      <c r="V2350" s="5">
        <v>2638.1689641872999</v>
      </c>
      <c r="W2350" s="5">
        <v>2173.4352138815998</v>
      </c>
      <c r="X2350" s="5">
        <v>7227.3110495838</v>
      </c>
      <c r="Y2350" s="5">
        <v>19591.600933088099</v>
      </c>
      <c r="AB2350" s="17">
        <v>10.694443093841301</v>
      </c>
      <c r="AC2350" s="17">
        <v>11.1052</v>
      </c>
      <c r="AD2350">
        <v>1158</v>
      </c>
    </row>
    <row r="2351" spans="1:30">
      <c r="A2351" s="3" t="s">
        <v>50</v>
      </c>
      <c r="B2351" s="3">
        <v>939</v>
      </c>
      <c r="C2351" s="3">
        <v>2009</v>
      </c>
      <c r="D2351" s="5">
        <v>1590.9874047605999</v>
      </c>
      <c r="E2351" s="5">
        <v>878.10805925220097</v>
      </c>
      <c r="F2351" s="5">
        <v>6632.0919299921998</v>
      </c>
      <c r="G2351" s="5">
        <v>16812.046647013798</v>
      </c>
      <c r="H2351" s="5">
        <v>9499.1881059263997</v>
      </c>
      <c r="I2351" s="5">
        <v>20331.521005145296</v>
      </c>
      <c r="J2351" s="5">
        <v>45.258847598999999</v>
      </c>
      <c r="K2351" s="5">
        <v>70.031137247399997</v>
      </c>
      <c r="L2351" s="5">
        <v>3971.94098022447</v>
      </c>
      <c r="M2351" s="5">
        <v>21739.467268502671</v>
      </c>
      <c r="N2351" s="5">
        <v>38091.706848658701</v>
      </c>
      <c r="O2351" s="5">
        <v>-16352.239580156031</v>
      </c>
      <c r="P2351" s="5">
        <v>-16342.168329698627</v>
      </c>
      <c r="Q2351" s="7"/>
      <c r="R2351" s="5">
        <v>19176.775544396129</v>
      </c>
      <c r="S2351" s="9">
        <v>-0.85271058955135504</v>
      </c>
      <c r="T2351" s="5">
        <v>682.16259709089991</v>
      </c>
      <c r="U2351" s="5">
        <v>692.92012044588296</v>
      </c>
      <c r="V2351" s="5">
        <v>3416.3297836373999</v>
      </c>
      <c r="W2351" s="5">
        <v>995.01601077059991</v>
      </c>
      <c r="X2351" s="5">
        <v>6082.8583222889993</v>
      </c>
      <c r="Y2351" s="5">
        <v>19336.504994374696</v>
      </c>
      <c r="AB2351" s="17">
        <v>11.257430885076699</v>
      </c>
      <c r="AC2351" s="17">
        <v>10.8653</v>
      </c>
      <c r="AD2351">
        <v>1159</v>
      </c>
    </row>
    <row r="2352" spans="1:30">
      <c r="A2352" s="3" t="s">
        <v>50</v>
      </c>
      <c r="B2352" s="3">
        <v>939</v>
      </c>
      <c r="C2352" s="3">
        <v>2010</v>
      </c>
      <c r="D2352" s="5">
        <v>2133.5707264565999</v>
      </c>
      <c r="E2352" s="5">
        <v>1193.4776038338</v>
      </c>
      <c r="F2352" s="5">
        <v>5775.3633906138002</v>
      </c>
      <c r="G2352" s="5">
        <v>16696.287173747398</v>
      </c>
      <c r="H2352" s="5">
        <v>11252.3384413044</v>
      </c>
      <c r="I2352" s="5">
        <v>17781.058403653002</v>
      </c>
      <c r="J2352" s="5">
        <v>44.954070563999998</v>
      </c>
      <c r="K2352" s="5">
        <v>122.33267765399999</v>
      </c>
      <c r="L2352" s="5">
        <v>2555.8937928915102</v>
      </c>
      <c r="M2352" s="5">
        <v>21762.12042183031</v>
      </c>
      <c r="N2352" s="5">
        <v>35793.155858888196</v>
      </c>
      <c r="O2352" s="5">
        <v>-14031.035437057886</v>
      </c>
      <c r="P2352" s="5">
        <v>-14037.372992817438</v>
      </c>
      <c r="Q2352" s="7"/>
      <c r="R2352" s="5">
        <v>19016.123185898367</v>
      </c>
      <c r="S2352" s="9">
        <v>-0.73784941861665942</v>
      </c>
      <c r="T2352" s="5">
        <v>549.46694574409901</v>
      </c>
      <c r="U2352" s="5">
        <v>675.33119477325704</v>
      </c>
      <c r="V2352" s="5">
        <v>3200.0639836709997</v>
      </c>
      <c r="W2352" s="5">
        <v>701.45418832259998</v>
      </c>
      <c r="X2352" s="5">
        <v>8052.2744576333998</v>
      </c>
      <c r="Y2352" s="5">
        <v>17079.604215330401</v>
      </c>
      <c r="AB2352" s="17">
        <v>11.8068482348947</v>
      </c>
      <c r="AC2352" s="17">
        <v>11.710699999999999</v>
      </c>
      <c r="AD2352">
        <v>1160</v>
      </c>
    </row>
    <row r="2353" spans="1:30">
      <c r="A2353" s="3" t="s">
        <v>50</v>
      </c>
      <c r="B2353" s="3">
        <v>939</v>
      </c>
      <c r="C2353" s="3">
        <v>2011</v>
      </c>
      <c r="D2353" s="5">
        <v>2079.2688626658</v>
      </c>
      <c r="E2353" s="5">
        <v>821.0478006372</v>
      </c>
      <c r="F2353" s="5">
        <v>4740.1723947363007</v>
      </c>
      <c r="G2353" s="5">
        <v>16727.461239937198</v>
      </c>
      <c r="H2353" s="5">
        <v>15132.7318435413</v>
      </c>
      <c r="I2353" s="5">
        <v>16619.947144252099</v>
      </c>
      <c r="J2353" s="5">
        <v>88.510013603399997</v>
      </c>
      <c r="K2353" s="5">
        <v>103.631155251</v>
      </c>
      <c r="L2353" s="5">
        <v>194.86795462373999</v>
      </c>
      <c r="M2353" s="5">
        <v>22235.551069170542</v>
      </c>
      <c r="N2353" s="5">
        <v>34272.087340077502</v>
      </c>
      <c r="O2353" s="5">
        <v>-12036.53627090696</v>
      </c>
      <c r="P2353" s="5">
        <v>-12023.887506322055</v>
      </c>
      <c r="Q2353" s="7"/>
      <c r="R2353" s="5">
        <v>22194.843446697592</v>
      </c>
      <c r="S2353" s="9">
        <v>-0.54231228527533926</v>
      </c>
      <c r="T2353" s="5">
        <v>476.97339259019896</v>
      </c>
      <c r="U2353" s="5">
        <v>926.26059076035995</v>
      </c>
      <c r="V2353" s="5">
        <v>3332.0403944192999</v>
      </c>
      <c r="W2353" s="5">
        <v>896.14842595289997</v>
      </c>
      <c r="X2353" s="5">
        <v>11800.691449122</v>
      </c>
      <c r="Y2353" s="5">
        <v>15723.7987182992</v>
      </c>
      <c r="AB2353" s="17">
        <v>11.248758479815402</v>
      </c>
      <c r="AC2353" s="17">
        <v>12.093544586134941</v>
      </c>
      <c r="AD2353">
        <v>1161</v>
      </c>
    </row>
    <row r="2354" spans="1:30">
      <c r="A2354" s="3" t="s">
        <v>174</v>
      </c>
      <c r="B2354">
        <v>644</v>
      </c>
      <c r="C2354" s="3">
        <v>1970</v>
      </c>
      <c r="D2354" s="5">
        <v>0</v>
      </c>
      <c r="E2354" s="5">
        <v>0</v>
      </c>
      <c r="F2354" s="5">
        <v>0</v>
      </c>
      <c r="G2354" s="5">
        <v>17</v>
      </c>
      <c r="H2354" s="5">
        <v>0</v>
      </c>
      <c r="I2354" s="5">
        <v>141.6</v>
      </c>
      <c r="J2354" s="5">
        <v>0</v>
      </c>
      <c r="K2354" s="5">
        <v>0</v>
      </c>
      <c r="L2354" s="5">
        <v>63.299999993199997</v>
      </c>
      <c r="M2354" s="5">
        <v>63.299999993199997</v>
      </c>
      <c r="N2354" s="5">
        <v>158.6</v>
      </c>
      <c r="O2354" s="5">
        <v>-95.300000006799991</v>
      </c>
      <c r="R2354" s="5">
        <v>3186.5652044602784</v>
      </c>
      <c r="S2354" s="9">
        <v>-2.9906809963721217E-2</v>
      </c>
      <c r="T2354" s="5">
        <v>-2.990636881130937</v>
      </c>
      <c r="AB2354">
        <v>2.5000000015000001</v>
      </c>
      <c r="AC2354">
        <v>2.5</v>
      </c>
      <c r="AD2354">
        <v>6366</v>
      </c>
    </row>
    <row r="2355" spans="1:30">
      <c r="A2355" s="3" t="s">
        <v>174</v>
      </c>
      <c r="B2355">
        <v>644</v>
      </c>
      <c r="C2355" s="3">
        <v>1971</v>
      </c>
      <c r="D2355" s="5">
        <v>0</v>
      </c>
      <c r="E2355" s="5">
        <v>0</v>
      </c>
      <c r="F2355" s="5">
        <v>0</v>
      </c>
      <c r="G2355" s="5">
        <v>22.7</v>
      </c>
      <c r="H2355" s="5">
        <v>0</v>
      </c>
      <c r="I2355" s="5">
        <v>180.04</v>
      </c>
      <c r="J2355" s="5">
        <v>0</v>
      </c>
      <c r="K2355" s="5">
        <v>0</v>
      </c>
      <c r="L2355" s="5">
        <v>59.29368509319</v>
      </c>
      <c r="M2355" s="5">
        <v>59.29368509319</v>
      </c>
      <c r="N2355" s="5">
        <v>202.73999999999998</v>
      </c>
      <c r="O2355" s="5">
        <v>-143.44631490680999</v>
      </c>
      <c r="R2355" s="5">
        <v>3373.2342686154866</v>
      </c>
      <c r="S2355" s="9">
        <v>-4.2524859966422142E-2</v>
      </c>
      <c r="T2355" s="5">
        <v>-13.639630722313278</v>
      </c>
      <c r="AB2355">
        <v>2.49347500129167</v>
      </c>
      <c r="AC2355">
        <v>2.2999999990000002</v>
      </c>
      <c r="AD2355">
        <v>6367</v>
      </c>
    </row>
    <row r="2356" spans="1:30">
      <c r="A2356" s="3" t="s">
        <v>174</v>
      </c>
      <c r="B2356">
        <v>644</v>
      </c>
      <c r="C2356" s="3">
        <v>1972</v>
      </c>
      <c r="D2356" s="5">
        <v>0</v>
      </c>
      <c r="E2356" s="5">
        <v>0</v>
      </c>
      <c r="F2356" s="5">
        <v>0</v>
      </c>
      <c r="G2356" s="5">
        <v>32.4</v>
      </c>
      <c r="H2356" s="5">
        <v>0</v>
      </c>
      <c r="I2356" s="5">
        <v>210.15</v>
      </c>
      <c r="J2356" s="5">
        <v>0</v>
      </c>
      <c r="K2356" s="5">
        <v>0</v>
      </c>
      <c r="L2356" s="5">
        <v>83.204542193180004</v>
      </c>
      <c r="M2356" s="5">
        <v>83.204542193180004</v>
      </c>
      <c r="N2356" s="5">
        <v>242.55</v>
      </c>
      <c r="O2356" s="5">
        <v>-159.34545780682001</v>
      </c>
      <c r="R2356" s="5">
        <v>3683.3873459619513</v>
      </c>
      <c r="S2356" s="9">
        <v>-4.3260575888525089E-2</v>
      </c>
      <c r="T2356" s="5">
        <v>44.325183395029029</v>
      </c>
      <c r="AB2356">
        <v>2.2999999990000002</v>
      </c>
      <c r="AC2356">
        <v>2.2999999990000002</v>
      </c>
      <c r="AD2356">
        <v>6368</v>
      </c>
    </row>
    <row r="2357" spans="1:30">
      <c r="A2357" s="3" t="s">
        <v>174</v>
      </c>
      <c r="B2357">
        <v>644</v>
      </c>
      <c r="C2357" s="3">
        <v>1973</v>
      </c>
      <c r="D2357" s="5">
        <v>0</v>
      </c>
      <c r="E2357" s="5">
        <v>0</v>
      </c>
      <c r="F2357" s="5">
        <v>0</v>
      </c>
      <c r="G2357" s="5">
        <v>63.3</v>
      </c>
      <c r="H2357" s="5">
        <v>0</v>
      </c>
      <c r="I2357" s="5">
        <v>245.17</v>
      </c>
      <c r="J2357" s="5">
        <v>0</v>
      </c>
      <c r="K2357" s="5">
        <v>0</v>
      </c>
      <c r="L2357" s="5">
        <v>166.02730699317999</v>
      </c>
      <c r="M2357" s="5">
        <v>166.02730699317999</v>
      </c>
      <c r="N2357" s="5">
        <v>308.46999999999997</v>
      </c>
      <c r="O2357" s="5">
        <v>-142.44269300681998</v>
      </c>
      <c r="R2357" s="5">
        <v>4259.5204023370361</v>
      </c>
      <c r="S2357" s="9">
        <v>-3.3441016723072182E-2</v>
      </c>
      <c r="T2357" s="5">
        <v>121.75301721519804</v>
      </c>
      <c r="AB2357">
        <v>2.0987499989999998</v>
      </c>
      <c r="AC2357">
        <v>2.0699999990000002</v>
      </c>
      <c r="AD2357">
        <v>6369</v>
      </c>
    </row>
    <row r="2358" spans="1:30">
      <c r="A2358" s="3" t="s">
        <v>174</v>
      </c>
      <c r="B2358">
        <v>644</v>
      </c>
      <c r="C2358" s="3">
        <v>1974</v>
      </c>
      <c r="D2358" s="5">
        <v>0</v>
      </c>
      <c r="E2358" s="5">
        <v>0</v>
      </c>
      <c r="F2358" s="5">
        <v>0</v>
      </c>
      <c r="G2358" s="5">
        <v>92.199999999999989</v>
      </c>
      <c r="H2358" s="5">
        <v>0</v>
      </c>
      <c r="I2358" s="5">
        <v>270.16000000000003</v>
      </c>
      <c r="J2358" s="5">
        <v>0</v>
      </c>
      <c r="K2358" s="5">
        <v>0</v>
      </c>
      <c r="L2358" s="5">
        <v>263.55006699318</v>
      </c>
      <c r="M2358" s="5">
        <v>263.55006699318</v>
      </c>
      <c r="N2358" s="5">
        <v>362.36</v>
      </c>
      <c r="O2358" s="5">
        <v>-98.809933006820017</v>
      </c>
      <c r="R2358" s="5">
        <v>4789.7151681454243</v>
      </c>
      <c r="S2358" s="9">
        <v>-2.0629605214098606E-2</v>
      </c>
      <c r="T2358" s="5">
        <v>109.43435314331201</v>
      </c>
      <c r="AB2358">
        <v>2.0699999990000002</v>
      </c>
      <c r="AC2358">
        <v>2.0699999990000002</v>
      </c>
      <c r="AD2358">
        <v>6370</v>
      </c>
    </row>
    <row r="2359" spans="1:30">
      <c r="A2359" s="3" t="s">
        <v>174</v>
      </c>
      <c r="B2359">
        <v>644</v>
      </c>
      <c r="C2359" s="3">
        <v>1975</v>
      </c>
      <c r="D2359" s="5">
        <v>0</v>
      </c>
      <c r="E2359" s="5">
        <v>0</v>
      </c>
      <c r="F2359" s="5">
        <v>0</v>
      </c>
      <c r="G2359" s="5">
        <v>111.49999999999999</v>
      </c>
      <c r="H2359" s="5">
        <v>0</v>
      </c>
      <c r="I2359" s="5">
        <v>332.64</v>
      </c>
      <c r="J2359" s="5">
        <v>0</v>
      </c>
      <c r="K2359" s="5">
        <v>0</v>
      </c>
      <c r="L2359" s="5">
        <v>276.68390119318002</v>
      </c>
      <c r="M2359" s="5">
        <v>276.68390119318002</v>
      </c>
      <c r="N2359" s="5">
        <v>444.14</v>
      </c>
      <c r="O2359" s="5">
        <v>-167.45609880681997</v>
      </c>
      <c r="R2359" s="5">
        <v>4764.6964592609411</v>
      </c>
      <c r="S2359" s="9">
        <v>-3.5145176663109894E-2</v>
      </c>
      <c r="T2359" s="5">
        <v>9.3921851519953581</v>
      </c>
      <c r="AB2359">
        <v>2.0699999990000002</v>
      </c>
      <c r="AC2359">
        <v>2.0699999990000002</v>
      </c>
      <c r="AD2359">
        <v>6371</v>
      </c>
    </row>
    <row r="2360" spans="1:30">
      <c r="A2360" s="3" t="s">
        <v>174</v>
      </c>
      <c r="B2360">
        <v>644</v>
      </c>
      <c r="C2360" s="3">
        <v>1976</v>
      </c>
      <c r="D2360" s="5">
        <v>0</v>
      </c>
      <c r="E2360" s="5">
        <v>0</v>
      </c>
      <c r="F2360" s="5">
        <v>0</v>
      </c>
      <c r="G2360" s="5">
        <v>115.79999999999998</v>
      </c>
      <c r="H2360" s="5">
        <v>0</v>
      </c>
      <c r="I2360" s="5">
        <v>396.6</v>
      </c>
      <c r="J2360" s="5">
        <v>0</v>
      </c>
      <c r="K2360" s="5">
        <v>0</v>
      </c>
      <c r="L2360" s="5">
        <v>294.73529889317001</v>
      </c>
      <c r="M2360" s="5">
        <v>294.73529889317001</v>
      </c>
      <c r="N2360" s="5">
        <v>512.4</v>
      </c>
      <c r="O2360" s="5">
        <v>-217.66470110682997</v>
      </c>
      <c r="R2360" s="5">
        <v>5179.6560795216146</v>
      </c>
      <c r="S2360" s="9">
        <v>-4.2023002640540791E-2</v>
      </c>
      <c r="T2360" s="5">
        <v>33.358438022973949</v>
      </c>
      <c r="AB2360">
        <v>2.0699999990000002</v>
      </c>
      <c r="AC2360">
        <v>2.0699999990000002</v>
      </c>
      <c r="AD2360">
        <v>6372</v>
      </c>
    </row>
    <row r="2361" spans="1:30">
      <c r="A2361" s="3" t="s">
        <v>174</v>
      </c>
      <c r="B2361">
        <v>644</v>
      </c>
      <c r="C2361" s="3">
        <v>1977</v>
      </c>
      <c r="D2361" s="5">
        <v>0</v>
      </c>
      <c r="E2361" s="5">
        <v>0</v>
      </c>
      <c r="F2361" s="5">
        <v>0</v>
      </c>
      <c r="G2361" s="5">
        <v>121.64999999999998</v>
      </c>
      <c r="H2361" s="5">
        <v>249</v>
      </c>
      <c r="I2361" s="5">
        <v>445.96</v>
      </c>
      <c r="J2361" s="5">
        <v>0</v>
      </c>
      <c r="K2361" s="5">
        <v>0</v>
      </c>
      <c r="L2361" s="5">
        <v>213.3159714</v>
      </c>
      <c r="M2361" s="5">
        <v>462.31597139999997</v>
      </c>
      <c r="N2361" s="5">
        <v>567.6099999999999</v>
      </c>
      <c r="O2361" s="5">
        <v>-105.29402859999993</v>
      </c>
      <c r="R2361" s="5">
        <v>5888.7960038150868</v>
      </c>
      <c r="S2361" s="9">
        <v>-1.7880400090576183E-2</v>
      </c>
      <c r="T2361" s="5">
        <v>-82.560386513314072</v>
      </c>
      <c r="U2361" s="5">
        <v>-1.4492753630189732</v>
      </c>
      <c r="AB2361">
        <v>2.0699999990000002</v>
      </c>
      <c r="AC2361">
        <v>2.0699999990000002</v>
      </c>
      <c r="AD2361">
        <v>6373</v>
      </c>
    </row>
    <row r="2362" spans="1:30">
      <c r="A2362" s="3" t="s">
        <v>174</v>
      </c>
      <c r="B2362">
        <v>644</v>
      </c>
      <c r="C2362" s="3">
        <v>1978</v>
      </c>
      <c r="D2362" s="5">
        <v>0</v>
      </c>
      <c r="E2362" s="5">
        <v>0</v>
      </c>
      <c r="F2362" s="5">
        <v>0</v>
      </c>
      <c r="G2362" s="5">
        <v>121.67999999999998</v>
      </c>
      <c r="H2362" s="5">
        <v>231</v>
      </c>
      <c r="I2362" s="5">
        <v>523.87</v>
      </c>
      <c r="J2362" s="5">
        <v>0</v>
      </c>
      <c r="K2362" s="5">
        <v>0</v>
      </c>
      <c r="L2362" s="5">
        <v>152.92605579997999</v>
      </c>
      <c r="M2362" s="5">
        <v>383.92605579997996</v>
      </c>
      <c r="N2362" s="5">
        <v>645.54999999999995</v>
      </c>
      <c r="O2362" s="5">
        <v>-261.62394420001999</v>
      </c>
      <c r="R2362" s="5">
        <v>6267.5211934334529</v>
      </c>
      <c r="S2362" s="9">
        <v>-4.1742809657209633E-2</v>
      </c>
      <c r="T2362" s="5">
        <v>-111.73913048876291</v>
      </c>
      <c r="U2362" s="5">
        <v>-0.91787439657868297</v>
      </c>
      <c r="AB2362">
        <v>2.0699999990000002</v>
      </c>
      <c r="AC2362">
        <v>2.0699999990000002</v>
      </c>
      <c r="AD2362">
        <v>6374</v>
      </c>
    </row>
    <row r="2363" spans="1:30">
      <c r="A2363" s="3" t="s">
        <v>174</v>
      </c>
      <c r="B2363">
        <v>644</v>
      </c>
      <c r="C2363" s="3">
        <v>1979</v>
      </c>
      <c r="D2363" s="5">
        <v>0</v>
      </c>
      <c r="E2363" s="5">
        <v>0</v>
      </c>
      <c r="F2363" s="5">
        <v>0</v>
      </c>
      <c r="G2363" s="5">
        <v>121.70999999999998</v>
      </c>
      <c r="H2363" s="5">
        <v>273</v>
      </c>
      <c r="I2363" s="5">
        <v>623.97</v>
      </c>
      <c r="J2363" s="5">
        <v>0</v>
      </c>
      <c r="K2363" s="5">
        <v>0</v>
      </c>
      <c r="L2363" s="5">
        <v>172.7269319996</v>
      </c>
      <c r="M2363" s="5">
        <v>445.72693199959997</v>
      </c>
      <c r="N2363" s="5">
        <v>745.68000000000006</v>
      </c>
      <c r="O2363" s="5">
        <v>-299.95306800040009</v>
      </c>
      <c r="R2363" s="5">
        <v>6891.254256508847</v>
      </c>
      <c r="S2363" s="9">
        <v>-4.3526629091807476E-2</v>
      </c>
      <c r="T2363" s="5">
        <v>-91.35265704896247</v>
      </c>
      <c r="U2363" s="5">
        <v>-0.67632850274218759</v>
      </c>
      <c r="AB2363">
        <v>2.0699999990000002</v>
      </c>
      <c r="AC2363">
        <v>2.0699999990000002</v>
      </c>
      <c r="AD2363">
        <v>6375</v>
      </c>
    </row>
    <row r="2364" spans="1:30">
      <c r="A2364" s="3" t="s">
        <v>174</v>
      </c>
      <c r="B2364">
        <v>644</v>
      </c>
      <c r="C2364" s="3">
        <v>1980</v>
      </c>
      <c r="D2364" s="5">
        <v>0</v>
      </c>
      <c r="E2364" s="5">
        <v>0</v>
      </c>
      <c r="F2364" s="5">
        <v>0</v>
      </c>
      <c r="G2364" s="5">
        <v>122.70999999999998</v>
      </c>
      <c r="H2364" s="5">
        <v>156</v>
      </c>
      <c r="I2364" s="5">
        <v>754.13</v>
      </c>
      <c r="J2364" s="5">
        <v>0</v>
      </c>
      <c r="K2364" s="5">
        <v>0</v>
      </c>
      <c r="L2364" s="5">
        <v>80.129180995900001</v>
      </c>
      <c r="M2364" s="5">
        <v>236.12918099590001</v>
      </c>
      <c r="N2364" s="5">
        <v>876.83999999999992</v>
      </c>
      <c r="O2364" s="5">
        <v>-640.7108190040999</v>
      </c>
      <c r="R2364" s="5">
        <v>7332.0945000881202</v>
      </c>
      <c r="S2364" s="9">
        <v>-8.7384419144679537E-2</v>
      </c>
      <c r="T2364" s="5">
        <v>-226.13526580972706</v>
      </c>
      <c r="U2364" s="5">
        <v>-0.57971014520758934</v>
      </c>
      <c r="AB2364">
        <v>2.0699999990000002</v>
      </c>
      <c r="AC2364">
        <v>2.0699999990000002</v>
      </c>
      <c r="AD2364">
        <v>6376</v>
      </c>
    </row>
    <row r="2365" spans="1:30">
      <c r="A2365" s="3" t="s">
        <v>174</v>
      </c>
      <c r="B2365">
        <v>644</v>
      </c>
      <c r="C2365" s="3">
        <v>1981</v>
      </c>
      <c r="D2365" s="5">
        <v>0</v>
      </c>
      <c r="E2365" s="5">
        <v>0</v>
      </c>
      <c r="F2365" s="5">
        <v>0</v>
      </c>
      <c r="G2365" s="5">
        <v>122.76999999999998</v>
      </c>
      <c r="H2365" s="5">
        <v>335</v>
      </c>
      <c r="I2365" s="5">
        <v>1091.33</v>
      </c>
      <c r="J2365" s="5">
        <v>0</v>
      </c>
      <c r="K2365" s="5">
        <v>0</v>
      </c>
      <c r="L2365" s="5">
        <v>266.70518398960002</v>
      </c>
      <c r="M2365" s="5">
        <v>601.70518398960007</v>
      </c>
      <c r="N2365" s="5">
        <v>1214.0999999999999</v>
      </c>
      <c r="O2365" s="5">
        <v>-612.39481601039984</v>
      </c>
      <c r="R2365" s="5">
        <v>7523.6143771742181</v>
      </c>
      <c r="S2365" s="9">
        <v>-8.1396358892121767E-2</v>
      </c>
      <c r="T2365" s="5">
        <v>-249.51690833309996</v>
      </c>
      <c r="U2365" s="5">
        <v>-0.43478260890569198</v>
      </c>
      <c r="AB2365">
        <v>2.0699999990000002</v>
      </c>
      <c r="AC2365">
        <v>2.0699999990000002</v>
      </c>
      <c r="AD2365">
        <v>6377</v>
      </c>
    </row>
    <row r="2366" spans="1:30">
      <c r="A2366" s="3" t="s">
        <v>174</v>
      </c>
      <c r="B2366">
        <v>644</v>
      </c>
      <c r="C2366" s="3">
        <v>1982</v>
      </c>
      <c r="D2366" s="5">
        <v>0</v>
      </c>
      <c r="E2366" s="5">
        <v>0</v>
      </c>
      <c r="F2366" s="5">
        <v>0</v>
      </c>
      <c r="G2366" s="5">
        <v>124.80999999999999</v>
      </c>
      <c r="H2366" s="5">
        <v>287</v>
      </c>
      <c r="I2366" s="5">
        <v>1191.06</v>
      </c>
      <c r="J2366" s="5">
        <v>0</v>
      </c>
      <c r="K2366" s="5">
        <v>0</v>
      </c>
      <c r="L2366" s="5">
        <v>181.84098309679001</v>
      </c>
      <c r="M2366" s="5">
        <v>468.84098309679001</v>
      </c>
      <c r="N2366" s="5">
        <v>1315.87</v>
      </c>
      <c r="O2366" s="5">
        <v>-847.02901690320982</v>
      </c>
      <c r="R2366" s="5">
        <v>7916.3106551877472</v>
      </c>
      <c r="S2366" s="9">
        <v>-0.10699795066128835</v>
      </c>
      <c r="T2366" s="5">
        <v>-194.92753632605195</v>
      </c>
      <c r="U2366" s="5">
        <v>-0.28985507260379467</v>
      </c>
      <c r="AB2366">
        <v>2.0699999990000002</v>
      </c>
      <c r="AC2366">
        <v>2.0699999990000002</v>
      </c>
      <c r="AD2366">
        <v>6378</v>
      </c>
    </row>
    <row r="2367" spans="1:30">
      <c r="A2367" s="3" t="s">
        <v>174</v>
      </c>
      <c r="B2367">
        <v>644</v>
      </c>
      <c r="C2367" s="3">
        <v>1983</v>
      </c>
      <c r="D2367" s="5">
        <v>0</v>
      </c>
      <c r="E2367" s="5">
        <v>0</v>
      </c>
      <c r="F2367" s="5">
        <v>0</v>
      </c>
      <c r="G2367" s="5">
        <v>122.21999999999998</v>
      </c>
      <c r="H2367" s="5">
        <v>206</v>
      </c>
      <c r="I2367" s="5">
        <v>1400.73</v>
      </c>
      <c r="J2367" s="5">
        <v>0</v>
      </c>
      <c r="K2367" s="5">
        <v>0</v>
      </c>
      <c r="L2367" s="5">
        <v>125.87376649353</v>
      </c>
      <c r="M2367" s="5">
        <v>331.87376649353001</v>
      </c>
      <c r="N2367" s="5">
        <v>1522.95</v>
      </c>
      <c r="O2367" s="5">
        <v>-1191.0762335064701</v>
      </c>
      <c r="R2367" s="5">
        <v>8799.8772807182304</v>
      </c>
      <c r="S2367" s="9">
        <v>-0.13535145951595096</v>
      </c>
      <c r="T2367" s="5">
        <v>-169.90377042459093</v>
      </c>
      <c r="U2367" s="5">
        <v>-0.4830917876729911</v>
      </c>
      <c r="AB2367">
        <v>2.0699999990000002</v>
      </c>
      <c r="AC2367">
        <v>2.0699999990000002</v>
      </c>
      <c r="AD2367">
        <v>6379</v>
      </c>
    </row>
    <row r="2368" spans="1:30">
      <c r="A2368" s="3" t="s">
        <v>174</v>
      </c>
      <c r="B2368">
        <v>644</v>
      </c>
      <c r="C2368" s="3">
        <v>1984</v>
      </c>
      <c r="D2368" s="5">
        <v>0</v>
      </c>
      <c r="E2368" s="5">
        <v>0</v>
      </c>
      <c r="F2368" s="5">
        <v>0</v>
      </c>
      <c r="G2368" s="5">
        <v>127.27999999999999</v>
      </c>
      <c r="H2368" s="5">
        <v>130</v>
      </c>
      <c r="I2368" s="5">
        <v>1637.69</v>
      </c>
      <c r="J2368" s="5">
        <v>0</v>
      </c>
      <c r="K2368" s="5">
        <v>0</v>
      </c>
      <c r="L2368" s="5">
        <v>44.340629999999997</v>
      </c>
      <c r="M2368" s="5">
        <v>174.34063</v>
      </c>
      <c r="N2368" s="5">
        <v>1764.97</v>
      </c>
      <c r="O2368" s="5">
        <v>-1590.6293700000001</v>
      </c>
      <c r="R2368" s="5">
        <v>8315.1822856790295</v>
      </c>
      <c r="S2368" s="9">
        <v>-0.1912921828231583</v>
      </c>
      <c r="T2368" s="5">
        <v>-130.09661839866351</v>
      </c>
      <c r="U2368" s="5">
        <v>-0.33816425120772942</v>
      </c>
      <c r="AB2368">
        <v>2.06999999958333</v>
      </c>
      <c r="AC2368">
        <v>2.0699999999999998</v>
      </c>
      <c r="AD2368">
        <v>6380</v>
      </c>
    </row>
    <row r="2369" spans="1:30">
      <c r="A2369" s="3" t="s">
        <v>174</v>
      </c>
      <c r="B2369">
        <v>644</v>
      </c>
      <c r="C2369" s="3">
        <v>1985</v>
      </c>
      <c r="D2369" s="5">
        <v>0</v>
      </c>
      <c r="E2369" s="5">
        <v>0</v>
      </c>
      <c r="F2369" s="5">
        <v>0</v>
      </c>
      <c r="G2369" s="5">
        <v>127.44999999999999</v>
      </c>
      <c r="H2369" s="5">
        <v>244</v>
      </c>
      <c r="I2369" s="5">
        <v>2081.06</v>
      </c>
      <c r="J2369" s="5">
        <v>0</v>
      </c>
      <c r="K2369" s="5">
        <v>0</v>
      </c>
      <c r="L2369" s="5">
        <v>147.99771559982</v>
      </c>
      <c r="M2369" s="5">
        <v>391.99771559982003</v>
      </c>
      <c r="N2369" s="5">
        <v>2208.5099999999998</v>
      </c>
      <c r="O2369" s="5">
        <v>-1816.5122844001799</v>
      </c>
      <c r="R2369" s="5">
        <v>9737.5484148885698</v>
      </c>
      <c r="S2369" s="9">
        <v>-0.18654718898473038</v>
      </c>
      <c r="T2369" s="5">
        <v>106.28019323671508</v>
      </c>
      <c r="U2369" s="5">
        <v>-0.38647342995169082</v>
      </c>
      <c r="AB2369">
        <v>2.0699999999999998</v>
      </c>
      <c r="AC2369">
        <v>2.0699999999999998</v>
      </c>
      <c r="AD2369">
        <v>6381</v>
      </c>
    </row>
    <row r="2370" spans="1:30">
      <c r="A2370" s="3" t="s">
        <v>174</v>
      </c>
      <c r="B2370">
        <v>644</v>
      </c>
      <c r="C2370" s="3">
        <v>1986</v>
      </c>
      <c r="D2370" s="5">
        <v>0</v>
      </c>
      <c r="E2370" s="5">
        <v>0</v>
      </c>
      <c r="F2370" s="5">
        <v>0</v>
      </c>
      <c r="G2370" s="5">
        <v>126.88</v>
      </c>
      <c r="H2370" s="5">
        <v>380</v>
      </c>
      <c r="I2370" s="5">
        <v>2574.38</v>
      </c>
      <c r="J2370" s="5">
        <v>0</v>
      </c>
      <c r="K2370" s="5">
        <v>0</v>
      </c>
      <c r="L2370" s="5">
        <v>250.5</v>
      </c>
      <c r="M2370" s="5">
        <v>630.5</v>
      </c>
      <c r="N2370" s="5">
        <v>2701.26</v>
      </c>
      <c r="O2370" s="5">
        <v>-2070.7600000000002</v>
      </c>
      <c r="R2370" s="5">
        <v>10115.297532927667</v>
      </c>
      <c r="S2370" s="9">
        <v>-0.2047156787290923</v>
      </c>
      <c r="T2370" s="5">
        <v>-327.14975845410657</v>
      </c>
      <c r="U2370" s="5">
        <v>-0.14492753623188406</v>
      </c>
      <c r="AB2370">
        <v>2.0699999999999998</v>
      </c>
      <c r="AC2370">
        <v>2.0699999999999998</v>
      </c>
      <c r="AD2370">
        <v>6382</v>
      </c>
    </row>
    <row r="2371" spans="1:30">
      <c r="A2371" s="3" t="s">
        <v>174</v>
      </c>
      <c r="B2371">
        <v>644</v>
      </c>
      <c r="C2371" s="3">
        <v>1987</v>
      </c>
      <c r="D2371" s="5">
        <v>0</v>
      </c>
      <c r="E2371" s="5">
        <v>0</v>
      </c>
      <c r="F2371" s="5">
        <v>0</v>
      </c>
      <c r="G2371" s="5">
        <v>124.31</v>
      </c>
      <c r="H2371" s="5">
        <v>444</v>
      </c>
      <c r="I2371" s="5">
        <v>3110.45</v>
      </c>
      <c r="J2371" s="5">
        <v>0</v>
      </c>
      <c r="K2371" s="5">
        <v>0</v>
      </c>
      <c r="L2371" s="5">
        <v>122.6882054</v>
      </c>
      <c r="M2371" s="5">
        <v>566.68820540000002</v>
      </c>
      <c r="N2371" s="5">
        <v>3234.7599999999998</v>
      </c>
      <c r="O2371" s="5">
        <v>-2668.0717945999995</v>
      </c>
      <c r="R2371" s="5">
        <v>10812.270269387767</v>
      </c>
      <c r="S2371" s="9">
        <v>-0.24676332797136749</v>
      </c>
      <c r="T2371" s="5">
        <v>-216.85990338164257</v>
      </c>
      <c r="U2371" s="5">
        <v>-0.6280193236714976</v>
      </c>
      <c r="AB2371">
        <v>2.0699999999999998</v>
      </c>
      <c r="AC2371">
        <v>2.0699999999999998</v>
      </c>
      <c r="AD2371">
        <v>6383</v>
      </c>
    </row>
    <row r="2372" spans="1:30">
      <c r="A2372" s="3" t="s">
        <v>174</v>
      </c>
      <c r="B2372">
        <v>644</v>
      </c>
      <c r="C2372" s="3">
        <v>1988</v>
      </c>
      <c r="D2372" s="5">
        <v>0</v>
      </c>
      <c r="E2372" s="5">
        <v>0</v>
      </c>
      <c r="F2372" s="5">
        <v>0</v>
      </c>
      <c r="G2372" s="5">
        <v>126.01</v>
      </c>
      <c r="H2372" s="5">
        <v>226</v>
      </c>
      <c r="I2372" s="5">
        <v>3460.02</v>
      </c>
      <c r="J2372" s="5">
        <v>0</v>
      </c>
      <c r="K2372" s="5">
        <v>0</v>
      </c>
      <c r="L2372" s="5">
        <v>64.226913999999994</v>
      </c>
      <c r="M2372" s="5">
        <v>290.22691399999997</v>
      </c>
      <c r="N2372" s="5">
        <v>3586.03</v>
      </c>
      <c r="O2372" s="5">
        <v>-3295.8030860000003</v>
      </c>
      <c r="R2372" s="5">
        <v>11204.229715571582</v>
      </c>
      <c r="S2372" s="9">
        <v>-0.29415704333690246</v>
      </c>
      <c r="T2372" s="5">
        <v>-227.536231884058</v>
      </c>
      <c r="U2372" s="5">
        <v>-0.33816425120772942</v>
      </c>
      <c r="AB2372">
        <v>2.0699999999999998</v>
      </c>
      <c r="AC2372">
        <v>2.0699999999999998</v>
      </c>
      <c r="AD2372">
        <v>6384</v>
      </c>
    </row>
    <row r="2373" spans="1:30">
      <c r="A2373" s="3" t="s">
        <v>174</v>
      </c>
      <c r="B2373">
        <v>644</v>
      </c>
      <c r="C2373" s="3">
        <v>1989</v>
      </c>
      <c r="D2373" s="5">
        <v>0</v>
      </c>
      <c r="E2373" s="5">
        <v>0</v>
      </c>
      <c r="F2373" s="5">
        <v>0</v>
      </c>
      <c r="G2373" s="5">
        <v>125.51</v>
      </c>
      <c r="H2373" s="5">
        <v>289</v>
      </c>
      <c r="I2373" s="5">
        <v>3725.55</v>
      </c>
      <c r="J2373" s="5">
        <v>0</v>
      </c>
      <c r="K2373" s="5">
        <v>0</v>
      </c>
      <c r="L2373" s="5">
        <v>46.052566400000003</v>
      </c>
      <c r="M2373" s="5">
        <v>335.05256639999999</v>
      </c>
      <c r="N2373" s="5">
        <v>3851.0600000000004</v>
      </c>
      <c r="O2373" s="5">
        <v>-3516.0074336000002</v>
      </c>
      <c r="R2373" s="5">
        <v>11787.274216264161</v>
      </c>
      <c r="S2373" s="9">
        <v>-0.29828842267439487</v>
      </c>
      <c r="T2373" s="5">
        <v>-144.39613526570056</v>
      </c>
      <c r="U2373" s="5">
        <v>-9.6618357487922704E-2</v>
      </c>
      <c r="AB2373">
        <v>2.0699999999999998</v>
      </c>
      <c r="AC2373">
        <v>2.0699999999999998</v>
      </c>
      <c r="AD2373">
        <v>6385</v>
      </c>
    </row>
    <row r="2374" spans="1:30">
      <c r="A2374" s="3" t="s">
        <v>174</v>
      </c>
      <c r="B2374">
        <v>644</v>
      </c>
      <c r="C2374" s="3">
        <v>1990</v>
      </c>
      <c r="D2374" s="5">
        <v>0</v>
      </c>
      <c r="E2374" s="5">
        <v>0</v>
      </c>
      <c r="F2374" s="5">
        <v>0</v>
      </c>
      <c r="G2374" s="5">
        <v>137.51</v>
      </c>
      <c r="H2374" s="5">
        <v>279</v>
      </c>
      <c r="I2374" s="5">
        <v>8404.93</v>
      </c>
      <c r="J2374" s="5">
        <v>0</v>
      </c>
      <c r="K2374" s="5">
        <v>0</v>
      </c>
      <c r="L2374" s="5">
        <v>20.1560788</v>
      </c>
      <c r="M2374" s="5">
        <v>299.15607879999999</v>
      </c>
      <c r="N2374" s="5">
        <v>8542.44</v>
      </c>
      <c r="O2374" s="5">
        <v>-8243.2839211999999</v>
      </c>
      <c r="R2374" s="5">
        <v>12504.808069496576</v>
      </c>
      <c r="S2374" s="9">
        <v>-0.65920915182282058</v>
      </c>
      <c r="T2374" s="5">
        <v>-293.76811594202911</v>
      </c>
      <c r="U2374" s="5">
        <v>0</v>
      </c>
      <c r="AB2374">
        <v>2.0699999999999998</v>
      </c>
      <c r="AC2374">
        <v>2.0699999999999998</v>
      </c>
      <c r="AD2374">
        <v>6386</v>
      </c>
    </row>
    <row r="2375" spans="1:30">
      <c r="A2375" s="3" t="s">
        <v>174</v>
      </c>
      <c r="B2375">
        <v>644</v>
      </c>
      <c r="C2375" s="3">
        <v>1991</v>
      </c>
      <c r="D2375" s="5">
        <v>0</v>
      </c>
      <c r="E2375" s="5">
        <v>0</v>
      </c>
      <c r="F2375" s="5">
        <v>0</v>
      </c>
      <c r="G2375" s="5">
        <v>143.51</v>
      </c>
      <c r="H2375" s="5">
        <v>377</v>
      </c>
      <c r="I2375" s="5">
        <v>8778.81</v>
      </c>
      <c r="J2375" s="5">
        <v>0</v>
      </c>
      <c r="K2375" s="5">
        <v>0</v>
      </c>
      <c r="L2375" s="5">
        <v>54.457347300000002</v>
      </c>
      <c r="M2375" s="5">
        <v>431.45734729999998</v>
      </c>
      <c r="N2375" s="5">
        <v>8922.32</v>
      </c>
      <c r="O2375" s="5">
        <v>-8490.8626526999997</v>
      </c>
      <c r="R2375" s="5">
        <v>13828.368559062972</v>
      </c>
      <c r="S2375" s="9">
        <v>-0.61401767073493096</v>
      </c>
      <c r="T2375" s="5">
        <v>103.10144927536224</v>
      </c>
      <c r="U2375" s="5">
        <v>70.821256038647348</v>
      </c>
      <c r="AB2375">
        <v>2.0699999999999998</v>
      </c>
      <c r="AC2375">
        <v>2.0699999999999998</v>
      </c>
      <c r="AD2375">
        <v>6387</v>
      </c>
    </row>
    <row r="2376" spans="1:30">
      <c r="A2376" s="3" t="s">
        <v>174</v>
      </c>
      <c r="B2376">
        <v>644</v>
      </c>
      <c r="C2376" s="3">
        <v>1992</v>
      </c>
      <c r="D2376" s="5">
        <v>0</v>
      </c>
      <c r="E2376" s="5">
        <v>0</v>
      </c>
      <c r="F2376" s="5">
        <v>0</v>
      </c>
      <c r="G2376" s="5">
        <v>143.67999999999998</v>
      </c>
      <c r="H2376" s="5">
        <v>647</v>
      </c>
      <c r="I2376" s="5">
        <v>9026.42</v>
      </c>
      <c r="J2376" s="5">
        <v>0</v>
      </c>
      <c r="K2376" s="5">
        <v>0</v>
      </c>
      <c r="L2376" s="5">
        <v>232.39750000000001</v>
      </c>
      <c r="M2376" s="5">
        <v>879.39750000000004</v>
      </c>
      <c r="N2376" s="5">
        <v>9170.1</v>
      </c>
      <c r="O2376" s="5">
        <v>-8290.7024999999994</v>
      </c>
      <c r="R2376" s="5">
        <v>14590.673717758689</v>
      </c>
      <c r="S2376" s="9">
        <v>-0.56821930641277851</v>
      </c>
      <c r="T2376" s="5">
        <v>-119.95642512077283</v>
      </c>
      <c r="U2376" s="5">
        <v>0</v>
      </c>
      <c r="AB2376">
        <v>2.8025000000000002</v>
      </c>
      <c r="AC2376">
        <v>5</v>
      </c>
      <c r="AD2376">
        <v>6388</v>
      </c>
    </row>
    <row r="2377" spans="1:30">
      <c r="A2377" s="3" t="s">
        <v>174</v>
      </c>
      <c r="B2377">
        <v>644</v>
      </c>
      <c r="C2377" s="3">
        <v>1993</v>
      </c>
      <c r="D2377" s="5">
        <v>0</v>
      </c>
      <c r="E2377" s="5">
        <v>0</v>
      </c>
      <c r="F2377" s="5">
        <v>0</v>
      </c>
      <c r="G2377" s="5">
        <v>147.17999999999998</v>
      </c>
      <c r="H2377" s="5">
        <v>928</v>
      </c>
      <c r="I2377" s="5">
        <v>9219.52</v>
      </c>
      <c r="J2377" s="5">
        <v>0</v>
      </c>
      <c r="K2377" s="5">
        <v>0</v>
      </c>
      <c r="L2377" s="5">
        <v>455.79512624</v>
      </c>
      <c r="M2377" s="5">
        <v>1383.7951262399999</v>
      </c>
      <c r="N2377" s="5">
        <v>9366.7000000000007</v>
      </c>
      <c r="O2377" s="5">
        <v>-7982.9048737600006</v>
      </c>
      <c r="R2377" s="5">
        <v>9077.5955012048544</v>
      </c>
      <c r="S2377" s="9">
        <v>-0.87940742377212588</v>
      </c>
      <c r="T2377" s="5">
        <v>-50</v>
      </c>
      <c r="U2377" s="5">
        <v>0</v>
      </c>
      <c r="AB2377">
        <v>5</v>
      </c>
      <c r="AC2377">
        <v>5</v>
      </c>
      <c r="AD2377">
        <v>6389</v>
      </c>
    </row>
    <row r="2378" spans="1:30">
      <c r="A2378" s="3" t="s">
        <v>174</v>
      </c>
      <c r="B2378">
        <v>644</v>
      </c>
      <c r="C2378" s="3">
        <v>1994</v>
      </c>
      <c r="D2378" s="5">
        <v>0</v>
      </c>
      <c r="E2378" s="5">
        <v>0</v>
      </c>
      <c r="F2378" s="5">
        <v>0</v>
      </c>
      <c r="G2378" s="5">
        <v>164.39</v>
      </c>
      <c r="H2378" s="5">
        <v>1328</v>
      </c>
      <c r="I2378" s="5">
        <v>9620.7199999999993</v>
      </c>
      <c r="J2378" s="5">
        <v>0</v>
      </c>
      <c r="K2378" s="5">
        <v>0</v>
      </c>
      <c r="L2378" s="5">
        <v>544.23457805409998</v>
      </c>
      <c r="M2378" s="5">
        <v>1872.2345780541</v>
      </c>
      <c r="N2378" s="5">
        <v>9785.1099999999988</v>
      </c>
      <c r="O2378" s="5">
        <v>-7912.8754219458988</v>
      </c>
      <c r="R2378" s="5">
        <v>8076.718520993003</v>
      </c>
      <c r="S2378" s="9">
        <v>-0.97971415016863062</v>
      </c>
      <c r="T2378" s="5">
        <v>125.41869781938958</v>
      </c>
      <c r="U2378" s="5">
        <v>16.161210566811999</v>
      </c>
      <c r="AB2378">
        <v>5.4649999999999999</v>
      </c>
      <c r="AC2378">
        <v>5.95</v>
      </c>
      <c r="AD2378">
        <v>6390</v>
      </c>
    </row>
    <row r="2379" spans="1:30">
      <c r="A2379" s="3" t="s">
        <v>174</v>
      </c>
      <c r="B2379">
        <v>644</v>
      </c>
      <c r="C2379" s="3">
        <v>1995</v>
      </c>
      <c r="D2379" s="5">
        <v>0</v>
      </c>
      <c r="E2379" s="5">
        <v>0</v>
      </c>
      <c r="F2379" s="5">
        <v>0</v>
      </c>
      <c r="G2379" s="5">
        <v>178.52999999999997</v>
      </c>
      <c r="H2379" s="5">
        <v>1421</v>
      </c>
      <c r="I2379" s="5">
        <v>9787.49</v>
      </c>
      <c r="J2379" s="5">
        <v>0</v>
      </c>
      <c r="K2379" s="5">
        <v>0</v>
      </c>
      <c r="L2379" s="5">
        <v>771.50980517889002</v>
      </c>
      <c r="M2379" s="5">
        <v>2192.50980517889</v>
      </c>
      <c r="N2379" s="5">
        <v>9966.02</v>
      </c>
      <c r="O2379" s="5">
        <v>-7773.5101948211104</v>
      </c>
      <c r="R2379" s="5">
        <v>8371.0830825316789</v>
      </c>
      <c r="S2379" s="9">
        <v>-0.92861462706569586</v>
      </c>
      <c r="T2379" s="5">
        <v>39.377829191588162</v>
      </c>
      <c r="U2379" s="5">
        <v>11.418742801802699</v>
      </c>
      <c r="AB2379">
        <v>6.1583333333333297</v>
      </c>
      <c r="AC2379">
        <v>6.32</v>
      </c>
      <c r="AD2379">
        <v>6391</v>
      </c>
    </row>
    <row r="2380" spans="1:30">
      <c r="A2380" s="3" t="s">
        <v>174</v>
      </c>
      <c r="B2380">
        <v>644</v>
      </c>
      <c r="C2380" s="3">
        <v>1996</v>
      </c>
      <c r="D2380" s="5">
        <v>0</v>
      </c>
      <c r="E2380" s="5">
        <v>0</v>
      </c>
      <c r="F2380" s="5">
        <v>0</v>
      </c>
      <c r="G2380" s="5">
        <v>200.45999999999998</v>
      </c>
      <c r="H2380" s="5">
        <v>1320</v>
      </c>
      <c r="I2380" s="5">
        <v>9871.9599999999991</v>
      </c>
      <c r="J2380" s="5">
        <v>0</v>
      </c>
      <c r="K2380" s="5">
        <v>0</v>
      </c>
      <c r="L2380" s="5">
        <v>732.15570034699999</v>
      </c>
      <c r="M2380" s="5">
        <v>2052.1557003469998</v>
      </c>
      <c r="N2380" s="5">
        <v>10072.419999999998</v>
      </c>
      <c r="O2380" s="5">
        <v>-8020.2642996529985</v>
      </c>
      <c r="R2380" s="5">
        <v>8763.0711806961535</v>
      </c>
      <c r="S2380" s="9">
        <v>-0.91523441203131417</v>
      </c>
      <c r="T2380" s="5">
        <v>79.56912722681426</v>
      </c>
      <c r="U2380" s="5">
        <v>2.6269277401473645</v>
      </c>
      <c r="AB2380">
        <v>6.3516750000000002</v>
      </c>
      <c r="AC2380">
        <v>6.4260000000000002</v>
      </c>
      <c r="AD2380">
        <v>6392</v>
      </c>
    </row>
    <row r="2381" spans="1:30">
      <c r="A2381" s="3" t="s">
        <v>174</v>
      </c>
      <c r="B2381">
        <v>644</v>
      </c>
      <c r="C2381" s="3">
        <v>1997</v>
      </c>
      <c r="D2381" s="5">
        <v>0</v>
      </c>
      <c r="E2381" s="5">
        <v>0</v>
      </c>
      <c r="F2381" s="5">
        <v>0</v>
      </c>
      <c r="G2381" s="5">
        <v>488.95</v>
      </c>
      <c r="H2381" s="5">
        <v>1128</v>
      </c>
      <c r="I2381" s="5">
        <v>5093.38</v>
      </c>
      <c r="J2381" s="5">
        <v>0</v>
      </c>
      <c r="K2381" s="5">
        <v>0</v>
      </c>
      <c r="L2381" s="5">
        <v>501.07442338275001</v>
      </c>
      <c r="M2381" s="5">
        <v>1629.07442338275</v>
      </c>
      <c r="N2381" s="5">
        <v>5582.33</v>
      </c>
      <c r="O2381" s="5">
        <v>-3953.25557661725</v>
      </c>
      <c r="R2381" s="5">
        <v>8845.0278246270645</v>
      </c>
      <c r="S2381" s="9">
        <v>-0.44694665240173309</v>
      </c>
      <c r="T2381" s="5">
        <v>-40.251869015599247</v>
      </c>
      <c r="U2381" s="5">
        <v>0.82217178983201955</v>
      </c>
      <c r="AB2381">
        <v>6.7093416666666696</v>
      </c>
      <c r="AC2381">
        <v>6.8639999999999999</v>
      </c>
      <c r="AD2381">
        <v>6393</v>
      </c>
    </row>
    <row r="2382" spans="1:30">
      <c r="A2382" s="3" t="s">
        <v>174</v>
      </c>
      <c r="B2382">
        <v>644</v>
      </c>
      <c r="C2382" s="3">
        <v>1998</v>
      </c>
      <c r="D2382" s="5">
        <v>0</v>
      </c>
      <c r="E2382" s="5">
        <v>0</v>
      </c>
      <c r="F2382" s="5">
        <v>0</v>
      </c>
      <c r="G2382" s="5">
        <v>822.62000833281809</v>
      </c>
      <c r="H2382" s="5">
        <v>918</v>
      </c>
      <c r="I2382" s="5">
        <v>5152.5200000000004</v>
      </c>
      <c r="J2382" s="5">
        <v>0</v>
      </c>
      <c r="K2382" s="5">
        <v>0</v>
      </c>
      <c r="L2382" s="5">
        <v>511.08073164773998</v>
      </c>
      <c r="M2382" s="5">
        <v>1429.0807316477399</v>
      </c>
      <c r="N2382" s="5">
        <v>5975.140008332819</v>
      </c>
      <c r="O2382" s="5">
        <v>-4546.0592766850787</v>
      </c>
      <c r="R2382" s="5">
        <v>8019.889957956645</v>
      </c>
      <c r="S2382" s="9">
        <v>-0.56684808650957486</v>
      </c>
      <c r="T2382" s="5">
        <v>-332.61008155655026</v>
      </c>
      <c r="U2382" s="5">
        <v>5.0795837111529005</v>
      </c>
      <c r="AB2382">
        <v>7.1159083333333299</v>
      </c>
      <c r="AC2382">
        <v>7.5030000000000001</v>
      </c>
      <c r="AD2382">
        <v>6394</v>
      </c>
    </row>
    <row r="2383" spans="1:30">
      <c r="A2383" s="3" t="s">
        <v>174</v>
      </c>
      <c r="B2383">
        <v>644</v>
      </c>
      <c r="C2383" s="3">
        <v>1999</v>
      </c>
      <c r="D2383" s="5">
        <v>0</v>
      </c>
      <c r="E2383" s="5">
        <v>0</v>
      </c>
      <c r="F2383" s="5">
        <v>0</v>
      </c>
      <c r="G2383" s="5">
        <v>860.76809406499069</v>
      </c>
      <c r="H2383" s="5">
        <v>443</v>
      </c>
      <c r="I2383" s="5">
        <v>5309.0186696154606</v>
      </c>
      <c r="J2383" s="5">
        <v>0</v>
      </c>
      <c r="K2383" s="5">
        <v>0</v>
      </c>
      <c r="L2383" s="5">
        <v>458.50884721899001</v>
      </c>
      <c r="M2383" s="5">
        <v>901.50884721899001</v>
      </c>
      <c r="N2383" s="5">
        <v>6169.7867636804513</v>
      </c>
      <c r="O2383" s="5">
        <v>-5268.2779164614612</v>
      </c>
      <c r="R2383" s="5">
        <v>7870.2149915630798</v>
      </c>
      <c r="S2383" s="9">
        <v>-0.66939440944231998</v>
      </c>
      <c r="T2383" s="5">
        <v>-465.2242773595874</v>
      </c>
      <c r="U2383" s="5">
        <v>7.2931201599014237</v>
      </c>
      <c r="AB2383">
        <v>7.9422499999999996</v>
      </c>
      <c r="AC2383">
        <v>8.1340000000000003</v>
      </c>
      <c r="AD2383">
        <v>6395</v>
      </c>
    </row>
    <row r="2384" spans="1:30">
      <c r="A2384" s="3" t="s">
        <v>174</v>
      </c>
      <c r="B2384">
        <v>644</v>
      </c>
      <c r="C2384" s="3">
        <v>2000</v>
      </c>
      <c r="D2384" s="5">
        <v>0</v>
      </c>
      <c r="E2384" s="5">
        <v>0</v>
      </c>
      <c r="F2384" s="5">
        <v>0</v>
      </c>
      <c r="G2384" s="5">
        <v>913.73797517063406</v>
      </c>
      <c r="H2384" s="5">
        <v>503</v>
      </c>
      <c r="I2384" s="5">
        <v>5451.88958945387</v>
      </c>
      <c r="J2384" s="5">
        <v>0</v>
      </c>
      <c r="K2384" s="5">
        <v>0</v>
      </c>
      <c r="L2384" s="5">
        <v>306.31944697237498</v>
      </c>
      <c r="M2384" s="5">
        <v>809.31944697237498</v>
      </c>
      <c r="N2384" s="5">
        <v>6365.627564624504</v>
      </c>
      <c r="O2384" s="5">
        <v>-5556.3081176521291</v>
      </c>
      <c r="R2384" s="5">
        <v>8175.7031978766327</v>
      </c>
      <c r="S2384" s="9">
        <v>-0.67961225880792686</v>
      </c>
      <c r="T2384" s="5">
        <v>13.457193372540473</v>
      </c>
      <c r="AB2384">
        <v>8.21725833333333</v>
      </c>
      <c r="AC2384">
        <v>8.3140000000000001</v>
      </c>
      <c r="AD2384">
        <v>6396</v>
      </c>
    </row>
    <row r="2385" spans="1:30">
      <c r="A2385" s="3" t="s">
        <v>174</v>
      </c>
      <c r="B2385">
        <v>644</v>
      </c>
      <c r="C2385" s="3">
        <v>2001</v>
      </c>
      <c r="D2385" s="5">
        <v>0</v>
      </c>
      <c r="E2385" s="5">
        <v>0</v>
      </c>
      <c r="F2385" s="5">
        <v>0</v>
      </c>
      <c r="G2385" s="5">
        <v>1183.1404896105792</v>
      </c>
      <c r="H2385" s="5">
        <v>536</v>
      </c>
      <c r="I2385" s="5">
        <v>5614.0161090889196</v>
      </c>
      <c r="J2385" s="5">
        <v>0</v>
      </c>
      <c r="K2385" s="5">
        <v>0</v>
      </c>
      <c r="L2385" s="5">
        <v>433.230568925</v>
      </c>
      <c r="M2385" s="5">
        <v>969.23056892499994</v>
      </c>
      <c r="N2385" s="5">
        <v>6797.1565986994992</v>
      </c>
      <c r="O2385" s="5">
        <v>-5827.9260297744995</v>
      </c>
      <c r="R2385" s="5">
        <v>8159.6266850465272</v>
      </c>
      <c r="S2385" s="9">
        <v>-0.71423929730202695</v>
      </c>
      <c r="T2385" s="5">
        <v>-373.38990178935143</v>
      </c>
      <c r="AB2385">
        <v>8.4574916666666695</v>
      </c>
      <c r="AC2385">
        <v>8.5582999999999991</v>
      </c>
      <c r="AD2385">
        <v>6397</v>
      </c>
    </row>
    <row r="2386" spans="1:30">
      <c r="A2386" s="3" t="s">
        <v>174</v>
      </c>
      <c r="B2386">
        <v>644</v>
      </c>
      <c r="C2386" s="3">
        <v>2002</v>
      </c>
      <c r="D2386" s="5">
        <v>0</v>
      </c>
      <c r="E2386" s="5">
        <v>0</v>
      </c>
      <c r="F2386" s="5">
        <v>0</v>
      </c>
      <c r="G2386" s="5">
        <v>1564.9228543075665</v>
      </c>
      <c r="H2386" s="5">
        <v>1049</v>
      </c>
      <c r="I2386" s="5">
        <v>6124.93185984109</v>
      </c>
      <c r="J2386" s="5">
        <v>0</v>
      </c>
      <c r="K2386" s="5">
        <v>0</v>
      </c>
      <c r="L2386" s="5">
        <v>881.748932670204</v>
      </c>
      <c r="M2386" s="5">
        <v>1930.7489326702039</v>
      </c>
      <c r="N2386" s="5">
        <v>7689.8547141486561</v>
      </c>
      <c r="O2386" s="5">
        <v>-5759.1057814784526</v>
      </c>
      <c r="R2386" s="5">
        <v>7790.7815515297552</v>
      </c>
      <c r="S2386" s="9">
        <v>-0.73922054461244979</v>
      </c>
      <c r="T2386" s="5">
        <v>-136.6406107811992</v>
      </c>
      <c r="AB2386">
        <v>8.5677500000000002</v>
      </c>
      <c r="AC2386">
        <v>8.5808999999999997</v>
      </c>
      <c r="AD2386">
        <v>6398</v>
      </c>
    </row>
    <row r="2387" spans="1:30">
      <c r="A2387" s="3" t="s">
        <v>174</v>
      </c>
      <c r="B2387">
        <v>644</v>
      </c>
      <c r="C2387" s="3">
        <v>2003</v>
      </c>
      <c r="D2387" s="5">
        <v>0</v>
      </c>
      <c r="E2387" s="5">
        <v>0</v>
      </c>
      <c r="F2387" s="5">
        <v>0</v>
      </c>
      <c r="G2387" s="5">
        <v>2085.7257458694912</v>
      </c>
      <c r="H2387" s="5">
        <v>1370</v>
      </c>
      <c r="I2387" s="5">
        <v>6781.6</v>
      </c>
      <c r="J2387" s="5">
        <v>0</v>
      </c>
      <c r="K2387" s="5">
        <v>0</v>
      </c>
      <c r="L2387" s="5">
        <v>955.60834656799295</v>
      </c>
      <c r="M2387" s="5">
        <v>2325.6083465679931</v>
      </c>
      <c r="N2387" s="5">
        <v>8867.3257458694916</v>
      </c>
      <c r="O2387" s="5">
        <v>-6541.7173993014985</v>
      </c>
      <c r="R2387" s="5">
        <v>8558.013949751492</v>
      </c>
      <c r="S2387" s="9">
        <v>-0.76439667400769507</v>
      </c>
      <c r="T2387" s="5">
        <v>-136.38429866808937</v>
      </c>
      <c r="U2387" s="5">
        <v>13.796891833684411</v>
      </c>
      <c r="AB2387">
        <v>8.5996833333333296</v>
      </c>
      <c r="AC2387">
        <v>8.6205999999999996</v>
      </c>
      <c r="AD2387">
        <v>6399</v>
      </c>
    </row>
    <row r="2388" spans="1:30">
      <c r="A2388" s="3" t="s">
        <v>174</v>
      </c>
      <c r="B2388">
        <v>644</v>
      </c>
      <c r="C2388" s="3">
        <v>2004</v>
      </c>
      <c r="D2388" s="5">
        <v>0</v>
      </c>
      <c r="E2388" s="5">
        <v>0</v>
      </c>
      <c r="F2388" s="5">
        <v>0</v>
      </c>
      <c r="G2388" s="5">
        <v>2714.6450741723934</v>
      </c>
      <c r="H2388" s="5">
        <v>1492</v>
      </c>
      <c r="I2388" s="5">
        <v>7200.3</v>
      </c>
      <c r="J2388" s="5">
        <v>0</v>
      </c>
      <c r="K2388" s="5">
        <v>0</v>
      </c>
      <c r="L2388" s="5">
        <v>1496.78438290341</v>
      </c>
      <c r="M2388" s="5">
        <v>2988.78438290341</v>
      </c>
      <c r="N2388" s="5">
        <v>9914.945074172394</v>
      </c>
      <c r="O2388" s="5">
        <v>-6926.160691268984</v>
      </c>
      <c r="R2388" s="5">
        <v>10053.969874650535</v>
      </c>
      <c r="S2388" s="9">
        <v>-0.68889809474486119</v>
      </c>
      <c r="T2388" s="5">
        <v>-667.8370971062069</v>
      </c>
      <c r="U2388" s="5">
        <v>0</v>
      </c>
      <c r="AB2388">
        <v>8.6355833333333294</v>
      </c>
      <c r="AC2388">
        <v>8.6518999999999995</v>
      </c>
      <c r="AD2388">
        <v>6400</v>
      </c>
    </row>
    <row r="2389" spans="1:30">
      <c r="A2389" s="3" t="s">
        <v>174</v>
      </c>
      <c r="B2389">
        <v>644</v>
      </c>
      <c r="C2389" s="3">
        <v>2005</v>
      </c>
      <c r="D2389" s="5">
        <v>0</v>
      </c>
      <c r="E2389" s="5">
        <v>0</v>
      </c>
      <c r="F2389" s="5">
        <v>0</v>
      </c>
      <c r="G2389" s="5">
        <v>3203.8649269625512</v>
      </c>
      <c r="H2389" s="5">
        <v>1212</v>
      </c>
      <c r="I2389" s="5">
        <v>5917</v>
      </c>
      <c r="J2389" s="5">
        <v>0</v>
      </c>
      <c r="K2389" s="5">
        <v>0</v>
      </c>
      <c r="L2389" s="5">
        <v>1042.5952440472499</v>
      </c>
      <c r="M2389" s="5">
        <v>2254.5952440472502</v>
      </c>
      <c r="N2389" s="5">
        <v>9120.8649269625512</v>
      </c>
      <c r="O2389" s="5">
        <v>-6866.269682915301</v>
      </c>
      <c r="R2389" s="5">
        <v>12306.605480230877</v>
      </c>
      <c r="S2389" s="9">
        <v>-0.55793367992052401</v>
      </c>
      <c r="T2389" s="5">
        <v>-1567.7500976782217</v>
      </c>
      <c r="U2389" s="5">
        <v>0</v>
      </c>
      <c r="AB2389">
        <v>8.6664416666666693</v>
      </c>
      <c r="AC2389">
        <v>8.6812000000000005</v>
      </c>
      <c r="AD2389">
        <v>6401</v>
      </c>
    </row>
    <row r="2390" spans="1:30">
      <c r="A2390" s="3" t="s">
        <v>174</v>
      </c>
      <c r="B2390">
        <v>644</v>
      </c>
      <c r="C2390" s="3">
        <v>2006</v>
      </c>
      <c r="D2390" s="5">
        <v>0</v>
      </c>
      <c r="E2390" s="5">
        <v>0</v>
      </c>
      <c r="F2390" s="5">
        <v>0</v>
      </c>
      <c r="G2390" s="5">
        <v>4209.0587791586049</v>
      </c>
      <c r="H2390" s="5">
        <v>783</v>
      </c>
      <c r="I2390" s="5">
        <v>5999</v>
      </c>
      <c r="J2390" s="5">
        <v>0</v>
      </c>
      <c r="K2390" s="5">
        <v>0</v>
      </c>
      <c r="L2390" s="5">
        <v>867.43837972048595</v>
      </c>
      <c r="M2390" s="5">
        <v>1650.438379720486</v>
      </c>
      <c r="N2390" s="5">
        <v>10208.058779158604</v>
      </c>
      <c r="O2390" s="5">
        <v>-8557.6203994381176</v>
      </c>
      <c r="R2390" s="5">
        <v>15164.520492949254</v>
      </c>
      <c r="S2390" s="9">
        <v>-0.56431856209479125</v>
      </c>
      <c r="T2390" s="5">
        <v>-1785.8942512170299</v>
      </c>
      <c r="U2390" s="5">
        <v>0</v>
      </c>
      <c r="AB2390">
        <v>8.6986158333333297</v>
      </c>
      <c r="AC2390">
        <v>8.7757000000000005</v>
      </c>
      <c r="AD2390">
        <v>6402</v>
      </c>
    </row>
    <row r="2391" spans="1:30">
      <c r="A2391" s="3" t="s">
        <v>174</v>
      </c>
      <c r="B2391">
        <v>644</v>
      </c>
      <c r="C2391" s="3">
        <v>2007</v>
      </c>
      <c r="D2391" s="5">
        <v>0</v>
      </c>
      <c r="E2391" s="5">
        <v>0</v>
      </c>
      <c r="F2391" s="5">
        <v>0</v>
      </c>
      <c r="G2391" s="5">
        <v>4925.7627660893249</v>
      </c>
      <c r="H2391" s="5">
        <v>932</v>
      </c>
      <c r="I2391" s="5">
        <v>2188.4171889089998</v>
      </c>
      <c r="J2391" s="5">
        <v>0</v>
      </c>
      <c r="K2391" s="5">
        <v>0</v>
      </c>
      <c r="L2391" s="5">
        <v>1289.8655099407899</v>
      </c>
      <c r="M2391" s="5">
        <v>2221.8655099407897</v>
      </c>
      <c r="N2391" s="5">
        <v>7114.1799549983243</v>
      </c>
      <c r="O2391" s="5">
        <v>-4892.3144450575346</v>
      </c>
      <c r="R2391" s="5">
        <v>19552.766315284025</v>
      </c>
      <c r="S2391" s="9">
        <v>-0.25021085846217606</v>
      </c>
      <c r="T2391" s="5">
        <v>-828.00487280543689</v>
      </c>
      <c r="U2391" s="5">
        <v>0</v>
      </c>
      <c r="AB2391">
        <v>8.9659499999999994</v>
      </c>
      <c r="AC2391">
        <v>9.2006999999999994</v>
      </c>
      <c r="AD2391">
        <v>6403</v>
      </c>
    </row>
    <row r="2392" spans="1:30">
      <c r="A2392" s="3" t="s">
        <v>174</v>
      </c>
      <c r="B2392">
        <v>644</v>
      </c>
      <c r="C2392" s="3">
        <v>2008</v>
      </c>
      <c r="D2392" s="5">
        <v>0</v>
      </c>
      <c r="E2392" s="5">
        <v>0</v>
      </c>
      <c r="F2392" s="5">
        <v>0</v>
      </c>
      <c r="G2392" s="5">
        <v>6246.3884786437675</v>
      </c>
      <c r="H2392" s="5">
        <v>606</v>
      </c>
      <c r="I2392" s="5">
        <v>2793.0035281026103</v>
      </c>
      <c r="J2392" s="5">
        <v>0</v>
      </c>
      <c r="K2392" s="5">
        <v>0</v>
      </c>
      <c r="L2392" s="5">
        <v>870.50251334733298</v>
      </c>
      <c r="M2392" s="5">
        <v>1476.502513347333</v>
      </c>
      <c r="N2392" s="5">
        <v>9039.3920067463769</v>
      </c>
      <c r="O2392" s="5">
        <v>-7562.8894933990441</v>
      </c>
      <c r="R2392" s="5">
        <v>26642.489900840254</v>
      </c>
      <c r="S2392" s="9">
        <v>-0.28386571681352218</v>
      </c>
      <c r="T2392" s="5">
        <v>-1805.7408124491601</v>
      </c>
      <c r="U2392" s="5">
        <v>0</v>
      </c>
      <c r="AB2392">
        <v>9.5997416666666702</v>
      </c>
      <c r="AC2392">
        <v>9.9550999999999998</v>
      </c>
      <c r="AD2392">
        <v>6404</v>
      </c>
    </row>
    <row r="2393" spans="1:30">
      <c r="A2393" s="3" t="s">
        <v>174</v>
      </c>
      <c r="B2393">
        <v>644</v>
      </c>
      <c r="C2393" s="3">
        <v>2009</v>
      </c>
      <c r="D2393" s="5">
        <v>0</v>
      </c>
      <c r="E2393" s="5">
        <v>0</v>
      </c>
      <c r="F2393" s="5">
        <v>0</v>
      </c>
      <c r="G2393" s="5">
        <v>5237.4801702122868</v>
      </c>
      <c r="H2393" s="5">
        <v>648</v>
      </c>
      <c r="I2393" s="5">
        <v>4137.2773640300002</v>
      </c>
      <c r="J2393" s="5">
        <v>0</v>
      </c>
      <c r="K2393" s="5">
        <v>0</v>
      </c>
      <c r="L2393" s="5">
        <v>1780.87420112431</v>
      </c>
      <c r="M2393" s="5">
        <v>2428.8742011243103</v>
      </c>
      <c r="N2393" s="5">
        <v>9374.7575342422861</v>
      </c>
      <c r="O2393" s="5">
        <v>-6945.8833331179758</v>
      </c>
      <c r="R2393" s="5">
        <v>32250.372992517143</v>
      </c>
      <c r="S2393" s="9">
        <v>-0.21537373644421373</v>
      </c>
      <c r="T2393" s="5">
        <v>-2190.6537610433697</v>
      </c>
      <c r="U2393" s="5">
        <v>0</v>
      </c>
      <c r="AB2393">
        <v>11.777599672499999</v>
      </c>
      <c r="AC2393">
        <v>12.6416</v>
      </c>
      <c r="AD2393">
        <v>6405</v>
      </c>
    </row>
    <row r="2394" spans="1:30">
      <c r="A2394" s="3" t="s">
        <v>174</v>
      </c>
      <c r="B2394">
        <v>644</v>
      </c>
      <c r="C2394" s="3">
        <v>2010</v>
      </c>
      <c r="D2394" s="5">
        <v>0</v>
      </c>
      <c r="E2394" s="5">
        <v>0</v>
      </c>
      <c r="F2394" s="5">
        <v>0</v>
      </c>
      <c r="G2394" s="5">
        <v>4726.4956648639891</v>
      </c>
      <c r="H2394" s="5">
        <v>972</v>
      </c>
      <c r="I2394" s="5">
        <v>5373.2463640299993</v>
      </c>
      <c r="J2394" s="5">
        <v>0</v>
      </c>
      <c r="K2394" s="5">
        <v>0</v>
      </c>
      <c r="L2394" s="5">
        <v>2646.1413935455839</v>
      </c>
      <c r="M2394" s="5">
        <v>3618.1413935455839</v>
      </c>
      <c r="N2394" s="5">
        <v>10099.742028893988</v>
      </c>
      <c r="O2394" s="5">
        <v>-6481.6006353484045</v>
      </c>
      <c r="R2394" s="5">
        <v>29684.016194439748</v>
      </c>
      <c r="S2394" s="9">
        <v>-0.21835322393344145</v>
      </c>
      <c r="T2394" s="5">
        <v>-425.42956196371796</v>
      </c>
      <c r="U2394" s="5">
        <v>0</v>
      </c>
      <c r="AB2394">
        <v>14.409589808006601</v>
      </c>
      <c r="AC2394">
        <v>16.550799999999999</v>
      </c>
      <c r="AD2394">
        <v>6406</v>
      </c>
    </row>
    <row r="2395" spans="1:30">
      <c r="A2395" s="3" t="s">
        <v>174</v>
      </c>
      <c r="B2395">
        <v>644</v>
      </c>
      <c r="C2395" s="3">
        <v>2011</v>
      </c>
      <c r="D2395" s="5">
        <v>0</v>
      </c>
      <c r="E2395" s="5">
        <v>0</v>
      </c>
      <c r="F2395" s="5">
        <v>0</v>
      </c>
      <c r="G2395" s="5">
        <v>5922.6760272092615</v>
      </c>
      <c r="H2395" s="5">
        <v>1023</v>
      </c>
      <c r="I2395" s="5">
        <v>6630.8325229012007</v>
      </c>
      <c r="J2395" s="5">
        <v>0</v>
      </c>
      <c r="K2395" s="5">
        <v>0</v>
      </c>
      <c r="L2395" s="5">
        <v>3355.0352921644871</v>
      </c>
      <c r="M2395" s="5">
        <v>4378.0352921644871</v>
      </c>
      <c r="N2395" s="5">
        <v>12553.508550110462</v>
      </c>
      <c r="O2395" s="5">
        <v>-8175.4732579459751</v>
      </c>
      <c r="R2395" s="5">
        <v>31715.064634490089</v>
      </c>
      <c r="S2395" s="9">
        <v>-0.25777886162827363</v>
      </c>
      <c r="T2395" s="5">
        <v>-783.05730720581198</v>
      </c>
      <c r="AB2395">
        <v>16.8992257595275</v>
      </c>
      <c r="AC2395">
        <v>17.207999999999998</v>
      </c>
      <c r="AD2395">
        <v>6407</v>
      </c>
    </row>
    <row r="2396" spans="1:30">
      <c r="A2396" s="3" t="s">
        <v>51</v>
      </c>
      <c r="B2396" s="3">
        <v>163</v>
      </c>
      <c r="C2396" s="3">
        <v>1970</v>
      </c>
      <c r="Q2396" s="3"/>
      <c r="AB2396" s="17"/>
      <c r="AC2396" s="17"/>
      <c r="AD2396">
        <v>1163</v>
      </c>
    </row>
    <row r="2397" spans="1:30">
      <c r="A2397" s="3" t="s">
        <v>51</v>
      </c>
      <c r="B2397" s="3">
        <v>163</v>
      </c>
      <c r="C2397" s="3">
        <v>1971</v>
      </c>
      <c r="Q2397" s="3"/>
      <c r="AB2397" s="17"/>
      <c r="AC2397" s="17"/>
      <c r="AD2397">
        <v>1164</v>
      </c>
    </row>
    <row r="2398" spans="1:30">
      <c r="A2398" s="3" t="s">
        <v>51</v>
      </c>
      <c r="B2398" s="3">
        <v>163</v>
      </c>
      <c r="C2398" s="3">
        <v>1972</v>
      </c>
      <c r="Q2398" s="3"/>
      <c r="AB2398" s="17"/>
      <c r="AC2398" s="17"/>
      <c r="AD2398">
        <v>1165</v>
      </c>
    </row>
    <row r="2399" spans="1:30">
      <c r="A2399" s="3" t="s">
        <v>51</v>
      </c>
      <c r="B2399" s="3">
        <v>163</v>
      </c>
      <c r="C2399" s="3">
        <v>1973</v>
      </c>
      <c r="Q2399" s="3"/>
      <c r="AB2399" s="17"/>
      <c r="AC2399" s="17"/>
      <c r="AD2399">
        <v>1166</v>
      </c>
    </row>
    <row r="2400" spans="1:30">
      <c r="A2400" s="3" t="s">
        <v>51</v>
      </c>
      <c r="B2400" s="3">
        <v>163</v>
      </c>
      <c r="C2400" s="3">
        <v>1974</v>
      </c>
      <c r="Q2400" s="3"/>
      <c r="AB2400" s="17"/>
      <c r="AC2400" s="17"/>
      <c r="AD2400">
        <v>1167</v>
      </c>
    </row>
    <row r="2401" spans="1:30">
      <c r="A2401" s="3" t="s">
        <v>51</v>
      </c>
      <c r="B2401" s="3">
        <v>163</v>
      </c>
      <c r="C2401" s="3">
        <v>1975</v>
      </c>
      <c r="Q2401" s="3"/>
      <c r="AB2401" s="17"/>
      <c r="AC2401" s="17"/>
      <c r="AD2401">
        <v>1168</v>
      </c>
    </row>
    <row r="2402" spans="1:30">
      <c r="A2402" s="3" t="s">
        <v>51</v>
      </c>
      <c r="B2402" s="3">
        <v>163</v>
      </c>
      <c r="C2402" s="3">
        <v>1976</v>
      </c>
      <c r="Q2402" s="3"/>
      <c r="AB2402" s="17"/>
      <c r="AC2402" s="17"/>
      <c r="AD2402">
        <v>1169</v>
      </c>
    </row>
    <row r="2403" spans="1:30">
      <c r="A2403" s="3" t="s">
        <v>51</v>
      </c>
      <c r="B2403" s="3">
        <v>163</v>
      </c>
      <c r="C2403" s="3">
        <v>1977</v>
      </c>
      <c r="Q2403" s="3"/>
      <c r="AB2403" s="17"/>
      <c r="AC2403" s="17"/>
      <c r="AD2403">
        <v>1170</v>
      </c>
    </row>
    <row r="2404" spans="1:30">
      <c r="A2404" s="3" t="s">
        <v>51</v>
      </c>
      <c r="B2404" s="3">
        <v>163</v>
      </c>
      <c r="C2404" s="3">
        <v>1978</v>
      </c>
      <c r="Q2404" s="3"/>
      <c r="AB2404" s="17"/>
      <c r="AC2404" s="17"/>
      <c r="AD2404">
        <v>1171</v>
      </c>
    </row>
    <row r="2405" spans="1:30">
      <c r="A2405" s="3" t="s">
        <v>51</v>
      </c>
      <c r="B2405" s="3">
        <v>163</v>
      </c>
      <c r="C2405" s="3">
        <v>1979</v>
      </c>
      <c r="Q2405" s="5"/>
      <c r="AB2405" s="17"/>
      <c r="AC2405" s="17"/>
      <c r="AD2405">
        <v>1172</v>
      </c>
    </row>
    <row r="2406" spans="1:30">
      <c r="A2406" s="3" t="s">
        <v>51</v>
      </c>
      <c r="B2406" s="3">
        <v>163</v>
      </c>
      <c r="C2406" s="3">
        <v>1980</v>
      </c>
      <c r="Q2406" s="5"/>
      <c r="AB2406" s="17">
        <v>0.71890295426432937</v>
      </c>
      <c r="AC2406" s="17">
        <v>0.7635919370522235</v>
      </c>
      <c r="AD2406">
        <v>1173</v>
      </c>
    </row>
    <row r="2407" spans="1:30">
      <c r="A2407" s="3" t="s">
        <v>51</v>
      </c>
      <c r="B2407" s="3">
        <v>163</v>
      </c>
      <c r="C2407" s="3">
        <v>1981</v>
      </c>
      <c r="Q2407" s="5"/>
      <c r="AB2407" s="17">
        <v>0.8947478305033697</v>
      </c>
      <c r="AC2407" s="17">
        <v>0.92148912642830816</v>
      </c>
      <c r="AD2407">
        <v>1174</v>
      </c>
    </row>
    <row r="2408" spans="1:30">
      <c r="A2408" s="3" t="s">
        <v>51</v>
      </c>
      <c r="B2408" s="3">
        <v>163</v>
      </c>
      <c r="C2408" s="3">
        <v>1982</v>
      </c>
      <c r="Q2408" s="5"/>
      <c r="AB2408" s="17">
        <v>1.0191515566755791</v>
      </c>
      <c r="AC2408" s="17">
        <v>1.0333781141194358</v>
      </c>
      <c r="AD2408">
        <v>1175</v>
      </c>
    </row>
    <row r="2409" spans="1:30">
      <c r="A2409" s="3" t="s">
        <v>51</v>
      </c>
      <c r="B2409" s="3">
        <v>163</v>
      </c>
      <c r="C2409" s="3">
        <v>1983</v>
      </c>
      <c r="Q2409" s="5"/>
      <c r="AB2409" s="17">
        <v>1.1219776730639257</v>
      </c>
      <c r="AC2409" s="17">
        <v>1.2086052709797017</v>
      </c>
      <c r="AD2409">
        <v>1176</v>
      </c>
    </row>
    <row r="2410" spans="1:30">
      <c r="A2410" s="3" t="s">
        <v>51</v>
      </c>
      <c r="B2410" s="3">
        <v>163</v>
      </c>
      <c r="C2410" s="3">
        <v>1984</v>
      </c>
      <c r="Q2410" s="5"/>
      <c r="AB2410" s="17">
        <v>1.2674405097788191</v>
      </c>
      <c r="AC2410" s="17">
        <v>1.4106361969248131</v>
      </c>
      <c r="AD2410">
        <v>1177</v>
      </c>
    </row>
    <row r="2411" spans="1:30">
      <c r="A2411" s="3" t="s">
        <v>51</v>
      </c>
      <c r="B2411" s="3">
        <v>163</v>
      </c>
      <c r="C2411" s="3">
        <v>1985</v>
      </c>
      <c r="Q2411" s="5"/>
      <c r="AB2411" s="17">
        <v>1.3120059477602959</v>
      </c>
      <c r="AC2411" s="17">
        <v>1.1262529564140105</v>
      </c>
      <c r="AD2411">
        <v>1178</v>
      </c>
    </row>
    <row r="2412" spans="1:30">
      <c r="A2412" s="3" t="s">
        <v>51</v>
      </c>
      <c r="B2412" s="3">
        <v>163</v>
      </c>
      <c r="C2412" s="3">
        <v>1986</v>
      </c>
      <c r="Q2412" s="5"/>
      <c r="AB2412" s="17">
        <v>1.0191688677883182</v>
      </c>
      <c r="AC2412" s="17">
        <v>0.93423019431988041</v>
      </c>
      <c r="AD2412">
        <v>1179</v>
      </c>
    </row>
    <row r="2413" spans="1:30">
      <c r="A2413" s="3" t="s">
        <v>51</v>
      </c>
      <c r="B2413" s="3">
        <v>163</v>
      </c>
      <c r="C2413" s="3">
        <v>1987</v>
      </c>
      <c r="Q2413" s="5"/>
      <c r="AB2413" s="17">
        <v>0.86631340331220241</v>
      </c>
      <c r="AC2413" s="17">
        <v>0.76722418290624528</v>
      </c>
      <c r="AD2413">
        <v>1180</v>
      </c>
    </row>
    <row r="2414" spans="1:30">
      <c r="A2414" s="3" t="s">
        <v>51</v>
      </c>
      <c r="B2414" s="3">
        <v>163</v>
      </c>
      <c r="C2414" s="3">
        <v>1988</v>
      </c>
      <c r="Q2414" s="5"/>
      <c r="AB2414" s="17">
        <v>0.84467782579927875</v>
      </c>
      <c r="AC2414" s="17">
        <v>0.85280573085451128</v>
      </c>
      <c r="AD2414">
        <v>1181</v>
      </c>
    </row>
    <row r="2415" spans="1:30">
      <c r="A2415" s="3" t="s">
        <v>51</v>
      </c>
      <c r="B2415" s="3">
        <v>163</v>
      </c>
      <c r="C2415" s="3">
        <v>1989</v>
      </c>
      <c r="Q2415" s="5"/>
      <c r="AB2415" s="17">
        <v>0.90710489912237868</v>
      </c>
      <c r="AC2415" s="17">
        <v>0.83542188805346695</v>
      </c>
      <c r="AD2415">
        <v>1182</v>
      </c>
    </row>
    <row r="2416" spans="1:30">
      <c r="A2416" s="3" t="s">
        <v>51</v>
      </c>
      <c r="B2416" s="3">
        <v>163</v>
      </c>
      <c r="C2416" s="3">
        <v>1990</v>
      </c>
      <c r="Q2416" s="5"/>
      <c r="AB2416" s="17">
        <v>0.78554595443833475</v>
      </c>
      <c r="AC2416" s="17">
        <v>0.73351426685249033</v>
      </c>
      <c r="AD2416">
        <v>1183</v>
      </c>
    </row>
    <row r="2417" spans="1:30">
      <c r="A2417" s="3" t="s">
        <v>51</v>
      </c>
      <c r="B2417" s="3">
        <v>163</v>
      </c>
      <c r="C2417" s="3">
        <v>1991</v>
      </c>
      <c r="Q2417" s="5"/>
      <c r="R2417" s="5">
        <v>5805026.832083445</v>
      </c>
      <c r="AB2417" s="17">
        <v>0.80612114657297962</v>
      </c>
      <c r="AC2417" s="17">
        <v>0.74576776791707067</v>
      </c>
      <c r="AD2417">
        <v>1184</v>
      </c>
    </row>
    <row r="2418" spans="1:30">
      <c r="A2418" s="3" t="s">
        <v>51</v>
      </c>
      <c r="B2418" s="3">
        <v>163</v>
      </c>
      <c r="C2418" s="3">
        <v>1992</v>
      </c>
      <c r="Q2418" s="5"/>
      <c r="R2418" s="5">
        <v>6387362.6634665253</v>
      </c>
      <c r="AB2418" s="17">
        <v>0.77112397745747774</v>
      </c>
      <c r="AC2418" s="17">
        <v>0.82583202576595915</v>
      </c>
      <c r="AD2418">
        <v>1185</v>
      </c>
    </row>
    <row r="2419" spans="1:30">
      <c r="A2419" s="3" t="s">
        <v>51</v>
      </c>
      <c r="B2419" s="3">
        <v>163</v>
      </c>
      <c r="C2419" s="3">
        <v>1993</v>
      </c>
      <c r="Q2419" s="5"/>
      <c r="R2419" s="5">
        <v>5835838.4452150967</v>
      </c>
      <c r="AB2419" s="17">
        <v>0.8530482256596883</v>
      </c>
      <c r="AC2419" s="17">
        <v>0.89288105931408879</v>
      </c>
      <c r="AD2419">
        <v>1186</v>
      </c>
    </row>
    <row r="2420" spans="1:30">
      <c r="A2420" s="3" t="s">
        <v>51</v>
      </c>
      <c r="B2420" s="3">
        <v>163</v>
      </c>
      <c r="C2420" s="3">
        <v>1994</v>
      </c>
      <c r="Q2420" s="5"/>
      <c r="R2420" s="5">
        <v>6183955.0909080394</v>
      </c>
      <c r="AB2420" s="19">
        <v>0.84135542358740167</v>
      </c>
      <c r="AC2420" s="19">
        <v>0.81298169165230394</v>
      </c>
      <c r="AD2420">
        <v>1187</v>
      </c>
    </row>
    <row r="2421" spans="1:30">
      <c r="A2421" s="3" t="s">
        <v>51</v>
      </c>
      <c r="B2421" s="3">
        <v>163</v>
      </c>
      <c r="C2421" s="3">
        <v>1995</v>
      </c>
      <c r="Q2421" s="5"/>
      <c r="R2421" s="5">
        <v>7295763.5423333514</v>
      </c>
      <c r="AB2421" s="20">
        <v>0.76444612056334382</v>
      </c>
      <c r="AC2421" s="19">
        <v>0.76089603116630145</v>
      </c>
      <c r="AD2421">
        <v>1188</v>
      </c>
    </row>
    <row r="2422" spans="1:30">
      <c r="A2422" s="3" t="s">
        <v>51</v>
      </c>
      <c r="B2422" s="3">
        <v>163</v>
      </c>
      <c r="C2422" s="3">
        <v>1996</v>
      </c>
      <c r="Q2422" s="5"/>
      <c r="R2422" s="5">
        <v>7372524.4583333172</v>
      </c>
      <c r="AB2422" s="19">
        <v>0.78866271064687887</v>
      </c>
      <c r="AC2422" s="19">
        <v>0.7980909664083512</v>
      </c>
      <c r="AD2422">
        <v>1189</v>
      </c>
    </row>
    <row r="2423" spans="1:30">
      <c r="A2423" s="3" t="s">
        <v>51</v>
      </c>
      <c r="B2423" s="3">
        <v>163</v>
      </c>
      <c r="C2423" s="3">
        <v>1997</v>
      </c>
      <c r="Q2423" s="5"/>
      <c r="R2423" s="5">
        <v>6736356.0949999802</v>
      </c>
      <c r="AB2423" s="20">
        <v>0.88179079954176531</v>
      </c>
      <c r="AC2423" s="19">
        <v>0.90562483585549858</v>
      </c>
      <c r="AD2423">
        <v>1190</v>
      </c>
    </row>
    <row r="2424" spans="1:30">
      <c r="A2424" s="3" t="s">
        <v>51</v>
      </c>
      <c r="B2424" s="3">
        <v>163</v>
      </c>
      <c r="C2424" s="3">
        <v>1998</v>
      </c>
      <c r="D2424" s="5">
        <v>592662.3386217138</v>
      </c>
      <c r="E2424" s="5">
        <v>1250451.3055003637</v>
      </c>
      <c r="F2424" s="5">
        <v>1039259.5710022037</v>
      </c>
      <c r="G2424" s="5">
        <v>966922.86058710772</v>
      </c>
      <c r="H2424" s="5">
        <v>3014633.6077819727</v>
      </c>
      <c r="I2424" s="5">
        <v>3143205.3829665631</v>
      </c>
      <c r="M2424" s="5">
        <v>4646555.5174058899</v>
      </c>
      <c r="N2424" s="5">
        <v>5360579.5490540341</v>
      </c>
      <c r="O2424" s="5">
        <v>-714024.03164814413</v>
      </c>
      <c r="Q2424" s="5"/>
      <c r="R2424" s="5">
        <v>6912005.6940000029</v>
      </c>
      <c r="S2424" s="9">
        <v>-0.10330200281344615</v>
      </c>
      <c r="T2424" s="5">
        <v>31351.744119999999</v>
      </c>
      <c r="U2424" s="5">
        <v>13916.69660000001</v>
      </c>
      <c r="AB2424" s="19">
        <v>0.89284119900000003</v>
      </c>
      <c r="AC2424" s="19">
        <v>0.85708163699999995</v>
      </c>
      <c r="AD2424">
        <v>1191</v>
      </c>
    </row>
    <row r="2425" spans="1:30">
      <c r="A2425" s="3" t="s">
        <v>51</v>
      </c>
      <c r="B2425" s="3">
        <v>163</v>
      </c>
      <c r="C2425" s="3">
        <v>1999</v>
      </c>
      <c r="D2425" s="5">
        <v>952660.17080000031</v>
      </c>
      <c r="E2425" s="5">
        <v>1688287.5622000007</v>
      </c>
      <c r="F2425" s="5">
        <v>1346507.5732000005</v>
      </c>
      <c r="G2425" s="5">
        <v>1008416.4754000003</v>
      </c>
      <c r="H2425" s="5">
        <v>3211293.3094000015</v>
      </c>
      <c r="I2425" s="5">
        <v>3556424.6440000013</v>
      </c>
      <c r="J2425" s="5">
        <v>111631.15200000005</v>
      </c>
      <c r="K2425" s="5">
        <v>95535.450800000035</v>
      </c>
      <c r="L2425" s="5">
        <v>256780.10589812399</v>
      </c>
      <c r="M2425" s="5">
        <v>5878872.3112981264</v>
      </c>
      <c r="N2425" s="5">
        <v>6348664.1324000023</v>
      </c>
      <c r="O2425" s="5">
        <v>-469791.82110187598</v>
      </c>
      <c r="P2425" s="5">
        <v>-352768.30379999941</v>
      </c>
      <c r="Q2425" s="5"/>
      <c r="R2425" s="5">
        <v>6878077.8699882273</v>
      </c>
      <c r="S2425" s="9">
        <v>-6.830277731395909E-2</v>
      </c>
      <c r="T2425" s="5">
        <v>-25871.311632690198</v>
      </c>
      <c r="U2425" s="5">
        <v>13505.680183218999</v>
      </c>
      <c r="V2425" s="5">
        <v>1084704.7948000005</v>
      </c>
      <c r="W2425" s="5">
        <v>1257984.2304000005</v>
      </c>
      <c r="X2425" s="5">
        <v>2126588.5146000008</v>
      </c>
      <c r="Y2425" s="5">
        <v>2298440.413600001</v>
      </c>
      <c r="AB2425" s="17">
        <v>0.93862727583333305</v>
      </c>
      <c r="AC2425" s="17">
        <v>0.99542106310969503</v>
      </c>
      <c r="AD2425">
        <v>1192</v>
      </c>
    </row>
    <row r="2426" spans="1:30">
      <c r="A2426" s="3" t="s">
        <v>51</v>
      </c>
      <c r="B2426" s="3">
        <v>163</v>
      </c>
      <c r="C2426" s="3">
        <v>2000</v>
      </c>
      <c r="D2426" s="5">
        <v>1106540.3645000001</v>
      </c>
      <c r="E2426" s="5">
        <v>1537929.4695000001</v>
      </c>
      <c r="F2426" s="5">
        <v>1621940.5925</v>
      </c>
      <c r="G2426" s="5">
        <v>1290590.473</v>
      </c>
      <c r="H2426" s="5">
        <v>3308194.5535000004</v>
      </c>
      <c r="I2426" s="5">
        <v>3965588.1510000005</v>
      </c>
      <c r="J2426" s="5">
        <v>98440.386500000008</v>
      </c>
      <c r="K2426" s="5">
        <v>96547.749500000005</v>
      </c>
      <c r="L2426" s="5">
        <v>242326.94310298399</v>
      </c>
      <c r="M2426" s="5">
        <v>6377442.8401029846</v>
      </c>
      <c r="N2426" s="5">
        <v>6890655.8430000003</v>
      </c>
      <c r="O2426" s="5">
        <v>-513213.00289701577</v>
      </c>
      <c r="P2426" s="5">
        <v>-403831.41700000048</v>
      </c>
      <c r="Q2426" s="5"/>
      <c r="R2426" s="5">
        <v>6268193.3779999772</v>
      </c>
      <c r="S2426" s="9">
        <v>-8.1875745042947146E-2</v>
      </c>
      <c r="T2426" s="5">
        <v>-83832.339435679896</v>
      </c>
      <c r="U2426" s="5">
        <v>8428.9475187085791</v>
      </c>
      <c r="V2426" s="5">
        <v>1128855.6155000001</v>
      </c>
      <c r="W2426" s="5">
        <v>1425608.8145000001</v>
      </c>
      <c r="X2426" s="5">
        <v>2179338.9380000001</v>
      </c>
      <c r="Y2426" s="5">
        <v>2539979.3365000002</v>
      </c>
      <c r="AB2426" s="17">
        <v>1.08540083333333</v>
      </c>
      <c r="AC2426" s="17">
        <v>1.0746910263299301</v>
      </c>
      <c r="AD2426">
        <v>1193</v>
      </c>
    </row>
    <row r="2427" spans="1:30">
      <c r="A2427" s="3" t="s">
        <v>51</v>
      </c>
      <c r="B2427" s="3">
        <v>163</v>
      </c>
      <c r="C2427" s="3">
        <v>2001</v>
      </c>
      <c r="D2427" s="5">
        <v>982306.67429999728</v>
      </c>
      <c r="E2427" s="5">
        <v>1448786.695999996</v>
      </c>
      <c r="F2427" s="5">
        <v>1838837.7377999951</v>
      </c>
      <c r="G2427" s="5">
        <v>1465760.533999996</v>
      </c>
      <c r="H2427" s="5">
        <v>3592994.8837999902</v>
      </c>
      <c r="I2427" s="5">
        <v>4182121.9012999889</v>
      </c>
      <c r="J2427" s="5">
        <v>114496.73339999969</v>
      </c>
      <c r="K2427" s="5">
        <v>112282.0264999997</v>
      </c>
      <c r="L2427" s="5">
        <v>234931.31020696601</v>
      </c>
      <c r="M2427" s="5">
        <v>6763567.3395069484</v>
      </c>
      <c r="N2427" s="5">
        <v>7208951.1577999806</v>
      </c>
      <c r="O2427" s="5">
        <v>-445383.81829303224</v>
      </c>
      <c r="P2427" s="5">
        <v>-334245.36319999921</v>
      </c>
      <c r="Q2427" s="5"/>
      <c r="R2427" s="5">
        <v>6344864.3803333351</v>
      </c>
      <c r="S2427" s="9">
        <v>-7.0195955594189299E-2</v>
      </c>
      <c r="T2427" s="5">
        <v>-24225.928288319799</v>
      </c>
      <c r="U2427" s="5">
        <v>5113.93858666905</v>
      </c>
      <c r="V2427" s="5">
        <v>1229946.6864999966</v>
      </c>
      <c r="W2427" s="5">
        <v>1509609.6154999959</v>
      </c>
      <c r="X2427" s="5">
        <v>2363048.1972999936</v>
      </c>
      <c r="Y2427" s="5">
        <v>2672512.2857999927</v>
      </c>
      <c r="AB2427" s="17">
        <v>1.11751</v>
      </c>
      <c r="AC2427" s="17">
        <v>1.1346873936230599</v>
      </c>
      <c r="AD2427">
        <v>1194</v>
      </c>
    </row>
    <row r="2428" spans="1:30">
      <c r="A2428" s="3" t="s">
        <v>51</v>
      </c>
      <c r="B2428" s="3">
        <v>163</v>
      </c>
      <c r="C2428" s="3">
        <v>2002</v>
      </c>
      <c r="D2428" s="5">
        <v>893236.51720000035</v>
      </c>
      <c r="E2428" s="5">
        <v>1430777.0658000004</v>
      </c>
      <c r="F2428" s="5">
        <v>2105615.5158000006</v>
      </c>
      <c r="G2428" s="5">
        <v>1915052.0440000007</v>
      </c>
      <c r="H2428" s="5">
        <v>4343913.6043000016</v>
      </c>
      <c r="I2428" s="5">
        <v>5094090.6623000018</v>
      </c>
      <c r="J2428" s="5">
        <v>139606.09010000006</v>
      </c>
      <c r="K2428" s="5">
        <v>152775.66470000005</v>
      </c>
      <c r="L2428" s="5">
        <v>247168.196286402</v>
      </c>
      <c r="M2428" s="5">
        <v>7729539.9236864038</v>
      </c>
      <c r="N2428" s="5">
        <v>8592695.4368000031</v>
      </c>
      <c r="O2428" s="5">
        <v>-863155.51311359927</v>
      </c>
      <c r="P2428" s="5">
        <v>-726418.75949999981</v>
      </c>
      <c r="Q2428" s="5"/>
      <c r="R2428" s="5">
        <v>6922970.2593333246</v>
      </c>
      <c r="S2428" s="9">
        <v>-0.12467993950283419</v>
      </c>
      <c r="T2428" s="5">
        <v>44528.108493799999</v>
      </c>
      <c r="U2428" s="5">
        <v>10322.6085883</v>
      </c>
      <c r="V2428" s="5">
        <v>1510879.9179000005</v>
      </c>
      <c r="W2428" s="5">
        <v>1974692.6617000008</v>
      </c>
      <c r="X2428" s="5">
        <v>2833033.6864000009</v>
      </c>
      <c r="Y2428" s="5">
        <v>3119398.0006000013</v>
      </c>
      <c r="AB2428" s="17">
        <v>1.0625516666666699</v>
      </c>
      <c r="AC2428" s="17">
        <v>0.95356155239820695</v>
      </c>
      <c r="AD2428">
        <v>1195</v>
      </c>
    </row>
    <row r="2429" spans="1:30">
      <c r="A2429" s="3" t="s">
        <v>51</v>
      </c>
      <c r="B2429" s="3">
        <v>163</v>
      </c>
      <c r="C2429" s="3">
        <v>2003</v>
      </c>
      <c r="D2429" s="5">
        <v>1377838.2750000001</v>
      </c>
      <c r="E2429" s="5">
        <v>1985045.7330000002</v>
      </c>
      <c r="F2429" s="5">
        <v>2742292.5390000003</v>
      </c>
      <c r="G2429" s="5">
        <v>2630292.2250000006</v>
      </c>
      <c r="H2429" s="5">
        <v>5454619.1400000006</v>
      </c>
      <c r="I2429" s="5">
        <v>6286976.5560000008</v>
      </c>
      <c r="J2429" s="5">
        <v>171653.06700000001</v>
      </c>
      <c r="K2429" s="5">
        <v>196930.74900000001</v>
      </c>
      <c r="L2429" s="5">
        <v>223145.00188859599</v>
      </c>
      <c r="M2429" s="5">
        <v>9969548.0228885952</v>
      </c>
      <c r="N2429" s="5">
        <v>11099245.263000002</v>
      </c>
      <c r="O2429" s="5">
        <v>-1129697.2401114069</v>
      </c>
      <c r="P2429" s="5">
        <v>-965506.6650000019</v>
      </c>
      <c r="Q2429" s="5"/>
      <c r="R2429" s="5">
        <v>8534128.9769999962</v>
      </c>
      <c r="S2429" s="9">
        <v>-0.13237405283609033</v>
      </c>
      <c r="T2429" s="5">
        <v>24901.426584049997</v>
      </c>
      <c r="U2429" s="5">
        <v>14340.7664261352</v>
      </c>
      <c r="V2429" s="5">
        <v>1977345.2220000003</v>
      </c>
      <c r="W2429" s="5">
        <v>2549461.4880000004</v>
      </c>
      <c r="X2429" s="5">
        <v>3477273.9180000005</v>
      </c>
      <c r="Y2429" s="5">
        <v>3737515.0680000004</v>
      </c>
      <c r="AB2429" s="17">
        <v>0.88603416666666701</v>
      </c>
      <c r="AC2429" s="17">
        <v>0.79176563737133798</v>
      </c>
      <c r="AD2429">
        <v>1196</v>
      </c>
    </row>
    <row r="2430" spans="1:30">
      <c r="A2430" s="3" t="s">
        <v>51</v>
      </c>
      <c r="B2430" s="3">
        <v>163</v>
      </c>
      <c r="C2430" s="3">
        <v>2004</v>
      </c>
      <c r="D2430" s="5">
        <v>1702541.9118999992</v>
      </c>
      <c r="E2430" s="5">
        <v>2372869.4606999988</v>
      </c>
      <c r="F2430" s="5">
        <v>3111119.4880999988</v>
      </c>
      <c r="G2430" s="5">
        <v>3036428.7345999987</v>
      </c>
      <c r="H2430" s="5">
        <v>6619059.569199997</v>
      </c>
      <c r="I2430" s="5">
        <v>7499787.9807999963</v>
      </c>
      <c r="J2430" s="5">
        <v>215049.71009999991</v>
      </c>
      <c r="K2430" s="5">
        <v>265808.36659999989</v>
      </c>
      <c r="L2430" s="5">
        <v>211970.73883816999</v>
      </c>
      <c r="M2430" s="5">
        <v>11859741.418138167</v>
      </c>
      <c r="N2430" s="5">
        <v>13174894.542699993</v>
      </c>
      <c r="O2430" s="5">
        <v>-1315153.1245618258</v>
      </c>
      <c r="P2430" s="5">
        <v>-1144432.3336999961</v>
      </c>
      <c r="Q2430" s="5"/>
      <c r="R2430" s="5">
        <v>9772495.080416698</v>
      </c>
      <c r="S2430" s="9">
        <v>-0.1345770055384615</v>
      </c>
      <c r="T2430" s="5">
        <v>81189.564694850094</v>
      </c>
      <c r="U2430" s="5">
        <v>20462.4141621136</v>
      </c>
      <c r="V2430" s="5">
        <v>2433890.1785999988</v>
      </c>
      <c r="W2430" s="5">
        <v>3158833.8510999987</v>
      </c>
      <c r="X2430" s="5">
        <v>4185169.3905999982</v>
      </c>
      <c r="Y2430" s="5">
        <v>4340954.1296999976</v>
      </c>
      <c r="AB2430" s="17">
        <v>0.805365</v>
      </c>
      <c r="AC2430" s="17">
        <v>0.73416048748256402</v>
      </c>
      <c r="AD2430">
        <v>1197</v>
      </c>
    </row>
    <row r="2431" spans="1:30">
      <c r="A2431" s="3" t="s">
        <v>51</v>
      </c>
      <c r="B2431" s="3">
        <v>163</v>
      </c>
      <c r="C2431" s="3">
        <v>2005</v>
      </c>
      <c r="D2431" s="5">
        <v>2035482.6927999998</v>
      </c>
      <c r="E2431" s="5">
        <v>2825797.9340999997</v>
      </c>
      <c r="F2431" s="5">
        <v>3322064.6924999999</v>
      </c>
      <c r="G2431" s="5">
        <v>2878696.8617999996</v>
      </c>
      <c r="H2431" s="5">
        <v>7086244.3742999993</v>
      </c>
      <c r="I2431" s="5">
        <v>7914062.2785999989</v>
      </c>
      <c r="J2431" s="5">
        <v>226934.17019999999</v>
      </c>
      <c r="K2431" s="5">
        <v>252162.05469999998</v>
      </c>
      <c r="L2431" s="5">
        <v>184713.553677544</v>
      </c>
      <c r="M2431" s="5">
        <v>12855439.483477542</v>
      </c>
      <c r="N2431" s="5">
        <v>13870719.129199998</v>
      </c>
      <c r="O2431" s="5">
        <v>-1015279.6457224563</v>
      </c>
      <c r="P2431" s="5">
        <v>-822370.04969999962</v>
      </c>
      <c r="Q2431" s="5"/>
      <c r="R2431" s="5">
        <v>10146923.625999998</v>
      </c>
      <c r="S2431" s="9">
        <v>-0.10005787794844061</v>
      </c>
      <c r="T2431" s="5">
        <v>19180.7896727603</v>
      </c>
      <c r="U2431" s="5">
        <v>14237.076361117</v>
      </c>
      <c r="V2431" s="5">
        <v>2531832.0301999999</v>
      </c>
      <c r="W2431" s="5">
        <v>3160866.9453999996</v>
      </c>
      <c r="X2431" s="5">
        <v>4554412.3440999994</v>
      </c>
      <c r="Y2431" s="5">
        <v>4753195.3331999993</v>
      </c>
      <c r="AB2431" s="17">
        <v>0.80411999999999995</v>
      </c>
      <c r="AC2431" s="17">
        <v>0.84767313723828097</v>
      </c>
      <c r="AD2431">
        <v>1198</v>
      </c>
    </row>
    <row r="2432" spans="1:30">
      <c r="A2432" s="3" t="s">
        <v>51</v>
      </c>
      <c r="B2432" s="3">
        <v>163</v>
      </c>
      <c r="C2432" s="3">
        <v>2006</v>
      </c>
      <c r="D2432" s="5">
        <v>2549207.5890000002</v>
      </c>
      <c r="E2432" s="5">
        <v>3997121.3400000003</v>
      </c>
      <c r="F2432" s="5">
        <v>4204581.7650000006</v>
      </c>
      <c r="G2432" s="5">
        <v>3588574.7700000005</v>
      </c>
      <c r="H2432" s="5">
        <v>9184169.3010000009</v>
      </c>
      <c r="I2432" s="5">
        <v>10042006.470000001</v>
      </c>
      <c r="J2432" s="5">
        <v>285998.40300000005</v>
      </c>
      <c r="K2432" s="5">
        <v>313443.36600000004</v>
      </c>
      <c r="L2432" s="5">
        <v>197005.52524820599</v>
      </c>
      <c r="M2432" s="5">
        <v>16420962.583248207</v>
      </c>
      <c r="N2432" s="5">
        <v>17941145.946000002</v>
      </c>
      <c r="O2432" s="5">
        <v>-1520183.362751795</v>
      </c>
      <c r="P2432" s="5">
        <v>-1288065.5100000002</v>
      </c>
      <c r="Q2432" s="5"/>
      <c r="R2432" s="5">
        <v>10753875.31112536</v>
      </c>
      <c r="S2432" s="9">
        <v>-0.14136144587608321</v>
      </c>
      <c r="T2432" s="5">
        <v>-327.76417314013702</v>
      </c>
      <c r="U2432" s="5">
        <v>11738.143778879499</v>
      </c>
      <c r="V2432" s="5">
        <v>3181349.1510000001</v>
      </c>
      <c r="W2432" s="5">
        <v>3856810.7940000002</v>
      </c>
      <c r="X2432" s="5">
        <v>6002820.1500000004</v>
      </c>
      <c r="Y2432" s="5">
        <v>6185195.6760000009</v>
      </c>
      <c r="AB2432" s="17">
        <v>0.79714083333333297</v>
      </c>
      <c r="AC2432" s="17">
        <v>0.75930144267274102</v>
      </c>
      <c r="AD2432">
        <v>1199</v>
      </c>
    </row>
    <row r="2433" spans="1:30">
      <c r="A2433" s="3" t="s">
        <v>51</v>
      </c>
      <c r="B2433" s="3">
        <v>163</v>
      </c>
      <c r="C2433" s="3">
        <v>2007</v>
      </c>
      <c r="D2433" s="5">
        <v>2888890.2588000018</v>
      </c>
      <c r="E2433" s="5">
        <v>4860922.7793000033</v>
      </c>
      <c r="F2433" s="5">
        <v>5548029.8706000028</v>
      </c>
      <c r="G2433" s="5">
        <v>4731361.7862000028</v>
      </c>
      <c r="H2433" s="5">
        <v>11737123.960800007</v>
      </c>
      <c r="I2433" s="5">
        <v>12839790.161100008</v>
      </c>
      <c r="J2433" s="5">
        <v>515084.8458000003</v>
      </c>
      <c r="K2433" s="5">
        <v>557528.43300000031</v>
      </c>
      <c r="L2433" s="5">
        <v>215295.792009489</v>
      </c>
      <c r="M2433" s="5">
        <v>20904424.7280095</v>
      </c>
      <c r="N2433" s="5">
        <v>22989603.159600016</v>
      </c>
      <c r="O2433" s="5">
        <v>-2085178.4315905161</v>
      </c>
      <c r="P2433" s="5">
        <v>-1789381.7130000023</v>
      </c>
      <c r="Q2433" s="5"/>
      <c r="R2433" s="5">
        <v>12376428.559678083</v>
      </c>
      <c r="S2433" s="9">
        <v>-0.16847981802956835</v>
      </c>
      <c r="T2433" s="5">
        <v>24858.719686669898</v>
      </c>
      <c r="U2433" s="5">
        <v>5408.4098487501997</v>
      </c>
      <c r="V2433" s="5">
        <v>3913460.0820000023</v>
      </c>
      <c r="W2433" s="5">
        <v>4783488.8472000025</v>
      </c>
      <c r="X2433" s="5">
        <v>7823663.8788000047</v>
      </c>
      <c r="Y2433" s="5">
        <v>8056301.3139000051</v>
      </c>
      <c r="AB2433" s="17">
        <v>0.73063750000000005</v>
      </c>
      <c r="AC2433" s="17">
        <v>0.67930167787514395</v>
      </c>
      <c r="AD2433">
        <v>1200</v>
      </c>
    </row>
    <row r="2434" spans="1:30">
      <c r="A2434" s="3" t="s">
        <v>51</v>
      </c>
      <c r="B2434" s="3">
        <v>163</v>
      </c>
      <c r="C2434" s="3">
        <v>2008</v>
      </c>
      <c r="D2434" s="5">
        <v>1591581.5208000008</v>
      </c>
      <c r="E2434" s="5">
        <v>3051341.2176000015</v>
      </c>
      <c r="F2434" s="5">
        <v>5471483.8587000025</v>
      </c>
      <c r="G2434" s="5">
        <v>4517184.0351000018</v>
      </c>
      <c r="H2434" s="5">
        <v>10874579.579400007</v>
      </c>
      <c r="I2434" s="5">
        <v>13071739.09755414</v>
      </c>
      <c r="J2434" s="5">
        <v>888889.92360000045</v>
      </c>
      <c r="K2434" s="5">
        <v>889847.41320000042</v>
      </c>
      <c r="L2434" s="5">
        <v>218716.73025964401</v>
      </c>
      <c r="M2434" s="5">
        <v>19045251.612759657</v>
      </c>
      <c r="N2434" s="5">
        <v>21530111.763454143</v>
      </c>
      <c r="O2434" s="5">
        <v>-2484860.1506944858</v>
      </c>
      <c r="P2434" s="5">
        <v>-2182797.1741541317</v>
      </c>
      <c r="Q2434" s="5"/>
      <c r="R2434" s="5">
        <v>13600997.066438006</v>
      </c>
      <c r="S2434" s="9">
        <v>-0.18269691101001398</v>
      </c>
      <c r="T2434" s="5">
        <v>-196383.234249</v>
      </c>
      <c r="U2434" s="5">
        <v>14241.748209467898</v>
      </c>
      <c r="V2434" s="5">
        <v>3736219.0548000019</v>
      </c>
      <c r="W2434" s="5">
        <v>5269780.6025999999</v>
      </c>
      <c r="X2434" s="5">
        <v>7138360.5246000038</v>
      </c>
      <c r="Y2434" s="5">
        <v>7801958.494954139</v>
      </c>
      <c r="AB2434" s="17">
        <v>0.682674711239873</v>
      </c>
      <c r="AC2434" s="17">
        <v>0.71854566357691996</v>
      </c>
      <c r="AD2434">
        <v>1201</v>
      </c>
    </row>
    <row r="2435" spans="1:30">
      <c r="A2435" s="3" t="s">
        <v>51</v>
      </c>
      <c r="B2435" s="3">
        <v>163</v>
      </c>
      <c r="C2435" s="3">
        <v>2009</v>
      </c>
      <c r="D2435" s="5">
        <v>2169740.9622000013</v>
      </c>
      <c r="E2435" s="5">
        <v>4055979.0474000024</v>
      </c>
      <c r="F2435" s="5">
        <v>6355947.3684000038</v>
      </c>
      <c r="G2435" s="5">
        <v>5079806.2644000035</v>
      </c>
      <c r="H2435" s="5">
        <v>10604465.487000007</v>
      </c>
      <c r="I2435" s="5">
        <v>12859630.48015832</v>
      </c>
      <c r="J2435" s="5">
        <v>789110.25900000054</v>
      </c>
      <c r="K2435" s="5">
        <v>790984.47960000054</v>
      </c>
      <c r="L2435" s="5">
        <v>282823.61161727703</v>
      </c>
      <c r="M2435" s="5">
        <v>20202087.68821729</v>
      </c>
      <c r="N2435" s="5">
        <v>22786400.271558326</v>
      </c>
      <c r="O2435" s="5">
        <v>-2584312.583341036</v>
      </c>
      <c r="P2435" s="5">
        <v>-2201034.4481583112</v>
      </c>
      <c r="Q2435" s="5"/>
      <c r="R2435" s="5">
        <v>12426956.240573158</v>
      </c>
      <c r="S2435" s="9">
        <v>-0.20796022238361417</v>
      </c>
      <c r="T2435" s="5">
        <v>-14202.108305719699</v>
      </c>
      <c r="U2435" s="5">
        <v>10750.341844694</v>
      </c>
      <c r="V2435" s="5">
        <v>4082699.2962000025</v>
      </c>
      <c r="W2435" s="5">
        <v>5838805.1021999996</v>
      </c>
      <c r="X2435" s="5">
        <v>6521766.1908000037</v>
      </c>
      <c r="Y2435" s="5">
        <v>7020825.3779583201</v>
      </c>
      <c r="AB2435" s="17">
        <v>0.71984335978561498</v>
      </c>
      <c r="AC2435" s="17">
        <v>0.69415521310564998</v>
      </c>
      <c r="AD2435">
        <v>1202</v>
      </c>
    </row>
    <row r="2436" spans="1:30">
      <c r="A2436" s="3" t="s">
        <v>51</v>
      </c>
      <c r="B2436" s="3">
        <v>163</v>
      </c>
      <c r="C2436" s="3">
        <v>2010</v>
      </c>
      <c r="D2436" s="5">
        <v>2548880.3358</v>
      </c>
      <c r="E2436" s="5">
        <v>4243832.6651999997</v>
      </c>
      <c r="F2436" s="5">
        <v>6608436.3228000002</v>
      </c>
      <c r="G2436" s="5">
        <v>5213891.1497999998</v>
      </c>
      <c r="H2436" s="5">
        <v>10429069.0602</v>
      </c>
      <c r="I2436" s="5">
        <v>12622523.958500911</v>
      </c>
      <c r="J2436" s="5">
        <v>2186444.1030000001</v>
      </c>
      <c r="K2436" s="5">
        <v>2229193.1496000001</v>
      </c>
      <c r="L2436" s="5">
        <v>300242.47722002398</v>
      </c>
      <c r="M2436" s="5">
        <v>22073072.299020026</v>
      </c>
      <c r="N2436" s="5">
        <v>24309440.923100911</v>
      </c>
      <c r="O2436" s="5">
        <v>-2236368.6240808852</v>
      </c>
      <c r="P2436" s="5">
        <v>-1746601.5581009062</v>
      </c>
      <c r="Q2436" s="5"/>
      <c r="R2436" s="5">
        <v>12176109.946348149</v>
      </c>
      <c r="S2436" s="9">
        <v>-0.18366856359995462</v>
      </c>
      <c r="T2436" s="5">
        <v>3337.6014251401398</v>
      </c>
      <c r="U2436" s="5">
        <v>7001.8596029287</v>
      </c>
      <c r="V2436" s="5">
        <v>4007055.3528</v>
      </c>
      <c r="W2436" s="5">
        <v>5743443.2441999996</v>
      </c>
      <c r="X2436" s="5">
        <v>6422013.7073999997</v>
      </c>
      <c r="Y2436" s="5">
        <v>6879080.71430091</v>
      </c>
      <c r="AB2436" s="17">
        <v>0.75504495198983501</v>
      </c>
      <c r="AC2436" s="17">
        <v>0.74839095943721001</v>
      </c>
      <c r="AD2436">
        <v>1203</v>
      </c>
    </row>
    <row r="2437" spans="1:30">
      <c r="A2437" s="3" t="s">
        <v>51</v>
      </c>
      <c r="B2437" s="3">
        <v>163</v>
      </c>
      <c r="C2437" s="3">
        <v>2011</v>
      </c>
      <c r="D2437" s="5">
        <v>2203971.0345000001</v>
      </c>
      <c r="E2437" s="5">
        <v>3936888.7166999998</v>
      </c>
      <c r="F2437" s="5">
        <v>7200123.9251999995</v>
      </c>
      <c r="G2437" s="5">
        <v>5682766.1012999993</v>
      </c>
      <c r="H2437" s="5">
        <v>10268241.601500001</v>
      </c>
      <c r="I2437" s="5">
        <v>12646506.14733262</v>
      </c>
      <c r="J2437" s="5">
        <v>2840335.6385999997</v>
      </c>
      <c r="K2437" s="5">
        <v>2871760.5878999997</v>
      </c>
      <c r="L2437" s="5">
        <v>316717.26715569699</v>
      </c>
      <c r="M2437" s="5">
        <v>22829389.466955695</v>
      </c>
      <c r="N2437" s="5">
        <v>25137921.553232618</v>
      </c>
      <c r="O2437" s="5">
        <v>-2308532.0862769224</v>
      </c>
      <c r="P2437" s="5">
        <v>-1762109.3658326189</v>
      </c>
      <c r="Q2437" s="5"/>
      <c r="R2437" s="5">
        <v>13108451.901100772</v>
      </c>
      <c r="S2437" s="9">
        <v>-0.17611020002164141</v>
      </c>
      <c r="T2437" s="5">
        <v>19142.500556050301</v>
      </c>
      <c r="U2437" s="5">
        <v>15308.404410383899</v>
      </c>
      <c r="V2437" s="5">
        <v>3958336.4030999998</v>
      </c>
      <c r="W2437" s="5">
        <v>5933465.6957999999</v>
      </c>
      <c r="X2437" s="5">
        <v>6309905.1984000001</v>
      </c>
      <c r="Y2437" s="5">
        <v>6713040.45153262</v>
      </c>
      <c r="AB2437" s="17">
        <v>0.71935525360915398</v>
      </c>
      <c r="AC2437" s="17">
        <v>0.77285725326532195</v>
      </c>
      <c r="AD2437">
        <v>1204</v>
      </c>
    </row>
    <row r="2438" spans="1:30">
      <c r="A2438" s="3" t="s">
        <v>208</v>
      </c>
      <c r="B2438">
        <v>819</v>
      </c>
      <c r="C2438" s="3">
        <v>1970</v>
      </c>
      <c r="D2438" s="5">
        <v>0</v>
      </c>
      <c r="E2438" s="5">
        <v>0</v>
      </c>
      <c r="F2438" s="5">
        <v>0</v>
      </c>
      <c r="G2438" s="5">
        <v>101</v>
      </c>
      <c r="I2438" s="5">
        <v>12.831549000000001</v>
      </c>
      <c r="J2438" s="5">
        <v>0</v>
      </c>
      <c r="K2438" s="5">
        <v>0</v>
      </c>
      <c r="L2438" s="5">
        <v>27.35</v>
      </c>
      <c r="N2438" s="5">
        <v>113.831549</v>
      </c>
      <c r="R2438" s="5">
        <v>299.73743604959748</v>
      </c>
      <c r="T2438" s="5">
        <v>-7.1550173098855749</v>
      </c>
      <c r="AB2438">
        <v>0.87083399987083399</v>
      </c>
      <c r="AC2438">
        <v>0.87312528715926196</v>
      </c>
      <c r="AD2438">
        <v>7699</v>
      </c>
    </row>
    <row r="2439" spans="1:30">
      <c r="A2439" s="3" t="s">
        <v>208</v>
      </c>
      <c r="B2439">
        <v>819</v>
      </c>
      <c r="C2439" s="3">
        <v>1971</v>
      </c>
      <c r="D2439" s="5">
        <v>0</v>
      </c>
      <c r="E2439" s="5">
        <v>0</v>
      </c>
      <c r="F2439" s="5">
        <v>0</v>
      </c>
      <c r="G2439" s="5">
        <v>107.5</v>
      </c>
      <c r="I2439" s="5">
        <v>17.619675000000001</v>
      </c>
      <c r="J2439" s="5">
        <v>0</v>
      </c>
      <c r="K2439" s="5">
        <v>0</v>
      </c>
      <c r="L2439" s="5">
        <v>39.617132997699997</v>
      </c>
      <c r="N2439" s="5">
        <v>125.119675</v>
      </c>
      <c r="R2439" s="5">
        <v>345.79925681691736</v>
      </c>
      <c r="T2439" s="5">
        <v>-19.210973022104561</v>
      </c>
      <c r="AB2439">
        <v>0.85882323105772096</v>
      </c>
      <c r="AC2439">
        <v>0.818805092975046</v>
      </c>
      <c r="AD2439">
        <v>7700</v>
      </c>
    </row>
    <row r="2440" spans="1:30">
      <c r="A2440" s="3" t="s">
        <v>208</v>
      </c>
      <c r="B2440">
        <v>819</v>
      </c>
      <c r="C2440" s="3">
        <v>1972</v>
      </c>
      <c r="D2440" s="5">
        <v>0</v>
      </c>
      <c r="E2440" s="5">
        <v>0</v>
      </c>
      <c r="F2440" s="5">
        <v>0</v>
      </c>
      <c r="G2440" s="5">
        <v>116</v>
      </c>
      <c r="I2440" s="5">
        <v>27.994277</v>
      </c>
      <c r="J2440" s="5">
        <v>0</v>
      </c>
      <c r="K2440" s="5">
        <v>0</v>
      </c>
      <c r="L2440" s="5">
        <v>69.415412796319998</v>
      </c>
      <c r="N2440" s="5">
        <v>143.99427700000001</v>
      </c>
      <c r="R2440" s="5">
        <v>422.14767826128002</v>
      </c>
      <c r="T2440" s="5">
        <v>-22.040805598089573</v>
      </c>
      <c r="AB2440">
        <v>0.82518371157047099</v>
      </c>
      <c r="AC2440">
        <v>0.84323430951758604</v>
      </c>
      <c r="AD2440">
        <v>7701</v>
      </c>
    </row>
    <row r="2441" spans="1:30">
      <c r="A2441" s="3" t="s">
        <v>208</v>
      </c>
      <c r="B2441">
        <v>819</v>
      </c>
      <c r="C2441" s="3">
        <v>1973</v>
      </c>
      <c r="D2441" s="5">
        <v>0</v>
      </c>
      <c r="E2441" s="5">
        <v>0</v>
      </c>
      <c r="F2441" s="5">
        <v>0</v>
      </c>
      <c r="G2441" s="5">
        <v>131.69999999999999</v>
      </c>
      <c r="I2441" s="5">
        <v>61.669514999999997</v>
      </c>
      <c r="J2441" s="5">
        <v>0</v>
      </c>
      <c r="K2441" s="5">
        <v>0</v>
      </c>
      <c r="L2441" s="5">
        <v>73.949367996320007</v>
      </c>
      <c r="N2441" s="5">
        <v>193.36951499999998</v>
      </c>
      <c r="R2441" s="5">
        <v>544.45636821341395</v>
      </c>
      <c r="T2441" s="5">
        <v>-44.780765198920712</v>
      </c>
      <c r="AB2441">
        <v>0.79422382521396895</v>
      </c>
      <c r="AC2441">
        <v>0.80923171606424604</v>
      </c>
      <c r="AD2441">
        <v>7702</v>
      </c>
    </row>
    <row r="2442" spans="1:30">
      <c r="A2442" s="3" t="s">
        <v>208</v>
      </c>
      <c r="B2442">
        <v>819</v>
      </c>
      <c r="C2442" s="3">
        <v>1974</v>
      </c>
      <c r="D2442" s="5">
        <v>0</v>
      </c>
      <c r="E2442" s="5">
        <v>0</v>
      </c>
      <c r="F2442" s="5">
        <v>0</v>
      </c>
      <c r="G2442" s="5">
        <v>146</v>
      </c>
      <c r="I2442" s="5">
        <v>75.278000000000006</v>
      </c>
      <c r="J2442" s="5">
        <v>0</v>
      </c>
      <c r="K2442" s="5">
        <v>0</v>
      </c>
      <c r="L2442" s="5">
        <v>109.14735949863</v>
      </c>
      <c r="N2442" s="5">
        <v>221.27800000000002</v>
      </c>
      <c r="R2442" s="5">
        <v>630.34108136766042</v>
      </c>
      <c r="T2442" s="5">
        <v>-9.824607604156876</v>
      </c>
      <c r="AB2442">
        <v>0.80560382810873898</v>
      </c>
      <c r="AC2442">
        <v>0.8</v>
      </c>
      <c r="AD2442">
        <v>7703</v>
      </c>
    </row>
    <row r="2443" spans="1:30">
      <c r="A2443" s="3" t="s">
        <v>208</v>
      </c>
      <c r="B2443">
        <v>819</v>
      </c>
      <c r="C2443" s="3">
        <v>1975</v>
      </c>
      <c r="D2443" s="5">
        <v>0</v>
      </c>
      <c r="E2443" s="5">
        <v>0</v>
      </c>
      <c r="F2443" s="5">
        <v>0</v>
      </c>
      <c r="G2443" s="5">
        <v>160.1</v>
      </c>
      <c r="I2443" s="5">
        <v>77.947153999999998</v>
      </c>
      <c r="J2443" s="5">
        <v>0</v>
      </c>
      <c r="K2443" s="5">
        <v>0</v>
      </c>
      <c r="L2443" s="5">
        <v>148.59162279541999</v>
      </c>
      <c r="N2443" s="5">
        <v>238.04715399999998</v>
      </c>
      <c r="R2443" s="5">
        <v>698.30359267479639</v>
      </c>
      <c r="T2443" s="5">
        <v>-6.6760943871583267</v>
      </c>
      <c r="AB2443">
        <v>0.82188306421920099</v>
      </c>
      <c r="AC2443">
        <v>0.86307340439304403</v>
      </c>
      <c r="AD2443">
        <v>7704</v>
      </c>
    </row>
    <row r="2444" spans="1:30">
      <c r="A2444" s="3" t="s">
        <v>208</v>
      </c>
      <c r="B2444">
        <v>819</v>
      </c>
      <c r="C2444" s="3">
        <v>1976</v>
      </c>
      <c r="D2444" s="5">
        <v>0</v>
      </c>
      <c r="E2444" s="5">
        <v>0</v>
      </c>
      <c r="F2444" s="5">
        <v>0</v>
      </c>
      <c r="G2444" s="5">
        <v>167.43</v>
      </c>
      <c r="I2444" s="5">
        <v>86.149056999999999</v>
      </c>
      <c r="J2444" s="5">
        <v>0</v>
      </c>
      <c r="K2444" s="5">
        <v>0</v>
      </c>
      <c r="L2444" s="5">
        <v>116.32118139542</v>
      </c>
      <c r="N2444" s="5">
        <v>253.57905700000001</v>
      </c>
      <c r="R2444" s="5">
        <v>724.79236597155455</v>
      </c>
      <c r="T2444" s="5">
        <v>-33.404267621273796</v>
      </c>
      <c r="AB2444">
        <v>0.89771540302132802</v>
      </c>
      <c r="AC2444">
        <v>0.941530929291027</v>
      </c>
      <c r="AD2444">
        <v>7705</v>
      </c>
    </row>
    <row r="2445" spans="1:30">
      <c r="A2445" s="3" t="s">
        <v>208</v>
      </c>
      <c r="B2445">
        <v>819</v>
      </c>
      <c r="C2445" s="3">
        <v>1977</v>
      </c>
      <c r="D2445" s="5">
        <v>0</v>
      </c>
      <c r="E2445" s="5">
        <v>0</v>
      </c>
      <c r="F2445" s="5">
        <v>0</v>
      </c>
      <c r="G2445" s="5">
        <v>184.53</v>
      </c>
      <c r="H2445" s="5">
        <v>142</v>
      </c>
      <c r="I2445" s="5">
        <v>143.38261299999999</v>
      </c>
      <c r="J2445" s="5">
        <v>0</v>
      </c>
      <c r="K2445" s="5">
        <v>0</v>
      </c>
      <c r="L2445" s="5">
        <v>147.36857236</v>
      </c>
      <c r="M2445" s="5">
        <v>289.36857236000003</v>
      </c>
      <c r="N2445" s="5">
        <v>327.91261299999996</v>
      </c>
      <c r="O2445" s="5">
        <v>-38.544040639999935</v>
      </c>
      <c r="R2445" s="5">
        <v>736.11381329832307</v>
      </c>
      <c r="S2445" s="9">
        <v>-5.2361523372716934E-2</v>
      </c>
      <c r="T2445" s="5">
        <v>-5.1654430312817459</v>
      </c>
      <c r="AB2445">
        <v>0.917440332333333</v>
      </c>
      <c r="AC2445">
        <v>0.87054931661878598</v>
      </c>
      <c r="AD2445">
        <v>7706</v>
      </c>
    </row>
    <row r="2446" spans="1:30">
      <c r="A2446" s="3" t="s">
        <v>208</v>
      </c>
      <c r="B2446">
        <v>819</v>
      </c>
      <c r="C2446" s="3">
        <v>1978</v>
      </c>
      <c r="D2446" s="5">
        <v>0</v>
      </c>
      <c r="E2446" s="5">
        <v>0</v>
      </c>
      <c r="F2446" s="5">
        <v>0</v>
      </c>
      <c r="G2446" s="5">
        <v>196.72</v>
      </c>
      <c r="H2446" s="5">
        <v>127</v>
      </c>
      <c r="I2446" s="5">
        <v>116.44978</v>
      </c>
      <c r="J2446" s="5">
        <v>0</v>
      </c>
      <c r="K2446" s="5">
        <v>0</v>
      </c>
      <c r="L2446" s="5">
        <v>135.08043575525599</v>
      </c>
      <c r="M2446" s="5">
        <v>262.08043575525596</v>
      </c>
      <c r="N2446" s="5">
        <v>313.16978</v>
      </c>
      <c r="O2446" s="5">
        <v>-51.089344244744041</v>
      </c>
      <c r="R2446" s="5">
        <v>848.41421224414228</v>
      </c>
      <c r="S2446" s="9">
        <v>-6.0217454525670316E-2</v>
      </c>
      <c r="T2446" s="5">
        <v>-11.47672281956158</v>
      </c>
      <c r="AB2446">
        <v>0.84677074900000004</v>
      </c>
      <c r="AC2446">
        <v>0.81967213114754101</v>
      </c>
      <c r="AD2446">
        <v>7707</v>
      </c>
    </row>
    <row r="2447" spans="1:30">
      <c r="A2447" s="3" t="s">
        <v>208</v>
      </c>
      <c r="B2447">
        <v>819</v>
      </c>
      <c r="C2447" s="3">
        <v>1979</v>
      </c>
      <c r="D2447" s="5">
        <v>0</v>
      </c>
      <c r="E2447" s="5">
        <v>0</v>
      </c>
      <c r="F2447" s="5">
        <v>0</v>
      </c>
      <c r="G2447" s="5">
        <v>206.89058768966495</v>
      </c>
      <c r="H2447" s="5">
        <v>73</v>
      </c>
      <c r="I2447" s="5">
        <v>155.29571799999999</v>
      </c>
      <c r="J2447" s="5">
        <v>0</v>
      </c>
      <c r="K2447" s="5">
        <v>0</v>
      </c>
      <c r="L2447" s="5">
        <v>136.996535498452</v>
      </c>
      <c r="M2447" s="5">
        <v>209.996535498452</v>
      </c>
      <c r="N2447" s="5">
        <v>362.18630568966495</v>
      </c>
      <c r="O2447" s="5">
        <v>-152.18977019121294</v>
      </c>
      <c r="R2447" s="5">
        <v>1043.3562781727851</v>
      </c>
      <c r="S2447" s="9">
        <v>-0.14586558146536552</v>
      </c>
      <c r="T2447" s="5">
        <v>-58.762066051700003</v>
      </c>
      <c r="U2447" s="5">
        <v>-7.90912760337</v>
      </c>
      <c r="AB2447">
        <v>0.83574324899999997</v>
      </c>
      <c r="AC2447">
        <v>0.84090144635048802</v>
      </c>
      <c r="AD2447">
        <v>7708</v>
      </c>
    </row>
    <row r="2448" spans="1:30">
      <c r="A2448" s="3" t="s">
        <v>208</v>
      </c>
      <c r="B2448">
        <v>819</v>
      </c>
      <c r="C2448" s="3">
        <v>1980</v>
      </c>
      <c r="D2448" s="5">
        <v>0</v>
      </c>
      <c r="E2448" s="5">
        <v>0</v>
      </c>
      <c r="F2448" s="5">
        <v>2.2000000000000002</v>
      </c>
      <c r="G2448" s="5">
        <v>243.22467551456785</v>
      </c>
      <c r="H2448" s="5">
        <v>115</v>
      </c>
      <c r="I2448" s="5">
        <v>232.588967</v>
      </c>
      <c r="J2448" s="5">
        <v>0</v>
      </c>
      <c r="K2448" s="5">
        <v>0</v>
      </c>
      <c r="L2448" s="5">
        <v>168.00254727656099</v>
      </c>
      <c r="M2448" s="5">
        <v>285.20254727656101</v>
      </c>
      <c r="N2448" s="5">
        <v>475.81364251456785</v>
      </c>
      <c r="O2448" s="5">
        <v>-190.61109523800684</v>
      </c>
      <c r="R2448" s="5">
        <v>1230.5103985261471</v>
      </c>
      <c r="S2448" s="9">
        <v>-0.15490409139679981</v>
      </c>
      <c r="T2448" s="5">
        <v>-17.494643229299999</v>
      </c>
      <c r="U2448" s="5">
        <v>-9.36470769646</v>
      </c>
      <c r="AB2448">
        <v>0.81796466566666703</v>
      </c>
      <c r="AC2448">
        <v>0.79107665532790095</v>
      </c>
      <c r="AD2448">
        <v>7709</v>
      </c>
    </row>
    <row r="2449" spans="1:30">
      <c r="A2449" s="3" t="s">
        <v>208</v>
      </c>
      <c r="B2449">
        <v>819</v>
      </c>
      <c r="C2449" s="3">
        <v>1981</v>
      </c>
      <c r="D2449" s="5">
        <v>0</v>
      </c>
      <c r="E2449" s="5">
        <v>0</v>
      </c>
      <c r="F2449" s="5">
        <v>0.69</v>
      </c>
      <c r="G2449" s="5">
        <v>279.47442556963546</v>
      </c>
      <c r="H2449" s="5">
        <v>92</v>
      </c>
      <c r="I2449" s="5">
        <v>296.41403100000002</v>
      </c>
      <c r="J2449" s="5">
        <v>0</v>
      </c>
      <c r="K2449" s="5">
        <v>0</v>
      </c>
      <c r="L2449" s="5">
        <v>135.532123249732</v>
      </c>
      <c r="M2449" s="5">
        <v>228.22212324973199</v>
      </c>
      <c r="N2449" s="5">
        <v>575.88845656963554</v>
      </c>
      <c r="O2449" s="5">
        <v>-347.66633331990352</v>
      </c>
      <c r="R2449" s="5">
        <v>1264.2753180942532</v>
      </c>
      <c r="S2449" s="9">
        <v>-0.27499258139751531</v>
      </c>
      <c r="T2449" s="5">
        <v>-161.251712559</v>
      </c>
      <c r="U2449" s="5">
        <v>-10.917048677</v>
      </c>
      <c r="AB2449">
        <v>0.854626582333333</v>
      </c>
      <c r="AC2449">
        <v>0.87673154480098203</v>
      </c>
      <c r="AD2449">
        <v>7710</v>
      </c>
    </row>
    <row r="2450" spans="1:30">
      <c r="A2450" s="3" t="s">
        <v>208</v>
      </c>
      <c r="B2450">
        <v>819</v>
      </c>
      <c r="C2450" s="3">
        <v>1982</v>
      </c>
      <c r="D2450" s="5">
        <v>0</v>
      </c>
      <c r="E2450" s="5">
        <v>0</v>
      </c>
      <c r="F2450" s="5">
        <v>1.49</v>
      </c>
      <c r="G2450" s="5">
        <v>316.3021902117224</v>
      </c>
      <c r="H2450" s="5">
        <v>20</v>
      </c>
      <c r="I2450" s="5">
        <v>325.917102</v>
      </c>
      <c r="J2450" s="5">
        <v>0</v>
      </c>
      <c r="K2450" s="5">
        <v>0</v>
      </c>
      <c r="L2450" s="5">
        <v>127.34892142549199</v>
      </c>
      <c r="M2450" s="5">
        <v>148.838921425492</v>
      </c>
      <c r="N2450" s="5">
        <v>642.2192922117224</v>
      </c>
      <c r="O2450" s="5">
        <v>-493.3803707862304</v>
      </c>
      <c r="R2450" s="5">
        <v>1221.6287263720685</v>
      </c>
      <c r="S2450" s="9">
        <v>-0.40387096352215501</v>
      </c>
      <c r="T2450" s="5">
        <v>-84.251286845699994</v>
      </c>
      <c r="U2450" s="5">
        <v>-6.9279953287099998</v>
      </c>
      <c r="AB2450">
        <v>0.93244866566666695</v>
      </c>
      <c r="AC2450">
        <v>0.94732853353543001</v>
      </c>
      <c r="AD2450">
        <v>7711</v>
      </c>
    </row>
    <row r="2451" spans="1:30">
      <c r="A2451" s="3" t="s">
        <v>208</v>
      </c>
      <c r="B2451">
        <v>819</v>
      </c>
      <c r="C2451" s="3">
        <v>1983</v>
      </c>
      <c r="D2451" s="5">
        <v>0</v>
      </c>
      <c r="E2451" s="5">
        <v>0</v>
      </c>
      <c r="F2451" s="5">
        <v>1.59</v>
      </c>
      <c r="G2451" s="5">
        <v>348.24845418213755</v>
      </c>
      <c r="H2451" s="5">
        <v>32</v>
      </c>
      <c r="I2451" s="5">
        <v>351.07946500000003</v>
      </c>
      <c r="J2451" s="5">
        <v>0</v>
      </c>
      <c r="K2451" s="5">
        <v>0</v>
      </c>
      <c r="L2451" s="5">
        <v>116.225626566542</v>
      </c>
      <c r="M2451" s="5">
        <v>149.81562656654199</v>
      </c>
      <c r="N2451" s="5">
        <v>699.32791918213752</v>
      </c>
      <c r="O2451" s="5">
        <v>-549.51229261559547</v>
      </c>
      <c r="R2451" s="5">
        <v>1149.014556522153</v>
      </c>
      <c r="S2451" s="9">
        <v>-0.4782465892154264</v>
      </c>
      <c r="T2451" s="5">
        <v>-55.377457273399997</v>
      </c>
      <c r="U2451" s="5">
        <v>-7.9841078313300002</v>
      </c>
      <c r="AB2451">
        <v>1.01702033233333</v>
      </c>
      <c r="AC2451">
        <v>1.0462439840970901</v>
      </c>
      <c r="AD2451">
        <v>7712</v>
      </c>
    </row>
    <row r="2452" spans="1:30">
      <c r="A2452" s="3" t="s">
        <v>208</v>
      </c>
      <c r="B2452">
        <v>819</v>
      </c>
      <c r="C2452" s="3">
        <v>1984</v>
      </c>
      <c r="D2452" s="5">
        <v>0</v>
      </c>
      <c r="E2452" s="5">
        <v>0</v>
      </c>
      <c r="F2452" s="5">
        <v>2.14</v>
      </c>
      <c r="G2452" s="5">
        <v>371.56276946754701</v>
      </c>
      <c r="H2452" s="5">
        <v>17</v>
      </c>
      <c r="I2452" s="5">
        <v>329.37868100000003</v>
      </c>
      <c r="J2452" s="5">
        <v>0</v>
      </c>
      <c r="K2452" s="5">
        <v>0</v>
      </c>
      <c r="L2452" s="5">
        <v>117.801376785</v>
      </c>
      <c r="M2452" s="5">
        <v>136.94137678499999</v>
      </c>
      <c r="N2452" s="5">
        <v>700.94145046754704</v>
      </c>
      <c r="O2452" s="5">
        <v>-564.00007368254705</v>
      </c>
      <c r="R2452" s="5">
        <v>1205.1986758469607</v>
      </c>
      <c r="S2452" s="9">
        <v>-0.46797269610854209</v>
      </c>
      <c r="T2452" s="5">
        <v>-18.390967406200001</v>
      </c>
      <c r="U2452" s="5">
        <v>-6.8816025703800001</v>
      </c>
      <c r="AB2452">
        <v>1.0825966660833299</v>
      </c>
      <c r="AC2452">
        <v>1.1429877700308599</v>
      </c>
      <c r="AD2452">
        <v>7713</v>
      </c>
    </row>
    <row r="2453" spans="1:30">
      <c r="A2453" s="3" t="s">
        <v>208</v>
      </c>
      <c r="B2453">
        <v>819</v>
      </c>
      <c r="C2453" s="3">
        <v>1985</v>
      </c>
      <c r="D2453" s="5">
        <v>0</v>
      </c>
      <c r="E2453" s="5">
        <v>0</v>
      </c>
      <c r="F2453" s="5">
        <v>2.0533110832000001</v>
      </c>
      <c r="G2453" s="5">
        <v>393</v>
      </c>
      <c r="H2453" s="5">
        <v>53.415261999999998</v>
      </c>
      <c r="I2453" s="5">
        <v>391.23544800000002</v>
      </c>
      <c r="J2453" s="5">
        <v>0</v>
      </c>
      <c r="K2453" s="5">
        <v>0</v>
      </c>
      <c r="L2453" s="5">
        <v>131.26324355664201</v>
      </c>
      <c r="M2453" s="5">
        <v>186.73181663984201</v>
      </c>
      <c r="N2453" s="5">
        <v>784.23544800000002</v>
      </c>
      <c r="O2453" s="5">
        <v>-597.50363136015801</v>
      </c>
      <c r="R2453" s="5">
        <v>1167.6049773204766</v>
      </c>
      <c r="S2453" s="9">
        <v>-0.51173439901854678</v>
      </c>
      <c r="T2453" s="5">
        <v>18.7247384058</v>
      </c>
      <c r="U2453" s="5">
        <v>-10.4026324477</v>
      </c>
      <c r="AB2453">
        <v>1.15355416625</v>
      </c>
      <c r="AC2453">
        <v>1.12044817927171</v>
      </c>
      <c r="AD2453">
        <v>7714</v>
      </c>
    </row>
    <row r="2454" spans="1:30">
      <c r="A2454" s="3" t="s">
        <v>208</v>
      </c>
      <c r="B2454">
        <v>819</v>
      </c>
      <c r="C2454" s="3">
        <v>1986</v>
      </c>
      <c r="D2454" s="5">
        <v>0</v>
      </c>
      <c r="E2454" s="5">
        <v>0</v>
      </c>
      <c r="F2454" s="5">
        <v>2.2298538462000002</v>
      </c>
      <c r="G2454" s="5">
        <v>384.42733162209998</v>
      </c>
      <c r="H2454" s="5">
        <v>146</v>
      </c>
      <c r="I2454" s="5">
        <v>459.724875</v>
      </c>
      <c r="J2454" s="5">
        <v>0</v>
      </c>
      <c r="K2454" s="5">
        <v>0</v>
      </c>
      <c r="L2454" s="5">
        <v>171.52621661500001</v>
      </c>
      <c r="M2454" s="5">
        <v>319.75607046120001</v>
      </c>
      <c r="N2454" s="5">
        <v>844.15220662210004</v>
      </c>
      <c r="O2454" s="5">
        <v>-524.39613616090003</v>
      </c>
      <c r="R2454" s="5">
        <v>1320.057033133708</v>
      </c>
      <c r="S2454" s="9">
        <v>-0.39725263605923622</v>
      </c>
      <c r="T2454" s="5">
        <v>16.7716241786</v>
      </c>
      <c r="U2454" s="5">
        <v>-13.4172993428</v>
      </c>
      <c r="AB2454">
        <v>1.1328658332499999</v>
      </c>
      <c r="AC2454">
        <v>1.1453441759248699</v>
      </c>
      <c r="AD2454">
        <v>7715</v>
      </c>
    </row>
    <row r="2455" spans="1:30">
      <c r="A2455" s="3" t="s">
        <v>208</v>
      </c>
      <c r="B2455">
        <v>819</v>
      </c>
      <c r="C2455" s="3">
        <v>1987</v>
      </c>
      <c r="D2455" s="5">
        <v>0</v>
      </c>
      <c r="E2455" s="5">
        <v>0</v>
      </c>
      <c r="F2455" s="5">
        <v>4.0789365404</v>
      </c>
      <c r="G2455" s="5">
        <v>297.32525286179998</v>
      </c>
      <c r="H2455" s="5">
        <v>37.292130999999998</v>
      </c>
      <c r="I2455" s="5">
        <v>389.72990099999998</v>
      </c>
      <c r="J2455" s="5">
        <v>0</v>
      </c>
      <c r="K2455" s="5">
        <v>0</v>
      </c>
      <c r="L2455" s="5">
        <v>132.20931067999999</v>
      </c>
      <c r="M2455" s="5">
        <v>173.58037822039998</v>
      </c>
      <c r="N2455" s="5">
        <v>687.05515386179991</v>
      </c>
      <c r="O2455" s="5">
        <v>-513.4747756413999</v>
      </c>
      <c r="R2455" s="5">
        <v>1205.1440016344125</v>
      </c>
      <c r="S2455" s="9">
        <v>-0.42606922902576544</v>
      </c>
      <c r="T2455" s="5">
        <v>27.334302539799999</v>
      </c>
      <c r="U2455" s="5">
        <v>-13.5867562624</v>
      </c>
      <c r="AB2455">
        <v>1.24385833333333</v>
      </c>
      <c r="AC2455">
        <v>1.44050705848459</v>
      </c>
      <c r="AD2455">
        <v>7716</v>
      </c>
    </row>
    <row r="2456" spans="1:30">
      <c r="A2456" s="3" t="s">
        <v>208</v>
      </c>
      <c r="B2456">
        <v>819</v>
      </c>
      <c r="C2456" s="3">
        <v>1988</v>
      </c>
      <c r="D2456" s="5">
        <v>0</v>
      </c>
      <c r="E2456" s="5">
        <v>0</v>
      </c>
      <c r="F2456" s="5">
        <v>9.9519945857999996</v>
      </c>
      <c r="G2456" s="5">
        <v>325.00765184459999</v>
      </c>
      <c r="H2456" s="5">
        <v>108</v>
      </c>
      <c r="I2456" s="5">
        <v>412.47171400000002</v>
      </c>
      <c r="J2456" s="5">
        <v>0</v>
      </c>
      <c r="K2456" s="5">
        <v>0</v>
      </c>
      <c r="L2456" s="5">
        <v>233.40149460000001</v>
      </c>
      <c r="M2456" s="5">
        <v>351.35348918580002</v>
      </c>
      <c r="N2456" s="5">
        <v>737.47936584460001</v>
      </c>
      <c r="O2456" s="5">
        <v>-386.1258766588</v>
      </c>
      <c r="R2456" s="5">
        <v>1135.6374901280394</v>
      </c>
      <c r="S2456" s="9">
        <v>-0.34000803955077741</v>
      </c>
      <c r="T2456" s="5">
        <v>70.546696109699994</v>
      </c>
      <c r="U2456" s="5">
        <v>-12.0957169742</v>
      </c>
      <c r="AB2456">
        <v>1.4302583333333301</v>
      </c>
      <c r="AC2456">
        <v>1.40488901376791</v>
      </c>
      <c r="AD2456">
        <v>7717</v>
      </c>
    </row>
    <row r="2457" spans="1:30">
      <c r="A2457" s="3" t="s">
        <v>208</v>
      </c>
      <c r="B2457">
        <v>819</v>
      </c>
      <c r="C2457" s="3">
        <v>1989</v>
      </c>
      <c r="D2457" s="5">
        <v>0</v>
      </c>
      <c r="E2457" s="5">
        <v>0</v>
      </c>
      <c r="F2457" s="5">
        <v>22.1542691977</v>
      </c>
      <c r="G2457" s="5">
        <v>309.93118590519998</v>
      </c>
      <c r="H2457" s="5">
        <v>152</v>
      </c>
      <c r="I2457" s="5">
        <v>366.56546900000001</v>
      </c>
      <c r="J2457" s="5">
        <v>0</v>
      </c>
      <c r="K2457" s="5">
        <v>0</v>
      </c>
      <c r="L2457" s="5">
        <v>211.63066287999999</v>
      </c>
      <c r="M2457" s="5">
        <v>385.78493207769998</v>
      </c>
      <c r="N2457" s="5">
        <v>676.49665490519999</v>
      </c>
      <c r="O2457" s="5">
        <v>-290.71172282750001</v>
      </c>
      <c r="R2457" s="5">
        <v>1209.9796434720699</v>
      </c>
      <c r="S2457" s="9">
        <v>-0.24026166423204834</v>
      </c>
      <c r="T2457" s="5">
        <v>7.4831460674199999</v>
      </c>
      <c r="U2457" s="5">
        <v>48.404494382000003</v>
      </c>
      <c r="AB2457">
        <v>1.4833333333333301</v>
      </c>
      <c r="AC2457">
        <v>1.4938751120406299</v>
      </c>
      <c r="AD2457">
        <v>7718</v>
      </c>
    </row>
    <row r="2458" spans="1:30">
      <c r="A2458" s="3" t="s">
        <v>208</v>
      </c>
      <c r="B2458">
        <v>819</v>
      </c>
      <c r="C2458" s="3">
        <v>1990</v>
      </c>
      <c r="D2458" s="5">
        <v>0</v>
      </c>
      <c r="E2458" s="5">
        <v>0</v>
      </c>
      <c r="F2458" s="5">
        <v>24.720259028299999</v>
      </c>
      <c r="G2458" s="5">
        <v>283.71516094330002</v>
      </c>
      <c r="H2458" s="5">
        <v>212</v>
      </c>
      <c r="I2458" s="5">
        <v>391.40841</v>
      </c>
      <c r="J2458" s="5">
        <v>0</v>
      </c>
      <c r="K2458" s="5">
        <v>0</v>
      </c>
      <c r="L2458" s="5">
        <v>260.83461047999998</v>
      </c>
      <c r="M2458" s="5">
        <v>497.55486950829999</v>
      </c>
      <c r="N2458" s="5">
        <v>675.12357094330002</v>
      </c>
      <c r="O2458" s="5">
        <v>-177.56870143500004</v>
      </c>
      <c r="R2458" s="5">
        <v>1367.886205873745</v>
      </c>
      <c r="S2458" s="9">
        <v>-0.12981248050643002</v>
      </c>
      <c r="T2458" s="5">
        <v>-93.996364843600006</v>
      </c>
      <c r="U2458" s="5">
        <v>47.605917539300002</v>
      </c>
      <c r="AB2458">
        <v>1.4809083333333299</v>
      </c>
      <c r="AC2458">
        <v>1.4592149423610099</v>
      </c>
      <c r="AD2458">
        <v>7719</v>
      </c>
    </row>
    <row r="2459" spans="1:30">
      <c r="A2459" s="3" t="s">
        <v>208</v>
      </c>
      <c r="B2459">
        <v>819</v>
      </c>
      <c r="C2459" s="3">
        <v>1991</v>
      </c>
      <c r="D2459" s="5">
        <v>0</v>
      </c>
      <c r="E2459" s="5">
        <v>0</v>
      </c>
      <c r="F2459" s="5">
        <v>31.361805288700001</v>
      </c>
      <c r="G2459" s="5">
        <v>283.82278051259999</v>
      </c>
      <c r="H2459" s="5">
        <v>224</v>
      </c>
      <c r="I2459" s="5">
        <v>338.78733</v>
      </c>
      <c r="J2459" s="5">
        <v>0</v>
      </c>
      <c r="K2459" s="5">
        <v>0</v>
      </c>
      <c r="L2459" s="5">
        <v>271.46554063999997</v>
      </c>
      <c r="M2459" s="5">
        <v>526.82734592869997</v>
      </c>
      <c r="N2459" s="5">
        <v>622.61011051259993</v>
      </c>
      <c r="O2459" s="5">
        <v>-95.782764583899962</v>
      </c>
      <c r="R2459" s="5">
        <v>1415.8347149207605</v>
      </c>
      <c r="S2459" s="9">
        <v>-6.7651092019777606E-2</v>
      </c>
      <c r="T2459" s="5">
        <v>-68.245391995899993</v>
      </c>
      <c r="U2459" s="5">
        <v>71.091773787199998</v>
      </c>
      <c r="AB2459">
        <v>1.4755575000000001</v>
      </c>
      <c r="AC2459">
        <v>1.47275405007364</v>
      </c>
      <c r="AD2459">
        <v>7720</v>
      </c>
    </row>
    <row r="2460" spans="1:30">
      <c r="A2460" s="3" t="s">
        <v>208</v>
      </c>
      <c r="B2460">
        <v>819</v>
      </c>
      <c r="C2460" s="3">
        <v>1992</v>
      </c>
      <c r="D2460" s="5">
        <v>0</v>
      </c>
      <c r="E2460" s="5">
        <v>0</v>
      </c>
      <c r="F2460" s="5">
        <v>35.8195861122</v>
      </c>
      <c r="G2460" s="5">
        <v>338.7750405891</v>
      </c>
      <c r="H2460" s="5">
        <v>214</v>
      </c>
      <c r="I2460" s="5">
        <v>399.23771721702298</v>
      </c>
      <c r="J2460" s="5">
        <v>0</v>
      </c>
      <c r="K2460" s="5">
        <v>0</v>
      </c>
      <c r="L2460" s="5">
        <v>316.9085</v>
      </c>
      <c r="M2460" s="5">
        <v>566.7280861122</v>
      </c>
      <c r="N2460" s="5">
        <v>738.01275780612298</v>
      </c>
      <c r="O2460" s="5">
        <v>-171.28467169392297</v>
      </c>
      <c r="R2460" s="5">
        <v>1567.7913961751342</v>
      </c>
      <c r="S2460" s="9">
        <v>-0.10925220798621424</v>
      </c>
      <c r="T2460" s="5">
        <v>-61.2778188379</v>
      </c>
      <c r="U2460" s="5">
        <v>72.455531720400003</v>
      </c>
      <c r="AB2460">
        <v>1.5029908333333299</v>
      </c>
      <c r="AC2460">
        <v>1.5644555694618301</v>
      </c>
      <c r="AD2460">
        <v>7721</v>
      </c>
    </row>
    <row r="2461" spans="1:30">
      <c r="A2461" s="3" t="s">
        <v>208</v>
      </c>
      <c r="B2461">
        <v>819</v>
      </c>
      <c r="C2461" s="3">
        <v>1993</v>
      </c>
      <c r="D2461" s="5">
        <v>0</v>
      </c>
      <c r="E2461" s="5">
        <v>0</v>
      </c>
      <c r="F2461" s="5">
        <v>35.365562490000002</v>
      </c>
      <c r="G2461" s="5">
        <v>419.25455760860001</v>
      </c>
      <c r="H2461" s="5">
        <v>169</v>
      </c>
      <c r="I2461" s="5">
        <v>356.23332131810702</v>
      </c>
      <c r="J2461" s="5">
        <v>0</v>
      </c>
      <c r="K2461" s="5">
        <v>0</v>
      </c>
      <c r="L2461" s="5">
        <v>269.49512016</v>
      </c>
      <c r="M2461" s="5">
        <v>473.86068265</v>
      </c>
      <c r="N2461" s="5">
        <v>775.48787892670703</v>
      </c>
      <c r="O2461" s="5">
        <v>-301.62719627670702</v>
      </c>
      <c r="R2461" s="5">
        <v>1673.8754214176586</v>
      </c>
      <c r="S2461" s="9">
        <v>-0.18019692052186853</v>
      </c>
      <c r="T2461" s="5">
        <v>-138.08759384499999</v>
      </c>
      <c r="U2461" s="5">
        <v>57.077070259899997</v>
      </c>
      <c r="AB2461">
        <v>1.5417749999999999</v>
      </c>
      <c r="AC2461">
        <v>1.5408320493066301</v>
      </c>
      <c r="AD2461">
        <v>7722</v>
      </c>
    </row>
    <row r="2462" spans="1:30">
      <c r="A2462" s="3" t="s">
        <v>208</v>
      </c>
      <c r="B2462">
        <v>819</v>
      </c>
      <c r="C2462" s="3">
        <v>1994</v>
      </c>
      <c r="D2462" s="5">
        <v>0</v>
      </c>
      <c r="E2462" s="5">
        <v>0</v>
      </c>
      <c r="F2462" s="5">
        <v>31.677340213200001</v>
      </c>
      <c r="G2462" s="5">
        <v>525.88623540679998</v>
      </c>
      <c r="H2462" s="5">
        <v>202</v>
      </c>
      <c r="I2462" s="5">
        <v>338.31079171757898</v>
      </c>
      <c r="J2462" s="5">
        <v>0</v>
      </c>
      <c r="K2462" s="5">
        <v>0</v>
      </c>
      <c r="L2462" s="5">
        <v>273.17981188290003</v>
      </c>
      <c r="M2462" s="5">
        <v>506.85715209610004</v>
      </c>
      <c r="N2462" s="5">
        <v>864.19702712437902</v>
      </c>
      <c r="O2462" s="5">
        <v>-357.33987502827898</v>
      </c>
      <c r="R2462" s="5">
        <v>1867.8844487920635</v>
      </c>
      <c r="S2462" s="9">
        <v>-0.19130727024327765</v>
      </c>
      <c r="T2462" s="5">
        <v>-112.76359600399999</v>
      </c>
      <c r="U2462" s="5">
        <v>43.370613847900003</v>
      </c>
      <c r="AB2462">
        <v>1.4641249999999999</v>
      </c>
      <c r="AC2462">
        <v>1.4090460758066801</v>
      </c>
      <c r="AD2462">
        <v>7723</v>
      </c>
    </row>
    <row r="2463" spans="1:30">
      <c r="A2463" s="3" t="s">
        <v>208</v>
      </c>
      <c r="B2463">
        <v>819</v>
      </c>
      <c r="C2463" s="3">
        <v>1995</v>
      </c>
      <c r="D2463" s="5">
        <v>0</v>
      </c>
      <c r="E2463" s="5">
        <v>0</v>
      </c>
      <c r="F2463" s="5">
        <v>43.481113154100001</v>
      </c>
      <c r="G2463" s="5">
        <v>583.46567416870005</v>
      </c>
      <c r="H2463" s="5">
        <v>313</v>
      </c>
      <c r="I2463" s="5">
        <v>347.440686178715</v>
      </c>
      <c r="J2463" s="5">
        <v>0</v>
      </c>
      <c r="K2463" s="5">
        <v>0</v>
      </c>
      <c r="L2463" s="5">
        <v>349.07405761394</v>
      </c>
      <c r="M2463" s="5">
        <v>705.55517076803994</v>
      </c>
      <c r="N2463" s="5">
        <v>930.9063603474151</v>
      </c>
      <c r="O2463" s="5">
        <v>-225.35118957937516</v>
      </c>
      <c r="R2463" s="5">
        <v>2036.8882674755203</v>
      </c>
      <c r="S2463" s="9">
        <v>-0.11063502754555656</v>
      </c>
      <c r="T2463" s="5">
        <v>-112.70443233</v>
      </c>
      <c r="U2463" s="5">
        <v>86.963735482299995</v>
      </c>
      <c r="AB2463">
        <v>1.4063333333333301</v>
      </c>
      <c r="AC2463">
        <v>1.4293882218410501</v>
      </c>
      <c r="AD2463">
        <v>7724</v>
      </c>
    </row>
    <row r="2464" spans="1:30">
      <c r="A2464" s="3" t="s">
        <v>208</v>
      </c>
      <c r="B2464">
        <v>819</v>
      </c>
      <c r="C2464" s="3">
        <v>1996</v>
      </c>
      <c r="D2464" s="5">
        <v>0</v>
      </c>
      <c r="E2464" s="5">
        <v>0</v>
      </c>
      <c r="F2464" s="5">
        <v>69.705013959300004</v>
      </c>
      <c r="G2464" s="5">
        <v>604.81685683110004</v>
      </c>
      <c r="H2464" s="5">
        <v>310</v>
      </c>
      <c r="I2464" s="5">
        <v>376.37785325041</v>
      </c>
      <c r="J2464" s="5">
        <v>0</v>
      </c>
      <c r="K2464" s="5">
        <v>0</v>
      </c>
      <c r="L2464" s="5">
        <v>427.27831190047999</v>
      </c>
      <c r="M2464" s="5">
        <v>806.98332585978005</v>
      </c>
      <c r="N2464" s="5">
        <v>981.19471008151004</v>
      </c>
      <c r="O2464" s="5">
        <v>-174.21138422172999</v>
      </c>
      <c r="R2464" s="5">
        <v>2159.6902622477446</v>
      </c>
      <c r="S2464" s="9">
        <v>-8.0664985746805973E-2</v>
      </c>
      <c r="T2464" s="5">
        <v>13.539514002700001</v>
      </c>
      <c r="U2464" s="5">
        <v>70.761775814200007</v>
      </c>
      <c r="AB2464">
        <v>1.4033</v>
      </c>
      <c r="AC2464">
        <v>1.38389150290617</v>
      </c>
      <c r="AD2464">
        <v>7725</v>
      </c>
    </row>
    <row r="2465" spans="1:30">
      <c r="A2465" s="3" t="s">
        <v>208</v>
      </c>
      <c r="B2465">
        <v>819</v>
      </c>
      <c r="C2465" s="3">
        <v>1997</v>
      </c>
      <c r="D2465" s="5">
        <v>0</v>
      </c>
      <c r="E2465" s="5">
        <v>0</v>
      </c>
      <c r="F2465" s="5">
        <v>42.344380023799999</v>
      </c>
      <c r="G2465" s="5">
        <v>559.00180094109999</v>
      </c>
      <c r="H2465" s="5">
        <v>344</v>
      </c>
      <c r="I2465" s="5">
        <v>367.37367156489501</v>
      </c>
      <c r="J2465" s="5">
        <v>0</v>
      </c>
      <c r="K2465" s="5">
        <v>0</v>
      </c>
      <c r="L2465" s="5">
        <v>360.32468177325001</v>
      </c>
      <c r="M2465" s="5">
        <v>746.66906179705006</v>
      </c>
      <c r="N2465" s="5">
        <v>926.37547250599505</v>
      </c>
      <c r="O2465" s="5">
        <v>-179.70641070894499</v>
      </c>
      <c r="R2465" s="5">
        <v>2169.165368875148</v>
      </c>
      <c r="S2465" s="9">
        <v>-8.2845878551958602E-2</v>
      </c>
      <c r="T2465" s="5">
        <v>-34.148960119140625</v>
      </c>
      <c r="U2465" s="5">
        <v>48.487367309124288</v>
      </c>
      <c r="AB2465">
        <v>1.443675</v>
      </c>
      <c r="AC2465">
        <v>1.5491866769945799</v>
      </c>
      <c r="AD2465">
        <v>7726</v>
      </c>
    </row>
    <row r="2466" spans="1:30">
      <c r="A2466" s="3" t="s">
        <v>208</v>
      </c>
      <c r="B2466">
        <v>819</v>
      </c>
      <c r="C2466" s="3">
        <v>1998</v>
      </c>
      <c r="D2466" s="5">
        <v>0</v>
      </c>
      <c r="E2466" s="5">
        <v>0</v>
      </c>
      <c r="F2466" s="5">
        <v>14.158635970500001</v>
      </c>
      <c r="G2466" s="5">
        <v>534.71627813299995</v>
      </c>
      <c r="H2466" s="5">
        <v>165</v>
      </c>
      <c r="I2466" s="5">
        <v>333.220838608549</v>
      </c>
      <c r="J2466" s="5">
        <v>0</v>
      </c>
      <c r="K2466" s="5">
        <v>0</v>
      </c>
      <c r="L2466" s="5">
        <v>385.71260520965001</v>
      </c>
      <c r="M2466" s="5">
        <v>564.87124118015004</v>
      </c>
      <c r="N2466" s="5">
        <v>867.93711674154895</v>
      </c>
      <c r="O2466" s="5">
        <v>-303.06587556139891</v>
      </c>
      <c r="R2466" s="5">
        <v>1690.95426247101</v>
      </c>
      <c r="S2466" s="9">
        <v>-0.17922771909781016</v>
      </c>
      <c r="T2466" s="5">
        <v>-59.894806600172757</v>
      </c>
      <c r="U2466" s="5">
        <v>60.599451383704242</v>
      </c>
      <c r="AB2466">
        <v>1.98681666666667</v>
      </c>
      <c r="AC2466">
        <v>1.9860973187686199</v>
      </c>
      <c r="AD2466">
        <v>7727</v>
      </c>
    </row>
    <row r="2467" spans="1:30">
      <c r="A2467" s="3" t="s">
        <v>208</v>
      </c>
      <c r="B2467">
        <v>819</v>
      </c>
      <c r="C2467" s="3">
        <v>1999</v>
      </c>
      <c r="D2467" s="5">
        <v>0</v>
      </c>
      <c r="E2467" s="5">
        <v>0</v>
      </c>
      <c r="F2467" s="5">
        <v>35.405432902599998</v>
      </c>
      <c r="G2467" s="5">
        <v>398.92155865299998</v>
      </c>
      <c r="H2467" s="5">
        <v>228.07171</v>
      </c>
      <c r="I2467" s="5">
        <v>420.30327039671897</v>
      </c>
      <c r="J2467" s="5">
        <v>0</v>
      </c>
      <c r="K2467" s="5">
        <v>0</v>
      </c>
      <c r="L2467" s="5">
        <v>428.72587524787002</v>
      </c>
      <c r="M2467" s="5">
        <v>692.20301815047003</v>
      </c>
      <c r="N2467" s="5">
        <v>819.22482904971889</v>
      </c>
      <c r="O2467" s="5">
        <v>-127.02181089924886</v>
      </c>
      <c r="R2467" s="5">
        <v>1911.5128743280827</v>
      </c>
      <c r="S2467" s="9">
        <v>-6.6450931408923095E-2</v>
      </c>
      <c r="T2467" s="5">
        <v>12.692771466650008</v>
      </c>
      <c r="U2467" s="5">
        <v>13.962048613314717</v>
      </c>
      <c r="AB2467">
        <v>1.969625</v>
      </c>
      <c r="AC2467">
        <v>1.9657951641439</v>
      </c>
      <c r="AD2467">
        <v>7728</v>
      </c>
    </row>
    <row r="2468" spans="1:30">
      <c r="A2468" s="3" t="s">
        <v>208</v>
      </c>
      <c r="B2468">
        <v>819</v>
      </c>
      <c r="C2468" s="3">
        <v>2000</v>
      </c>
      <c r="D2468" s="5">
        <v>0</v>
      </c>
      <c r="E2468" s="5">
        <v>0</v>
      </c>
      <c r="F2468" s="5">
        <v>38.979041902500001</v>
      </c>
      <c r="G2468" s="5">
        <v>356.48438322070001</v>
      </c>
      <c r="H2468" s="5">
        <v>128.05893500000002</v>
      </c>
      <c r="I2468" s="5">
        <v>362.92142358843699</v>
      </c>
      <c r="J2468" s="5">
        <v>0</v>
      </c>
      <c r="K2468" s="5">
        <v>0</v>
      </c>
      <c r="L2468" s="5">
        <v>411.83088488873</v>
      </c>
      <c r="M2468" s="5">
        <v>578.86886179123007</v>
      </c>
      <c r="N2468" s="5">
        <v>719.40580680913695</v>
      </c>
      <c r="O2468" s="5">
        <v>-140.53694501790687</v>
      </c>
      <c r="R2468" s="5">
        <v>1722.9740208479277</v>
      </c>
      <c r="S2468" s="9">
        <v>-8.1566491030865565E-2</v>
      </c>
      <c r="T2468" s="5">
        <v>-25.505583166770201</v>
      </c>
      <c r="U2468" s="5">
        <v>-15.744508108518199</v>
      </c>
      <c r="AB2468">
        <v>2.128625</v>
      </c>
      <c r="AC2468">
        <v>2.1857923497267802</v>
      </c>
      <c r="AD2468">
        <v>7729</v>
      </c>
    </row>
    <row r="2469" spans="1:30">
      <c r="A2469" s="3" t="s">
        <v>208</v>
      </c>
      <c r="B2469">
        <v>819</v>
      </c>
      <c r="C2469" s="3">
        <v>2001</v>
      </c>
      <c r="D2469" s="5">
        <v>0</v>
      </c>
      <c r="E2469" s="5">
        <v>0</v>
      </c>
      <c r="F2469" s="5">
        <v>42.0972394259</v>
      </c>
      <c r="G2469" s="5">
        <v>364.10647310019999</v>
      </c>
      <c r="H2469" s="5">
        <v>209.268083039543</v>
      </c>
      <c r="I2469" s="5">
        <v>349.057103751287</v>
      </c>
      <c r="J2469" s="5">
        <v>0</v>
      </c>
      <c r="K2469" s="5">
        <v>0</v>
      </c>
      <c r="L2469" s="5">
        <v>366.42815300861002</v>
      </c>
      <c r="M2469" s="5">
        <v>617.79347547405303</v>
      </c>
      <c r="N2469" s="5">
        <v>713.16357685148705</v>
      </c>
      <c r="O2469" s="5">
        <v>-95.370101377434025</v>
      </c>
      <c r="R2469" s="5">
        <v>1697.4220812497424</v>
      </c>
      <c r="S2469" s="9">
        <v>-5.6185260243119331E-2</v>
      </c>
      <c r="T2469" s="5">
        <v>-67.603061597830106</v>
      </c>
      <c r="U2469" s="5">
        <v>-4.2621915579938996</v>
      </c>
      <c r="AB2469">
        <v>2.2766333333333302</v>
      </c>
      <c r="AC2469">
        <v>2.3089</v>
      </c>
      <c r="AD2469">
        <v>7730</v>
      </c>
    </row>
    <row r="2470" spans="1:30">
      <c r="A2470" s="3" t="s">
        <v>208</v>
      </c>
      <c r="B2470">
        <v>819</v>
      </c>
      <c r="C2470" s="3">
        <v>2002</v>
      </c>
      <c r="D2470" s="5">
        <v>0</v>
      </c>
      <c r="E2470" s="5">
        <v>1.6535535052080599</v>
      </c>
      <c r="F2470" s="5">
        <v>50.173379051200001</v>
      </c>
      <c r="G2470" s="5">
        <v>434.22250634429997</v>
      </c>
      <c r="H2470" s="5">
        <v>259.29075230046499</v>
      </c>
      <c r="I2470" s="5">
        <v>378.67620593551999</v>
      </c>
      <c r="J2470" s="5">
        <v>0</v>
      </c>
      <c r="K2470" s="5">
        <v>0</v>
      </c>
      <c r="L2470" s="5">
        <v>358.85998396095999</v>
      </c>
      <c r="M2470" s="5">
        <v>668.32411531262505</v>
      </c>
      <c r="N2470" s="5">
        <v>814.552265785028</v>
      </c>
      <c r="O2470" s="5">
        <v>-146.22815047240294</v>
      </c>
      <c r="R2470" s="5">
        <v>1883.832669842601</v>
      </c>
      <c r="S2470" s="9">
        <v>-7.762268529116266E-2</v>
      </c>
      <c r="T2470" s="5">
        <v>15.7471060877602</v>
      </c>
      <c r="U2470" s="5">
        <v>-1.4995953950159</v>
      </c>
      <c r="AB2470">
        <v>2.18669166666667</v>
      </c>
      <c r="AC2470">
        <v>2.0648</v>
      </c>
      <c r="AD2470">
        <v>7731</v>
      </c>
    </row>
    <row r="2471" spans="1:30">
      <c r="A2471" s="3" t="s">
        <v>208</v>
      </c>
      <c r="B2471">
        <v>819</v>
      </c>
      <c r="C2471" s="3">
        <v>2003</v>
      </c>
      <c r="D2471" s="5">
        <v>0</v>
      </c>
      <c r="E2471" s="5">
        <v>9.5550035414264798</v>
      </c>
      <c r="F2471" s="5">
        <v>56.095606424899998</v>
      </c>
      <c r="G2471" s="5">
        <v>570.88603184559997</v>
      </c>
      <c r="H2471" s="5">
        <v>331.679179082931</v>
      </c>
      <c r="I2471" s="5">
        <v>428.05862121505402</v>
      </c>
      <c r="J2471" s="5">
        <v>0</v>
      </c>
      <c r="K2471" s="5">
        <v>0</v>
      </c>
      <c r="L2471" s="5">
        <v>423.66141768946198</v>
      </c>
      <c r="M2471" s="5">
        <v>811.43620319729303</v>
      </c>
      <c r="N2471" s="5">
        <v>1008.4996566020804</v>
      </c>
      <c r="O2471" s="5">
        <v>-197.06345340478742</v>
      </c>
      <c r="R2471" s="5">
        <v>2365.4185621368802</v>
      </c>
      <c r="S2471" s="9">
        <v>-8.3310183051393469E-2</v>
      </c>
      <c r="T2471" s="5">
        <v>-52.507863888040099</v>
      </c>
      <c r="U2471" s="5">
        <v>5.1083958537648995</v>
      </c>
      <c r="AB2471">
        <v>1.8956</v>
      </c>
      <c r="AC2471">
        <v>1.7221</v>
      </c>
      <c r="AD2471">
        <v>7732</v>
      </c>
    </row>
    <row r="2472" spans="1:30">
      <c r="A2472" s="3" t="s">
        <v>208</v>
      </c>
      <c r="B2472">
        <v>819</v>
      </c>
      <c r="C2472" s="3">
        <v>2004</v>
      </c>
      <c r="D2472" s="5">
        <v>0</v>
      </c>
      <c r="E2472" s="5">
        <v>0</v>
      </c>
      <c r="F2472" s="5">
        <v>61.640962668900002</v>
      </c>
      <c r="G2472" s="5">
        <v>860.17714178029996</v>
      </c>
      <c r="H2472" s="5">
        <v>280</v>
      </c>
      <c r="I2472" s="5">
        <v>402.44070276821901</v>
      </c>
      <c r="J2472" s="5">
        <v>0</v>
      </c>
      <c r="K2472" s="5">
        <v>0</v>
      </c>
      <c r="L2472" s="5">
        <v>478.14793496579</v>
      </c>
      <c r="M2472" s="5">
        <v>819.78889763468999</v>
      </c>
      <c r="N2472" s="5">
        <v>1262.6178445485189</v>
      </c>
      <c r="O2472" s="5">
        <v>-442.82894691382887</v>
      </c>
      <c r="R2472" s="5">
        <v>2786.2681772681094</v>
      </c>
      <c r="S2472" s="9">
        <v>-0.15893263632218468</v>
      </c>
      <c r="T2472" s="5">
        <v>-251.24582489809998</v>
      </c>
      <c r="U2472" s="5">
        <v>3.0059132730895999</v>
      </c>
      <c r="AB2472">
        <v>1.73295</v>
      </c>
      <c r="AC2472">
        <v>1.645</v>
      </c>
      <c r="AD2472">
        <v>7733</v>
      </c>
    </row>
    <row r="2473" spans="1:30">
      <c r="A2473" s="3" t="s">
        <v>208</v>
      </c>
      <c r="B2473">
        <v>819</v>
      </c>
      <c r="C2473" s="3">
        <v>2005</v>
      </c>
      <c r="D2473" s="5">
        <v>0</v>
      </c>
      <c r="E2473" s="5">
        <v>0</v>
      </c>
      <c r="F2473" s="5">
        <v>68.370680268210194</v>
      </c>
      <c r="G2473" s="5">
        <v>1067.7975815233001</v>
      </c>
      <c r="H2473" s="5">
        <v>256.97747721932501</v>
      </c>
      <c r="I2473" s="5">
        <v>426.98881733373497</v>
      </c>
      <c r="J2473" s="5">
        <v>0</v>
      </c>
      <c r="K2473" s="5">
        <v>0</v>
      </c>
      <c r="L2473" s="5">
        <v>315.14395066716099</v>
      </c>
      <c r="M2473" s="5">
        <v>640.49210815469621</v>
      </c>
      <c r="N2473" s="5">
        <v>1494.786398857035</v>
      </c>
      <c r="O2473" s="5">
        <v>-854.2942907023388</v>
      </c>
      <c r="P2473" s="5">
        <v>-651.91337037198105</v>
      </c>
      <c r="R2473" s="5">
        <v>3006.8008436988644</v>
      </c>
      <c r="S2473" s="9">
        <v>-0.28412067679594466</v>
      </c>
      <c r="T2473" s="5">
        <v>-299.81518460500001</v>
      </c>
      <c r="U2473" s="5">
        <v>7.927893905607899</v>
      </c>
      <c r="AB2473">
        <v>1.6909666666666701</v>
      </c>
      <c r="AC2473">
        <v>1.7448999999999999</v>
      </c>
      <c r="AD2473">
        <v>7734</v>
      </c>
    </row>
    <row r="2474" spans="1:30">
      <c r="A2474" s="3" t="s">
        <v>208</v>
      </c>
      <c r="B2474">
        <v>819</v>
      </c>
      <c r="C2474" s="3">
        <v>2006</v>
      </c>
      <c r="D2474" s="5">
        <v>0</v>
      </c>
      <c r="E2474" s="5">
        <v>0</v>
      </c>
      <c r="F2474" s="5">
        <v>48.0711452950367</v>
      </c>
      <c r="G2474" s="5">
        <v>1474.64247085687</v>
      </c>
      <c r="H2474" s="5">
        <v>385.83102992428798</v>
      </c>
      <c r="I2474" s="5">
        <v>610.15515275558198</v>
      </c>
      <c r="J2474" s="5">
        <v>0</v>
      </c>
      <c r="K2474" s="5">
        <v>0</v>
      </c>
      <c r="L2474" s="5">
        <v>310.08987474000003</v>
      </c>
      <c r="M2474" s="5">
        <v>743.99204995932473</v>
      </c>
      <c r="N2474" s="5">
        <v>2084.7976236124518</v>
      </c>
      <c r="O2474" s="5">
        <v>-1340.8055736531271</v>
      </c>
      <c r="P2474" s="5">
        <v>-1283.9645156224344</v>
      </c>
      <c r="R2474" s="5">
        <v>3102.790961866167</v>
      </c>
      <c r="S2474" s="9">
        <v>-0.43212887691496382</v>
      </c>
      <c r="T2474" s="5">
        <v>-598.96923283817989</v>
      </c>
      <c r="U2474" s="5">
        <v>-0.40792090038859796</v>
      </c>
      <c r="AB2474">
        <v>1.73118333333333</v>
      </c>
      <c r="AC2474">
        <v>1.6641999999999999</v>
      </c>
      <c r="AD2474">
        <v>7735</v>
      </c>
    </row>
    <row r="2475" spans="1:30">
      <c r="A2475" s="3" t="s">
        <v>208</v>
      </c>
      <c r="B2475">
        <v>819</v>
      </c>
      <c r="C2475" s="3">
        <v>2007</v>
      </c>
      <c r="D2475" s="5">
        <v>0</v>
      </c>
      <c r="E2475" s="5">
        <v>0</v>
      </c>
      <c r="F2475" s="5">
        <v>44.935851976016998</v>
      </c>
      <c r="G2475" s="5">
        <v>1947.7789955515398</v>
      </c>
      <c r="H2475" s="5">
        <v>297.40184385275001</v>
      </c>
      <c r="I2475" s="5">
        <v>749.95482763358291</v>
      </c>
      <c r="J2475" s="5">
        <v>0</v>
      </c>
      <c r="K2475" s="5">
        <v>0</v>
      </c>
      <c r="L2475" s="5">
        <v>519.09869003999995</v>
      </c>
      <c r="M2475" s="5">
        <v>861.43638586876693</v>
      </c>
      <c r="N2475" s="5">
        <v>2697.7338231851227</v>
      </c>
      <c r="O2475" s="5">
        <v>-1836.2974373163556</v>
      </c>
      <c r="P2475" s="5">
        <v>-1772.6991866169674</v>
      </c>
      <c r="R2475" s="5">
        <v>3405.1150418663456</v>
      </c>
      <c r="S2475" s="9">
        <v>-0.53927618149132484</v>
      </c>
      <c r="T2475" s="5">
        <v>-481.98844718384998</v>
      </c>
      <c r="U2475" s="5">
        <v>13.2974022988555</v>
      </c>
      <c r="AB2475">
        <v>1.61028333333333</v>
      </c>
      <c r="AC2475">
        <v>1.5510999999999999</v>
      </c>
      <c r="AD2475">
        <v>7736</v>
      </c>
    </row>
    <row r="2476" spans="1:30">
      <c r="A2476" s="3" t="s">
        <v>208</v>
      </c>
      <c r="B2476">
        <v>819</v>
      </c>
      <c r="C2476" s="3">
        <v>2008</v>
      </c>
      <c r="D2476" s="5">
        <v>0</v>
      </c>
      <c r="E2476" s="5">
        <v>0</v>
      </c>
      <c r="F2476" s="5">
        <v>34.126984126984098</v>
      </c>
      <c r="G2476" s="5">
        <v>2003.4580498866198</v>
      </c>
      <c r="H2476" s="5">
        <v>459.63718820861698</v>
      </c>
      <c r="I2476" s="5">
        <v>763.94849117700687</v>
      </c>
      <c r="J2476" s="5">
        <v>0</v>
      </c>
      <c r="K2476" s="5">
        <v>0</v>
      </c>
      <c r="L2476" s="5">
        <v>317.08437154000001</v>
      </c>
      <c r="M2476" s="5">
        <v>810.84854387560108</v>
      </c>
      <c r="N2476" s="5">
        <v>2767.4065410636267</v>
      </c>
      <c r="O2476" s="5">
        <v>-1956.5579971880256</v>
      </c>
      <c r="P2476" s="5">
        <v>-1909.9792453397665</v>
      </c>
      <c r="R2476" s="5">
        <v>3629.919339067696</v>
      </c>
      <c r="S2476" s="9">
        <v>-0.53900867055920465</v>
      </c>
      <c r="T2476" s="5">
        <v>-644.82621308203989</v>
      </c>
      <c r="U2476" s="5">
        <v>16.260544980600599</v>
      </c>
      <c r="AB2476">
        <v>1.59370833333333</v>
      </c>
      <c r="AC2476">
        <v>1.764</v>
      </c>
      <c r="AD2476">
        <v>7737</v>
      </c>
    </row>
    <row r="2477" spans="1:30">
      <c r="A2477" s="3" t="s">
        <v>208</v>
      </c>
      <c r="B2477">
        <v>819</v>
      </c>
      <c r="C2477" s="3">
        <v>2009</v>
      </c>
      <c r="D2477" s="5">
        <v>0</v>
      </c>
      <c r="E2477" s="5">
        <v>0.60099999999999998</v>
      </c>
      <c r="F2477" s="5">
        <v>36.347609665041993</v>
      </c>
      <c r="G2477" s="5">
        <v>2042.1549310380599</v>
      </c>
      <c r="H2477" s="5">
        <v>400.290366068651</v>
      </c>
      <c r="I2477" s="5">
        <v>1083.924349305493</v>
      </c>
      <c r="J2477" s="5">
        <v>0</v>
      </c>
      <c r="K2477" s="5">
        <v>0</v>
      </c>
      <c r="L2477" s="5">
        <v>565.84768303999999</v>
      </c>
      <c r="M2477" s="5">
        <v>1002.485658773693</v>
      </c>
      <c r="N2477" s="5">
        <v>3126.680280343553</v>
      </c>
      <c r="O2477" s="5">
        <v>-2124.1946215698599</v>
      </c>
      <c r="P2477" s="5">
        <v>-2102.3012678054756</v>
      </c>
      <c r="R2477" s="5">
        <v>2925.5415045699606</v>
      </c>
      <c r="S2477" s="9">
        <v>-0.72608596331710751</v>
      </c>
      <c r="T2477" s="5">
        <v>-235.95730557842998</v>
      </c>
      <c r="U2477" s="5">
        <v>27.012920108773898</v>
      </c>
      <c r="AB2477">
        <v>1.9557083333333301</v>
      </c>
      <c r="AC2477">
        <v>1.9286000000000001</v>
      </c>
      <c r="AD2477">
        <v>7738</v>
      </c>
    </row>
    <row r="2478" spans="1:30">
      <c r="A2478" s="3" t="s">
        <v>208</v>
      </c>
      <c r="B2478">
        <v>819</v>
      </c>
      <c r="C2478" s="3">
        <v>2010</v>
      </c>
      <c r="D2478" s="5">
        <v>0</v>
      </c>
      <c r="E2478" s="5">
        <v>0.69954021420453283</v>
      </c>
      <c r="F2478" s="5">
        <v>44.133003572409997</v>
      </c>
      <c r="G2478" s="5">
        <v>2356.0318768892598</v>
      </c>
      <c r="H2478" s="5">
        <v>385.98516075844998</v>
      </c>
      <c r="I2478" s="5">
        <v>1025.339002845727</v>
      </c>
      <c r="J2478" s="5">
        <v>0</v>
      </c>
      <c r="K2478" s="5">
        <v>0</v>
      </c>
      <c r="L2478" s="5">
        <v>716.522902812952</v>
      </c>
      <c r="M2478" s="5">
        <v>1146.6410671438121</v>
      </c>
      <c r="N2478" s="5">
        <v>3382.0704199491915</v>
      </c>
      <c r="O2478" s="5">
        <v>-2235.4293528053795</v>
      </c>
      <c r="P2478" s="5">
        <v>-2210.6081690600108</v>
      </c>
      <c r="R2478" s="5">
        <v>3225.0681459793191</v>
      </c>
      <c r="S2478" s="9">
        <v>-0.69314174201009715</v>
      </c>
      <c r="T2478" s="5">
        <v>-411.47947924463995</v>
      </c>
      <c r="U2478" s="5">
        <v>27.050951666100797</v>
      </c>
      <c r="AB2478">
        <v>1.91830833333333</v>
      </c>
      <c r="AC2478">
        <v>1.8194999999999999</v>
      </c>
      <c r="AD2478">
        <v>7739</v>
      </c>
    </row>
    <row r="2479" spans="1:30">
      <c r="A2479" s="3" t="s">
        <v>208</v>
      </c>
      <c r="B2479">
        <v>819</v>
      </c>
      <c r="C2479" s="3">
        <v>2011</v>
      </c>
      <c r="D2479" s="5">
        <v>0</v>
      </c>
      <c r="E2479" s="5">
        <v>0.69954021420453283</v>
      </c>
      <c r="F2479" s="5">
        <v>45.001383630379671</v>
      </c>
      <c r="G2479" s="5">
        <v>2717.8659894866914</v>
      </c>
      <c r="H2479" s="5">
        <v>341</v>
      </c>
      <c r="I2479" s="5">
        <v>1268.218711327494</v>
      </c>
      <c r="J2479" s="5">
        <v>0</v>
      </c>
      <c r="K2479" s="5">
        <v>0</v>
      </c>
      <c r="L2479" s="5">
        <v>761.43793650165003</v>
      </c>
      <c r="M2479" s="5">
        <v>1147.4393201320297</v>
      </c>
      <c r="N2479" s="5">
        <v>3986.7842410283902</v>
      </c>
      <c r="O2479" s="5">
        <v>-2839.3449208963602</v>
      </c>
      <c r="R2479" s="5">
        <v>3753.5024836976086</v>
      </c>
      <c r="S2479" s="9">
        <v>-0.75645212257840211</v>
      </c>
      <c r="T2479" s="5">
        <v>-421.16015456494199</v>
      </c>
      <c r="AB2479">
        <v>1.79319425769221</v>
      </c>
      <c r="AC2479">
        <v>1.8204988166757701</v>
      </c>
      <c r="AD2479">
        <v>7740</v>
      </c>
    </row>
    <row r="2480" spans="1:30">
      <c r="A2480" s="3" t="s">
        <v>52</v>
      </c>
      <c r="B2480" s="3">
        <v>172</v>
      </c>
      <c r="C2480" s="3">
        <v>1970</v>
      </c>
      <c r="D2480" s="5">
        <v>0</v>
      </c>
      <c r="E2480" s="5">
        <v>0</v>
      </c>
      <c r="F2480" s="5">
        <v>397.65308468431652</v>
      </c>
      <c r="G2480" s="5">
        <v>117</v>
      </c>
      <c r="H2480" s="5">
        <v>1456</v>
      </c>
      <c r="I2480" s="5">
        <v>5035.7124291499886</v>
      </c>
      <c r="J2480" s="5">
        <v>0</v>
      </c>
      <c r="K2480" s="5">
        <v>0</v>
      </c>
      <c r="L2480" s="5">
        <v>424.57999990991999</v>
      </c>
      <c r="M2480" s="5">
        <v>2278.2330845942365</v>
      </c>
      <c r="N2480" s="5">
        <v>5152.7124291499886</v>
      </c>
      <c r="O2480" s="5">
        <v>-2874.479344555752</v>
      </c>
      <c r="Q2480" s="10"/>
      <c r="R2480" s="5">
        <v>11233.309203993806</v>
      </c>
      <c r="S2480" s="9">
        <v>-0.25588891860412616</v>
      </c>
      <c r="T2480" s="5">
        <v>-239.99998474121099</v>
      </c>
      <c r="V2480" s="5">
        <v>0</v>
      </c>
      <c r="W2480" s="5">
        <v>0</v>
      </c>
      <c r="X2480" s="5">
        <v>1456</v>
      </c>
      <c r="Y2480" s="5">
        <v>0</v>
      </c>
      <c r="AB2480" s="17">
        <v>4.1999700031999696</v>
      </c>
      <c r="AC2480" s="17">
        <v>4.1799999989999996</v>
      </c>
      <c r="AD2480">
        <v>1206</v>
      </c>
    </row>
    <row r="2481" spans="1:30">
      <c r="A2481" s="3" t="s">
        <v>52</v>
      </c>
      <c r="B2481" s="3">
        <v>172</v>
      </c>
      <c r="C2481" s="3">
        <v>1971</v>
      </c>
      <c r="D2481" s="5">
        <v>0</v>
      </c>
      <c r="E2481" s="5">
        <v>0</v>
      </c>
      <c r="F2481" s="5">
        <v>387.7104357350766</v>
      </c>
      <c r="G2481" s="5">
        <v>143</v>
      </c>
      <c r="H2481" s="5">
        <v>1449</v>
      </c>
      <c r="I2481" s="5">
        <v>5472.6315577083951</v>
      </c>
      <c r="J2481" s="5">
        <v>0</v>
      </c>
      <c r="K2481" s="5">
        <v>0</v>
      </c>
      <c r="L2481" s="5">
        <v>623.13152528926003</v>
      </c>
      <c r="M2481" s="5">
        <v>2459.8419610243363</v>
      </c>
      <c r="N2481" s="5">
        <v>5615.6315577083951</v>
      </c>
      <c r="O2481" s="5">
        <v>-3155.7895966840588</v>
      </c>
      <c r="Q2481" s="10"/>
      <c r="R2481" s="5">
        <v>12382.470726958942</v>
      </c>
      <c r="S2481" s="9">
        <v>-0.25485944334302507</v>
      </c>
      <c r="T2481" s="5">
        <v>-340.72509765625</v>
      </c>
      <c r="V2481" s="5">
        <v>0</v>
      </c>
      <c r="W2481" s="5">
        <v>0</v>
      </c>
      <c r="X2481" s="5">
        <v>1449</v>
      </c>
      <c r="Y2481" s="5">
        <v>0</v>
      </c>
      <c r="AB2481" s="17">
        <v>4.1844177906868598</v>
      </c>
      <c r="AC2481" s="17">
        <v>4.1499999990000003</v>
      </c>
      <c r="AD2481">
        <v>1207</v>
      </c>
    </row>
    <row r="2482" spans="1:30">
      <c r="A2482" s="3" t="s">
        <v>52</v>
      </c>
      <c r="B2482" s="3">
        <v>172</v>
      </c>
      <c r="C2482" s="3">
        <v>1972</v>
      </c>
      <c r="D2482" s="5">
        <v>0</v>
      </c>
      <c r="E2482" s="5">
        <v>0</v>
      </c>
      <c r="F2482" s="5">
        <v>343.89557682798386</v>
      </c>
      <c r="G2482" s="5">
        <v>173</v>
      </c>
      <c r="H2482" s="5">
        <v>1881</v>
      </c>
      <c r="I2482" s="5">
        <v>5824.4628807051959</v>
      </c>
      <c r="J2482" s="5">
        <v>0</v>
      </c>
      <c r="K2482" s="5">
        <v>0</v>
      </c>
      <c r="L2482" s="5">
        <v>667.64515186879999</v>
      </c>
      <c r="M2482" s="5">
        <v>2892.5407286967838</v>
      </c>
      <c r="N2482" s="5">
        <v>5997.4628807051959</v>
      </c>
      <c r="O2482" s="5">
        <v>-3104.922152008412</v>
      </c>
      <c r="Q2482" s="10"/>
      <c r="R2482" s="5">
        <v>14571.49684879226</v>
      </c>
      <c r="S2482" s="9">
        <v>-0.21308189434675406</v>
      </c>
      <c r="T2482" s="5">
        <v>-117.25666809082</v>
      </c>
      <c r="V2482" s="5">
        <v>0</v>
      </c>
      <c r="W2482" s="5">
        <v>0</v>
      </c>
      <c r="X2482" s="5">
        <v>1881</v>
      </c>
      <c r="Y2482" s="5">
        <v>0</v>
      </c>
      <c r="AB2482" s="17">
        <v>4.1463333325707703</v>
      </c>
      <c r="AC2482" s="17">
        <v>4.1799999989999996</v>
      </c>
      <c r="AD2482">
        <v>1208</v>
      </c>
    </row>
    <row r="2483" spans="1:30">
      <c r="A2483" s="3" t="s">
        <v>52</v>
      </c>
      <c r="B2483" s="3">
        <v>172</v>
      </c>
      <c r="C2483" s="3">
        <v>1973</v>
      </c>
      <c r="D2483" s="5">
        <v>0</v>
      </c>
      <c r="E2483" s="5">
        <v>0</v>
      </c>
      <c r="F2483" s="5">
        <v>361.64494985056228</v>
      </c>
      <c r="G2483" s="5">
        <v>205</v>
      </c>
      <c r="H2483" s="5">
        <v>2372</v>
      </c>
      <c r="I2483" s="5">
        <v>6145.2304016715698</v>
      </c>
      <c r="J2483" s="5">
        <v>0</v>
      </c>
      <c r="K2483" s="5">
        <v>0</v>
      </c>
      <c r="L2483" s="5">
        <v>574.28327886846</v>
      </c>
      <c r="M2483" s="5">
        <v>3307.9282287190222</v>
      </c>
      <c r="N2483" s="5">
        <v>6350.2304016715698</v>
      </c>
      <c r="O2483" s="5">
        <v>-3042.3021729525476</v>
      </c>
      <c r="Q2483" s="10"/>
      <c r="R2483" s="5">
        <v>19264.839973176491</v>
      </c>
      <c r="S2483" s="9">
        <v>-0.15791992963287077</v>
      </c>
      <c r="T2483" s="5">
        <v>-385.809814453125</v>
      </c>
      <c r="V2483" s="5">
        <v>0</v>
      </c>
      <c r="W2483" s="5">
        <v>0</v>
      </c>
      <c r="X2483" s="5">
        <v>2372</v>
      </c>
      <c r="Y2483" s="5">
        <v>0</v>
      </c>
      <c r="AB2483" s="17">
        <v>3.8211666658854799</v>
      </c>
      <c r="AC2483" s="17">
        <v>3.8449999990000001</v>
      </c>
      <c r="AD2483">
        <v>1209</v>
      </c>
    </row>
    <row r="2484" spans="1:30">
      <c r="A2484" s="3" t="s">
        <v>52</v>
      </c>
      <c r="B2484" s="3">
        <v>172</v>
      </c>
      <c r="C2484" s="3">
        <v>1974</v>
      </c>
      <c r="D2484" s="5">
        <v>0</v>
      </c>
      <c r="E2484" s="5">
        <v>43.596512765177408</v>
      </c>
      <c r="F2484" s="5">
        <v>357.32515592803446</v>
      </c>
      <c r="G2484" s="5">
        <v>239</v>
      </c>
      <c r="H2484" s="5">
        <v>2910</v>
      </c>
      <c r="I2484" s="5">
        <v>7234.0865477723046</v>
      </c>
      <c r="J2484" s="5">
        <v>0</v>
      </c>
      <c r="K2484" s="5">
        <v>0</v>
      </c>
      <c r="L2484" s="5">
        <v>595.85503436812996</v>
      </c>
      <c r="M2484" s="5">
        <v>3863.1801902961643</v>
      </c>
      <c r="N2484" s="5">
        <v>7516.6830605374817</v>
      </c>
      <c r="O2484" s="5">
        <v>-3653.5028702413174</v>
      </c>
      <c r="Q2484" s="10"/>
      <c r="R2484" s="5">
        <v>24600.390346046559</v>
      </c>
      <c r="S2484" s="9">
        <v>-0.14851402025937605</v>
      </c>
      <c r="T2484" s="5">
        <v>-1210.3447265625</v>
      </c>
      <c r="V2484" s="5">
        <v>0</v>
      </c>
      <c r="W2484" s="5">
        <v>0</v>
      </c>
      <c r="X2484" s="5">
        <v>2910</v>
      </c>
      <c r="Y2484" s="5">
        <v>0</v>
      </c>
      <c r="AB2484" s="17">
        <v>3.7737499992161001</v>
      </c>
      <c r="AC2484" s="17">
        <v>3.5509999990000001</v>
      </c>
      <c r="AD2484">
        <v>1210</v>
      </c>
    </row>
    <row r="2485" spans="1:30">
      <c r="A2485" s="3" t="s">
        <v>52</v>
      </c>
      <c r="B2485" s="3">
        <v>172</v>
      </c>
      <c r="C2485" s="3">
        <v>1975</v>
      </c>
      <c r="D2485" s="5">
        <v>0</v>
      </c>
      <c r="E2485" s="5">
        <v>57.02481644170846</v>
      </c>
      <c r="F2485" s="5">
        <v>317.92207800465513</v>
      </c>
      <c r="G2485" s="5">
        <v>292.20779228369031</v>
      </c>
      <c r="H2485" s="5">
        <v>2962.6000000000004</v>
      </c>
      <c r="I2485" s="5">
        <v>8545.23</v>
      </c>
      <c r="J2485" s="5">
        <v>0</v>
      </c>
      <c r="K2485" s="5">
        <v>0</v>
      </c>
      <c r="L2485" s="5">
        <v>433.17427873382002</v>
      </c>
      <c r="M2485" s="5">
        <v>3713.6963567384755</v>
      </c>
      <c r="N2485" s="5">
        <v>8894.4626087253982</v>
      </c>
      <c r="O2485" s="5">
        <v>-5180.7662519869227</v>
      </c>
      <c r="P2485" s="5">
        <v>-5148.4105307207428</v>
      </c>
      <c r="Q2485" s="10"/>
      <c r="R2485" s="5">
        <v>29310.380715263127</v>
      </c>
      <c r="S2485" s="9">
        <v>-0.17675533805977087</v>
      </c>
      <c r="T2485" s="5">
        <v>-2140.1259014778984</v>
      </c>
      <c r="U2485" s="5">
        <v>-2.4365155363254276</v>
      </c>
      <c r="V2485" s="5">
        <v>33.51</v>
      </c>
      <c r="W2485" s="5">
        <v>873.25</v>
      </c>
      <c r="X2485" s="5">
        <v>2929.09</v>
      </c>
      <c r="Y2485" s="5">
        <v>7671.98</v>
      </c>
      <c r="AB2485" s="17">
        <v>3.6786666658773202</v>
      </c>
      <c r="AC2485" s="17">
        <v>3.849999999</v>
      </c>
      <c r="AD2485">
        <v>1211</v>
      </c>
    </row>
    <row r="2486" spans="1:30">
      <c r="A2486" s="3" t="s">
        <v>52</v>
      </c>
      <c r="B2486" s="3">
        <v>172</v>
      </c>
      <c r="C2486" s="3">
        <v>1976</v>
      </c>
      <c r="D2486" s="5">
        <v>0</v>
      </c>
      <c r="E2486" s="5">
        <v>64.44446338646398</v>
      </c>
      <c r="F2486" s="5">
        <v>356.25165923978005</v>
      </c>
      <c r="G2486" s="5">
        <v>397.39846041874125</v>
      </c>
      <c r="H2486" s="5">
        <v>3469.07</v>
      </c>
      <c r="I2486" s="5">
        <v>10024.06</v>
      </c>
      <c r="J2486" s="5">
        <v>0</v>
      </c>
      <c r="K2486" s="5">
        <v>0</v>
      </c>
      <c r="L2486" s="5">
        <v>462.11351784387</v>
      </c>
      <c r="M2486" s="5">
        <v>4287.4351770836502</v>
      </c>
      <c r="N2486" s="5">
        <v>10485.902923805204</v>
      </c>
      <c r="O2486" s="5">
        <v>-6198.4677467215542</v>
      </c>
      <c r="P2486" s="5">
        <v>-6165.3212645654239</v>
      </c>
      <c r="Q2486" s="10"/>
      <c r="R2486" s="5">
        <v>31409.135460700669</v>
      </c>
      <c r="S2486" s="9">
        <v>-0.19734601592193204</v>
      </c>
      <c r="T2486" s="5">
        <v>-1114.1948704248514</v>
      </c>
      <c r="U2486" s="5">
        <v>-3.1051255657165928</v>
      </c>
      <c r="V2486" s="5">
        <v>0</v>
      </c>
      <c r="W2486" s="5">
        <v>1117.5999999999999</v>
      </c>
      <c r="X2486" s="5">
        <v>3469.07</v>
      </c>
      <c r="Y2486" s="5">
        <v>8906.4599999999991</v>
      </c>
      <c r="AB2486" s="17">
        <v>3.8644166658879602</v>
      </c>
      <c r="AC2486" s="17">
        <v>3.7669999989999998</v>
      </c>
      <c r="AD2486">
        <v>1212</v>
      </c>
    </row>
    <row r="2487" spans="1:30">
      <c r="A2487" s="3" t="s">
        <v>52</v>
      </c>
      <c r="B2487" s="3">
        <v>172</v>
      </c>
      <c r="C2487" s="3">
        <v>1977</v>
      </c>
      <c r="D2487" s="5">
        <v>14.997913775857317</v>
      </c>
      <c r="E2487" s="5">
        <v>64.44446338646398</v>
      </c>
      <c r="F2487" s="5">
        <v>397.21254365286529</v>
      </c>
      <c r="G2487" s="5">
        <v>427.32702847867773</v>
      </c>
      <c r="H2487" s="5">
        <v>3848.18</v>
      </c>
      <c r="I2487" s="5">
        <v>11218.16</v>
      </c>
      <c r="J2487" s="5">
        <v>0</v>
      </c>
      <c r="K2487" s="5">
        <v>0</v>
      </c>
      <c r="L2487" s="5">
        <v>531.0991722</v>
      </c>
      <c r="M2487" s="5">
        <v>4791.4896296287225</v>
      </c>
      <c r="N2487" s="5">
        <v>11709.931491865142</v>
      </c>
      <c r="O2487" s="5">
        <v>-6918.4418622364192</v>
      </c>
      <c r="P2487" s="5">
        <v>-6884.3110344364195</v>
      </c>
      <c r="Q2487" s="10"/>
      <c r="R2487" s="5">
        <v>33199.41736969247</v>
      </c>
      <c r="S2487" s="9">
        <v>-0.20839046014561144</v>
      </c>
      <c r="T2487" s="5">
        <v>-99.080934020027158</v>
      </c>
      <c r="U2487" s="5">
        <v>-5.6785718153439158</v>
      </c>
      <c r="V2487" s="5">
        <v>0</v>
      </c>
      <c r="W2487" s="5">
        <v>1511.95</v>
      </c>
      <c r="X2487" s="5">
        <v>3848.18</v>
      </c>
      <c r="Y2487" s="5">
        <v>9706.2099999999991</v>
      </c>
      <c r="AB2487" s="17">
        <v>4.0294166658974104</v>
      </c>
      <c r="AC2487" s="17">
        <v>4.0179999989999997</v>
      </c>
      <c r="AD2487">
        <v>1213</v>
      </c>
    </row>
    <row r="2488" spans="1:30">
      <c r="A2488" s="3" t="s">
        <v>52</v>
      </c>
      <c r="B2488" s="3">
        <v>172</v>
      </c>
      <c r="C2488" s="3">
        <v>1978</v>
      </c>
      <c r="D2488" s="5">
        <v>29.995827551714633</v>
      </c>
      <c r="E2488" s="5">
        <v>65.211411644318588</v>
      </c>
      <c r="F2488" s="5">
        <v>471.21752431768147</v>
      </c>
      <c r="G2488" s="5">
        <v>480.13245045342131</v>
      </c>
      <c r="H2488" s="5">
        <v>4685.43</v>
      </c>
      <c r="I2488" s="5">
        <v>12567.45</v>
      </c>
      <c r="J2488" s="5">
        <v>0</v>
      </c>
      <c r="K2488" s="5">
        <v>0</v>
      </c>
      <c r="L2488" s="5">
        <v>1222.8928734921601</v>
      </c>
      <c r="M2488" s="5">
        <v>6409.5362253615567</v>
      </c>
      <c r="N2488" s="5">
        <v>13112.79386209774</v>
      </c>
      <c r="O2488" s="5">
        <v>-6703.2576367361835</v>
      </c>
      <c r="P2488" s="5">
        <v>-6657.7905102283448</v>
      </c>
      <c r="Q2488" s="10"/>
      <c r="R2488" s="5">
        <v>35784.029312040475</v>
      </c>
      <c r="S2488" s="9">
        <v>-0.18732540090114158</v>
      </c>
      <c r="T2488" s="5">
        <v>680.40550554928393</v>
      </c>
      <c r="U2488" s="5">
        <v>-6.3474820551914721</v>
      </c>
      <c r="V2488" s="5">
        <v>0</v>
      </c>
      <c r="W2488" s="5">
        <v>2437.85</v>
      </c>
      <c r="X2488" s="5">
        <v>4685.43</v>
      </c>
      <c r="Y2488" s="5">
        <v>10129.6</v>
      </c>
      <c r="AB2488" s="17">
        <v>4.1173333325691104</v>
      </c>
      <c r="AC2488" s="17">
        <v>3.9259999990000001</v>
      </c>
      <c r="AD2488">
        <v>1214</v>
      </c>
    </row>
    <row r="2489" spans="1:30">
      <c r="A2489" s="3" t="s">
        <v>52</v>
      </c>
      <c r="B2489" s="3">
        <v>172</v>
      </c>
      <c r="C2489" s="3">
        <v>1979</v>
      </c>
      <c r="D2489" s="5">
        <v>32.159658062344796</v>
      </c>
      <c r="E2489" s="5">
        <v>68.553501131174841</v>
      </c>
      <c r="F2489" s="5">
        <v>626.24629496799946</v>
      </c>
      <c r="G2489" s="5">
        <v>533.27943964787914</v>
      </c>
      <c r="H2489" s="5">
        <v>5720.29</v>
      </c>
      <c r="I2489" s="5">
        <v>14276.07</v>
      </c>
      <c r="J2489" s="5">
        <v>0</v>
      </c>
      <c r="K2489" s="5">
        <v>0</v>
      </c>
      <c r="L2489" s="5">
        <v>1539.9887306672399</v>
      </c>
      <c r="M2489" s="5">
        <v>7918.6846836975838</v>
      </c>
      <c r="N2489" s="5">
        <v>14877.902940779053</v>
      </c>
      <c r="O2489" s="5">
        <v>-6959.2182570814693</v>
      </c>
      <c r="P2489" s="5">
        <v>-6666.8169877487098</v>
      </c>
      <c r="Q2489" s="10"/>
      <c r="R2489" s="5">
        <v>43977.840195731413</v>
      </c>
      <c r="S2489" s="9">
        <v>-0.15824374789912823</v>
      </c>
      <c r="T2489" s="5">
        <v>-162.82709568496321</v>
      </c>
      <c r="U2489" s="5">
        <v>-5.9436665191145934</v>
      </c>
      <c r="V2489" s="5">
        <v>13.47</v>
      </c>
      <c r="W2489" s="5">
        <v>2581.5100000000002</v>
      </c>
      <c r="X2489" s="5">
        <v>5706.82</v>
      </c>
      <c r="Y2489" s="5">
        <v>11694.56</v>
      </c>
      <c r="AB2489" s="17">
        <v>3.8953333325563899</v>
      </c>
      <c r="AC2489" s="17">
        <v>3.7109999990000002</v>
      </c>
      <c r="AD2489">
        <v>1215</v>
      </c>
    </row>
    <row r="2490" spans="1:30">
      <c r="A2490" s="3" t="s">
        <v>52</v>
      </c>
      <c r="B2490" s="3">
        <v>172</v>
      </c>
      <c r="C2490" s="3">
        <v>1980</v>
      </c>
      <c r="D2490" s="5">
        <v>41.092052753112007</v>
      </c>
      <c r="E2490" s="5">
        <v>68.553501131174841</v>
      </c>
      <c r="F2490" s="5">
        <v>736.7187501918537</v>
      </c>
      <c r="G2490" s="5">
        <v>540.36458347405323</v>
      </c>
      <c r="H2490" s="5">
        <v>7175.5199999999995</v>
      </c>
      <c r="I2490" s="5">
        <v>16995.86</v>
      </c>
      <c r="J2490" s="5">
        <v>0</v>
      </c>
      <c r="K2490" s="5">
        <v>0</v>
      </c>
      <c r="L2490" s="5">
        <v>1870.1840914412401</v>
      </c>
      <c r="M2490" s="5">
        <v>9823.5148943862059</v>
      </c>
      <c r="N2490" s="5">
        <v>17604.77808460523</v>
      </c>
      <c r="O2490" s="5">
        <v>-7781.2631902190242</v>
      </c>
      <c r="P2490" s="5">
        <v>-7501.8277730452901</v>
      </c>
      <c r="Q2490" s="10"/>
      <c r="R2490" s="5">
        <v>53052.2897746245</v>
      </c>
      <c r="S2490" s="9">
        <v>-0.14667158049681184</v>
      </c>
      <c r="T2490" s="5">
        <v>-1402.7662845018158</v>
      </c>
      <c r="U2490" s="5">
        <v>-7.2410405619062352</v>
      </c>
      <c r="V2490" s="5">
        <v>129.94999999999999</v>
      </c>
      <c r="W2490" s="5">
        <v>2639.84</v>
      </c>
      <c r="X2490" s="5">
        <v>7045.57</v>
      </c>
      <c r="Y2490" s="5">
        <v>14356.02</v>
      </c>
      <c r="AB2490" s="17">
        <v>3.73008333254693</v>
      </c>
      <c r="AC2490" s="17">
        <v>3.8399999990000002</v>
      </c>
      <c r="AD2490">
        <v>1216</v>
      </c>
    </row>
    <row r="2491" spans="1:30">
      <c r="A2491" s="3" t="s">
        <v>52</v>
      </c>
      <c r="B2491" s="3">
        <v>172</v>
      </c>
      <c r="C2491" s="3">
        <v>1981</v>
      </c>
      <c r="D2491" s="5">
        <v>38.996403180725267</v>
      </c>
      <c r="E2491" s="5">
        <v>69.183298586168036</v>
      </c>
      <c r="F2491" s="5">
        <v>550.14918534545541</v>
      </c>
      <c r="G2491" s="5">
        <v>1201.744319761704</v>
      </c>
      <c r="H2491" s="5">
        <v>8118.89</v>
      </c>
      <c r="I2491" s="5">
        <v>17629.580000000002</v>
      </c>
      <c r="J2491" s="5">
        <v>0</v>
      </c>
      <c r="K2491" s="5">
        <v>0</v>
      </c>
      <c r="L2491" s="5">
        <v>1483.6892545983701</v>
      </c>
      <c r="M2491" s="5">
        <v>10191.724843124552</v>
      </c>
      <c r="N2491" s="5">
        <v>18900.507618347874</v>
      </c>
      <c r="O2491" s="5">
        <v>-8708.7827752233225</v>
      </c>
      <c r="P2491" s="5">
        <v>-8391.5674891167764</v>
      </c>
      <c r="Q2491" s="10"/>
      <c r="R2491" s="5">
        <v>51935.287350350176</v>
      </c>
      <c r="S2491" s="9">
        <v>-0.16768527179747283</v>
      </c>
      <c r="T2491" s="5">
        <v>-478.18338861492538</v>
      </c>
      <c r="U2491" s="5">
        <v>-5.0663244715872571</v>
      </c>
      <c r="V2491" s="5">
        <v>100.76</v>
      </c>
      <c r="W2491" s="5">
        <v>2824.65</v>
      </c>
      <c r="X2491" s="5">
        <v>8018.13</v>
      </c>
      <c r="Y2491" s="5">
        <v>14804.93</v>
      </c>
      <c r="AB2491" s="17">
        <v>4.3152499992471096</v>
      </c>
      <c r="AC2491" s="17">
        <v>4.3569999990000001</v>
      </c>
      <c r="AD2491">
        <v>1217</v>
      </c>
    </row>
    <row r="2492" spans="1:30">
      <c r="A2492" s="3" t="s">
        <v>52</v>
      </c>
      <c r="B2492" s="3">
        <v>172</v>
      </c>
      <c r="C2492" s="3">
        <v>1982</v>
      </c>
      <c r="D2492" s="5">
        <v>42.683116418222461</v>
      </c>
      <c r="E2492" s="5">
        <v>88.284814774795024</v>
      </c>
      <c r="F2492" s="5">
        <v>670.95067107748071</v>
      </c>
      <c r="G2492" s="5">
        <v>1044.4150446124388</v>
      </c>
      <c r="H2492" s="5">
        <v>8857.4900000000016</v>
      </c>
      <c r="I2492" s="5">
        <v>19023.25</v>
      </c>
      <c r="J2492" s="5">
        <v>0</v>
      </c>
      <c r="K2492" s="5">
        <v>0</v>
      </c>
      <c r="L2492" s="5">
        <v>1517.5012734182401</v>
      </c>
      <c r="M2492" s="5">
        <v>11088.625060913944</v>
      </c>
      <c r="N2492" s="5">
        <v>20155.949859387234</v>
      </c>
      <c r="O2492" s="5">
        <v>-9067.3247984732898</v>
      </c>
      <c r="P2492" s="5">
        <v>-8806.1732200234401</v>
      </c>
      <c r="Q2492" s="10"/>
      <c r="R2492" s="5">
        <v>52460.685323554957</v>
      </c>
      <c r="S2492" s="9">
        <v>-0.1728403802304512</v>
      </c>
      <c r="T2492" s="5">
        <v>-923.07510153691101</v>
      </c>
      <c r="U2492" s="5">
        <v>-5.616271402868084</v>
      </c>
      <c r="V2492" s="5">
        <v>86.37</v>
      </c>
      <c r="W2492" s="5">
        <v>3220</v>
      </c>
      <c r="X2492" s="5">
        <v>8771.1200000000008</v>
      </c>
      <c r="Y2492" s="5">
        <v>15803.25</v>
      </c>
      <c r="AB2492" s="17">
        <v>4.8204166659426999</v>
      </c>
      <c r="AC2492" s="17">
        <v>5.2909999990000003</v>
      </c>
      <c r="AD2492">
        <v>1218</v>
      </c>
    </row>
    <row r="2493" spans="1:30">
      <c r="A2493" s="3" t="s">
        <v>52</v>
      </c>
      <c r="B2493" s="3">
        <v>172</v>
      </c>
      <c r="C2493" s="3">
        <v>1983</v>
      </c>
      <c r="D2493" s="5">
        <v>50.203368643212386</v>
      </c>
      <c r="E2493" s="5">
        <v>179.98547884354849</v>
      </c>
      <c r="F2493" s="5">
        <v>753.52839944122695</v>
      </c>
      <c r="G2493" s="5">
        <v>1013.4251292622073</v>
      </c>
      <c r="H2493" s="5">
        <v>9426.51</v>
      </c>
      <c r="I2493" s="5">
        <v>20235.8</v>
      </c>
      <c r="J2493" s="5">
        <v>0</v>
      </c>
      <c r="K2493" s="5">
        <v>0</v>
      </c>
      <c r="L2493" s="5">
        <v>1237.72824384008</v>
      </c>
      <c r="M2493" s="5">
        <v>11467.970011924519</v>
      </c>
      <c r="N2493" s="5">
        <v>21429.210608105754</v>
      </c>
      <c r="O2493" s="5">
        <v>-9961.2405961812347</v>
      </c>
      <c r="P2493" s="5">
        <v>-9723.2789780558887</v>
      </c>
      <c r="Q2493" s="10"/>
      <c r="R2493" s="5">
        <v>50331.970257249734</v>
      </c>
      <c r="S2493" s="9">
        <v>-0.19791080192706015</v>
      </c>
      <c r="T2493" s="5">
        <v>-1124.2697361292553</v>
      </c>
      <c r="U2493" s="5">
        <v>-5.1979622988674974</v>
      </c>
      <c r="V2493" s="5">
        <v>107.92</v>
      </c>
      <c r="W2493" s="5">
        <v>3556.28</v>
      </c>
      <c r="X2493" s="5">
        <v>9318.59</v>
      </c>
      <c r="Y2493" s="5">
        <v>16679.52</v>
      </c>
      <c r="AB2493" s="17">
        <v>5.5700833326522998</v>
      </c>
      <c r="AC2493" s="17">
        <v>5.8099999990000004</v>
      </c>
      <c r="AD2493">
        <v>1219</v>
      </c>
    </row>
    <row r="2494" spans="1:30">
      <c r="A2494" s="3" t="s">
        <v>52</v>
      </c>
      <c r="B2494" s="3">
        <v>172</v>
      </c>
      <c r="C2494" s="3">
        <v>1984</v>
      </c>
      <c r="D2494" s="5">
        <v>64.946252814184248</v>
      </c>
      <c r="E2494" s="5">
        <v>182.00522749785952</v>
      </c>
      <c r="F2494" s="5">
        <v>1306.2787136294028</v>
      </c>
      <c r="G2494" s="5">
        <v>1039.8162327718223</v>
      </c>
      <c r="H2494" s="5">
        <v>10023.74</v>
      </c>
      <c r="I2494" s="5">
        <v>22715.46</v>
      </c>
      <c r="J2494" s="5">
        <v>0</v>
      </c>
      <c r="K2494" s="5">
        <v>0</v>
      </c>
      <c r="L2494" s="5">
        <v>2754.2706739999999</v>
      </c>
      <c r="M2494" s="5">
        <v>14149.235640443587</v>
      </c>
      <c r="N2494" s="5">
        <v>23937.281460269682</v>
      </c>
      <c r="O2494" s="5">
        <v>-9788.0458198260949</v>
      </c>
      <c r="P2494" s="5">
        <v>-9522.6571521384958</v>
      </c>
      <c r="Q2494" s="10"/>
      <c r="R2494" s="5">
        <v>52229.132661070871</v>
      </c>
      <c r="S2494" s="9">
        <v>-0.18740586567545361</v>
      </c>
      <c r="T2494" s="5">
        <v>-20.635960555751801</v>
      </c>
      <c r="U2494" s="5">
        <v>-3.8123284789841221</v>
      </c>
      <c r="V2494" s="5">
        <v>144.26</v>
      </c>
      <c r="W2494" s="5">
        <v>4538.74</v>
      </c>
      <c r="X2494" s="5">
        <v>9879.48</v>
      </c>
      <c r="Y2494" s="5">
        <v>18176.72</v>
      </c>
      <c r="AB2494" s="17">
        <v>6.0099999997764701</v>
      </c>
      <c r="AC2494" s="17">
        <v>6.53</v>
      </c>
      <c r="AD2494">
        <v>1220</v>
      </c>
    </row>
    <row r="2495" spans="1:30">
      <c r="A2495" s="3" t="s">
        <v>52</v>
      </c>
      <c r="B2495" s="3">
        <v>172</v>
      </c>
      <c r="C2495" s="3">
        <v>1985</v>
      </c>
      <c r="D2495" s="5">
        <v>72.589156839022465</v>
      </c>
      <c r="E2495" s="5">
        <v>242.96051183206316</v>
      </c>
      <c r="F2495" s="5">
        <v>1829.0566734354807</v>
      </c>
      <c r="G2495" s="5">
        <v>1338.563780690419</v>
      </c>
      <c r="H2495" s="5">
        <v>11802.289999999999</v>
      </c>
      <c r="I2495" s="5">
        <v>26608.09</v>
      </c>
      <c r="J2495" s="5">
        <v>0</v>
      </c>
      <c r="K2495" s="5">
        <v>0</v>
      </c>
      <c r="L2495" s="5">
        <v>3749.9170137133001</v>
      </c>
      <c r="M2495" s="5">
        <v>17453.852843987803</v>
      </c>
      <c r="N2495" s="5">
        <v>28189.614292522481</v>
      </c>
      <c r="O2495" s="5">
        <v>-10735.761448534678</v>
      </c>
      <c r="P2495" s="5">
        <v>-10351.30418436632</v>
      </c>
      <c r="Q2495" s="10"/>
      <c r="R2495" s="5">
        <v>55289.690960754247</v>
      </c>
      <c r="S2495" s="9">
        <v>-0.19417293281952219</v>
      </c>
      <c r="T2495" s="5">
        <v>-806.25870917527573</v>
      </c>
      <c r="U2495" s="5">
        <v>-5.2390801832905742</v>
      </c>
      <c r="V2495" s="5">
        <v>434.56</v>
      </c>
      <c r="W2495" s="5">
        <v>6850.66</v>
      </c>
      <c r="X2495" s="5">
        <v>11367.73</v>
      </c>
      <c r="Y2495" s="5">
        <v>19757.43</v>
      </c>
      <c r="AB2495" s="17">
        <v>6.1978958331666698</v>
      </c>
      <c r="AC2495" s="17">
        <v>5.4169999999999998</v>
      </c>
      <c r="AD2495">
        <v>1221</v>
      </c>
    </row>
    <row r="2496" spans="1:30">
      <c r="A2496" s="3" t="s">
        <v>52</v>
      </c>
      <c r="B2496" s="3">
        <v>172</v>
      </c>
      <c r="C2496" s="3">
        <v>1986</v>
      </c>
      <c r="D2496" s="5">
        <v>102.12775846276257</v>
      </c>
      <c r="E2496" s="5">
        <v>702.13</v>
      </c>
      <c r="F2496" s="5">
        <v>2341.8856904463914</v>
      </c>
      <c r="G2496" s="5">
        <v>1680.4338756779309</v>
      </c>
      <c r="H2496" s="5">
        <v>16312.27</v>
      </c>
      <c r="I2496" s="5">
        <v>30497.920000000002</v>
      </c>
      <c r="J2496" s="5">
        <v>0</v>
      </c>
      <c r="K2496" s="5">
        <v>0</v>
      </c>
      <c r="L2496" s="5">
        <v>1787.1336412999999</v>
      </c>
      <c r="M2496" s="5">
        <v>20543.417090209154</v>
      </c>
      <c r="N2496" s="5">
        <v>32880.483875677935</v>
      </c>
      <c r="O2496" s="5">
        <v>-12337.066785468782</v>
      </c>
      <c r="P2496" s="5">
        <v>-11902.985767529688</v>
      </c>
      <c r="Q2496" s="10"/>
      <c r="R2496" s="5">
        <v>72390.918687733341</v>
      </c>
      <c r="S2496" s="9">
        <v>-0.17042285150000866</v>
      </c>
      <c r="T2496" s="5">
        <v>-693.308768639297</v>
      </c>
      <c r="U2496" s="5">
        <v>0</v>
      </c>
      <c r="V2496" s="5">
        <v>1035.67</v>
      </c>
      <c r="W2496" s="5">
        <v>9312.27</v>
      </c>
      <c r="X2496" s="5">
        <v>15276.6</v>
      </c>
      <c r="Y2496" s="5">
        <v>21185.65</v>
      </c>
      <c r="AB2496" s="17">
        <v>5.0695199999999998</v>
      </c>
      <c r="AC2496" s="17">
        <v>4.7939999999999996</v>
      </c>
      <c r="AD2496">
        <v>1222</v>
      </c>
    </row>
    <row r="2497" spans="1:30">
      <c r="A2497" s="3" t="s">
        <v>52</v>
      </c>
      <c r="B2497" s="3">
        <v>172</v>
      </c>
      <c r="C2497" s="3">
        <v>1987</v>
      </c>
      <c r="D2497" s="5">
        <v>125.24157361957757</v>
      </c>
      <c r="E2497" s="5">
        <v>1159.4000000000001</v>
      </c>
      <c r="F2497" s="5">
        <v>4432.5899645210338</v>
      </c>
      <c r="G2497" s="5">
        <v>2620.1216421692852</v>
      </c>
      <c r="H2497" s="5">
        <v>18937.41</v>
      </c>
      <c r="I2497" s="5">
        <v>43731.369999999995</v>
      </c>
      <c r="J2497" s="5">
        <v>0</v>
      </c>
      <c r="K2497" s="5">
        <v>0</v>
      </c>
      <c r="L2497" s="5">
        <v>6417.5204395999999</v>
      </c>
      <c r="M2497" s="5">
        <v>29912.761977740611</v>
      </c>
      <c r="N2497" s="5">
        <v>47510.891642169277</v>
      </c>
      <c r="O2497" s="5">
        <v>-17598.129664428667</v>
      </c>
      <c r="P2497" s="5">
        <v>-17058.2396492234</v>
      </c>
      <c r="Q2497" s="10"/>
      <c r="R2497" s="5">
        <v>90191.310345527294</v>
      </c>
      <c r="S2497" s="9">
        <v>-0.19512001319206226</v>
      </c>
      <c r="T2497" s="5">
        <v>-1731.47434939498</v>
      </c>
      <c r="U2497" s="5">
        <v>0</v>
      </c>
      <c r="V2497" s="5">
        <v>1932.34</v>
      </c>
      <c r="W2497" s="5">
        <v>13198.43</v>
      </c>
      <c r="X2497" s="5">
        <v>17005.07</v>
      </c>
      <c r="Y2497" s="5">
        <v>30532.94</v>
      </c>
      <c r="AB2497" s="17">
        <v>4.3955650000000004</v>
      </c>
      <c r="AC2497" s="17">
        <v>3.9460000000000002</v>
      </c>
      <c r="AD2497">
        <v>1223</v>
      </c>
    </row>
    <row r="2498" spans="1:30">
      <c r="A2498" s="3" t="s">
        <v>52</v>
      </c>
      <c r="B2498" s="3">
        <v>172</v>
      </c>
      <c r="C2498" s="3">
        <v>1988</v>
      </c>
      <c r="D2498" s="5">
        <v>167.26460616543176</v>
      </c>
      <c r="E2498" s="5">
        <v>1278.72</v>
      </c>
      <c r="F2498" s="5">
        <v>5708.3233389301995</v>
      </c>
      <c r="G2498" s="5">
        <v>3039.8177020868316</v>
      </c>
      <c r="H2498" s="5">
        <v>19561.760000000002</v>
      </c>
      <c r="I2498" s="5">
        <v>47435.360000000001</v>
      </c>
      <c r="J2498" s="5">
        <v>0</v>
      </c>
      <c r="K2498" s="5">
        <v>0</v>
      </c>
      <c r="L2498" s="5">
        <v>6369.2043789999998</v>
      </c>
      <c r="M2498" s="5">
        <v>31806.552324095632</v>
      </c>
      <c r="N2498" s="5">
        <v>51753.897702086833</v>
      </c>
      <c r="O2498" s="5">
        <v>-19947.345377991202</v>
      </c>
      <c r="P2498" s="5">
        <v>-19436.821103584869</v>
      </c>
      <c r="Q2498" s="10"/>
      <c r="R2498" s="5">
        <v>107345.75092518798</v>
      </c>
      <c r="S2498" s="9">
        <v>-0.18582333446894436</v>
      </c>
      <c r="T2498" s="5">
        <v>-2693.8795443654599</v>
      </c>
      <c r="U2498" s="5">
        <v>0</v>
      </c>
      <c r="V2498" s="5">
        <v>2299.83</v>
      </c>
      <c r="W2498" s="5">
        <v>15914.37</v>
      </c>
      <c r="X2498" s="5">
        <v>17261.93</v>
      </c>
      <c r="Y2498" s="5">
        <v>31520.99</v>
      </c>
      <c r="AB2498" s="17">
        <v>4.1828333333333303</v>
      </c>
      <c r="AC2498" s="17">
        <v>4.1689999999999996</v>
      </c>
      <c r="AD2498">
        <v>1224</v>
      </c>
    </row>
    <row r="2499" spans="1:30">
      <c r="A2499" s="3" t="s">
        <v>52</v>
      </c>
      <c r="B2499" s="3">
        <v>172</v>
      </c>
      <c r="C2499" s="3">
        <v>1989</v>
      </c>
      <c r="D2499" s="5">
        <v>259.06897676819767</v>
      </c>
      <c r="E2499" s="5">
        <v>2006.9</v>
      </c>
      <c r="F2499" s="5">
        <v>7938.1621088938155</v>
      </c>
      <c r="G2499" s="5">
        <v>3964.7696476964766</v>
      </c>
      <c r="H2499" s="5">
        <v>21790.83</v>
      </c>
      <c r="I2499" s="5">
        <v>55674.31</v>
      </c>
      <c r="J2499" s="5">
        <v>0</v>
      </c>
      <c r="K2499" s="5">
        <v>0</v>
      </c>
      <c r="L2499" s="5">
        <v>5111.1540607999996</v>
      </c>
      <c r="M2499" s="5">
        <v>35099.215146462011</v>
      </c>
      <c r="N2499" s="5">
        <v>61645.979647696477</v>
      </c>
      <c r="O2499" s="5">
        <v>-26546.764501234466</v>
      </c>
      <c r="P2499" s="5">
        <v>-26009.730034617067</v>
      </c>
      <c r="Q2499" s="10"/>
      <c r="R2499" s="5">
        <v>116828.90753328559</v>
      </c>
      <c r="S2499" s="9">
        <v>-0.22722770469860859</v>
      </c>
      <c r="T2499" s="5">
        <v>-5797.0605984019203</v>
      </c>
      <c r="U2499" s="5">
        <v>0</v>
      </c>
      <c r="V2499" s="5">
        <v>2184.77</v>
      </c>
      <c r="W2499" s="5">
        <v>19270.02</v>
      </c>
      <c r="X2499" s="5">
        <v>19606.060000000001</v>
      </c>
      <c r="Y2499" s="5">
        <v>36404.29</v>
      </c>
      <c r="AB2499" s="17">
        <v>4.2912158333333297</v>
      </c>
      <c r="AC2499" s="17">
        <v>4.0590000000000002</v>
      </c>
      <c r="AD2499">
        <v>1225</v>
      </c>
    </row>
    <row r="2500" spans="1:30">
      <c r="A2500" s="3" t="s">
        <v>52</v>
      </c>
      <c r="B2500" s="3">
        <v>172</v>
      </c>
      <c r="C2500" s="3">
        <v>1990</v>
      </c>
      <c r="D2500" s="5">
        <v>209.69</v>
      </c>
      <c r="E2500" s="5">
        <v>1390.2</v>
      </c>
      <c r="F2500" s="5">
        <v>11227.297743533296</v>
      </c>
      <c r="G2500" s="5">
        <v>5132.3610346725372</v>
      </c>
      <c r="H2500" s="5">
        <v>23365.989999999998</v>
      </c>
      <c r="I2500" s="5">
        <v>77839.839999999997</v>
      </c>
      <c r="J2500" s="5">
        <v>0</v>
      </c>
      <c r="K2500" s="5">
        <v>0</v>
      </c>
      <c r="L2500" s="5">
        <v>9644.0634972000007</v>
      </c>
      <c r="M2500" s="5">
        <v>44447.041240733291</v>
      </c>
      <c r="N2500" s="5">
        <v>84362.401034672541</v>
      </c>
      <c r="O2500" s="5">
        <v>-39915.359793939249</v>
      </c>
      <c r="P2500" s="5">
        <v>-39314.881422998129</v>
      </c>
      <c r="Q2500" s="10"/>
      <c r="R2500" s="5">
        <v>139231.91111991875</v>
      </c>
      <c r="S2500" s="9">
        <v>-0.28668255339510951</v>
      </c>
      <c r="T2500" s="5">
        <v>-6962.2690194692914</v>
      </c>
      <c r="U2500" s="5">
        <v>0</v>
      </c>
      <c r="V2500" s="5">
        <v>2372.3200000000002</v>
      </c>
      <c r="W2500" s="5">
        <v>32852.5</v>
      </c>
      <c r="X2500" s="5">
        <v>20993.67</v>
      </c>
      <c r="Y2500" s="5">
        <v>44987.34</v>
      </c>
      <c r="AB2500" s="17">
        <v>3.8235049999999999</v>
      </c>
      <c r="AC2500" s="17">
        <v>3.6339999999999999</v>
      </c>
      <c r="AD2500">
        <v>1226</v>
      </c>
    </row>
    <row r="2501" spans="1:30">
      <c r="A2501" s="3" t="s">
        <v>52</v>
      </c>
      <c r="B2501" s="3">
        <v>172</v>
      </c>
      <c r="C2501" s="3">
        <v>1991</v>
      </c>
      <c r="D2501" s="5">
        <v>102.83</v>
      </c>
      <c r="E2501" s="5">
        <v>1003.87</v>
      </c>
      <c r="F2501" s="5">
        <v>10845.148802322768</v>
      </c>
      <c r="G2501" s="5">
        <v>4220.421001693684</v>
      </c>
      <c r="H2501" s="5">
        <v>25033.14</v>
      </c>
      <c r="I2501" s="5">
        <v>80849.02</v>
      </c>
      <c r="J2501" s="5">
        <v>0</v>
      </c>
      <c r="K2501" s="5">
        <v>0</v>
      </c>
      <c r="L2501" s="5">
        <v>7608.7220214999998</v>
      </c>
      <c r="M2501" s="5">
        <v>43589.840823822764</v>
      </c>
      <c r="N2501" s="5">
        <v>86073.311001693684</v>
      </c>
      <c r="O2501" s="5">
        <v>-42483.47017787092</v>
      </c>
      <c r="P2501" s="5">
        <v>-41955.128537416051</v>
      </c>
      <c r="Q2501" s="10"/>
      <c r="R2501" s="5">
        <v>125756.82718053726</v>
      </c>
      <c r="S2501" s="9">
        <v>-0.33782237617112743</v>
      </c>
      <c r="T2501" s="5">
        <v>-6807.3734064785494</v>
      </c>
      <c r="U2501" s="5">
        <v>-70.935053699496322</v>
      </c>
      <c r="V2501" s="5">
        <v>2699.73</v>
      </c>
      <c r="W2501" s="5">
        <v>39471.33</v>
      </c>
      <c r="X2501" s="5">
        <v>22333.41</v>
      </c>
      <c r="Y2501" s="5">
        <v>41377.69</v>
      </c>
      <c r="AB2501" s="17">
        <v>4.04397916666667</v>
      </c>
      <c r="AC2501" s="17">
        <v>4.133</v>
      </c>
      <c r="AD2501">
        <v>1227</v>
      </c>
    </row>
    <row r="2502" spans="1:30">
      <c r="A2502" s="3" t="s">
        <v>52</v>
      </c>
      <c r="B2502" s="3">
        <v>172</v>
      </c>
      <c r="C2502" s="3">
        <v>1992</v>
      </c>
      <c r="D2502" s="5">
        <v>89.42</v>
      </c>
      <c r="E2502" s="5">
        <v>979.40997000000004</v>
      </c>
      <c r="F2502" s="5">
        <v>8564.5376549094381</v>
      </c>
      <c r="G2502" s="5">
        <v>3688.8465204957097</v>
      </c>
      <c r="H2502" s="5">
        <v>25677.22</v>
      </c>
      <c r="I2502" s="5">
        <v>78755.19</v>
      </c>
      <c r="J2502" s="5">
        <v>0</v>
      </c>
      <c r="K2502" s="5">
        <v>0</v>
      </c>
      <c r="L2502" s="5">
        <v>5213.4475000000002</v>
      </c>
      <c r="M2502" s="5">
        <v>39544.625154909438</v>
      </c>
      <c r="N2502" s="5">
        <v>83423.446490495713</v>
      </c>
      <c r="O2502" s="5">
        <v>-43878.821335586275</v>
      </c>
      <c r="P2502" s="5">
        <v>-43466.086063898954</v>
      </c>
      <c r="Q2502" s="10"/>
      <c r="R2502" s="5">
        <v>110806.70072687279</v>
      </c>
      <c r="S2502" s="9">
        <v>-0.39599429499974997</v>
      </c>
      <c r="T2502" s="5">
        <v>-5115.9074045936004</v>
      </c>
      <c r="U2502" s="5">
        <v>0</v>
      </c>
      <c r="V2502" s="5">
        <v>3167.59</v>
      </c>
      <c r="W2502" s="5">
        <v>43994.85</v>
      </c>
      <c r="X2502" s="5">
        <v>22509.63</v>
      </c>
      <c r="Y2502" s="5">
        <v>34760.339999999997</v>
      </c>
      <c r="AB2502" s="17">
        <v>4.4794400000000003</v>
      </c>
      <c r="AC2502" s="17">
        <v>5.2450000000000001</v>
      </c>
      <c r="AD2502">
        <v>1228</v>
      </c>
    </row>
    <row r="2503" spans="1:30">
      <c r="A2503" s="3" t="s">
        <v>52</v>
      </c>
      <c r="B2503" s="3">
        <v>172</v>
      </c>
      <c r="C2503" s="3">
        <v>1993</v>
      </c>
      <c r="D2503" s="5">
        <v>308.24</v>
      </c>
      <c r="E2503" s="5">
        <v>5251.1000999999997</v>
      </c>
      <c r="F2503" s="5">
        <v>9177.9756245137851</v>
      </c>
      <c r="G2503" s="5">
        <v>4216.6133632984693</v>
      </c>
      <c r="H2503" s="5">
        <v>25487.079999999998</v>
      </c>
      <c r="I2503" s="5">
        <v>77536.350000000006</v>
      </c>
      <c r="J2503" s="5">
        <v>77.102599999999995</v>
      </c>
      <c r="K2503" s="5">
        <v>-1055.0608999999999</v>
      </c>
      <c r="L2503" s="5">
        <v>5410.7792624800004</v>
      </c>
      <c r="M2503" s="5">
        <v>40461.17748699378</v>
      </c>
      <c r="N2503" s="5">
        <v>85949.002563298476</v>
      </c>
      <c r="O2503" s="5">
        <v>-45487.825076304696</v>
      </c>
      <c r="P2503" s="5">
        <v>-45110.957326283082</v>
      </c>
      <c r="Q2503" s="10"/>
      <c r="R2503" s="5">
        <v>87457.085011199379</v>
      </c>
      <c r="S2503" s="9">
        <v>-0.52011595253237308</v>
      </c>
      <c r="T2503" s="5">
        <v>-1135.0040522479001</v>
      </c>
      <c r="U2503" s="5">
        <v>0</v>
      </c>
      <c r="V2503" s="5">
        <v>3758.32</v>
      </c>
      <c r="W2503" s="5">
        <v>48623.74</v>
      </c>
      <c r="X2503" s="5">
        <v>21728.76</v>
      </c>
      <c r="Y2503" s="5">
        <v>28912.61</v>
      </c>
      <c r="AB2503" s="17">
        <v>5.7122916666666699</v>
      </c>
      <c r="AC2503" s="17">
        <v>5.7845000000000004</v>
      </c>
      <c r="AD2503">
        <v>1229</v>
      </c>
    </row>
    <row r="2504" spans="1:30">
      <c r="A2504" s="3" t="s">
        <v>52</v>
      </c>
      <c r="B2504" s="3">
        <v>172</v>
      </c>
      <c r="C2504" s="3">
        <v>1994</v>
      </c>
      <c r="D2504" s="5">
        <v>418.49</v>
      </c>
      <c r="E2504" s="5">
        <v>12767.33</v>
      </c>
      <c r="F2504" s="5">
        <v>12533.943329397875</v>
      </c>
      <c r="G2504" s="5">
        <v>6714.0327205262265</v>
      </c>
      <c r="H2504" s="5">
        <v>27393.32</v>
      </c>
      <c r="I2504" s="5">
        <v>88891.26</v>
      </c>
      <c r="J2504" s="5">
        <v>102.6733</v>
      </c>
      <c r="K2504" s="5">
        <v>-1091.8788999999999</v>
      </c>
      <c r="L2504" s="5">
        <v>10661.975708493201</v>
      </c>
      <c r="M2504" s="5">
        <v>51110.402337891079</v>
      </c>
      <c r="N2504" s="5">
        <v>107280.74382052623</v>
      </c>
      <c r="O2504" s="5">
        <v>-56170.341482635151</v>
      </c>
      <c r="P2504" s="5">
        <v>-55710.737401002494</v>
      </c>
      <c r="Q2504" s="10"/>
      <c r="R2504" s="5">
        <v>101070.04923638092</v>
      </c>
      <c r="S2504" s="9">
        <v>-0.55575654614815617</v>
      </c>
      <c r="T2504" s="5">
        <v>1110.44378494599</v>
      </c>
      <c r="U2504" s="5">
        <v>0</v>
      </c>
      <c r="V2504" s="5">
        <v>2998.82</v>
      </c>
      <c r="W2504" s="5">
        <v>56740.6</v>
      </c>
      <c r="X2504" s="5">
        <v>24394.5</v>
      </c>
      <c r="Y2504" s="5">
        <v>32150.66</v>
      </c>
      <c r="AB2504" s="17">
        <v>5.2235125</v>
      </c>
      <c r="AC2504" s="17">
        <v>4.7431999999999999</v>
      </c>
      <c r="AD2504">
        <v>1230</v>
      </c>
    </row>
    <row r="2505" spans="1:30">
      <c r="A2505" s="3" t="s">
        <v>52</v>
      </c>
      <c r="B2505" s="3">
        <v>172</v>
      </c>
      <c r="C2505" s="3">
        <v>1995</v>
      </c>
      <c r="D2505" s="5">
        <v>737.85</v>
      </c>
      <c r="E2505" s="5">
        <v>14625.34</v>
      </c>
      <c r="F2505" s="5">
        <v>14993.346487404213</v>
      </c>
      <c r="G2505" s="5">
        <v>8464.6446106547974</v>
      </c>
      <c r="H2505" s="5">
        <v>30987.940000000002</v>
      </c>
      <c r="I2505" s="5">
        <v>87800.67</v>
      </c>
      <c r="J2505" s="5">
        <v>40.838799999999999</v>
      </c>
      <c r="K2505" s="5">
        <v>354.47161999999997</v>
      </c>
      <c r="L2505" s="5">
        <v>10038.339017382399</v>
      </c>
      <c r="M2505" s="5">
        <v>56798.314304786618</v>
      </c>
      <c r="N2505" s="5">
        <v>111245.1262306548</v>
      </c>
      <c r="O2505" s="5">
        <v>-54446.811925868184</v>
      </c>
      <c r="P2505" s="5">
        <v>-53275.613201507134</v>
      </c>
      <c r="Q2505" s="10"/>
      <c r="R2505" s="5">
        <v>130951.67028879754</v>
      </c>
      <c r="S2505" s="9">
        <v>-0.41577791108576578</v>
      </c>
      <c r="T2505" s="5">
        <v>5231.3567981289398</v>
      </c>
      <c r="U2505" s="5">
        <v>65.694173822407095</v>
      </c>
      <c r="V2505" s="5">
        <v>2834.63</v>
      </c>
      <c r="W2505" s="5">
        <v>54782.5</v>
      </c>
      <c r="X2505" s="5">
        <v>28153.31</v>
      </c>
      <c r="Y2505" s="5">
        <v>33018.17</v>
      </c>
      <c r="AB2505" s="17">
        <v>4.3666666666666698</v>
      </c>
      <c r="AC2505" s="17">
        <v>4.3586</v>
      </c>
      <c r="AD2505">
        <v>1231</v>
      </c>
    </row>
    <row r="2506" spans="1:30">
      <c r="A2506" s="3" t="s">
        <v>52</v>
      </c>
      <c r="B2506" s="3">
        <v>172</v>
      </c>
      <c r="C2506" s="3">
        <v>1996</v>
      </c>
      <c r="D2506" s="5">
        <v>1563.56</v>
      </c>
      <c r="E2506" s="5">
        <v>23456.789000000001</v>
      </c>
      <c r="F2506" s="5">
        <v>17665.755076552035</v>
      </c>
      <c r="G2506" s="5">
        <v>8797.3470574301755</v>
      </c>
      <c r="H2506" s="5">
        <v>38321.880000000005</v>
      </c>
      <c r="I2506" s="5">
        <v>85268.200000000012</v>
      </c>
      <c r="J2506" s="5">
        <v>-4.5220609999999999</v>
      </c>
      <c r="K2506" s="5">
        <v>723.09911999999997</v>
      </c>
      <c r="L2506" s="5">
        <v>6916.2635311756003</v>
      </c>
      <c r="M2506" s="5">
        <v>64462.936546727644</v>
      </c>
      <c r="N2506" s="5">
        <v>118245.43517743019</v>
      </c>
      <c r="O2506" s="5">
        <v>-53782.498630702547</v>
      </c>
      <c r="P2506" s="5">
        <v>-52859.953500531781</v>
      </c>
      <c r="Q2506" s="10"/>
      <c r="R2506" s="5">
        <v>128379.15275606213</v>
      </c>
      <c r="S2506" s="9">
        <v>-0.41893483074231386</v>
      </c>
      <c r="T2506" s="5">
        <v>5002.5804194660395</v>
      </c>
      <c r="U2506" s="5">
        <v>55.648059975885097</v>
      </c>
      <c r="V2506" s="5">
        <v>6149.14</v>
      </c>
      <c r="W2506" s="5">
        <v>51854.69</v>
      </c>
      <c r="X2506" s="5">
        <v>32172.74</v>
      </c>
      <c r="Y2506" s="5">
        <v>33413.51</v>
      </c>
      <c r="AB2506" s="17">
        <v>4.5935499999999996</v>
      </c>
      <c r="AC2506" s="17">
        <v>4.6439000000000004</v>
      </c>
      <c r="AD2506">
        <v>1232</v>
      </c>
    </row>
    <row r="2507" spans="1:30">
      <c r="A2507" s="3" t="s">
        <v>52</v>
      </c>
      <c r="B2507" s="3">
        <v>172</v>
      </c>
      <c r="C2507" s="3">
        <v>1997</v>
      </c>
      <c r="D2507" s="5">
        <v>3245.34</v>
      </c>
      <c r="E2507" s="5">
        <v>28870.26</v>
      </c>
      <c r="F2507" s="5">
        <v>20297.378567343698</v>
      </c>
      <c r="G2507" s="5">
        <v>9529.7655284372868</v>
      </c>
      <c r="H2507" s="5">
        <v>37798.800000000003</v>
      </c>
      <c r="I2507" s="5">
        <v>80152.2</v>
      </c>
      <c r="J2507" s="5">
        <v>259.00709999999998</v>
      </c>
      <c r="K2507" s="5">
        <v>1152.8031000000001</v>
      </c>
      <c r="L2507" s="5">
        <v>8416.6279709217506</v>
      </c>
      <c r="M2507" s="5">
        <v>70017.153638265459</v>
      </c>
      <c r="N2507" s="5">
        <v>119705.02862843729</v>
      </c>
      <c r="O2507" s="5">
        <v>-49687.874990171826</v>
      </c>
      <c r="P2507" s="5">
        <v>-48614.228817168339</v>
      </c>
      <c r="Q2507" s="10"/>
      <c r="R2507" s="5">
        <v>123167.67798720491</v>
      </c>
      <c r="S2507" s="9">
        <v>-0.40341651155698149</v>
      </c>
      <c r="T2507" s="5">
        <v>6632.8003637720803</v>
      </c>
      <c r="U2507" s="5">
        <v>247.45894697041197</v>
      </c>
      <c r="V2507" s="5">
        <v>8413.67</v>
      </c>
      <c r="W2507" s="5">
        <v>47566</v>
      </c>
      <c r="X2507" s="5">
        <v>29385.13</v>
      </c>
      <c r="Y2507" s="5">
        <v>32586.2</v>
      </c>
      <c r="AB2507" s="17">
        <v>5.1914350000000002</v>
      </c>
      <c r="AC2507" s="17">
        <v>5.4207000000000001</v>
      </c>
      <c r="AD2507">
        <v>1233</v>
      </c>
    </row>
    <row r="2508" spans="1:30">
      <c r="A2508" s="3" t="s">
        <v>52</v>
      </c>
      <c r="B2508" s="3">
        <v>172</v>
      </c>
      <c r="C2508" s="3">
        <v>1998</v>
      </c>
      <c r="D2508" s="5">
        <v>5270.8</v>
      </c>
      <c r="E2508" s="5">
        <v>79721.741999999998</v>
      </c>
      <c r="F2508" s="5">
        <v>29407.378335949765</v>
      </c>
      <c r="G2508" s="5">
        <v>16455.062794348505</v>
      </c>
      <c r="H2508" s="5">
        <v>41238.43</v>
      </c>
      <c r="I2508" s="5">
        <v>89719.98</v>
      </c>
      <c r="J2508" s="5">
        <v>151.29509999999999</v>
      </c>
      <c r="K2508" s="5">
        <v>229.3956</v>
      </c>
      <c r="L2508" s="5">
        <v>9694.4857899970993</v>
      </c>
      <c r="M2508" s="5">
        <v>85762.38922594687</v>
      </c>
      <c r="N2508" s="5">
        <v>186126.18039434848</v>
      </c>
      <c r="O2508" s="5">
        <v>-100363.79116840161</v>
      </c>
      <c r="P2508" s="5">
        <v>-100271.7164431269</v>
      </c>
      <c r="Q2508" s="10"/>
      <c r="R2508" s="5">
        <v>129943.79495132704</v>
      </c>
      <c r="S2508" s="9">
        <v>-0.7723630913349484</v>
      </c>
      <c r="T2508" s="5">
        <v>7339.6291171913199</v>
      </c>
      <c r="U2508" s="5">
        <v>90.668361405562294</v>
      </c>
      <c r="V2508" s="5">
        <v>11554.36</v>
      </c>
      <c r="W2508" s="5">
        <v>51402.67</v>
      </c>
      <c r="X2508" s="5">
        <v>29684.07</v>
      </c>
      <c r="Y2508" s="5">
        <v>38317.31</v>
      </c>
      <c r="AB2508" s="17">
        <v>5.34406583333333</v>
      </c>
      <c r="AC2508" s="17">
        <v>5.0960000000000001</v>
      </c>
      <c r="AD2508">
        <v>1234</v>
      </c>
    </row>
    <row r="2509" spans="1:30">
      <c r="A2509" s="3" t="s">
        <v>52</v>
      </c>
      <c r="B2509" s="3">
        <v>172</v>
      </c>
      <c r="C2509" s="3">
        <v>1999</v>
      </c>
      <c r="D2509" s="5">
        <v>13669.592199999999</v>
      </c>
      <c r="E2509" s="5">
        <v>219531.21959999998</v>
      </c>
      <c r="F2509" s="5">
        <v>33849.996999999996</v>
      </c>
      <c r="G2509" s="5">
        <v>18319.885599999998</v>
      </c>
      <c r="H2509" s="5">
        <v>50299.3174</v>
      </c>
      <c r="I2509" s="5">
        <v>84704.858199999988</v>
      </c>
      <c r="J2509" s="5">
        <v>3468.8838000000001</v>
      </c>
      <c r="K2509" s="5">
        <v>2964.5745999999999</v>
      </c>
      <c r="L2509" s="5">
        <v>8219.7274946454108</v>
      </c>
      <c r="M2509" s="5">
        <v>109507.5178946454</v>
      </c>
      <c r="N2509" s="5">
        <v>325520.538</v>
      </c>
      <c r="O2509" s="5">
        <v>-216013.0201053546</v>
      </c>
      <c r="P2509" s="5">
        <v>-215553.91790535455</v>
      </c>
      <c r="Q2509" s="10"/>
      <c r="R2509" s="5">
        <v>130493.90646236918</v>
      </c>
      <c r="S2509" s="9">
        <v>-1.6553494792314059</v>
      </c>
      <c r="T2509" s="5">
        <v>8044.7752477356098</v>
      </c>
      <c r="U2509" s="5">
        <v>48.977259736797301</v>
      </c>
      <c r="V2509" s="5">
        <v>19951.356</v>
      </c>
      <c r="W2509" s="5">
        <v>46587.320399999997</v>
      </c>
      <c r="X2509" s="5">
        <v>30347.9614</v>
      </c>
      <c r="Y2509" s="5">
        <v>38117.537799999998</v>
      </c>
      <c r="AB2509" s="17">
        <v>5.6181165929996997</v>
      </c>
      <c r="AC2509" s="17">
        <v>5.9185327495319999</v>
      </c>
      <c r="AD2509">
        <v>1235</v>
      </c>
    </row>
    <row r="2510" spans="1:30">
      <c r="A2510" s="3" t="s">
        <v>52</v>
      </c>
      <c r="B2510" s="3">
        <v>172</v>
      </c>
      <c r="C2510" s="3">
        <v>2000</v>
      </c>
      <c r="D2510" s="5">
        <v>20263.498499999998</v>
      </c>
      <c r="E2510" s="5">
        <v>204361.0625</v>
      </c>
      <c r="F2510" s="5">
        <v>52108.930499999995</v>
      </c>
      <c r="G2510" s="5">
        <v>24272.092499999999</v>
      </c>
      <c r="H2510" s="5">
        <v>64498.537999999993</v>
      </c>
      <c r="I2510" s="5">
        <v>99342.040999999997</v>
      </c>
      <c r="J2510" s="5">
        <v>2815.6929999999998</v>
      </c>
      <c r="K2510" s="5">
        <v>1925.2045000000001</v>
      </c>
      <c r="L2510" s="5">
        <v>7976.9251429074202</v>
      </c>
      <c r="M2510" s="5">
        <v>147663.5851429074</v>
      </c>
      <c r="N2510" s="5">
        <v>329900.40049999999</v>
      </c>
      <c r="O2510" s="5">
        <v>-182236.81535709259</v>
      </c>
      <c r="P2510" s="5">
        <v>-181805.9938570926</v>
      </c>
      <c r="Q2510" s="10"/>
      <c r="R2510" s="5">
        <v>122151.04422499957</v>
      </c>
      <c r="S2510" s="9">
        <v>-1.4918973187115481</v>
      </c>
      <c r="T2510" s="5">
        <v>10526.4428215142</v>
      </c>
      <c r="U2510" s="5">
        <v>103.41054931373199</v>
      </c>
      <c r="V2510" s="5">
        <v>30861.893499999998</v>
      </c>
      <c r="W2510" s="5">
        <v>49015.017999999996</v>
      </c>
      <c r="X2510" s="5">
        <v>33636.644499999995</v>
      </c>
      <c r="Y2510" s="5">
        <v>50327.023000000001</v>
      </c>
      <c r="AB2510" s="17">
        <v>6.4966239409480524</v>
      </c>
      <c r="AC2510" s="17">
        <v>6.3898527675226751</v>
      </c>
      <c r="AD2510">
        <v>1236</v>
      </c>
    </row>
    <row r="2511" spans="1:30">
      <c r="A2511" s="3" t="s">
        <v>52</v>
      </c>
      <c r="B2511" s="3">
        <v>172</v>
      </c>
      <c r="C2511" s="3">
        <v>2001</v>
      </c>
      <c r="D2511" s="5">
        <v>20157.0936</v>
      </c>
      <c r="E2511" s="5">
        <v>128038.7892</v>
      </c>
      <c r="F2511" s="5">
        <v>52225.837999999996</v>
      </c>
      <c r="G2511" s="5">
        <v>24070.946899999999</v>
      </c>
      <c r="H2511" s="5">
        <v>78155.446599999996</v>
      </c>
      <c r="I2511" s="5">
        <v>108171.6433</v>
      </c>
      <c r="J2511" s="5">
        <v>2109.8321999999998</v>
      </c>
      <c r="K2511" s="5">
        <v>1677.9951999999998</v>
      </c>
      <c r="L2511" s="5">
        <v>7983.3482953351104</v>
      </c>
      <c r="M2511" s="5">
        <v>160631.55869533509</v>
      </c>
      <c r="N2511" s="5">
        <v>261959.37460000001</v>
      </c>
      <c r="O2511" s="5">
        <v>-101327.81590466492</v>
      </c>
      <c r="P2511" s="5">
        <v>-100890.69110466489</v>
      </c>
      <c r="Q2511" s="10"/>
      <c r="R2511" s="5">
        <v>124749.58285333337</v>
      </c>
      <c r="S2511" s="9">
        <v>-0.81224973733014283</v>
      </c>
      <c r="T2511" s="5">
        <v>12077.346334941998</v>
      </c>
      <c r="U2511" s="5">
        <v>83.253665360880888</v>
      </c>
      <c r="V2511" s="5">
        <v>35748.171900000001</v>
      </c>
      <c r="W2511" s="5">
        <v>50082.5164</v>
      </c>
      <c r="X2511" s="5">
        <v>42407.274699999994</v>
      </c>
      <c r="Y2511" s="5">
        <v>58089.126899999996</v>
      </c>
      <c r="AB2511" s="17">
        <v>6.6888120934575293</v>
      </c>
      <c r="AC2511" s="17">
        <v>6.7465766483375305</v>
      </c>
      <c r="AD2511">
        <v>1237</v>
      </c>
    </row>
    <row r="2512" spans="1:30">
      <c r="A2512" s="3" t="s">
        <v>52</v>
      </c>
      <c r="B2512" s="3">
        <v>172</v>
      </c>
      <c r="C2512" s="3">
        <v>2002</v>
      </c>
      <c r="D2512" s="5">
        <v>22943.123015999998</v>
      </c>
      <c r="E2512" s="5">
        <v>89172.754276999985</v>
      </c>
      <c r="F2512" s="5">
        <v>63933.240436</v>
      </c>
      <c r="G2512" s="5">
        <v>33987.087586000001</v>
      </c>
      <c r="H2512" s="5">
        <v>100101.11015899997</v>
      </c>
      <c r="I2512" s="5">
        <v>129805.38035399999</v>
      </c>
      <c r="J2512" s="5">
        <v>4068.2953189999998</v>
      </c>
      <c r="K2512" s="5">
        <v>3102.3377489999998</v>
      </c>
      <c r="L2512" s="5">
        <v>9284.9521087064004</v>
      </c>
      <c r="M2512" s="5">
        <v>200330.72103870637</v>
      </c>
      <c r="N2512" s="5">
        <v>256067.55996599997</v>
      </c>
      <c r="O2512" s="5">
        <v>-55736.838927293604</v>
      </c>
      <c r="P2512" s="5">
        <v>-55196.496252293611</v>
      </c>
      <c r="Q2512" s="10"/>
      <c r="R2512" s="5">
        <v>135662.03561499983</v>
      </c>
      <c r="S2512" s="9">
        <v>-0.41085067516951601</v>
      </c>
      <c r="T2512" s="5">
        <v>12077.649873631</v>
      </c>
      <c r="U2512" s="5">
        <v>124.56863435432498</v>
      </c>
      <c r="V2512" s="5">
        <v>53100.242844999993</v>
      </c>
      <c r="W2512" s="5">
        <v>70382.074267999997</v>
      </c>
      <c r="X2512" s="5">
        <v>47000.867313999988</v>
      </c>
      <c r="Y2512" s="5">
        <v>59423.306085999997</v>
      </c>
      <c r="AB2512" s="17">
        <v>6.3598611537467002</v>
      </c>
      <c r="AC2512" s="17">
        <v>5.6696462288355551</v>
      </c>
      <c r="AD2512">
        <v>1238</v>
      </c>
    </row>
    <row r="2513" spans="1:30">
      <c r="A2513" s="3" t="s">
        <v>52</v>
      </c>
      <c r="B2513" s="3">
        <v>172</v>
      </c>
      <c r="C2513" s="3">
        <v>2003</v>
      </c>
      <c r="D2513" s="5">
        <v>36081.889199999998</v>
      </c>
      <c r="E2513" s="5">
        <v>103315.10505</v>
      </c>
      <c r="F2513" s="5">
        <v>76049.625239999994</v>
      </c>
      <c r="G2513" s="5">
        <v>50256.55083</v>
      </c>
      <c r="H2513" s="5">
        <v>137628.61742999998</v>
      </c>
      <c r="I2513" s="5">
        <v>155872.86713999999</v>
      </c>
      <c r="J2513" s="5">
        <v>26130.699569999997</v>
      </c>
      <c r="K2513" s="5">
        <v>26020.730159999999</v>
      </c>
      <c r="L2513" s="5">
        <v>10514.943493860799</v>
      </c>
      <c r="M2513" s="5">
        <v>286405.77493386075</v>
      </c>
      <c r="N2513" s="5">
        <v>335465.25317999994</v>
      </c>
      <c r="O2513" s="5">
        <v>-49059.478246139188</v>
      </c>
      <c r="P2513" s="5">
        <v>-48400.8490061392</v>
      </c>
      <c r="Q2513" s="10"/>
      <c r="R2513" s="5">
        <v>164570.45690249992</v>
      </c>
      <c r="S2513" s="9">
        <v>-0.29810622859973324</v>
      </c>
      <c r="T2513" s="5">
        <v>8534.1709860808296</v>
      </c>
      <c r="U2513" s="5">
        <v>149.17483780726599</v>
      </c>
      <c r="V2513" s="5">
        <v>70892.215259999997</v>
      </c>
      <c r="W2513" s="5">
        <v>95554.904669999989</v>
      </c>
      <c r="X2513" s="5">
        <v>66736.402170000001</v>
      </c>
      <c r="Y2513" s="5">
        <v>60317.962469999999</v>
      </c>
      <c r="AB2513" s="17">
        <v>5.3033226093874477</v>
      </c>
      <c r="AC2513" s="17">
        <v>4.7076468726681302</v>
      </c>
      <c r="AD2513">
        <v>1239</v>
      </c>
    </row>
    <row r="2514" spans="1:30">
      <c r="A2514" s="3" t="s">
        <v>52</v>
      </c>
      <c r="B2514" s="3">
        <v>172</v>
      </c>
      <c r="C2514" s="3">
        <v>2004</v>
      </c>
      <c r="D2514" s="5">
        <v>53281.592603999998</v>
      </c>
      <c r="E2514" s="5">
        <v>102974.337749</v>
      </c>
      <c r="F2514" s="5">
        <v>85022.459072999991</v>
      </c>
      <c r="G2514" s="5">
        <v>57379.102686999999</v>
      </c>
      <c r="H2514" s="5">
        <v>179332.519585</v>
      </c>
      <c r="I2514" s="5">
        <v>192194.80264299997</v>
      </c>
      <c r="J2514" s="5">
        <v>38805.820370000001</v>
      </c>
      <c r="K2514" s="5">
        <v>37544.379560000001</v>
      </c>
      <c r="L2514" s="5">
        <v>12221.5319102172</v>
      </c>
      <c r="M2514" s="5">
        <v>368663.92354221718</v>
      </c>
      <c r="N2514" s="5">
        <v>390092.62263899995</v>
      </c>
      <c r="O2514" s="5">
        <v>-21428.699096782773</v>
      </c>
      <c r="P2514" s="5">
        <v>-20738.100775782776</v>
      </c>
      <c r="Q2514" s="10"/>
      <c r="R2514" s="5">
        <v>189312.95224166662</v>
      </c>
      <c r="S2514" s="9">
        <v>-0.11319193347863522</v>
      </c>
      <c r="T2514" s="5">
        <v>12542.361459554</v>
      </c>
      <c r="U2514" s="5">
        <v>187.63141277194197</v>
      </c>
      <c r="V2514" s="5">
        <v>93062.499500999998</v>
      </c>
      <c r="W2514" s="5">
        <v>118845.717643</v>
      </c>
      <c r="X2514" s="5">
        <v>86270.020083999989</v>
      </c>
      <c r="Y2514" s="5">
        <v>73349.084999999992</v>
      </c>
      <c r="AB2514" s="17">
        <v>4.8204804893445461</v>
      </c>
      <c r="AC2514" s="17">
        <v>4.3651405918653925</v>
      </c>
      <c r="AD2514">
        <v>1240</v>
      </c>
    </row>
    <row r="2515" spans="1:30">
      <c r="A2515" s="3" t="s">
        <v>52</v>
      </c>
      <c r="B2515" s="3">
        <v>172</v>
      </c>
      <c r="C2515" s="3">
        <v>2005</v>
      </c>
      <c r="D2515" s="5">
        <v>64511.245664999988</v>
      </c>
      <c r="E2515" s="5">
        <v>119951.96678199999</v>
      </c>
      <c r="F2515" s="5">
        <v>81860.491918</v>
      </c>
      <c r="G2515" s="5">
        <v>54801.830987999994</v>
      </c>
      <c r="H2515" s="5">
        <v>170366.68222199997</v>
      </c>
      <c r="I2515" s="5">
        <v>182624.673591</v>
      </c>
      <c r="J2515" s="5">
        <v>34927.082974999998</v>
      </c>
      <c r="K2515" s="5">
        <v>34019.044290999998</v>
      </c>
      <c r="L2515" s="5">
        <v>10521.0946582953</v>
      </c>
      <c r="M2515" s="5">
        <v>362186.59743829526</v>
      </c>
      <c r="N2515" s="5">
        <v>391397.51565199997</v>
      </c>
      <c r="O2515" s="5">
        <v>-29210.918213704717</v>
      </c>
      <c r="P2515" s="5">
        <v>-28401.644013704761</v>
      </c>
      <c r="Q2515" s="10"/>
      <c r="R2515" s="5">
        <v>196117.96389499994</v>
      </c>
      <c r="S2515" s="9">
        <v>-0.1489456530832842</v>
      </c>
      <c r="T2515" s="5">
        <v>7788.4213934192694</v>
      </c>
      <c r="U2515" s="5">
        <v>323.79572708306699</v>
      </c>
      <c r="V2515" s="5">
        <v>89827.572273999991</v>
      </c>
      <c r="W2515" s="5">
        <v>110379.291132</v>
      </c>
      <c r="X2515" s="5">
        <v>80539.109947999998</v>
      </c>
      <c r="Y2515" s="5">
        <v>72245.382459</v>
      </c>
      <c r="AB2515" s="17">
        <v>4.8130285908771002</v>
      </c>
      <c r="AC2515" s="17">
        <v>5.0400593372720595</v>
      </c>
      <c r="AD2515">
        <v>1241</v>
      </c>
    </row>
    <row r="2516" spans="1:30">
      <c r="A2516" s="3" t="s">
        <v>52</v>
      </c>
      <c r="B2516" s="3">
        <v>172</v>
      </c>
      <c r="C2516" s="3">
        <v>2006</v>
      </c>
      <c r="D2516" s="5">
        <v>96258.4764</v>
      </c>
      <c r="E2516" s="5">
        <v>154812.79686</v>
      </c>
      <c r="F2516" s="5">
        <v>96207.56117999999</v>
      </c>
      <c r="G2516" s="5">
        <v>70568.639790000001</v>
      </c>
      <c r="H2516" s="5">
        <v>221463.41433</v>
      </c>
      <c r="I2516" s="5">
        <v>227218.41459</v>
      </c>
      <c r="J2516" s="5">
        <v>36687.287069999991</v>
      </c>
      <c r="K2516" s="5">
        <v>35643.64359</v>
      </c>
      <c r="L2516" s="5">
        <v>6494.2329090479998</v>
      </c>
      <c r="M2516" s="5">
        <v>457110.971889048</v>
      </c>
      <c r="N2516" s="5">
        <v>488243.49482999998</v>
      </c>
      <c r="O2516" s="5">
        <v>-31132.522940951982</v>
      </c>
      <c r="P2516" s="5">
        <v>-30129.232240952006</v>
      </c>
      <c r="Q2516" s="16"/>
      <c r="R2516" s="5">
        <v>208142.56000988875</v>
      </c>
      <c r="S2516" s="9">
        <v>-0.14957307597001251</v>
      </c>
      <c r="T2516" s="5">
        <v>11562.6722267757</v>
      </c>
      <c r="U2516" s="5">
        <v>212.157913503977</v>
      </c>
      <c r="V2516" s="5">
        <v>117679.31018999999</v>
      </c>
      <c r="W2516" s="5">
        <v>134677.11801000001</v>
      </c>
      <c r="X2516" s="5">
        <v>103784.10414</v>
      </c>
      <c r="Y2516" s="5">
        <v>92541.296579999995</v>
      </c>
      <c r="AB2516" s="17">
        <v>4.7712550636583213</v>
      </c>
      <c r="AC2516" s="17">
        <v>4.5146226273195502</v>
      </c>
      <c r="AD2516">
        <v>1242</v>
      </c>
    </row>
    <row r="2517" spans="1:30">
      <c r="A2517" s="3" t="s">
        <v>52</v>
      </c>
      <c r="B2517" s="3">
        <v>172</v>
      </c>
      <c r="C2517" s="3">
        <v>2007</v>
      </c>
      <c r="D2517" s="5">
        <v>122329.979016</v>
      </c>
      <c r="E2517" s="5">
        <v>229908.30890999999</v>
      </c>
      <c r="F2517" s="5">
        <v>116531.36239499999</v>
      </c>
      <c r="G2517" s="5">
        <v>91702.673538000003</v>
      </c>
      <c r="H2517" s="5">
        <v>263065.52128500002</v>
      </c>
      <c r="I2517" s="5">
        <v>264880.20839699998</v>
      </c>
      <c r="J2517" s="5">
        <v>53394.362448</v>
      </c>
      <c r="K2517" s="5">
        <v>51095.840229000001</v>
      </c>
      <c r="L2517" s="5">
        <v>7063.14948835</v>
      </c>
      <c r="M2517" s="5">
        <v>562384.37463235005</v>
      </c>
      <c r="N2517" s="5">
        <v>637587.03107399994</v>
      </c>
      <c r="O2517" s="5">
        <v>-75202.656441649888</v>
      </c>
      <c r="P2517" s="5">
        <v>-73882.491682649998</v>
      </c>
      <c r="Q2517" s="16"/>
      <c r="R2517" s="5">
        <v>246481.40557127172</v>
      </c>
      <c r="S2517" s="9">
        <v>-0.30510478576407074</v>
      </c>
      <c r="T2517" s="5">
        <v>13292.202028233998</v>
      </c>
      <c r="U2517" s="5">
        <v>209.69001279205096</v>
      </c>
      <c r="V2517" s="5">
        <v>133691.470164</v>
      </c>
      <c r="W2517" s="5">
        <v>149727.01130099999</v>
      </c>
      <c r="X2517" s="5">
        <v>129374.051121</v>
      </c>
      <c r="Y2517" s="5">
        <v>115153.19709599999</v>
      </c>
      <c r="AB2517" s="17">
        <v>4.3732019811308858</v>
      </c>
      <c r="AC2517" s="17">
        <v>4.0389633857617309</v>
      </c>
      <c r="AD2517">
        <v>1243</v>
      </c>
    </row>
    <row r="2518" spans="1:30">
      <c r="A2518" s="3" t="s">
        <v>52</v>
      </c>
      <c r="B2518" s="3">
        <v>172</v>
      </c>
      <c r="C2518" s="3">
        <v>2008</v>
      </c>
      <c r="D2518" s="5">
        <v>61675.815812999994</v>
      </c>
      <c r="E2518" s="5">
        <v>96964.178522999995</v>
      </c>
      <c r="F2518" s="5">
        <v>114138.786381</v>
      </c>
      <c r="G2518" s="5">
        <v>83533.633340999993</v>
      </c>
      <c r="H2518" s="5">
        <v>257796.36478199999</v>
      </c>
      <c r="I2518" s="5">
        <v>280030.47401829995</v>
      </c>
      <c r="J2518" s="5">
        <v>129755.302587</v>
      </c>
      <c r="K2518" s="5">
        <v>129389.71691399999</v>
      </c>
      <c r="L2518" s="5">
        <v>6979.3730005795896</v>
      </c>
      <c r="M2518" s="5">
        <v>570345.64256357949</v>
      </c>
      <c r="N2518" s="5">
        <v>589918.00279629999</v>
      </c>
      <c r="O2518" s="5">
        <v>-19572.360232720501</v>
      </c>
      <c r="P2518" s="5">
        <v>-18209.46822272033</v>
      </c>
      <c r="Q2518" s="16"/>
      <c r="R2518" s="5">
        <v>273253.23811088433</v>
      </c>
      <c r="S2518" s="9">
        <v>-7.1627184980615557E-2</v>
      </c>
      <c r="T2518" s="5">
        <v>8941.2602124534096</v>
      </c>
      <c r="U2518" s="5">
        <v>272.07327065674798</v>
      </c>
      <c r="V2518" s="5">
        <v>118192.51622399999</v>
      </c>
      <c r="W2518" s="5">
        <v>142855.23551699999</v>
      </c>
      <c r="X2518" s="5">
        <v>139603.848558</v>
      </c>
      <c r="Y2518" s="5">
        <v>137175.23850129999</v>
      </c>
      <c r="AB2518" s="17">
        <v>4.0861225979533868</v>
      </c>
      <c r="AC2518" s="17">
        <v>4.2722986277070092</v>
      </c>
      <c r="AD2518">
        <v>1244</v>
      </c>
    </row>
    <row r="2519" spans="1:30">
      <c r="A2519" s="3" t="s">
        <v>52</v>
      </c>
      <c r="B2519" s="3">
        <v>172</v>
      </c>
      <c r="C2519" s="3">
        <v>2009</v>
      </c>
      <c r="D2519" s="5">
        <v>101299.05916199999</v>
      </c>
      <c r="E2519" s="5">
        <v>104051.70001799999</v>
      </c>
      <c r="F2519" s="5">
        <v>129183.97543799999</v>
      </c>
      <c r="G2519" s="5">
        <v>84713.474579999995</v>
      </c>
      <c r="H2519" s="5">
        <v>304499.29066200001</v>
      </c>
      <c r="I2519" s="5">
        <v>354890.28246907797</v>
      </c>
      <c r="J2519" s="5">
        <v>116823.627438</v>
      </c>
      <c r="K2519" s="5">
        <v>113675.00886</v>
      </c>
      <c r="L2519" s="5">
        <v>9710.5840187137801</v>
      </c>
      <c r="M2519" s="5">
        <v>661516.53671871382</v>
      </c>
      <c r="N2519" s="5">
        <v>657330.46592707792</v>
      </c>
      <c r="O2519" s="5">
        <v>4186.0707916358951</v>
      </c>
      <c r="P2519" s="5">
        <v>5926.1573256358388</v>
      </c>
      <c r="Q2519" s="16"/>
      <c r="R2519" s="5">
        <v>240004.06234525691</v>
      </c>
      <c r="S2519" s="9">
        <v>1.7441666406521235E-2</v>
      </c>
      <c r="T2519" s="5">
        <v>6681.28138498514</v>
      </c>
      <c r="U2519" s="5">
        <v>226.965260745362</v>
      </c>
      <c r="V2519" s="5">
        <v>150589.80762000001</v>
      </c>
      <c r="W2519" s="5">
        <v>180241.07236799999</v>
      </c>
      <c r="X2519" s="5">
        <v>153909.48304200001</v>
      </c>
      <c r="Y2519" s="5">
        <v>174649.210101078</v>
      </c>
      <c r="AB2519" s="17">
        <v>4.3085940799895495</v>
      </c>
      <c r="AC2519" s="17">
        <v>4.1272789116894657</v>
      </c>
      <c r="AD2519">
        <v>1245</v>
      </c>
    </row>
    <row r="2520" spans="1:30">
      <c r="A2520" s="3" t="s">
        <v>52</v>
      </c>
      <c r="B2520" s="3">
        <v>172</v>
      </c>
      <c r="C2520" s="3">
        <v>2010</v>
      </c>
      <c r="D2520" s="5">
        <v>129346.1643</v>
      </c>
      <c r="E2520" s="5">
        <v>97396.473167999997</v>
      </c>
      <c r="F2520" s="5">
        <v>137663.42137199998</v>
      </c>
      <c r="G2520" s="5">
        <v>86697.907265999995</v>
      </c>
      <c r="H2520" s="5">
        <v>338470.897872</v>
      </c>
      <c r="I2520" s="5">
        <v>398814.33680254396</v>
      </c>
      <c r="J2520" s="5">
        <v>144757.22699999998</v>
      </c>
      <c r="K2520" s="5">
        <v>138004.980816</v>
      </c>
      <c r="L2520" s="5">
        <v>7326.7303118412901</v>
      </c>
      <c r="M2520" s="5">
        <v>757564.44085584115</v>
      </c>
      <c r="N2520" s="5">
        <v>720913.69805254403</v>
      </c>
      <c r="O2520" s="5">
        <v>36650.742803297122</v>
      </c>
      <c r="P2520" s="5">
        <v>38884.723921456025</v>
      </c>
      <c r="Q2520" s="16"/>
      <c r="R2520" s="5">
        <v>237243.33659902215</v>
      </c>
      <c r="S2520" s="9">
        <v>0.15448586809096573</v>
      </c>
      <c r="T2520" s="5">
        <v>5901.3144254187291</v>
      </c>
      <c r="U2520" s="5">
        <v>234.22019721970599</v>
      </c>
      <c r="V2520" s="5">
        <v>154760.06028600002</v>
      </c>
      <c r="W2520" s="5">
        <v>187329.29390999998</v>
      </c>
      <c r="X2520" s="5">
        <v>183710.83758600001</v>
      </c>
      <c r="Y2520" s="5">
        <v>211485.04289254401</v>
      </c>
      <c r="AB2520" s="17">
        <v>4.5192918237632638</v>
      </c>
      <c r="AC2520" s="17">
        <v>4.4497515343360821</v>
      </c>
      <c r="AD2520">
        <v>1246</v>
      </c>
    </row>
    <row r="2521" spans="1:30">
      <c r="A2521" s="3" t="s">
        <v>52</v>
      </c>
      <c r="B2521" s="3">
        <v>172</v>
      </c>
      <c r="C2521" s="3">
        <v>2011</v>
      </c>
      <c r="D2521" s="5">
        <v>111478.891653</v>
      </c>
      <c r="E2521" s="5">
        <v>66877.770483</v>
      </c>
      <c r="F2521" s="5">
        <v>133657.07517599998</v>
      </c>
      <c r="G2521" s="5">
        <v>88862.386566000001</v>
      </c>
      <c r="H2521" s="5">
        <v>407046.59064900002</v>
      </c>
      <c r="I2521" s="5">
        <v>480314.11491116905</v>
      </c>
      <c r="J2521" s="5">
        <v>238756.06940399995</v>
      </c>
      <c r="K2521" s="5">
        <v>228671.82685199997</v>
      </c>
      <c r="L2521" s="5">
        <v>7857.0843535008498</v>
      </c>
      <c r="M2521" s="5">
        <v>898795.71123550076</v>
      </c>
      <c r="N2521" s="5">
        <v>864726.09881216905</v>
      </c>
      <c r="O2521" s="5">
        <v>34069.61242333171</v>
      </c>
      <c r="P2521" s="5">
        <v>36551.927701830922</v>
      </c>
      <c r="Q2521" s="16"/>
      <c r="R2521" s="5">
        <v>263656.45284870797</v>
      </c>
      <c r="S2521" s="9">
        <v>0.12921971776234745</v>
      </c>
      <c r="T2521" s="5">
        <v>-1780.5863436340001</v>
      </c>
      <c r="U2521" s="5">
        <v>264.30264337024698</v>
      </c>
      <c r="V2521" s="5">
        <v>158398.306392</v>
      </c>
      <c r="W2521" s="5">
        <v>203359.274091</v>
      </c>
      <c r="X2521" s="5">
        <v>248648.28425699999</v>
      </c>
      <c r="Y2521" s="5">
        <v>276954.84082016902</v>
      </c>
      <c r="AB2521" s="17">
        <v>4.3056725396937239</v>
      </c>
      <c r="AC2521" s="17">
        <v>4.5952221965993294</v>
      </c>
      <c r="AD2521">
        <v>1247</v>
      </c>
    </row>
    <row r="2522" spans="1:30">
      <c r="A2522" s="3" t="s">
        <v>53</v>
      </c>
      <c r="B2522" s="3">
        <v>132</v>
      </c>
      <c r="C2522" s="3">
        <v>1970</v>
      </c>
      <c r="D2522" s="5">
        <v>2862.4119009310339</v>
      </c>
      <c r="E2522" s="5">
        <v>377.86144372927913</v>
      </c>
      <c r="F2522" s="5">
        <v>105443.8641911242</v>
      </c>
      <c r="G2522" s="5">
        <v>1761.5609133243604</v>
      </c>
      <c r="H2522" s="5">
        <v>15195.744982006321</v>
      </c>
      <c r="I2522" s="5">
        <v>20098.662073799085</v>
      </c>
      <c r="J2522" s="5">
        <v>0</v>
      </c>
      <c r="K2522" s="5">
        <v>0</v>
      </c>
      <c r="L2522" s="5">
        <v>1428.4399998285601</v>
      </c>
      <c r="M2522" s="5">
        <v>124930.46107389012</v>
      </c>
      <c r="N2522" s="5">
        <v>22238.084430852723</v>
      </c>
      <c r="O2522" s="5">
        <v>102692.37664303739</v>
      </c>
      <c r="Q2522" s="5">
        <v>7211.0552446876</v>
      </c>
      <c r="R2522" s="5">
        <v>148396.77939954121</v>
      </c>
      <c r="S2522" s="9">
        <v>0.69201216534861598</v>
      </c>
      <c r="T2522" s="5">
        <v>-165.79559326171901</v>
      </c>
      <c r="V2522" s="5">
        <v>501.69021233776266</v>
      </c>
      <c r="W2522" s="5">
        <v>2295.0586141665763</v>
      </c>
      <c r="X2522" s="5">
        <v>14694.054769668559</v>
      </c>
      <c r="Y2522" s="5">
        <v>17803.603459632508</v>
      </c>
      <c r="Z2522" s="5">
        <v>10121</v>
      </c>
      <c r="AA2522" s="5">
        <v>1920.0181205499523</v>
      </c>
      <c r="AB2522" s="17">
        <v>5.5541900045541901</v>
      </c>
      <c r="AC2522" s="17">
        <v>5.5541900045541901</v>
      </c>
      <c r="AD2522">
        <v>1249</v>
      </c>
    </row>
    <row r="2523" spans="1:30">
      <c r="A2523" s="3" t="s">
        <v>53</v>
      </c>
      <c r="B2523" s="3">
        <v>132</v>
      </c>
      <c r="C2523" s="3">
        <v>1971</v>
      </c>
      <c r="D2523" s="5">
        <v>3641.9257937671032</v>
      </c>
      <c r="E2523" s="5">
        <v>553.12102201889729</v>
      </c>
      <c r="F2523" s="5">
        <v>113663.70387775695</v>
      </c>
      <c r="G2523" s="5">
        <v>2221.6087174311674</v>
      </c>
      <c r="H2523" s="5">
        <v>20246.470887303705</v>
      </c>
      <c r="I2523" s="5">
        <v>26307.338036689474</v>
      </c>
      <c r="J2523" s="5">
        <v>0</v>
      </c>
      <c r="K2523" s="5">
        <v>0</v>
      </c>
      <c r="L2523" s="5">
        <v>4428.0337827161502</v>
      </c>
      <c r="M2523" s="5">
        <v>141980.13434154392</v>
      </c>
      <c r="N2523" s="5">
        <v>29082.067776139538</v>
      </c>
      <c r="O2523" s="5">
        <v>112898.06656540438</v>
      </c>
      <c r="Q2523" s="5">
        <v>9148.9104767969111</v>
      </c>
      <c r="R2523" s="5">
        <v>165769.30656847419</v>
      </c>
      <c r="S2523" s="9">
        <v>0.68105531055454871</v>
      </c>
      <c r="T2523" s="5">
        <v>176.03204345703099</v>
      </c>
      <c r="V2523" s="5">
        <v>644.16677866432178</v>
      </c>
      <c r="W2523" s="5">
        <v>3359.5519927420582</v>
      </c>
      <c r="X2523" s="5">
        <v>19602.304108639382</v>
      </c>
      <c r="Y2523" s="5">
        <v>22947.786043947417</v>
      </c>
      <c r="Z2523" s="5">
        <v>10518</v>
      </c>
      <c r="AA2523" s="5">
        <v>2825.0609282816758</v>
      </c>
      <c r="AB2523" s="17">
        <v>5.5406013547209296</v>
      </c>
      <c r="AC2523" s="17">
        <v>5.1157215132178298</v>
      </c>
      <c r="AD2523">
        <v>1250</v>
      </c>
    </row>
    <row r="2524" spans="1:30">
      <c r="A2524" s="3" t="s">
        <v>53</v>
      </c>
      <c r="B2524" s="3">
        <v>132</v>
      </c>
      <c r="C2524" s="3">
        <v>1972</v>
      </c>
      <c r="D2524" s="5">
        <v>4786.0822308702136</v>
      </c>
      <c r="E2524" s="5">
        <v>901.84724173583584</v>
      </c>
      <c r="F2524" s="5">
        <v>125001.60437199997</v>
      </c>
      <c r="G2524" s="5">
        <v>3316.297145180301</v>
      </c>
      <c r="H2524" s="5">
        <v>26573.363502722827</v>
      </c>
      <c r="I2524" s="5">
        <v>33614.962228503558</v>
      </c>
      <c r="J2524" s="5">
        <v>0</v>
      </c>
      <c r="K2524" s="5">
        <v>0</v>
      </c>
      <c r="L2524" s="5">
        <v>6188.63782555954</v>
      </c>
      <c r="M2524" s="5">
        <v>162549.68793115256</v>
      </c>
      <c r="N2524" s="5">
        <v>37833.106615419696</v>
      </c>
      <c r="O2524" s="5">
        <v>124716.58131573285</v>
      </c>
      <c r="Q2524" s="5">
        <v>10322.996377187657</v>
      </c>
      <c r="R2524" s="5">
        <v>203441.21766026827</v>
      </c>
      <c r="S2524" s="9">
        <v>0.61303497270646645</v>
      </c>
      <c r="T2524" s="5">
        <v>-106.85865783691401</v>
      </c>
      <c r="V2524" s="5">
        <v>1188.1682137293656</v>
      </c>
      <c r="W2524" s="5">
        <v>5477.648792055933</v>
      </c>
      <c r="X2524" s="5">
        <v>25385.195288993462</v>
      </c>
      <c r="Y2524" s="5">
        <v>28137.313436447625</v>
      </c>
      <c r="Z2524" s="5">
        <v>11114</v>
      </c>
      <c r="AA2524" s="5">
        <v>3822.2777117255341</v>
      </c>
      <c r="AB2524" s="17">
        <v>5.0445445156406201</v>
      </c>
      <c r="AC2524" s="17">
        <v>5.1157215132178298</v>
      </c>
      <c r="AD2524">
        <v>1251</v>
      </c>
    </row>
    <row r="2525" spans="1:30">
      <c r="A2525" s="3" t="s">
        <v>53</v>
      </c>
      <c r="B2525" s="3">
        <v>132</v>
      </c>
      <c r="C2525" s="3">
        <v>1973</v>
      </c>
      <c r="D2525" s="5">
        <v>4066.8095586438217</v>
      </c>
      <c r="E2525" s="5">
        <v>949.36006858672977</v>
      </c>
      <c r="F2525" s="5">
        <v>114327.84399503283</v>
      </c>
      <c r="G2525" s="5">
        <v>4210.4384019518802</v>
      </c>
      <c r="H2525" s="5">
        <v>45497.099386415546</v>
      </c>
      <c r="I2525" s="5">
        <v>45031.076406298896</v>
      </c>
      <c r="J2525" s="5">
        <v>0</v>
      </c>
      <c r="K2525" s="5">
        <v>0</v>
      </c>
      <c r="L2525" s="5">
        <v>4267.6765470501496</v>
      </c>
      <c r="M2525" s="5">
        <v>168159.42948714236</v>
      </c>
      <c r="N2525" s="5">
        <v>50190.874876837508</v>
      </c>
      <c r="O2525" s="5">
        <v>117968.55461030485</v>
      </c>
      <c r="Q2525" s="5">
        <v>14281.791975004395</v>
      </c>
      <c r="R2525" s="5">
        <v>264470.89773108659</v>
      </c>
      <c r="S2525" s="9">
        <v>0.44605495584718369</v>
      </c>
      <c r="T2525" s="5">
        <v>1442.01538085938</v>
      </c>
      <c r="V2525" s="5">
        <v>1857.376328293507</v>
      </c>
      <c r="W2525" s="5">
        <v>5766.2326747388006</v>
      </c>
      <c r="X2525" s="5">
        <v>43639.723058122036</v>
      </c>
      <c r="Y2525" s="5">
        <v>39264.843731560097</v>
      </c>
      <c r="Z2525" s="5">
        <v>12048</v>
      </c>
      <c r="AA2525" s="5">
        <v>5617.3570422194953</v>
      </c>
      <c r="AB2525" s="17">
        <v>4.4527796739908299</v>
      </c>
      <c r="AC2525" s="17">
        <v>4.7084999999999999</v>
      </c>
      <c r="AD2525">
        <v>1252</v>
      </c>
    </row>
    <row r="2526" spans="1:30">
      <c r="A2526" s="3" t="s">
        <v>53</v>
      </c>
      <c r="B2526" s="3">
        <v>132</v>
      </c>
      <c r="C2526" s="3">
        <v>1974</v>
      </c>
      <c r="D2526" s="5">
        <v>3182.1610881564243</v>
      </c>
      <c r="E2526" s="5">
        <v>956.53181603592134</v>
      </c>
      <c r="F2526" s="5">
        <v>98417.807850496567</v>
      </c>
      <c r="G2526" s="5">
        <v>4698.891046944198</v>
      </c>
      <c r="H2526" s="5">
        <v>48773.425551772947</v>
      </c>
      <c r="I2526" s="5">
        <v>49633.146922909116</v>
      </c>
      <c r="J2526" s="5">
        <v>0</v>
      </c>
      <c r="K2526" s="5">
        <v>0</v>
      </c>
      <c r="L2526" s="5">
        <v>4525.8709368687496</v>
      </c>
      <c r="M2526" s="5">
        <v>154899.26542729468</v>
      </c>
      <c r="N2526" s="5">
        <v>55288.569785889238</v>
      </c>
      <c r="O2526" s="5">
        <v>99610.695641405444</v>
      </c>
      <c r="Q2526" s="5">
        <v>10126.498556187064</v>
      </c>
      <c r="R2526" s="5">
        <v>281589.81814312644</v>
      </c>
      <c r="S2526" s="9">
        <v>0.35374395387682422</v>
      </c>
      <c r="T2526" s="5">
        <v>-3860.25708007813</v>
      </c>
      <c r="V2526" s="5">
        <v>2050.7990607610782</v>
      </c>
      <c r="W2526" s="5">
        <v>5809.7925060871585</v>
      </c>
      <c r="X2526" s="5">
        <v>46722.62649101187</v>
      </c>
      <c r="Y2526" s="5">
        <v>38175.695220010515</v>
      </c>
      <c r="Z2526" s="5">
        <v>12828</v>
      </c>
      <c r="AA2526" s="5">
        <v>8593.2802816660205</v>
      </c>
      <c r="AB2526" s="17">
        <v>4.8096184728558304</v>
      </c>
      <c r="AC2526" s="17">
        <v>4.4444999989999996</v>
      </c>
      <c r="AD2526">
        <v>1253</v>
      </c>
    </row>
    <row r="2527" spans="1:30">
      <c r="A2527" s="3" t="s">
        <v>53</v>
      </c>
      <c r="B2527" s="3">
        <v>132</v>
      </c>
      <c r="C2527" s="3">
        <v>1975</v>
      </c>
      <c r="D2527" s="5">
        <v>4538.1837438295188</v>
      </c>
      <c r="E2527" s="5">
        <v>1711.8064692789053</v>
      </c>
      <c r="F2527" s="5">
        <v>112648.93455779197</v>
      </c>
      <c r="G2527" s="5">
        <v>8039.3074473863508</v>
      </c>
      <c r="H2527" s="5">
        <v>54799.854092021589</v>
      </c>
      <c r="I2527" s="5">
        <v>58694.177370118261</v>
      </c>
      <c r="J2527" s="5">
        <v>0</v>
      </c>
      <c r="K2527" s="5">
        <v>0</v>
      </c>
      <c r="L2527" s="5">
        <v>8457.0324587329396</v>
      </c>
      <c r="M2527" s="5">
        <v>180444.00485237603</v>
      </c>
      <c r="N2527" s="5">
        <v>68445.291286783511</v>
      </c>
      <c r="O2527" s="5">
        <v>111998.71356559252</v>
      </c>
      <c r="Q2527" s="5">
        <v>10779.435507718592</v>
      </c>
      <c r="R2527" s="5">
        <v>356012.46225300804</v>
      </c>
      <c r="S2527" s="9">
        <v>0.31459211527825165</v>
      </c>
      <c r="T2527" s="5">
        <v>2740</v>
      </c>
      <c r="U2527" s="5">
        <v>0</v>
      </c>
      <c r="V2527" s="5">
        <v>2047.4344524206217</v>
      </c>
      <c r="W2527" s="5">
        <v>10397.18724496104</v>
      </c>
      <c r="X2527" s="5">
        <v>52752.419639600965</v>
      </c>
      <c r="Y2527" s="5">
        <v>44127.998586160771</v>
      </c>
      <c r="Z2527" s="5">
        <v>14163</v>
      </c>
      <c r="AA2527" s="5">
        <v>10772.650947468292</v>
      </c>
      <c r="AB2527" s="17">
        <v>4.2877995153765696</v>
      </c>
      <c r="AC2527" s="17">
        <v>4.485499999</v>
      </c>
      <c r="AD2527">
        <v>1254</v>
      </c>
    </row>
    <row r="2528" spans="1:30">
      <c r="A2528" s="3" t="s">
        <v>53</v>
      </c>
      <c r="B2528" s="3">
        <v>132</v>
      </c>
      <c r="C2528" s="3">
        <v>1976</v>
      </c>
      <c r="D2528" s="5">
        <v>5500.480095121351</v>
      </c>
      <c r="E2528" s="5">
        <v>1430.9598622255576</v>
      </c>
      <c r="F2528" s="5">
        <v>118456.0009275151</v>
      </c>
      <c r="G2528" s="5">
        <v>6893.6690714633869</v>
      </c>
      <c r="H2528" s="5">
        <v>68816.301174283624</v>
      </c>
      <c r="I2528" s="5">
        <v>73049.960366920786</v>
      </c>
      <c r="J2528" s="5">
        <v>0</v>
      </c>
      <c r="K2528" s="5">
        <v>0</v>
      </c>
      <c r="L2528" s="5">
        <v>5619.8676414302499</v>
      </c>
      <c r="M2528" s="5">
        <v>198392.64983835033</v>
      </c>
      <c r="N2528" s="5">
        <v>81374.589300609732</v>
      </c>
      <c r="O2528" s="5">
        <v>117018.0605377406</v>
      </c>
      <c r="Q2528" s="5">
        <v>9788.2505523297041</v>
      </c>
      <c r="R2528" s="5">
        <v>368373.43270996318</v>
      </c>
      <c r="S2528" s="9">
        <v>0.31766150907487983</v>
      </c>
      <c r="T2528" s="5">
        <v>-3356</v>
      </c>
      <c r="U2528" s="5">
        <v>0</v>
      </c>
      <c r="V2528" s="5">
        <v>2216.6926930064756</v>
      </c>
      <c r="W2528" s="5">
        <v>15844.888652964977</v>
      </c>
      <c r="X2528" s="5">
        <v>66599.608481277144</v>
      </c>
      <c r="Y2528" s="5">
        <v>57205.071713955811</v>
      </c>
      <c r="Z2528" s="5">
        <v>15805</v>
      </c>
      <c r="AA2528" s="5">
        <v>11472.478129359175</v>
      </c>
      <c r="AB2528" s="17">
        <v>4.8028783632131002</v>
      </c>
      <c r="AC2528" s="17">
        <v>4.9697499990000003</v>
      </c>
      <c r="AD2528">
        <v>1255</v>
      </c>
    </row>
    <row r="2529" spans="1:30">
      <c r="A2529" s="3" t="s">
        <v>53</v>
      </c>
      <c r="B2529" s="3">
        <v>132</v>
      </c>
      <c r="C2529" s="3">
        <v>1977</v>
      </c>
      <c r="D2529" s="5">
        <v>5311.3354166159625</v>
      </c>
      <c r="E2529" s="5">
        <v>1520.8688896017152</v>
      </c>
      <c r="F2529" s="5">
        <v>116996.88686086825</v>
      </c>
      <c r="G2529" s="5">
        <v>8822.6340447894472</v>
      </c>
      <c r="H2529" s="5">
        <v>91912.447189084225</v>
      </c>
      <c r="I2529" s="5">
        <v>95032.892813688639</v>
      </c>
      <c r="J2529" s="5">
        <v>0</v>
      </c>
      <c r="K2529" s="5">
        <v>0</v>
      </c>
      <c r="L2529" s="5">
        <v>5872.0864935</v>
      </c>
      <c r="M2529" s="5">
        <v>220092.75596006846</v>
      </c>
      <c r="N2529" s="5">
        <v>105376.3957480798</v>
      </c>
      <c r="O2529" s="5">
        <v>114716.36021198866</v>
      </c>
      <c r="Q2529" s="5">
        <v>8492.6150106811547</v>
      </c>
      <c r="R2529" s="5">
        <v>406162.19974404888</v>
      </c>
      <c r="S2529" s="9">
        <v>0.28243977476062382</v>
      </c>
      <c r="T2529" s="5">
        <v>-405</v>
      </c>
      <c r="U2529" s="5">
        <v>0</v>
      </c>
      <c r="V2529" s="5">
        <v>2867.7499218655798</v>
      </c>
      <c r="W2529" s="5">
        <v>19683.598790538967</v>
      </c>
      <c r="X2529" s="5">
        <v>89044.697267218638</v>
      </c>
      <c r="Y2529" s="5">
        <v>75349.294023149676</v>
      </c>
      <c r="Z2529" s="5">
        <v>16804</v>
      </c>
      <c r="AA2529" s="5">
        <v>14853.492385228681</v>
      </c>
      <c r="AB2529" s="17">
        <v>4.9051733225321703</v>
      </c>
      <c r="AC2529" s="17">
        <v>4.704999999</v>
      </c>
      <c r="AD2529">
        <v>1256</v>
      </c>
    </row>
    <row r="2530" spans="1:30">
      <c r="A2530" s="3" t="s">
        <v>53</v>
      </c>
      <c r="B2530" s="3">
        <v>132</v>
      </c>
      <c r="C2530" s="3">
        <v>1978</v>
      </c>
      <c r="D2530" s="5">
        <v>6085.1091014107342</v>
      </c>
      <c r="E2530" s="5">
        <v>2601.2521673961683</v>
      </c>
      <c r="F2530" s="5">
        <v>124413.7009628323</v>
      </c>
      <c r="G2530" s="5">
        <v>17451.264108200372</v>
      </c>
      <c r="H2530" s="5">
        <v>124741.55776318911</v>
      </c>
      <c r="I2530" s="5">
        <v>119688.10388285809</v>
      </c>
      <c r="J2530" s="5">
        <v>0</v>
      </c>
      <c r="K2530" s="5">
        <v>0</v>
      </c>
      <c r="L2530" s="5">
        <v>9278.0799060530808</v>
      </c>
      <c r="M2530" s="5">
        <v>264518.4477334852</v>
      </c>
      <c r="N2530" s="5">
        <v>139740.62015845464</v>
      </c>
      <c r="O2530" s="5">
        <v>124777.82757503056</v>
      </c>
      <c r="Q2530" s="5">
        <v>16446.821622171377</v>
      </c>
      <c r="R2530" s="5">
        <v>503166.7105817789</v>
      </c>
      <c r="S2530" s="9">
        <v>0.24798506131448578</v>
      </c>
      <c r="T2530" s="5">
        <v>7064</v>
      </c>
      <c r="U2530" s="5">
        <v>0</v>
      </c>
      <c r="V2530" s="5">
        <v>4135.074668972753</v>
      </c>
      <c r="W2530" s="5">
        <v>22229.126434958598</v>
      </c>
      <c r="X2530" s="5">
        <v>120606.48309421635</v>
      </c>
      <c r="Y2530" s="5">
        <v>97458.977447899495</v>
      </c>
      <c r="Z2530" s="5">
        <v>18695</v>
      </c>
      <c r="AA2530" s="5">
        <v>20063.56909822729</v>
      </c>
      <c r="AB2530" s="17">
        <v>4.5130999993333303</v>
      </c>
      <c r="AC2530" s="17">
        <v>4.1799999989999996</v>
      </c>
      <c r="AD2530">
        <v>1257</v>
      </c>
    </row>
    <row r="2531" spans="1:30">
      <c r="A2531" s="3" t="s">
        <v>53</v>
      </c>
      <c r="B2531" s="3">
        <v>132</v>
      </c>
      <c r="C2531" s="3">
        <v>1979</v>
      </c>
      <c r="D2531" s="5">
        <v>6847.4194723566934</v>
      </c>
      <c r="E2531" s="5">
        <v>3206.2910784396022</v>
      </c>
      <c r="F2531" s="5">
        <v>128901.16112074358</v>
      </c>
      <c r="G2531" s="5">
        <v>24226.677847575749</v>
      </c>
      <c r="H2531" s="5">
        <v>157833.04612641357</v>
      </c>
      <c r="I2531" s="5">
        <v>147627.39269000001</v>
      </c>
      <c r="J2531" s="5">
        <v>0</v>
      </c>
      <c r="K2531" s="5">
        <v>0</v>
      </c>
      <c r="L2531" s="5">
        <v>17579.2562024771</v>
      </c>
      <c r="M2531" s="5">
        <v>311160.88292199094</v>
      </c>
      <c r="N2531" s="5">
        <v>175060.36161601535</v>
      </c>
      <c r="O2531" s="5">
        <v>136100.52130597559</v>
      </c>
      <c r="Q2531" s="5">
        <v>28128.975605230935</v>
      </c>
      <c r="R2531" s="5">
        <v>606020.50782725413</v>
      </c>
      <c r="S2531" s="9">
        <v>0.22458071888347875</v>
      </c>
      <c r="T2531" s="5">
        <v>5142</v>
      </c>
      <c r="U2531" s="5">
        <v>0</v>
      </c>
      <c r="V2531" s="5">
        <v>5814.5423809536696</v>
      </c>
      <c r="W2531" s="5">
        <v>22988.70099409558</v>
      </c>
      <c r="X2531" s="5">
        <v>152018.50374545989</v>
      </c>
      <c r="Y2531" s="5">
        <v>124372.49884782877</v>
      </c>
      <c r="Z2531" s="5">
        <v>20678</v>
      </c>
      <c r="AA2531" s="5">
        <v>23975.062427576806</v>
      </c>
      <c r="AB2531" s="17">
        <v>4.2544166660833298</v>
      </c>
      <c r="AC2531" s="17">
        <v>4.0199999990000004</v>
      </c>
      <c r="AD2531">
        <v>1258</v>
      </c>
    </row>
    <row r="2532" spans="1:30">
      <c r="A2532" s="3" t="s">
        <v>53</v>
      </c>
      <c r="B2532" s="3">
        <v>132</v>
      </c>
      <c r="C2532" s="3">
        <v>1980</v>
      </c>
      <c r="D2532" s="5">
        <v>9422.8439837229944</v>
      </c>
      <c r="E2532" s="5">
        <v>3172.0468861842805</v>
      </c>
      <c r="F2532" s="5">
        <v>142728.67944190669</v>
      </c>
      <c r="G2532" s="5">
        <v>25378.934684031374</v>
      </c>
      <c r="H2532" s="5">
        <v>177811.3768506778</v>
      </c>
      <c r="I2532" s="5">
        <v>186664.72494595626</v>
      </c>
      <c r="J2532" s="5">
        <v>0</v>
      </c>
      <c r="K2532" s="5">
        <v>0</v>
      </c>
      <c r="L2532" s="5">
        <v>27340.317173830099</v>
      </c>
      <c r="M2532" s="5">
        <v>357303.2174501376</v>
      </c>
      <c r="N2532" s="5">
        <v>215215.70651617192</v>
      </c>
      <c r="O2532" s="5">
        <v>142087.51093396568</v>
      </c>
      <c r="Q2532" s="5">
        <v>23091.608676090353</v>
      </c>
      <c r="R2532" s="5">
        <v>691252.92686926748</v>
      </c>
      <c r="S2532" s="9">
        <v>0.20555068255188427</v>
      </c>
      <c r="T2532" s="5">
        <v>-4208</v>
      </c>
      <c r="U2532" s="5">
        <v>0</v>
      </c>
      <c r="V2532" s="5">
        <v>6413.8442962120944</v>
      </c>
      <c r="W2532" s="5">
        <v>29473.670886082276</v>
      </c>
      <c r="X2532" s="5">
        <v>171397.5325544657</v>
      </c>
      <c r="Y2532" s="5">
        <v>157191.05405987398</v>
      </c>
      <c r="Z2532" s="5">
        <v>24280.949670000002</v>
      </c>
      <c r="AA2532" s="5">
        <v>25927.107169999999</v>
      </c>
      <c r="AB2532" s="17">
        <v>4.2255749990833298</v>
      </c>
      <c r="AC2532" s="17">
        <v>4.5159999989999999</v>
      </c>
      <c r="AD2532">
        <v>1259</v>
      </c>
    </row>
    <row r="2533" spans="1:30">
      <c r="A2533" s="3" t="s">
        <v>53</v>
      </c>
      <c r="B2533" s="3">
        <v>132</v>
      </c>
      <c r="C2533" s="3">
        <v>1981</v>
      </c>
      <c r="D2533" s="5">
        <v>10141.211651581843</v>
      </c>
      <c r="E2533" s="5">
        <v>2188.129341663288</v>
      </c>
      <c r="F2533" s="5">
        <v>137077.90448264941</v>
      </c>
      <c r="G2533" s="5">
        <v>18866.343325154045</v>
      </c>
      <c r="H2533" s="5">
        <v>168317.14332031089</v>
      </c>
      <c r="I2533" s="5">
        <v>197732.78980846566</v>
      </c>
      <c r="J2533" s="5">
        <v>0</v>
      </c>
      <c r="K2533" s="5">
        <v>0</v>
      </c>
      <c r="L2533" s="5">
        <v>22261.761366836199</v>
      </c>
      <c r="M2533" s="5">
        <v>337798.02082137833</v>
      </c>
      <c r="N2533" s="5">
        <v>218787.262475283</v>
      </c>
      <c r="O2533" s="5">
        <v>119010.75834609533</v>
      </c>
      <c r="Q2533" s="5">
        <v>1232.0396985999796</v>
      </c>
      <c r="R2533" s="5">
        <v>608534.83793663175</v>
      </c>
      <c r="S2533" s="9">
        <v>0.19556934283274052</v>
      </c>
      <c r="T2533" s="5">
        <v>-4811</v>
      </c>
      <c r="U2533" s="5">
        <v>0</v>
      </c>
      <c r="V2533" s="5">
        <v>6084.3088948554678</v>
      </c>
      <c r="W2533" s="5">
        <v>31188.785608611641</v>
      </c>
      <c r="X2533" s="5">
        <v>162232.83442545542</v>
      </c>
      <c r="Y2533" s="5">
        <v>166544.00419985401</v>
      </c>
      <c r="Z2533" s="5">
        <v>28829.579669999999</v>
      </c>
      <c r="AA2533" s="5">
        <v>28396.737160000001</v>
      </c>
      <c r="AB2533" s="17">
        <v>5.4346083325833296</v>
      </c>
      <c r="AC2533" s="17">
        <v>5.7479999990000001</v>
      </c>
      <c r="AD2533">
        <v>1260</v>
      </c>
    </row>
    <row r="2534" spans="1:30">
      <c r="A2534" s="3" t="s">
        <v>53</v>
      </c>
      <c r="B2534" s="3">
        <v>132</v>
      </c>
      <c r="C2534" s="3">
        <v>1982</v>
      </c>
      <c r="D2534" s="5">
        <v>10576.467120403175</v>
      </c>
      <c r="E2534" s="5">
        <v>2418.6324820884547</v>
      </c>
      <c r="F2534" s="5">
        <v>141068.60858370722</v>
      </c>
      <c r="G2534" s="5">
        <v>18542.582630945541</v>
      </c>
      <c r="H2534" s="5">
        <v>167603.107831</v>
      </c>
      <c r="I2534" s="5">
        <v>212604.32541262184</v>
      </c>
      <c r="J2534" s="5">
        <v>0</v>
      </c>
      <c r="K2534" s="5">
        <v>0</v>
      </c>
      <c r="L2534" s="5">
        <v>16530.653007544399</v>
      </c>
      <c r="M2534" s="5">
        <v>335778.83654265478</v>
      </c>
      <c r="N2534" s="5">
        <v>233565.54052565584</v>
      </c>
      <c r="O2534" s="5">
        <v>102213.29601699894</v>
      </c>
      <c r="Q2534" s="5">
        <v>-18616.507435762705</v>
      </c>
      <c r="R2534" s="5">
        <v>577690.8311397325</v>
      </c>
      <c r="S2534" s="9">
        <v>0.17693425359606491</v>
      </c>
      <c r="T2534" s="5">
        <v>-12082</v>
      </c>
      <c r="U2534" s="5">
        <v>0</v>
      </c>
      <c r="V2534" s="5">
        <v>5458.0177218787885</v>
      </c>
      <c r="W2534" s="5">
        <v>37722.540999999997</v>
      </c>
      <c r="X2534" s="5">
        <v>158590</v>
      </c>
      <c r="Y2534" s="5">
        <v>174881.78441262184</v>
      </c>
      <c r="Z2534" s="5">
        <v>31678.259669999999</v>
      </c>
      <c r="AA2534" s="5">
        <v>29982.03717</v>
      </c>
      <c r="AB2534" s="17">
        <v>6.5720999990833304</v>
      </c>
      <c r="AC2534" s="17">
        <v>6.7249999989999996</v>
      </c>
      <c r="AD2534">
        <v>1261</v>
      </c>
    </row>
    <row r="2535" spans="1:30">
      <c r="A2535" s="3" t="s">
        <v>53</v>
      </c>
      <c r="B2535" s="3">
        <v>132</v>
      </c>
      <c r="C2535" s="3">
        <v>1983</v>
      </c>
      <c r="D2535" s="5">
        <v>12864.484198122786</v>
      </c>
      <c r="E2535" s="5">
        <v>3521.2420346747608</v>
      </c>
      <c r="F2535" s="5">
        <v>154158.80298078607</v>
      </c>
      <c r="G2535" s="5">
        <v>25697.517937095639</v>
      </c>
      <c r="H2535" s="5">
        <v>163397.25219</v>
      </c>
      <c r="I2535" s="5">
        <v>223272.80999952383</v>
      </c>
      <c r="J2535" s="5">
        <v>0</v>
      </c>
      <c r="K2535" s="5">
        <v>0</v>
      </c>
      <c r="L2535" s="5">
        <v>19851.0011707864</v>
      </c>
      <c r="M2535" s="5">
        <v>350271.54053969524</v>
      </c>
      <c r="N2535" s="5">
        <v>252491.56997129423</v>
      </c>
      <c r="O2535" s="5">
        <v>97779.970568401011</v>
      </c>
      <c r="Q2535" s="5">
        <v>-28997.521975289408</v>
      </c>
      <c r="R2535" s="5">
        <v>552890.66797507182</v>
      </c>
      <c r="S2535" s="9">
        <v>0.17685227158294092</v>
      </c>
      <c r="T2535" s="5">
        <v>-5166</v>
      </c>
      <c r="U2535" s="5">
        <v>0</v>
      </c>
      <c r="V2535" s="5">
        <v>6063.0551245638899</v>
      </c>
      <c r="W2535" s="5">
        <v>44747.502999999997</v>
      </c>
      <c r="X2535" s="5">
        <v>152410</v>
      </c>
      <c r="Y2535" s="5">
        <v>178525.30699952383</v>
      </c>
      <c r="Z2535" s="5">
        <v>33391.499669999997</v>
      </c>
      <c r="AA2535" s="5">
        <v>31707.707170000001</v>
      </c>
      <c r="AB2535" s="17">
        <v>7.6212916657500003</v>
      </c>
      <c r="AC2535" s="17">
        <v>8.3474999990000001</v>
      </c>
      <c r="AD2535">
        <v>1262</v>
      </c>
    </row>
    <row r="2536" spans="1:30">
      <c r="A2536" s="3" t="s">
        <v>53</v>
      </c>
      <c r="B2536" s="3">
        <v>132</v>
      </c>
      <c r="C2536" s="3">
        <v>1984</v>
      </c>
      <c r="D2536" s="5">
        <v>12937.61922819119</v>
      </c>
      <c r="E2536" s="5">
        <v>3787.0961035323248</v>
      </c>
      <c r="F2536" s="5">
        <v>155521.87211321556</v>
      </c>
      <c r="G2536" s="5">
        <v>28523.057646219157</v>
      </c>
      <c r="H2536" s="5">
        <v>165440.61884899999</v>
      </c>
      <c r="I2536" s="5">
        <v>222760.98541550458</v>
      </c>
      <c r="J2536" s="5">
        <v>0</v>
      </c>
      <c r="K2536" s="5">
        <v>0</v>
      </c>
      <c r="L2536" s="5">
        <v>20939.511468100001</v>
      </c>
      <c r="M2536" s="5">
        <v>354839.62165850675</v>
      </c>
      <c r="N2536" s="5">
        <v>255071.13916525606</v>
      </c>
      <c r="O2536" s="5">
        <v>99768.482493250689</v>
      </c>
      <c r="Q2536" s="5">
        <v>-25825.379463745729</v>
      </c>
      <c r="R2536" s="5">
        <v>523281.47148254619</v>
      </c>
      <c r="S2536" s="9">
        <v>0.19065930656896654</v>
      </c>
      <c r="T2536" s="5">
        <v>-876</v>
      </c>
      <c r="U2536" s="5">
        <v>0</v>
      </c>
      <c r="V2536" s="5">
        <v>5951.1503740536928</v>
      </c>
      <c r="W2536" s="5">
        <v>52002.126999999993</v>
      </c>
      <c r="X2536" s="5">
        <v>154380</v>
      </c>
      <c r="Y2536" s="5">
        <v>167766.8890742285</v>
      </c>
      <c r="Z2536" s="5">
        <v>35510.649669999999</v>
      </c>
      <c r="AA2536" s="5">
        <v>34105.697160000003</v>
      </c>
      <c r="AB2536" s="17">
        <v>8.7390999995833294</v>
      </c>
      <c r="AC2536" s="17">
        <v>9.5920000000000005</v>
      </c>
      <c r="AD2536">
        <v>1263</v>
      </c>
    </row>
    <row r="2537" spans="1:30">
      <c r="A2537" s="3" t="s">
        <v>53</v>
      </c>
      <c r="B2537" s="3">
        <v>132</v>
      </c>
      <c r="C2537" s="3">
        <v>1985</v>
      </c>
      <c r="D2537" s="5">
        <v>16932.945744739285</v>
      </c>
      <c r="E2537" s="5">
        <v>9596.8171946482526</v>
      </c>
      <c r="F2537" s="5">
        <v>184311.34203743463</v>
      </c>
      <c r="G2537" s="5">
        <v>54589.469106409371</v>
      </c>
      <c r="H2537" s="5">
        <v>191922.372967</v>
      </c>
      <c r="I2537" s="5">
        <v>247724.69302953474</v>
      </c>
      <c r="J2537" s="5">
        <v>0</v>
      </c>
      <c r="K2537" s="5">
        <v>0</v>
      </c>
      <c r="L2537" s="5">
        <v>26588.577370333802</v>
      </c>
      <c r="M2537" s="5">
        <v>419755.23811950773</v>
      </c>
      <c r="N2537" s="5">
        <v>311910.97933059238</v>
      </c>
      <c r="O2537" s="5">
        <v>107844.25878891535</v>
      </c>
      <c r="Q2537" s="5">
        <v>-20825.381642109893</v>
      </c>
      <c r="R2537" s="5">
        <v>547855.58853227552</v>
      </c>
      <c r="S2537" s="9">
        <v>0.19684796695755888</v>
      </c>
      <c r="T2537" s="5">
        <v>-34.597949283399998</v>
      </c>
      <c r="U2537" s="5">
        <v>0</v>
      </c>
      <c r="V2537" s="5">
        <v>10303.808549529285</v>
      </c>
      <c r="W2537" s="5">
        <v>58953.748999999996</v>
      </c>
      <c r="X2537" s="5">
        <v>178150</v>
      </c>
      <c r="Y2537" s="5">
        <v>181998.41290834543</v>
      </c>
      <c r="Z2537" s="5">
        <v>37753.419670000003</v>
      </c>
      <c r="AA2537" s="5">
        <v>36701.187169999997</v>
      </c>
      <c r="AB2537" s="17">
        <v>8.9852249997500007</v>
      </c>
      <c r="AC2537" s="17">
        <v>7.5609999999999999</v>
      </c>
      <c r="AD2537">
        <v>1264</v>
      </c>
    </row>
    <row r="2538" spans="1:30">
      <c r="A2538" s="3" t="s">
        <v>53</v>
      </c>
      <c r="B2538" s="3">
        <v>132</v>
      </c>
      <c r="C2538" s="3">
        <v>1986</v>
      </c>
      <c r="D2538" s="5">
        <v>24838.582539189749</v>
      </c>
      <c r="E2538" s="5">
        <v>21805.842034637564</v>
      </c>
      <c r="F2538" s="5">
        <v>220349.24841111124</v>
      </c>
      <c r="G2538" s="5">
        <v>99892.43421338324</v>
      </c>
      <c r="H2538" s="5">
        <v>228460.254067</v>
      </c>
      <c r="I2538" s="5">
        <v>279620.18202916498</v>
      </c>
      <c r="J2538" s="5">
        <v>0</v>
      </c>
      <c r="K2538" s="5">
        <v>0</v>
      </c>
      <c r="L2538" s="5">
        <v>31453.829566799999</v>
      </c>
      <c r="M2538" s="5">
        <v>505101.914584101</v>
      </c>
      <c r="N2538" s="5">
        <v>401318.4582771858</v>
      </c>
      <c r="O2538" s="5">
        <v>103783.45630691521</v>
      </c>
      <c r="Q2538" s="5">
        <v>-13139.494340812795</v>
      </c>
      <c r="R2538" s="5">
        <v>759844.18333363568</v>
      </c>
      <c r="S2538" s="9">
        <v>0.13658518230881228</v>
      </c>
      <c r="T2538" s="5">
        <v>2430</v>
      </c>
      <c r="U2538" s="5">
        <v>0</v>
      </c>
      <c r="V2538" s="5">
        <v>16881.872560426076</v>
      </c>
      <c r="W2538" s="5">
        <v>62596.602999999996</v>
      </c>
      <c r="X2538" s="5">
        <v>206310</v>
      </c>
      <c r="Y2538" s="5">
        <v>204026.3361735089</v>
      </c>
      <c r="Z2538" s="5">
        <v>42983.932119999998</v>
      </c>
      <c r="AA2538" s="5">
        <v>39450.068570000003</v>
      </c>
      <c r="AB2538" s="17">
        <v>6.9260916666666699</v>
      </c>
      <c r="AC2538" s="17">
        <v>6.4550000000000001</v>
      </c>
      <c r="AD2538">
        <v>1265</v>
      </c>
    </row>
    <row r="2539" spans="1:30">
      <c r="A2539" s="3" t="s">
        <v>53</v>
      </c>
      <c r="B2539" s="3">
        <v>132</v>
      </c>
      <c r="C2539" s="3">
        <v>1987</v>
      </c>
      <c r="D2539" s="5">
        <v>30237.037372229632</v>
      </c>
      <c r="E2539" s="5">
        <v>21269.091372704839</v>
      </c>
      <c r="F2539" s="5">
        <v>236148.38060747925</v>
      </c>
      <c r="G2539" s="5">
        <v>89026.730479031685</v>
      </c>
      <c r="H2539" s="5">
        <v>304184.779026</v>
      </c>
      <c r="I2539" s="5">
        <v>363456.47191048309</v>
      </c>
      <c r="J2539" s="5">
        <v>0</v>
      </c>
      <c r="K2539" s="5">
        <v>0</v>
      </c>
      <c r="L2539" s="5">
        <v>33049.480696400002</v>
      </c>
      <c r="M2539" s="5">
        <v>603619.67770210898</v>
      </c>
      <c r="N2539" s="5">
        <v>473752.2937622196</v>
      </c>
      <c r="O2539" s="5">
        <v>129867.38393988938</v>
      </c>
      <c r="Q2539" s="5">
        <v>-9638.3557585583039</v>
      </c>
      <c r="R2539" s="5">
        <v>918858.46675306885</v>
      </c>
      <c r="S2539" s="9">
        <v>0.14133556868534525</v>
      </c>
      <c r="T2539" s="5">
        <v>-4446</v>
      </c>
      <c r="U2539" s="5">
        <v>0</v>
      </c>
      <c r="V2539" s="5">
        <v>21839.951058296203</v>
      </c>
      <c r="W2539" s="5">
        <v>67894.98</v>
      </c>
      <c r="X2539" s="5">
        <v>278860</v>
      </c>
      <c r="Y2539" s="5">
        <v>272670.4119850187</v>
      </c>
      <c r="Z2539" s="5">
        <v>51685.4</v>
      </c>
      <c r="AA2539" s="5">
        <v>44069.489569999998</v>
      </c>
      <c r="AB2539" s="17">
        <v>6.01070833333333</v>
      </c>
      <c r="AC2539" s="17">
        <v>5.34</v>
      </c>
      <c r="AD2539">
        <v>1266</v>
      </c>
    </row>
    <row r="2540" spans="1:30">
      <c r="A2540" s="3" t="s">
        <v>53</v>
      </c>
      <c r="B2540" s="3">
        <v>132</v>
      </c>
      <c r="C2540" s="3">
        <v>1988</v>
      </c>
      <c r="D2540" s="5">
        <v>37912.729567787508</v>
      </c>
      <c r="E2540" s="5">
        <v>30986.784157587274</v>
      </c>
      <c r="F2540" s="5">
        <v>261182.47043567811</v>
      </c>
      <c r="G2540" s="5">
        <v>131166.61100271341</v>
      </c>
      <c r="H2540" s="5">
        <v>313248.07608500001</v>
      </c>
      <c r="I2540" s="5">
        <v>358226.42498927214</v>
      </c>
      <c r="J2540" s="5">
        <v>0</v>
      </c>
      <c r="K2540" s="5">
        <v>0</v>
      </c>
      <c r="L2540" s="5">
        <v>25364.499836999999</v>
      </c>
      <c r="M2540" s="5">
        <v>637707.77592546574</v>
      </c>
      <c r="N2540" s="5">
        <v>520379.8201495728</v>
      </c>
      <c r="O2540" s="5">
        <v>117327.95577589294</v>
      </c>
      <c r="Q2540" s="5">
        <v>-12499.988157071912</v>
      </c>
      <c r="R2540" s="5">
        <v>1003207.4173176647</v>
      </c>
      <c r="S2540" s="9">
        <v>0.11695283921404775</v>
      </c>
      <c r="T2540" s="5">
        <v>-4619</v>
      </c>
      <c r="U2540" s="5">
        <v>-186.10339478602879</v>
      </c>
      <c r="V2540" s="5">
        <v>22843.733555475257</v>
      </c>
      <c r="W2540" s="5">
        <v>78094.39</v>
      </c>
      <c r="X2540" s="5">
        <v>289400</v>
      </c>
      <c r="Y2540" s="5">
        <v>280132.03498927213</v>
      </c>
      <c r="Z2540" s="5">
        <v>51460.6</v>
      </c>
      <c r="AA2540" s="5">
        <v>51272.684500000003</v>
      </c>
      <c r="AB2540" s="17">
        <v>5.9569416666666699</v>
      </c>
      <c r="AC2540" s="17">
        <v>6.0590000000000002</v>
      </c>
      <c r="AD2540">
        <v>1267</v>
      </c>
    </row>
    <row r="2541" spans="1:30">
      <c r="A2541" s="3" t="s">
        <v>53</v>
      </c>
      <c r="B2541" s="3">
        <v>132</v>
      </c>
      <c r="C2541" s="3">
        <v>1989</v>
      </c>
      <c r="D2541" s="5">
        <v>45230</v>
      </c>
      <c r="E2541" s="5">
        <v>50290.000999999997</v>
      </c>
      <c r="F2541" s="5">
        <v>280972.31893030729</v>
      </c>
      <c r="G2541" s="5">
        <v>188859.46439968512</v>
      </c>
      <c r="H2541" s="5">
        <v>408020</v>
      </c>
      <c r="I2541" s="5">
        <v>450693.55908776773</v>
      </c>
      <c r="J2541" s="5">
        <v>0</v>
      </c>
      <c r="K2541" s="5">
        <v>0</v>
      </c>
      <c r="L2541" s="5">
        <v>24611.046168000001</v>
      </c>
      <c r="M2541" s="5">
        <v>758833.36509830726</v>
      </c>
      <c r="N2541" s="5">
        <v>689843.02448745281</v>
      </c>
      <c r="O2541" s="5">
        <v>68990.340610854444</v>
      </c>
      <c r="P2541" s="5">
        <v>25959.768423010479</v>
      </c>
      <c r="Q2541" s="5">
        <v>-8534.0550397677289</v>
      </c>
      <c r="R2541" s="5">
        <v>1007942.0800584574</v>
      </c>
      <c r="S2541" s="9">
        <v>6.8446731191987964E-2</v>
      </c>
      <c r="T2541" s="5">
        <v>-4671</v>
      </c>
      <c r="U2541" s="5">
        <v>-211.05686996585257</v>
      </c>
      <c r="V2541" s="5">
        <v>28420</v>
      </c>
      <c r="W2541" s="5">
        <v>103140</v>
      </c>
      <c r="X2541" s="5">
        <v>379600</v>
      </c>
      <c r="Y2541" s="5">
        <v>347553.55908776773</v>
      </c>
      <c r="Z2541" s="5">
        <v>75413.441600000006</v>
      </c>
      <c r="AA2541" s="5">
        <v>60824.98272</v>
      </c>
      <c r="AB2541" s="17">
        <v>6.3801416666666704</v>
      </c>
      <c r="AC2541" s="17">
        <v>5.7880000000000003</v>
      </c>
      <c r="AD2541">
        <v>1268</v>
      </c>
    </row>
    <row r="2542" spans="1:30">
      <c r="A2542" s="3" t="s">
        <v>53</v>
      </c>
      <c r="B2542" s="3">
        <v>132</v>
      </c>
      <c r="C2542" s="3">
        <v>1990</v>
      </c>
      <c r="D2542" s="5">
        <v>40200</v>
      </c>
      <c r="E2542" s="5">
        <v>54830.002</v>
      </c>
      <c r="F2542" s="5">
        <v>254796.43046731537</v>
      </c>
      <c r="G2542" s="5">
        <v>171715.30442957248</v>
      </c>
      <c r="H2542" s="5">
        <v>517300</v>
      </c>
      <c r="I2542" s="5">
        <v>618238.79118736601</v>
      </c>
      <c r="J2542" s="5">
        <v>0</v>
      </c>
      <c r="K2542" s="5">
        <v>0</v>
      </c>
      <c r="L2542" s="5">
        <v>36777.7221374</v>
      </c>
      <c r="M2542" s="5">
        <v>849074.15260471532</v>
      </c>
      <c r="N2542" s="5">
        <v>844784.09761693852</v>
      </c>
      <c r="O2542" s="5">
        <v>4290.0549877767917</v>
      </c>
      <c r="P2542" s="5">
        <v>-21683.568813662627</v>
      </c>
      <c r="Q2542" s="5">
        <v>-55510.928189965962</v>
      </c>
      <c r="R2542" s="5">
        <v>1247376.9219477086</v>
      </c>
      <c r="S2542" s="9">
        <v>3.4392611505735678E-3</v>
      </c>
      <c r="T2542" s="5">
        <v>-9944</v>
      </c>
      <c r="U2542" s="5">
        <v>-4132.6797286870469</v>
      </c>
      <c r="V2542" s="5">
        <v>40850</v>
      </c>
      <c r="W2542" s="5">
        <v>160440</v>
      </c>
      <c r="X2542" s="5">
        <v>476450</v>
      </c>
      <c r="Y2542" s="5">
        <v>457798.79118736601</v>
      </c>
      <c r="Z2542" s="5">
        <v>110125.06406</v>
      </c>
      <c r="AA2542" s="5">
        <v>86844.921199999997</v>
      </c>
      <c r="AB2542" s="17">
        <v>5.4452749999999996</v>
      </c>
      <c r="AC2542" s="17">
        <v>5.1289999999999996</v>
      </c>
      <c r="AD2542">
        <v>1269</v>
      </c>
    </row>
    <row r="2543" spans="1:30">
      <c r="A2543" s="3" t="s">
        <v>53</v>
      </c>
      <c r="B2543" s="3">
        <v>132</v>
      </c>
      <c r="C2543" s="3">
        <v>1991</v>
      </c>
      <c r="D2543" s="5">
        <v>44420</v>
      </c>
      <c r="E2543" s="5">
        <v>71180</v>
      </c>
      <c r="F2543" s="5">
        <v>276353.29799514083</v>
      </c>
      <c r="G2543" s="5">
        <v>215486.1223081699</v>
      </c>
      <c r="H2543" s="5">
        <v>517320</v>
      </c>
      <c r="I2543" s="5">
        <v>645214.40154440154</v>
      </c>
      <c r="J2543" s="5">
        <v>0</v>
      </c>
      <c r="K2543" s="5">
        <v>0</v>
      </c>
      <c r="L2543" s="5">
        <v>31284.001822400001</v>
      </c>
      <c r="M2543" s="5">
        <v>869377.2998175408</v>
      </c>
      <c r="N2543" s="5">
        <v>931880.52385257138</v>
      </c>
      <c r="O2543" s="5">
        <v>-62503.22403503058</v>
      </c>
      <c r="P2543" s="5">
        <v>-58940.586953661754</v>
      </c>
      <c r="Q2543" s="5">
        <v>-91396.928112001537</v>
      </c>
      <c r="R2543" s="5">
        <v>1249672.6472355158</v>
      </c>
      <c r="S2543" s="9">
        <v>-5.0015677444247605E-2</v>
      </c>
      <c r="T2543" s="5">
        <v>-6518</v>
      </c>
      <c r="U2543" s="5">
        <v>-26.626196981390059</v>
      </c>
      <c r="V2543" s="5">
        <v>47080</v>
      </c>
      <c r="W2543" s="5">
        <v>189670</v>
      </c>
      <c r="X2543" s="5">
        <v>470240</v>
      </c>
      <c r="Y2543" s="5">
        <v>455544.40154440154</v>
      </c>
      <c r="Z2543" s="5">
        <v>129899.74722</v>
      </c>
      <c r="AA2543" s="5">
        <v>97926.275609999997</v>
      </c>
      <c r="AB2543" s="17">
        <v>5.64211666666667</v>
      </c>
      <c r="AC2543" s="17">
        <v>5.18</v>
      </c>
      <c r="AD2543">
        <v>1270</v>
      </c>
    </row>
    <row r="2544" spans="1:30">
      <c r="A2544" s="3" t="s">
        <v>53</v>
      </c>
      <c r="B2544" s="3">
        <v>132</v>
      </c>
      <c r="C2544" s="3">
        <v>1992</v>
      </c>
      <c r="D2544" s="5">
        <v>43230</v>
      </c>
      <c r="E2544" s="5">
        <v>72529.999000000011</v>
      </c>
      <c r="F2544" s="5">
        <v>267093.6517925472</v>
      </c>
      <c r="G2544" s="5">
        <v>238819.74670865462</v>
      </c>
      <c r="H2544" s="5">
        <v>584870</v>
      </c>
      <c r="I2544" s="5">
        <v>687672.34904204123</v>
      </c>
      <c r="J2544" s="5">
        <v>0</v>
      </c>
      <c r="K2544" s="5">
        <v>0</v>
      </c>
      <c r="L2544" s="5">
        <v>27028.303749999999</v>
      </c>
      <c r="M2544" s="5">
        <v>922221.95554254716</v>
      </c>
      <c r="N2544" s="5">
        <v>999022.09475069586</v>
      </c>
      <c r="O2544" s="5">
        <v>-76800.139208148699</v>
      </c>
      <c r="P2544" s="5">
        <v>-46147.476285140263</v>
      </c>
      <c r="Q2544" s="5">
        <v>-76628.39423204129</v>
      </c>
      <c r="R2544" s="5">
        <v>1375851.7059778157</v>
      </c>
      <c r="S2544" s="9">
        <v>-5.5820070487587151E-2</v>
      </c>
      <c r="T2544" s="5">
        <v>3893</v>
      </c>
      <c r="U2544" s="5">
        <v>661.09976242027449</v>
      </c>
      <c r="V2544" s="5">
        <v>54490</v>
      </c>
      <c r="W2544" s="5">
        <v>219660</v>
      </c>
      <c r="X2544" s="5">
        <v>530380</v>
      </c>
      <c r="Y2544" s="5">
        <v>468012.34904204117</v>
      </c>
      <c r="Z2544" s="5">
        <v>156328.97308</v>
      </c>
      <c r="AA2544" s="5">
        <v>127883.32302</v>
      </c>
      <c r="AB2544" s="17">
        <v>5.2938158333333298</v>
      </c>
      <c r="AC2544" s="17">
        <v>5.5065</v>
      </c>
      <c r="AD2544">
        <v>1271</v>
      </c>
    </row>
    <row r="2545" spans="1:30">
      <c r="A2545" s="3" t="s">
        <v>53</v>
      </c>
      <c r="B2545" s="3">
        <v>132</v>
      </c>
      <c r="C2545" s="3">
        <v>1993</v>
      </c>
      <c r="D2545" s="5">
        <v>51970</v>
      </c>
      <c r="E2545" s="5">
        <v>103820</v>
      </c>
      <c r="F2545" s="5">
        <v>296628.0667122305</v>
      </c>
      <c r="G2545" s="5">
        <v>307160.65394509136</v>
      </c>
      <c r="H2545" s="5">
        <v>661610</v>
      </c>
      <c r="I2545" s="5">
        <v>750702.86404885072</v>
      </c>
      <c r="J2545" s="5">
        <v>0</v>
      </c>
      <c r="K2545" s="5">
        <v>0</v>
      </c>
      <c r="L2545" s="5">
        <v>22648.739151559999</v>
      </c>
      <c r="M2545" s="5">
        <v>1032856.8058637904</v>
      </c>
      <c r="N2545" s="5">
        <v>1161683.5179939421</v>
      </c>
      <c r="O2545" s="5">
        <v>-128826.71213015169</v>
      </c>
      <c r="P2545" s="5">
        <v>75579.30624543759</v>
      </c>
      <c r="Q2545" s="5">
        <v>-94621.593077290687</v>
      </c>
      <c r="R2545" s="5">
        <v>1298358.1690955064</v>
      </c>
      <c r="S2545" s="9">
        <v>-9.9222783971774184E-2</v>
      </c>
      <c r="T2545" s="5">
        <v>8990</v>
      </c>
      <c r="U2545" s="5">
        <v>26.568869044247744</v>
      </c>
      <c r="V2545" s="5">
        <v>78510</v>
      </c>
      <c r="W2545" s="5">
        <v>263170</v>
      </c>
      <c r="X2545" s="5">
        <v>583100</v>
      </c>
      <c r="Y2545" s="5">
        <v>487532.86404885078</v>
      </c>
      <c r="Z2545" s="5">
        <v>158750.38386</v>
      </c>
      <c r="AA2545" s="5">
        <v>135077.85204</v>
      </c>
      <c r="AB2545" s="17">
        <v>5.6632300000000004</v>
      </c>
      <c r="AC2545" s="17">
        <v>5.8955000000000002</v>
      </c>
      <c r="AD2545">
        <v>1272</v>
      </c>
    </row>
    <row r="2546" spans="1:30">
      <c r="A2546" s="3" t="s">
        <v>53</v>
      </c>
      <c r="B2546" s="3">
        <v>132</v>
      </c>
      <c r="C2546" s="3">
        <v>1994</v>
      </c>
      <c r="D2546" s="5">
        <v>53744.855967099997</v>
      </c>
      <c r="E2546" s="5">
        <v>102207.25776281333</v>
      </c>
      <c r="F2546" s="5">
        <v>300860.45641601196</v>
      </c>
      <c r="G2546" s="5">
        <v>301833.14627759071</v>
      </c>
      <c r="H2546" s="5">
        <v>764904.6015712684</v>
      </c>
      <c r="I2546" s="5">
        <v>802968.57463524141</v>
      </c>
      <c r="J2546" s="5">
        <v>24784.885895997006</v>
      </c>
      <c r="K2546" s="5">
        <v>20239.431350542462</v>
      </c>
      <c r="L2546" s="5">
        <v>26257.273441820402</v>
      </c>
      <c r="M2546" s="5">
        <v>1170552.0732921979</v>
      </c>
      <c r="N2546" s="5">
        <v>1227248.4100261878</v>
      </c>
      <c r="O2546" s="5">
        <v>-56696.336733989883</v>
      </c>
      <c r="P2546" s="5">
        <v>-24997.481515134728</v>
      </c>
      <c r="Q2546" s="5">
        <v>-36843.717272411377</v>
      </c>
      <c r="R2546" s="5">
        <v>1370649.7894621652</v>
      </c>
      <c r="S2546" s="9">
        <v>-4.1364568228794016E-2</v>
      </c>
      <c r="T2546" s="5">
        <v>7415</v>
      </c>
      <c r="U2546" s="5">
        <v>-4178.6659121349385</v>
      </c>
      <c r="V2546" s="5">
        <v>131174.71006359899</v>
      </c>
      <c r="W2546" s="5">
        <v>264451.92667414894</v>
      </c>
      <c r="X2546" s="5">
        <v>633729.89150766935</v>
      </c>
      <c r="Y2546" s="5">
        <v>538516.64796109241</v>
      </c>
      <c r="Z2546" s="5">
        <v>182326.84328</v>
      </c>
      <c r="AA2546" s="5">
        <v>163446.91368</v>
      </c>
      <c r="AB2546" s="17">
        <v>5.5520449999999997</v>
      </c>
      <c r="AC2546" s="17">
        <v>5.3460000000000001</v>
      </c>
      <c r="AD2546">
        <v>1273</v>
      </c>
    </row>
    <row r="2547" spans="1:30">
      <c r="A2547" s="3" t="s">
        <v>53</v>
      </c>
      <c r="B2547" s="3">
        <v>132</v>
      </c>
      <c r="C2547" s="3">
        <v>1995</v>
      </c>
      <c r="D2547" s="5">
        <v>58363.265306100002</v>
      </c>
      <c r="E2547" s="5">
        <v>120755.10204081633</v>
      </c>
      <c r="F2547" s="5">
        <v>374959.18367346941</v>
      </c>
      <c r="G2547" s="5">
        <v>341102.04081632651</v>
      </c>
      <c r="H2547" s="5">
        <v>859826.53061224497</v>
      </c>
      <c r="I2547" s="5">
        <v>923551.02040816331</v>
      </c>
      <c r="J2547" s="5">
        <v>31326.530612244893</v>
      </c>
      <c r="K2547" s="5">
        <v>32938.775510204076</v>
      </c>
      <c r="L2547" s="5">
        <v>26853.2384563218</v>
      </c>
      <c r="M2547" s="5">
        <v>1351328.7486603812</v>
      </c>
      <c r="N2547" s="5">
        <v>1418346.9387755101</v>
      </c>
      <c r="O2547" s="5">
        <v>-67018.190115128877</v>
      </c>
      <c r="P2547" s="5">
        <v>-35262.23093145575</v>
      </c>
      <c r="Q2547" s="5">
        <v>-84394.874099455512</v>
      </c>
      <c r="R2547" s="5">
        <v>1573102.3621309011</v>
      </c>
      <c r="S2547" s="9">
        <v>-4.2602561491514784E-2</v>
      </c>
      <c r="T2547" s="5">
        <v>10840.336630729622</v>
      </c>
      <c r="U2547" s="5">
        <v>507.38752221412443</v>
      </c>
      <c r="V2547" s="5">
        <v>145253.06122448982</v>
      </c>
      <c r="W2547" s="5">
        <v>335857.1428571429</v>
      </c>
      <c r="X2547" s="5">
        <v>714573.46938775515</v>
      </c>
      <c r="Y2547" s="5">
        <v>587693.87755102047</v>
      </c>
      <c r="Z2547" s="5">
        <v>204418.09311281648</v>
      </c>
      <c r="AA2547" s="5">
        <v>187937.63423999998</v>
      </c>
      <c r="AB2547" s="17">
        <v>4.9914825</v>
      </c>
      <c r="AC2547" s="17">
        <v>4.9000000000000004</v>
      </c>
      <c r="AD2547">
        <v>1274</v>
      </c>
    </row>
    <row r="2548" spans="1:30">
      <c r="A2548" s="3" t="s">
        <v>53</v>
      </c>
      <c r="B2548" s="3">
        <v>132</v>
      </c>
      <c r="C2548" s="3">
        <v>1996</v>
      </c>
      <c r="D2548" s="5">
        <v>73550</v>
      </c>
      <c r="E2548" s="5">
        <v>155317.93011265996</v>
      </c>
      <c r="F2548" s="5">
        <v>482738.20889822423</v>
      </c>
      <c r="G2548" s="5">
        <v>359211.38056139008</v>
      </c>
      <c r="H2548" s="5">
        <v>834072.94252434617</v>
      </c>
      <c r="I2548" s="5">
        <v>885697.91865571891</v>
      </c>
      <c r="J2548" s="5">
        <v>34708.80274966584</v>
      </c>
      <c r="K2548" s="5">
        <v>38323.467634141685</v>
      </c>
      <c r="L2548" s="5">
        <v>26796.040853405899</v>
      </c>
      <c r="M2548" s="5">
        <v>1451865.9950256422</v>
      </c>
      <c r="N2548" s="5">
        <v>1438550.6969639107</v>
      </c>
      <c r="O2548" s="5">
        <v>13315.298061731504</v>
      </c>
      <c r="P2548" s="5">
        <v>43823.559377370191</v>
      </c>
      <c r="Q2548" s="5">
        <v>-79344.532805155875</v>
      </c>
      <c r="R2548" s="5">
        <v>1573118.1103139659</v>
      </c>
      <c r="S2548" s="9">
        <v>8.4642710387931464E-3</v>
      </c>
      <c r="T2548" s="5">
        <v>20560.61239171038</v>
      </c>
      <c r="U2548" s="5">
        <v>1234.5146727776244</v>
      </c>
      <c r="V2548" s="5">
        <v>174596.14282986443</v>
      </c>
      <c r="W2548" s="5">
        <v>304771.81592514797</v>
      </c>
      <c r="X2548" s="5">
        <v>659476.79969448177</v>
      </c>
      <c r="Y2548" s="5">
        <v>580926.10273057094</v>
      </c>
      <c r="Z2548" s="5">
        <v>231094.79946994674</v>
      </c>
      <c r="AA2548" s="5">
        <v>200227.802</v>
      </c>
      <c r="AB2548" s="17">
        <v>5.1155225</v>
      </c>
      <c r="AC2548" s="17">
        <v>5.2370000000000001</v>
      </c>
      <c r="AD2548">
        <v>1275</v>
      </c>
    </row>
    <row r="2549" spans="1:30">
      <c r="A2549" s="3" t="s">
        <v>53</v>
      </c>
      <c r="B2549" s="3">
        <v>132</v>
      </c>
      <c r="C2549" s="3">
        <v>1997</v>
      </c>
      <c r="D2549" s="5">
        <v>99126.601092199999</v>
      </c>
      <c r="E2549" s="5">
        <v>208580.35102954193</v>
      </c>
      <c r="F2549" s="5">
        <v>598653.9970942369</v>
      </c>
      <c r="G2549" s="5">
        <v>399726.12347823178</v>
      </c>
      <c r="H2549" s="5">
        <v>902324.61047744681</v>
      </c>
      <c r="I2549" s="5">
        <v>889530.90295753255</v>
      </c>
      <c r="J2549" s="5">
        <v>42617.858753193832</v>
      </c>
      <c r="K2549" s="5">
        <v>45239.72545548671</v>
      </c>
      <c r="L2549" s="5">
        <v>30927.485889732499</v>
      </c>
      <c r="M2549" s="5">
        <v>1673650.5533068101</v>
      </c>
      <c r="N2549" s="5">
        <v>1543077.102920793</v>
      </c>
      <c r="O2549" s="5">
        <v>130573.4503860171</v>
      </c>
      <c r="P2549" s="5">
        <v>155296.00227910507</v>
      </c>
      <c r="Q2549" s="5">
        <v>-28515.557705167037</v>
      </c>
      <c r="R2549" s="5">
        <v>1423076.8719139199</v>
      </c>
      <c r="S2549" s="9">
        <v>9.1754319786257699E-2</v>
      </c>
      <c r="T2549" s="5">
        <v>37801.148626718161</v>
      </c>
      <c r="U2549" s="5">
        <v>1478.7094913322153</v>
      </c>
      <c r="V2549" s="5">
        <v>241088.1581803911</v>
      </c>
      <c r="W2549" s="5">
        <v>309463.76981012343</v>
      </c>
      <c r="X2549" s="5">
        <v>661236.45229705574</v>
      </c>
      <c r="Y2549" s="5">
        <v>580067.13314740907</v>
      </c>
      <c r="Z2549" s="5">
        <v>237271.61352482103</v>
      </c>
      <c r="AA2549" s="5">
        <v>197432.74799999999</v>
      </c>
      <c r="AB2549" s="17">
        <v>5.8366916666666704</v>
      </c>
      <c r="AC2549" s="17">
        <v>5.9881000000000002</v>
      </c>
      <c r="AD2549">
        <v>1276</v>
      </c>
    </row>
    <row r="2550" spans="1:30">
      <c r="A2550" s="3" t="s">
        <v>53</v>
      </c>
      <c r="B2550" s="3">
        <v>132</v>
      </c>
      <c r="C2550" s="3">
        <v>1998</v>
      </c>
      <c r="D2550" s="5">
        <v>143040</v>
      </c>
      <c r="E2550" s="5">
        <v>300439.33761405887</v>
      </c>
      <c r="F2550" s="5">
        <v>747300.83065046882</v>
      </c>
      <c r="G2550" s="5">
        <v>548620.62218743889</v>
      </c>
      <c r="H2550" s="5">
        <v>1016148.7700325502</v>
      </c>
      <c r="I2550" s="5">
        <v>989751.16059835302</v>
      </c>
      <c r="J2550" s="5">
        <v>76071.218939542174</v>
      </c>
      <c r="K2550" s="5">
        <v>81088.916952740081</v>
      </c>
      <c r="L2550" s="5">
        <v>44311.723519063802</v>
      </c>
      <c r="M2550" s="5">
        <v>2026872.5431416249</v>
      </c>
      <c r="N2550" s="5">
        <v>1919900.0373525911</v>
      </c>
      <c r="O2550" s="5">
        <v>106972.50578903384</v>
      </c>
      <c r="P2550" s="5">
        <v>132754.26029624671</v>
      </c>
      <c r="Q2550" s="5">
        <v>-49851.713172729389</v>
      </c>
      <c r="R2550" s="5">
        <v>1470896.3744321796</v>
      </c>
      <c r="S2550" s="9">
        <v>7.2726065308529417E-2</v>
      </c>
      <c r="T2550" s="5">
        <v>37698.54587712451</v>
      </c>
      <c r="U2550" s="5">
        <v>1466.1059301962421</v>
      </c>
      <c r="V2550" s="5">
        <v>345957.91608117969</v>
      </c>
      <c r="W2550" s="5">
        <v>371012.61094608781</v>
      </c>
      <c r="X2550" s="5">
        <v>670190.85395137058</v>
      </c>
      <c r="Y2550" s="5">
        <v>618738.54965226527</v>
      </c>
      <c r="Z2550" s="5">
        <v>288070.57500871446</v>
      </c>
      <c r="AA2550" s="5">
        <v>246214.58550744801</v>
      </c>
      <c r="AB2550" s="17">
        <v>5.8995156666666704</v>
      </c>
      <c r="AC2550" s="17">
        <v>5.6220999999999997</v>
      </c>
      <c r="AD2550">
        <v>1277</v>
      </c>
    </row>
    <row r="2551" spans="1:30">
      <c r="A2551" s="3" t="s">
        <v>53</v>
      </c>
      <c r="B2551" s="3">
        <v>132</v>
      </c>
      <c r="C2551" s="3">
        <v>1999</v>
      </c>
      <c r="D2551" s="5">
        <v>190670</v>
      </c>
      <c r="E2551" s="5">
        <v>482208</v>
      </c>
      <c r="F2551" s="5">
        <v>806593.34</v>
      </c>
      <c r="G2551" s="5">
        <v>597234.69999999995</v>
      </c>
      <c r="H2551" s="5">
        <v>1037349.96</v>
      </c>
      <c r="I2551" s="5">
        <v>1018262.5599999999</v>
      </c>
      <c r="J2551" s="5">
        <v>110003.7</v>
      </c>
      <c r="K2551" s="5">
        <v>105081.16</v>
      </c>
      <c r="L2551" s="5">
        <v>39701.480571744803</v>
      </c>
      <c r="M2551" s="5">
        <v>2184318.480571745</v>
      </c>
      <c r="N2551" s="5">
        <v>2202786.42</v>
      </c>
      <c r="O2551" s="5">
        <v>-18467.939428254962</v>
      </c>
      <c r="P2551" s="5">
        <v>9883.8815717448742</v>
      </c>
      <c r="Q2551" s="5">
        <v>-138398.09202825523</v>
      </c>
      <c r="R2551" s="5">
        <v>1458336.4273841667</v>
      </c>
      <c r="S2551" s="9">
        <v>-1.2663703025906784E-2</v>
      </c>
      <c r="T2551" s="5">
        <v>45864.577900558899</v>
      </c>
      <c r="U2551" s="5">
        <v>1401.0170934405382</v>
      </c>
      <c r="V2551" s="5">
        <v>399529.42</v>
      </c>
      <c r="W2551" s="5">
        <v>383355.36</v>
      </c>
      <c r="X2551" s="5">
        <v>637820.54</v>
      </c>
      <c r="Y2551" s="5">
        <v>634907.19999999995</v>
      </c>
      <c r="Z2551" s="5">
        <v>334096.80820000015</v>
      </c>
      <c r="AA2551" s="5">
        <v>244668.3208000001</v>
      </c>
      <c r="AB2551" s="17">
        <v>6.2020506279744403</v>
      </c>
      <c r="AC2551" s="17">
        <v>6.5295492486546198</v>
      </c>
      <c r="AD2551">
        <v>1278</v>
      </c>
    </row>
    <row r="2552" spans="1:30">
      <c r="A2552" s="3" t="s">
        <v>53</v>
      </c>
      <c r="B2552" s="3">
        <v>132</v>
      </c>
      <c r="C2552" s="3">
        <v>2000</v>
      </c>
      <c r="D2552" s="5">
        <v>210060.375</v>
      </c>
      <c r="E2552" s="5">
        <v>502116.41</v>
      </c>
      <c r="F2552" s="5">
        <v>925921.94</v>
      </c>
      <c r="G2552" s="5">
        <v>390949.57499999995</v>
      </c>
      <c r="H2552" s="5">
        <v>1057931.9749999999</v>
      </c>
      <c r="I2552" s="5">
        <v>1113147.845</v>
      </c>
      <c r="J2552" s="5">
        <v>94976.134999999995</v>
      </c>
      <c r="K2552" s="5">
        <v>98232.884999999995</v>
      </c>
      <c r="L2552" s="5">
        <v>37039.197921017898</v>
      </c>
      <c r="M2552" s="5">
        <v>2325929.6229210179</v>
      </c>
      <c r="N2552" s="5">
        <v>2104446.7149999999</v>
      </c>
      <c r="O2552" s="5">
        <v>221482.90792101808</v>
      </c>
      <c r="P2552" s="5">
        <v>247980.75692101824</v>
      </c>
      <c r="Q2552" s="5">
        <v>-128165.49407898214</v>
      </c>
      <c r="R2552" s="5">
        <v>1330221.5913333287</v>
      </c>
      <c r="S2552" s="9">
        <v>0.16650076150020826</v>
      </c>
      <c r="T2552" s="5">
        <v>19674.0786109039</v>
      </c>
      <c r="U2552" s="5">
        <v>1350.2337116652511</v>
      </c>
      <c r="V2552" s="5">
        <v>453693.19</v>
      </c>
      <c r="W2552" s="5">
        <v>447095.94500000001</v>
      </c>
      <c r="X2552" s="5">
        <v>604238.78499999992</v>
      </c>
      <c r="Y2552" s="5">
        <v>666051.9</v>
      </c>
      <c r="Z2552" s="5">
        <v>445097.23100000003</v>
      </c>
      <c r="AA2552" s="5">
        <v>259773.26800000001</v>
      </c>
      <c r="AB2552" s="17">
        <v>7.1718679962740328</v>
      </c>
      <c r="AC2552" s="17">
        <v>7.0495273242325984</v>
      </c>
      <c r="AD2552">
        <v>1279</v>
      </c>
    </row>
    <row r="2553" spans="1:30">
      <c r="A2553" s="3" t="s">
        <v>53</v>
      </c>
      <c r="B2553" s="3">
        <v>132</v>
      </c>
      <c r="C2553" s="3">
        <v>2001</v>
      </c>
      <c r="D2553" s="5">
        <v>201747.196</v>
      </c>
      <c r="E2553" s="5">
        <v>415991.22599999997</v>
      </c>
      <c r="F2553" s="5">
        <v>798369.66999999993</v>
      </c>
      <c r="G2553" s="5">
        <v>384467.125</v>
      </c>
      <c r="H2553" s="5">
        <v>1172129</v>
      </c>
      <c r="I2553" s="5">
        <v>1260937.6009999998</v>
      </c>
      <c r="J2553" s="5">
        <v>109809.98</v>
      </c>
      <c r="K2553" s="5">
        <v>104786.56999999999</v>
      </c>
      <c r="L2553" s="5">
        <v>31749.102672453701</v>
      </c>
      <c r="M2553" s="5">
        <v>2313804.9486724534</v>
      </c>
      <c r="N2553" s="5">
        <v>2166182.5219999999</v>
      </c>
      <c r="O2553" s="5">
        <v>147622.42667245353</v>
      </c>
      <c r="P2553" s="5">
        <v>174569.05667245394</v>
      </c>
      <c r="Q2553" s="5">
        <v>-52794.006327546616</v>
      </c>
      <c r="R2553" s="5">
        <v>1339494.2573333338</v>
      </c>
      <c r="S2553" s="9">
        <v>0.11020758458967966</v>
      </c>
      <c r="T2553" s="5">
        <v>23602.520684949501</v>
      </c>
      <c r="U2553" s="5">
        <v>-333.25467731510065</v>
      </c>
      <c r="V2553" s="5">
        <v>526744.19699999993</v>
      </c>
      <c r="W2553" s="5">
        <v>569363.86499999999</v>
      </c>
      <c r="X2553" s="5">
        <v>645384.80299999996</v>
      </c>
      <c r="Y2553" s="5">
        <v>691573.73599999992</v>
      </c>
      <c r="Z2553" s="5">
        <v>508797.40379999863</v>
      </c>
      <c r="AA2553" s="5">
        <v>295311.29179999919</v>
      </c>
      <c r="AB2553" s="17">
        <v>7.38403174051634</v>
      </c>
      <c r="AC2553" s="17">
        <v>7.4430786056943736</v>
      </c>
      <c r="AD2553">
        <v>1280</v>
      </c>
    </row>
    <row r="2554" spans="1:30">
      <c r="A2554" s="3" t="s">
        <v>53</v>
      </c>
      <c r="B2554" s="3">
        <v>132</v>
      </c>
      <c r="C2554" s="3">
        <v>2002</v>
      </c>
      <c r="D2554" s="5">
        <v>200091.96</v>
      </c>
      <c r="E2554" s="5">
        <v>345127.17</v>
      </c>
      <c r="F2554" s="5">
        <v>638784.14399999997</v>
      </c>
      <c r="G2554" s="5">
        <v>441135.65499999997</v>
      </c>
      <c r="H2554" s="5">
        <v>1520153.5719999999</v>
      </c>
      <c r="I2554" s="5">
        <v>1585068.102</v>
      </c>
      <c r="J2554" s="5">
        <v>108110.48299999998</v>
      </c>
      <c r="K2554" s="5">
        <v>112347.23099999999</v>
      </c>
      <c r="L2554" s="5">
        <v>28365.331058926098</v>
      </c>
      <c r="M2554" s="5">
        <v>2495505.4900589259</v>
      </c>
      <c r="N2554" s="5">
        <v>2483678.1580000003</v>
      </c>
      <c r="O2554" s="5">
        <v>11827.332058925647</v>
      </c>
      <c r="P2554" s="5">
        <v>45233.671058926164</v>
      </c>
      <c r="Q2554" s="5">
        <v>15397.106858926174</v>
      </c>
      <c r="R2554" s="5">
        <v>1457144.3322499983</v>
      </c>
      <c r="S2554" s="9">
        <v>8.1167882941718533E-3</v>
      </c>
      <c r="T2554" s="5">
        <v>18007.404679092499</v>
      </c>
      <c r="U2554" s="5">
        <v>-214.9098561518675</v>
      </c>
      <c r="V2554" s="5">
        <v>731782.86</v>
      </c>
      <c r="W2554" s="5">
        <v>760726.98</v>
      </c>
      <c r="X2554" s="5">
        <v>788370.71199999994</v>
      </c>
      <c r="Y2554" s="5">
        <v>824341.12199999997</v>
      </c>
      <c r="Z2554" s="5">
        <v>586353.33880000026</v>
      </c>
      <c r="AA2554" s="5">
        <v>385135.07500000013</v>
      </c>
      <c r="AB2554" s="17">
        <v>7.0208904015223386</v>
      </c>
      <c r="AC2554" s="17">
        <v>6.2549682227504828</v>
      </c>
      <c r="AD2554">
        <v>1281</v>
      </c>
    </row>
    <row r="2555" spans="1:30">
      <c r="A2555" s="3" t="s">
        <v>53</v>
      </c>
      <c r="B2555" s="3">
        <v>132</v>
      </c>
      <c r="C2555" s="3">
        <v>2003</v>
      </c>
      <c r="D2555" s="5">
        <v>340239.57</v>
      </c>
      <c r="E2555" s="5">
        <v>490902.83999999997</v>
      </c>
      <c r="F2555" s="5">
        <v>946732.16999999993</v>
      </c>
      <c r="G2555" s="5">
        <v>653109.92999999993</v>
      </c>
      <c r="H2555" s="5">
        <v>1940511.0899999999</v>
      </c>
      <c r="I2555" s="5">
        <v>2110940.31</v>
      </c>
      <c r="J2555" s="5">
        <v>117547.40999999999</v>
      </c>
      <c r="K2555" s="5">
        <v>147796.25999999998</v>
      </c>
      <c r="L2555" s="5">
        <v>30186.487575183801</v>
      </c>
      <c r="M2555" s="5">
        <v>3375216.7275751838</v>
      </c>
      <c r="N2555" s="5">
        <v>3402749.34</v>
      </c>
      <c r="O2555" s="5">
        <v>-27532.612424816005</v>
      </c>
      <c r="P2555" s="5">
        <v>13026.107575183822</v>
      </c>
      <c r="Q2555" s="5">
        <v>-124193.79142481618</v>
      </c>
      <c r="R2555" s="5">
        <v>1795640.9872499993</v>
      </c>
      <c r="S2555" s="9">
        <v>-1.533302738148222E-2</v>
      </c>
      <c r="T2555" s="5">
        <v>12860.125404555798</v>
      </c>
      <c r="U2555" s="5">
        <v>-8259.6984074300653</v>
      </c>
      <c r="V2555" s="5">
        <v>1029319.74</v>
      </c>
      <c r="W2555" s="5">
        <v>1135601.19</v>
      </c>
      <c r="X2555" s="5">
        <v>911191.35</v>
      </c>
      <c r="Y2555" s="5">
        <v>975339.12</v>
      </c>
      <c r="Z2555" s="5">
        <v>724447.95900000015</v>
      </c>
      <c r="AA2555" s="5">
        <v>527486.89800000004</v>
      </c>
      <c r="AB2555" s="17">
        <v>5.8545376863281886</v>
      </c>
      <c r="AC2555" s="17">
        <v>5.1936541371325671</v>
      </c>
      <c r="AD2555">
        <v>1282</v>
      </c>
    </row>
    <row r="2556" spans="1:30">
      <c r="A2556" s="3" t="s">
        <v>53</v>
      </c>
      <c r="B2556" s="3">
        <v>132</v>
      </c>
      <c r="C2556" s="3">
        <v>2004</v>
      </c>
      <c r="D2556" s="5">
        <v>442655.25799999997</v>
      </c>
      <c r="E2556" s="5">
        <v>593861.97899999993</v>
      </c>
      <c r="F2556" s="5">
        <v>1153834.9099999999</v>
      </c>
      <c r="G2556" s="5">
        <v>867480.62699999998</v>
      </c>
      <c r="H2556" s="5">
        <v>2403003.199</v>
      </c>
      <c r="I2556" s="5">
        <v>2611840.3709999998</v>
      </c>
      <c r="J2556" s="5">
        <v>159188.62699999998</v>
      </c>
      <c r="K2556" s="5">
        <v>186035.61800000002</v>
      </c>
      <c r="L2556" s="5">
        <v>35314.043026877902</v>
      </c>
      <c r="M2556" s="5">
        <v>4193996.0370268775</v>
      </c>
      <c r="N2556" s="5">
        <v>4259218.5949999997</v>
      </c>
      <c r="O2556" s="5">
        <v>-65222.557973122224</v>
      </c>
      <c r="P2556" s="5">
        <v>-23197.685973121901</v>
      </c>
      <c r="Q2556" s="5">
        <v>-147949.70147312223</v>
      </c>
      <c r="R2556" s="5">
        <v>2058414.3783333325</v>
      </c>
      <c r="S2556" s="9">
        <v>-3.1685825098992926E-2</v>
      </c>
      <c r="T2556" s="5">
        <v>11030.415595102699</v>
      </c>
      <c r="U2556" s="5">
        <v>1810.4222655718638</v>
      </c>
      <c r="V2556" s="5">
        <v>1308065.493</v>
      </c>
      <c r="W2556" s="5">
        <v>1394545.2219999998</v>
      </c>
      <c r="X2556" s="5">
        <v>1094937.706</v>
      </c>
      <c r="Y2556" s="5">
        <v>1217295.149</v>
      </c>
      <c r="Z2556" s="5">
        <v>845317.89789999963</v>
      </c>
      <c r="AA2556" s="5">
        <v>641690.7583999997</v>
      </c>
      <c r="AB2556" s="17">
        <v>5.3215100739151708</v>
      </c>
      <c r="AC2556" s="17">
        <v>4.8157882499070812</v>
      </c>
      <c r="AD2556">
        <v>1283</v>
      </c>
    </row>
    <row r="2557" spans="1:30">
      <c r="A2557" s="3" t="s">
        <v>53</v>
      </c>
      <c r="B2557" s="3">
        <v>132</v>
      </c>
      <c r="C2557" s="3">
        <v>2005</v>
      </c>
      <c r="D2557" s="5">
        <v>524883.92099999997</v>
      </c>
      <c r="E2557" s="5">
        <v>690454.81599999999</v>
      </c>
      <c r="F2557" s="5">
        <v>1232232.041</v>
      </c>
      <c r="G2557" s="5">
        <v>888939.34100000001</v>
      </c>
      <c r="H2557" s="5">
        <v>2600967.1689999998</v>
      </c>
      <c r="I2557" s="5">
        <v>2803297.5159999998</v>
      </c>
      <c r="J2557" s="5">
        <v>146884.44699999999</v>
      </c>
      <c r="K2557" s="5">
        <v>173887.78</v>
      </c>
      <c r="L2557" s="5">
        <v>27752.8526662351</v>
      </c>
      <c r="M2557" s="5">
        <v>4532720.4306662343</v>
      </c>
      <c r="N2557" s="5">
        <v>4556579.4530000007</v>
      </c>
      <c r="O2557" s="5">
        <v>-23859.022333766334</v>
      </c>
      <c r="P2557" s="5">
        <v>22749.74566623391</v>
      </c>
      <c r="Q2557" s="5">
        <v>-126692.2916337651</v>
      </c>
      <c r="R2557" s="5">
        <v>2140207.0899999994</v>
      </c>
      <c r="S2557" s="9">
        <v>-1.1147997053764709E-2</v>
      </c>
      <c r="T2557" s="5">
        <v>-10260.220351979</v>
      </c>
      <c r="U2557" s="5">
        <v>662.33289102413994</v>
      </c>
      <c r="V2557" s="5">
        <v>1348373.5060000001</v>
      </c>
      <c r="W2557" s="5">
        <v>1391444.3529999999</v>
      </c>
      <c r="X2557" s="5">
        <v>1252593.6629999999</v>
      </c>
      <c r="Y2557" s="5">
        <v>1411853.1629999999</v>
      </c>
      <c r="Z2557" s="5">
        <v>868534.0700999999</v>
      </c>
      <c r="AA2557" s="5">
        <v>628074.63939999999</v>
      </c>
      <c r="AB2557" s="17">
        <v>5.3132836423691954</v>
      </c>
      <c r="AC2557" s="17">
        <v>5.5603841444421738</v>
      </c>
      <c r="AD2557">
        <v>1284</v>
      </c>
    </row>
    <row r="2558" spans="1:30">
      <c r="A2558" s="3" t="s">
        <v>53</v>
      </c>
      <c r="B2558" s="3">
        <v>132</v>
      </c>
      <c r="C2558" s="3">
        <v>2006</v>
      </c>
      <c r="D2558" s="5">
        <v>716803.59</v>
      </c>
      <c r="E2558" s="5">
        <v>990331.32</v>
      </c>
      <c r="F2558" s="5">
        <v>1609821.78</v>
      </c>
      <c r="G2558" s="5">
        <v>1107294.0899999999</v>
      </c>
      <c r="H2558" s="5">
        <v>3253042.6799999997</v>
      </c>
      <c r="I2558" s="5">
        <v>3514704.24</v>
      </c>
      <c r="J2558" s="5">
        <v>209679.56999999998</v>
      </c>
      <c r="K2558" s="5">
        <v>248833.97999999998</v>
      </c>
      <c r="L2558" s="5">
        <v>42651.644691983602</v>
      </c>
      <c r="M2558" s="5">
        <v>5831999.2646919833</v>
      </c>
      <c r="N2558" s="5">
        <v>5861163.6300000008</v>
      </c>
      <c r="O2558" s="5">
        <v>-29164.36530801747</v>
      </c>
      <c r="P2558" s="5">
        <v>26426.203691982781</v>
      </c>
      <c r="Q2558" s="5">
        <v>-249373.35030801687</v>
      </c>
      <c r="R2558" s="5">
        <v>2257781.420407088</v>
      </c>
      <c r="S2558" s="9">
        <v>-1.2917266943741172E-2</v>
      </c>
      <c r="T2558" s="5">
        <v>-12988.2443664081</v>
      </c>
      <c r="U2558" s="5">
        <v>-271.90146447365197</v>
      </c>
      <c r="V2558" s="5">
        <v>1720937.0699999998</v>
      </c>
      <c r="W2558" s="5">
        <v>1594926.51</v>
      </c>
      <c r="X2558" s="5">
        <v>1532105.6099999999</v>
      </c>
      <c r="Y2558" s="5">
        <v>1919777.73</v>
      </c>
      <c r="Z2558" s="5">
        <v>1044442.8990000001</v>
      </c>
      <c r="AA2558" s="5">
        <v>762124.19400000002</v>
      </c>
      <c r="AB2558" s="17">
        <v>5.2671682714203696</v>
      </c>
      <c r="AC2558" s="17">
        <v>4.980702486862894</v>
      </c>
      <c r="AD2558">
        <v>1285</v>
      </c>
    </row>
    <row r="2559" spans="1:30">
      <c r="A2559" s="3" t="s">
        <v>53</v>
      </c>
      <c r="B2559" s="3">
        <v>132</v>
      </c>
      <c r="C2559" s="3">
        <v>2007</v>
      </c>
      <c r="D2559" s="5">
        <v>826849.12799999991</v>
      </c>
      <c r="E2559" s="5">
        <v>1060383.0719999999</v>
      </c>
      <c r="F2559" s="5">
        <v>1794799.041</v>
      </c>
      <c r="G2559" s="5">
        <v>1247383.9350000001</v>
      </c>
      <c r="H2559" s="5">
        <v>4089670.4519999996</v>
      </c>
      <c r="I2559" s="5">
        <v>4454986.7879999997</v>
      </c>
      <c r="J2559" s="5">
        <v>354746.658</v>
      </c>
      <c r="K2559" s="5">
        <v>460178.45999999996</v>
      </c>
      <c r="L2559" s="5">
        <v>45709.710465110002</v>
      </c>
      <c r="M2559" s="5">
        <v>7111774.9894651091</v>
      </c>
      <c r="N2559" s="5">
        <v>7222932.2549999999</v>
      </c>
      <c r="O2559" s="5">
        <v>-111157.26553489082</v>
      </c>
      <c r="P2559" s="5">
        <v>-41142.718534890388</v>
      </c>
      <c r="Q2559" s="5">
        <v>-327182.05213488982</v>
      </c>
      <c r="R2559" s="5">
        <v>2586115.3090801062</v>
      </c>
      <c r="S2559" s="9">
        <v>-4.2982331508810409E-2</v>
      </c>
      <c r="T2559" s="5">
        <v>-26610.486266723998</v>
      </c>
      <c r="U2559" s="5">
        <v>2469.9558246529632</v>
      </c>
      <c r="V2559" s="5">
        <v>2138151.645</v>
      </c>
      <c r="W2559" s="5">
        <v>1866019.2389999998</v>
      </c>
      <c r="X2559" s="5">
        <v>1951518.8069999998</v>
      </c>
      <c r="Y2559" s="5">
        <v>2588967.5490000001</v>
      </c>
      <c r="Z2559" s="5">
        <v>1286864.1849000007</v>
      </c>
      <c r="AA2559" s="5">
        <v>955473.86550000054</v>
      </c>
      <c r="AB2559" s="17">
        <v>4.8277424728293337</v>
      </c>
      <c r="AC2559" s="17">
        <v>4.4559372156772143</v>
      </c>
      <c r="AD2559">
        <v>1286</v>
      </c>
    </row>
    <row r="2560" spans="1:30">
      <c r="A2560" s="3" t="s">
        <v>53</v>
      </c>
      <c r="B2560" s="3">
        <v>132</v>
      </c>
      <c r="C2560" s="3">
        <v>2008</v>
      </c>
      <c r="D2560" s="5">
        <v>474750.62099999998</v>
      </c>
      <c r="E2560" s="5">
        <v>624817.63199999998</v>
      </c>
      <c r="F2560" s="5">
        <v>1267866.534</v>
      </c>
      <c r="G2560" s="5">
        <v>904646.75099999993</v>
      </c>
      <c r="H2560" s="5">
        <v>3882453.324</v>
      </c>
      <c r="I2560" s="5">
        <v>4468094.6009999998</v>
      </c>
      <c r="J2560" s="5">
        <v>325713.46799999999</v>
      </c>
      <c r="K2560" s="5">
        <v>402618.81</v>
      </c>
      <c r="L2560" s="5">
        <v>33617.483816567699</v>
      </c>
      <c r="M2560" s="5">
        <v>5984401.4308165684</v>
      </c>
      <c r="N2560" s="5">
        <v>6400177.7939999988</v>
      </c>
      <c r="O2560" s="5">
        <v>-415776.3631834304</v>
      </c>
      <c r="P2560" s="5">
        <v>-346471.09518343193</v>
      </c>
      <c r="Q2560" s="5">
        <v>-374302.31148343155</v>
      </c>
      <c r="R2560" s="5">
        <v>2845118.5432000947</v>
      </c>
      <c r="S2560" s="9">
        <v>-0.14613674504956795</v>
      </c>
      <c r="T2560" s="5">
        <v>-49876.972216699993</v>
      </c>
      <c r="U2560" s="5">
        <v>1042.42596915729</v>
      </c>
      <c r="V2560" s="5">
        <v>2110151.2080000001</v>
      </c>
      <c r="W2560" s="5">
        <v>1981154.5349999999</v>
      </c>
      <c r="X2560" s="5">
        <v>1772302.1159999999</v>
      </c>
      <c r="Y2560" s="5">
        <v>2486940.0660000001</v>
      </c>
      <c r="Z2560" s="5">
        <v>1357359.8025000007</v>
      </c>
      <c r="AA2560" s="5">
        <v>952665.96780000045</v>
      </c>
      <c r="AB2560" s="17">
        <v>4.5108247230387652</v>
      </c>
      <c r="AC2560" s="17">
        <v>4.7133614825022834</v>
      </c>
      <c r="AD2560">
        <v>1287</v>
      </c>
    </row>
    <row r="2561" spans="1:30">
      <c r="A2561" s="3" t="s">
        <v>53</v>
      </c>
      <c r="B2561" s="3">
        <v>132</v>
      </c>
      <c r="C2561" s="3">
        <v>2009</v>
      </c>
      <c r="D2561" s="5">
        <v>646022.66399999999</v>
      </c>
      <c r="E2561" s="5">
        <v>825766.326</v>
      </c>
      <c r="F2561" s="5">
        <v>1583377.8659999999</v>
      </c>
      <c r="G2561" s="5">
        <v>1038888.69</v>
      </c>
      <c r="H2561" s="5">
        <v>4049440.1639999999</v>
      </c>
      <c r="I2561" s="5">
        <v>4762909.1918956498</v>
      </c>
      <c r="J2561" s="5">
        <v>393960.88199999998</v>
      </c>
      <c r="K2561" s="5">
        <v>449222.29799999995</v>
      </c>
      <c r="L2561" s="5">
        <v>46633.486235531404</v>
      </c>
      <c r="M2561" s="5">
        <v>6719435.0622355314</v>
      </c>
      <c r="N2561" s="5">
        <v>7076786.50589565</v>
      </c>
      <c r="O2561" s="5">
        <v>-357351.44366011862</v>
      </c>
      <c r="P2561" s="5">
        <v>-270898.15566011867</v>
      </c>
      <c r="Q2561" s="5">
        <v>-394553.49806011782</v>
      </c>
      <c r="R2561" s="5">
        <v>2626537.3366141985</v>
      </c>
      <c r="S2561" s="9">
        <v>-0.13605420287715048</v>
      </c>
      <c r="T2561" s="5">
        <v>-35439.355228305998</v>
      </c>
      <c r="U2561" s="5">
        <v>456.63564004563494</v>
      </c>
      <c r="V2561" s="5">
        <v>2307034.4639999997</v>
      </c>
      <c r="W2561" s="5">
        <v>2487224.7119999998</v>
      </c>
      <c r="X2561" s="5">
        <v>1742405.7</v>
      </c>
      <c r="Y2561" s="5">
        <v>2275684.4798956499</v>
      </c>
      <c r="Z2561" s="5">
        <v>1492444.3128000009</v>
      </c>
      <c r="AA2561" s="5">
        <v>985157.19120000058</v>
      </c>
      <c r="AB2561" s="17">
        <v>4.756419375984918</v>
      </c>
      <c r="AC2561" s="17">
        <v>4.5533702451745288</v>
      </c>
      <c r="AD2561">
        <v>1288</v>
      </c>
    </row>
    <row r="2562" spans="1:30">
      <c r="A2562" s="3" t="s">
        <v>53</v>
      </c>
      <c r="B2562" s="3">
        <v>132</v>
      </c>
      <c r="C2562" s="3">
        <v>2010</v>
      </c>
      <c r="D2562" s="5">
        <v>665788.37399999995</v>
      </c>
      <c r="E2562" s="5">
        <v>774033.93599999999</v>
      </c>
      <c r="F2562" s="5">
        <v>1517776.2179999999</v>
      </c>
      <c r="G2562" s="5">
        <v>1053954.4739999999</v>
      </c>
      <c r="H2562" s="5">
        <v>3867326.582850378</v>
      </c>
      <c r="I2562" s="5">
        <v>4748748.0658195894</v>
      </c>
      <c r="J2562" s="5">
        <v>1159808.2379999999</v>
      </c>
      <c r="K2562" s="5">
        <v>1210690.7339999999</v>
      </c>
      <c r="L2562" s="5">
        <v>55799.968022109897</v>
      </c>
      <c r="M2562" s="5">
        <v>7266499.380872488</v>
      </c>
      <c r="N2562" s="5">
        <v>7787427.2098195897</v>
      </c>
      <c r="O2562" s="5">
        <v>-520927.82894710172</v>
      </c>
      <c r="P2562" s="5">
        <v>-410490.89894710178</v>
      </c>
      <c r="Q2562" s="5">
        <v>-457599.96614710131</v>
      </c>
      <c r="R2562" s="5">
        <v>2570591.7134235981</v>
      </c>
      <c r="S2562" s="9">
        <v>-0.20264899564828714</v>
      </c>
      <c r="T2562" s="5">
        <v>-33733.628955535001</v>
      </c>
      <c r="U2562" s="5">
        <v>36.763636300829901</v>
      </c>
      <c r="V2562" s="5">
        <v>2110861.9499999997</v>
      </c>
      <c r="W2562" s="5">
        <v>2473960.9380000001</v>
      </c>
      <c r="X2562" s="5">
        <v>1827453.93</v>
      </c>
      <c r="Y2562" s="5">
        <v>2274787.1278195898</v>
      </c>
      <c r="Z2562" s="5">
        <v>1482298.7718</v>
      </c>
      <c r="AA2562" s="5">
        <v>955149.16500000004</v>
      </c>
      <c r="AB2562" s="17">
        <v>4.9890165555651373</v>
      </c>
      <c r="AC2562" s="17">
        <v>4.9091342427768732</v>
      </c>
      <c r="AD2562">
        <v>1289</v>
      </c>
    </row>
    <row r="2563" spans="1:30">
      <c r="A2563" s="3" t="s">
        <v>53</v>
      </c>
      <c r="B2563" s="3">
        <v>132</v>
      </c>
      <c r="C2563" s="3">
        <v>2011</v>
      </c>
      <c r="D2563" s="5">
        <v>508994.38199999998</v>
      </c>
      <c r="E2563" s="5">
        <v>645694.91700000002</v>
      </c>
      <c r="F2563" s="5">
        <v>1274905.548</v>
      </c>
      <c r="G2563" s="5">
        <v>956230.9169999999</v>
      </c>
      <c r="H2563" s="5">
        <v>3690814.9916714742</v>
      </c>
      <c r="I2563" s="5">
        <v>4774057.1350096893</v>
      </c>
      <c r="J2563" s="5">
        <v>1600644.8729999999</v>
      </c>
      <c r="K2563" s="5">
        <v>1654445.2349999999</v>
      </c>
      <c r="L2563" s="5">
        <v>48611.516660515998</v>
      </c>
      <c r="M2563" s="5">
        <v>7123971.3113319902</v>
      </c>
      <c r="N2563" s="5">
        <v>8030428.2040096894</v>
      </c>
      <c r="O2563" s="5">
        <v>-906456.89267769922</v>
      </c>
      <c r="P2563" s="5">
        <v>-783184.45167769934</v>
      </c>
      <c r="Q2563" s="5">
        <v>-700422.72617769882</v>
      </c>
      <c r="R2563" s="5">
        <v>2778084.605215766</v>
      </c>
      <c r="S2563" s="9">
        <v>-0.32628844023535319</v>
      </c>
      <c r="T2563" s="5">
        <v>-49217.419462229998</v>
      </c>
      <c r="U2563" s="5">
        <v>0.16596023450994499</v>
      </c>
      <c r="V2563" s="5">
        <v>1854559.8089999999</v>
      </c>
      <c r="W2563" s="5">
        <v>2492685.4109999998</v>
      </c>
      <c r="X2563" s="5">
        <v>2117273.2650000001</v>
      </c>
      <c r="Y2563" s="5">
        <v>2281371.7240096899</v>
      </c>
      <c r="Z2563" s="5">
        <v>1478699.9735999999</v>
      </c>
      <c r="AA2563" s="5">
        <v>953991.17609999992</v>
      </c>
      <c r="AB2563" s="17">
        <v>4.7531941775529454</v>
      </c>
      <c r="AC2563" s="17">
        <v>5.069622981063806</v>
      </c>
      <c r="AD2563">
        <v>1290</v>
      </c>
    </row>
    <row r="2564" spans="1:30">
      <c r="A2564" s="3" t="s">
        <v>224</v>
      </c>
      <c r="B2564">
        <v>887</v>
      </c>
      <c r="C2564" s="3">
        <v>1970</v>
      </c>
      <c r="R2564" s="5">
        <v>232.89206034276663</v>
      </c>
      <c r="AB2564">
        <v>100.985000099985</v>
      </c>
      <c r="AC2564">
        <v>100.372626894479</v>
      </c>
      <c r="AD2564">
        <v>8516</v>
      </c>
    </row>
    <row r="2565" spans="1:30">
      <c r="A2565" s="3" t="s">
        <v>224</v>
      </c>
      <c r="B2565">
        <v>887</v>
      </c>
      <c r="C2565" s="3">
        <v>1971</v>
      </c>
      <c r="R2565" s="5">
        <v>272.15676764543718</v>
      </c>
      <c r="AB2565">
        <v>100.689451223571</v>
      </c>
      <c r="AC2565">
        <v>94.990814094775502</v>
      </c>
      <c r="AD2565">
        <v>8517</v>
      </c>
    </row>
    <row r="2566" spans="1:30">
      <c r="A2566" s="3" t="s">
        <v>224</v>
      </c>
      <c r="B2566">
        <v>887</v>
      </c>
      <c r="C2566" s="3">
        <v>1972</v>
      </c>
      <c r="R2566" s="5">
        <v>299.2638061078917</v>
      </c>
      <c r="AB2566">
        <v>91.645968951929206</v>
      </c>
      <c r="AC2566">
        <v>93.108997794879002</v>
      </c>
      <c r="AD2566">
        <v>8518</v>
      </c>
    </row>
    <row r="2567" spans="1:30">
      <c r="A2567" s="3" t="s">
        <v>224</v>
      </c>
      <c r="B2567">
        <v>887</v>
      </c>
      <c r="C2567" s="3">
        <v>1973</v>
      </c>
      <c r="R2567" s="5">
        <v>395.35899897559318</v>
      </c>
      <c r="AB2567">
        <v>81.0502219755422</v>
      </c>
      <c r="AC2567">
        <v>85.609005295291496</v>
      </c>
      <c r="AD2567">
        <v>8519</v>
      </c>
    </row>
    <row r="2568" spans="1:30">
      <c r="A2568" s="3" t="s">
        <v>224</v>
      </c>
      <c r="B2568">
        <v>887</v>
      </c>
      <c r="C2568" s="3">
        <v>1974</v>
      </c>
      <c r="R2568" s="5">
        <v>509.11882293919376</v>
      </c>
      <c r="AB2568">
        <v>87.528548830185898</v>
      </c>
      <c r="AC2568">
        <v>80.809010077373699</v>
      </c>
      <c r="AD2568">
        <v>8520</v>
      </c>
    </row>
    <row r="2569" spans="1:30">
      <c r="A2569" s="3" t="s">
        <v>224</v>
      </c>
      <c r="B2569">
        <v>887</v>
      </c>
      <c r="C2569" s="3">
        <v>1975</v>
      </c>
      <c r="R2569" s="5">
        <v>632.86623760818895</v>
      </c>
      <c r="AB2569">
        <v>77.931588724653196</v>
      </c>
      <c r="AC2569">
        <v>81.554463877332694</v>
      </c>
      <c r="AD2569">
        <v>8521</v>
      </c>
    </row>
    <row r="2570" spans="1:30">
      <c r="A2570" s="3" t="s">
        <v>224</v>
      </c>
      <c r="B2570">
        <v>887</v>
      </c>
      <c r="C2570" s="3">
        <v>1976</v>
      </c>
      <c r="R2570" s="5">
        <v>716.85407461727903</v>
      </c>
      <c r="AB2570">
        <v>86.890670674160404</v>
      </c>
      <c r="AC2570">
        <v>90.359000526848405</v>
      </c>
      <c r="AD2570">
        <v>8522</v>
      </c>
    </row>
    <row r="2571" spans="1:30">
      <c r="A2571" s="3" t="s">
        <v>224</v>
      </c>
      <c r="B2571">
        <v>887</v>
      </c>
      <c r="C2571" s="3">
        <v>1977</v>
      </c>
      <c r="R2571" s="5">
        <v>771.24918375878508</v>
      </c>
      <c r="AB2571">
        <v>89.337637916450106</v>
      </c>
      <c r="AC2571">
        <v>85.545368977113199</v>
      </c>
      <c r="AD2571">
        <v>8523</v>
      </c>
    </row>
    <row r="2572" spans="1:30">
      <c r="A2572" s="3" t="s">
        <v>224</v>
      </c>
      <c r="B2572">
        <v>887</v>
      </c>
      <c r="C2572" s="3">
        <v>1978</v>
      </c>
      <c r="R2572" s="5">
        <v>975.25113334806099</v>
      </c>
      <c r="AB2572">
        <v>82.056281563365701</v>
      </c>
      <c r="AC2572">
        <v>75.999923977638204</v>
      </c>
      <c r="AD2572">
        <v>8524</v>
      </c>
    </row>
    <row r="2573" spans="1:30">
      <c r="A2573" s="3" t="s">
        <v>224</v>
      </c>
      <c r="B2573">
        <v>887</v>
      </c>
      <c r="C2573" s="3">
        <v>1979</v>
      </c>
      <c r="R2573" s="5">
        <v>1211.3557257803609</v>
      </c>
      <c r="AB2573">
        <v>77.352952935139498</v>
      </c>
      <c r="AC2573">
        <v>73.090835977798207</v>
      </c>
      <c r="AD2573">
        <v>8525</v>
      </c>
    </row>
    <row r="2574" spans="1:30">
      <c r="A2574" s="3" t="s">
        <v>224</v>
      </c>
      <c r="B2574">
        <v>887</v>
      </c>
      <c r="C2574" s="3">
        <v>1980</v>
      </c>
      <c r="R2574" s="5">
        <v>1380.7535806072299</v>
      </c>
      <c r="AB2574">
        <v>76.828559514107795</v>
      </c>
      <c r="AC2574">
        <v>82.109008777302193</v>
      </c>
      <c r="AD2574">
        <v>8526</v>
      </c>
    </row>
    <row r="2575" spans="1:30">
      <c r="A2575" s="3" t="s">
        <v>224</v>
      </c>
      <c r="B2575">
        <v>887</v>
      </c>
      <c r="C2575" s="3">
        <v>1981</v>
      </c>
      <c r="R2575" s="5">
        <v>1291.4161167700249</v>
      </c>
      <c r="AB2575">
        <v>98.810961781363602</v>
      </c>
      <c r="AC2575">
        <v>104.508986381818</v>
      </c>
      <c r="AD2575">
        <v>8527</v>
      </c>
    </row>
    <row r="2576" spans="1:30">
      <c r="A2576" s="3" t="s">
        <v>224</v>
      </c>
      <c r="B2576">
        <v>887</v>
      </c>
      <c r="C2576" s="3">
        <v>1982</v>
      </c>
      <c r="R2576" s="5">
        <v>1297.9633516508788</v>
      </c>
      <c r="AB2576">
        <v>119.492607763333</v>
      </c>
      <c r="AC2576">
        <v>122.27260498181801</v>
      </c>
      <c r="AD2576">
        <v>8528</v>
      </c>
    </row>
    <row r="2577" spans="1:30">
      <c r="A2577" s="3" t="s">
        <v>224</v>
      </c>
      <c r="B2577">
        <v>887</v>
      </c>
      <c r="C2577" s="3">
        <v>1983</v>
      </c>
      <c r="R2577" s="5">
        <v>1347.87888974621</v>
      </c>
      <c r="AB2577">
        <v>138.56880080833301</v>
      </c>
      <c r="AC2577">
        <v>151.772575481818</v>
      </c>
      <c r="AD2577">
        <v>8529</v>
      </c>
    </row>
    <row r="2578" spans="1:30">
      <c r="A2578" s="3" t="s">
        <v>224</v>
      </c>
      <c r="B2578">
        <v>887</v>
      </c>
      <c r="C2578" s="3">
        <v>1984</v>
      </c>
      <c r="R2578" s="5">
        <v>1391.4019506677512</v>
      </c>
      <c r="AB2578">
        <v>158.89256837242399</v>
      </c>
      <c r="AC2578">
        <v>174.39982560000001</v>
      </c>
      <c r="AD2578">
        <v>8530</v>
      </c>
    </row>
    <row r="2579" spans="1:30">
      <c r="A2579" s="3" t="s">
        <v>224</v>
      </c>
      <c r="B2579">
        <v>887</v>
      </c>
      <c r="C2579" s="3">
        <v>1985</v>
      </c>
      <c r="R2579" s="5">
        <v>1520.7000630454331</v>
      </c>
      <c r="AB2579">
        <v>163.367563900455</v>
      </c>
      <c r="AC2579">
        <v>137.47258980000001</v>
      </c>
      <c r="AD2579">
        <v>8531</v>
      </c>
    </row>
    <row r="2580" spans="1:30">
      <c r="A2580" s="3" t="s">
        <v>224</v>
      </c>
      <c r="B2580">
        <v>887</v>
      </c>
      <c r="C2580" s="3">
        <v>1986</v>
      </c>
      <c r="R2580" s="5">
        <v>2322.2040420898361</v>
      </c>
      <c r="AB2580">
        <v>125.928813465</v>
      </c>
      <c r="AC2580">
        <v>117.363519</v>
      </c>
      <c r="AD2580">
        <v>8532</v>
      </c>
    </row>
    <row r="2581" spans="1:30">
      <c r="A2581" s="3" t="s">
        <v>224</v>
      </c>
      <c r="B2581">
        <v>887</v>
      </c>
      <c r="C2581" s="3">
        <v>1987</v>
      </c>
      <c r="R2581" s="5">
        <v>2565.8999460498171</v>
      </c>
      <c r="AB2581">
        <v>109.285496775</v>
      </c>
      <c r="AC2581">
        <v>97.090812</v>
      </c>
      <c r="AD2581">
        <v>8533</v>
      </c>
    </row>
    <row r="2582" spans="1:30">
      <c r="A2582" s="3" t="s">
        <v>224</v>
      </c>
      <c r="B2582">
        <v>887</v>
      </c>
      <c r="C2582" s="3">
        <v>1988</v>
      </c>
      <c r="R2582" s="5">
        <v>2609.5140953313421</v>
      </c>
      <c r="AB2582">
        <v>108.307921995</v>
      </c>
      <c r="AC2582">
        <v>110.16352620000001</v>
      </c>
      <c r="AD2582">
        <v>8534</v>
      </c>
    </row>
    <row r="2583" spans="1:30">
      <c r="A2583" s="3" t="s">
        <v>224</v>
      </c>
      <c r="B2583">
        <v>887</v>
      </c>
      <c r="C2583" s="3">
        <v>1989</v>
      </c>
      <c r="R2583" s="5">
        <v>2617.3585802167722</v>
      </c>
      <c r="AB2583">
        <v>116.002459755</v>
      </c>
      <c r="AC2583">
        <v>105.2362584</v>
      </c>
      <c r="AD2583">
        <v>8535</v>
      </c>
    </row>
    <row r="2584" spans="1:30">
      <c r="A2584" s="3" t="s">
        <v>224</v>
      </c>
      <c r="B2584">
        <v>887</v>
      </c>
      <c r="C2584" s="3">
        <v>1990</v>
      </c>
      <c r="R2584" s="5">
        <v>3181.2060383546682</v>
      </c>
      <c r="AB2584">
        <v>99.004900995</v>
      </c>
      <c r="AC2584">
        <v>93.254452200000003</v>
      </c>
      <c r="AD2584">
        <v>8536</v>
      </c>
    </row>
    <row r="2585" spans="1:30">
      <c r="A2585" s="3" t="s">
        <v>224</v>
      </c>
      <c r="B2585">
        <v>887</v>
      </c>
      <c r="C2585" s="3">
        <v>1991</v>
      </c>
      <c r="R2585" s="5">
        <v>3267.362230365773</v>
      </c>
      <c r="AB2585">
        <v>102.58383680999999</v>
      </c>
      <c r="AC2585">
        <v>94.181724000000003</v>
      </c>
      <c r="AD2585">
        <v>8537</v>
      </c>
    </row>
    <row r="2586" spans="1:30">
      <c r="A2586" s="3" t="s">
        <v>224</v>
      </c>
      <c r="B2586">
        <v>887</v>
      </c>
      <c r="C2586" s="3">
        <v>1992</v>
      </c>
      <c r="R2586" s="5">
        <v>3558.3584633247769</v>
      </c>
      <c r="AB2586">
        <v>96.251100718499998</v>
      </c>
      <c r="AC2586">
        <v>100.1180817</v>
      </c>
      <c r="AD2586">
        <v>8538</v>
      </c>
    </row>
    <row r="2587" spans="1:30">
      <c r="A2587" s="3" t="s">
        <v>224</v>
      </c>
      <c r="B2587">
        <v>887</v>
      </c>
      <c r="C2587" s="3">
        <v>1993</v>
      </c>
      <c r="R2587" s="5">
        <v>3396.2615399710489</v>
      </c>
      <c r="AB2587">
        <v>102.96771521399999</v>
      </c>
      <c r="AC2587">
        <v>107.1908019</v>
      </c>
      <c r="AD2587">
        <v>8539</v>
      </c>
    </row>
    <row r="2588" spans="1:30">
      <c r="A2588" s="3" t="s">
        <v>224</v>
      </c>
      <c r="B2588">
        <v>887</v>
      </c>
      <c r="C2588" s="3">
        <v>1994</v>
      </c>
      <c r="R2588" s="5">
        <v>3522.2726915328471</v>
      </c>
      <c r="AB2588">
        <v>100.946171781</v>
      </c>
      <c r="AC2588">
        <v>97.199902800000004</v>
      </c>
      <c r="AD2588">
        <v>8540</v>
      </c>
    </row>
    <row r="2589" spans="1:30">
      <c r="A2589" s="3" t="s">
        <v>224</v>
      </c>
      <c r="B2589">
        <v>887</v>
      </c>
      <c r="C2589" s="3">
        <v>1995</v>
      </c>
      <c r="R2589" s="5">
        <v>3982.3766570389453</v>
      </c>
      <c r="AB2589">
        <v>90.754136518500005</v>
      </c>
      <c r="AC2589">
        <v>89.090819999999994</v>
      </c>
      <c r="AD2589">
        <v>8541</v>
      </c>
    </row>
    <row r="2590" spans="1:30">
      <c r="A2590" s="3" t="s">
        <v>224</v>
      </c>
      <c r="B2590">
        <v>887</v>
      </c>
      <c r="C2590" s="3">
        <v>1996</v>
      </c>
      <c r="R2590" s="5">
        <v>3995.368816478488</v>
      </c>
      <c r="AB2590">
        <v>93.009406990499997</v>
      </c>
      <c r="AC2590">
        <v>95.218086600000007</v>
      </c>
      <c r="AD2590">
        <v>8542</v>
      </c>
    </row>
    <row r="2591" spans="1:30">
      <c r="A2591" s="3" t="s">
        <v>224</v>
      </c>
      <c r="B2591">
        <v>887</v>
      </c>
      <c r="C2591" s="3">
        <v>1997</v>
      </c>
      <c r="R2591" s="5">
        <v>3608.6766993744832</v>
      </c>
      <c r="AB2591">
        <v>106.12156054499999</v>
      </c>
      <c r="AC2591">
        <v>108.87443657999999</v>
      </c>
      <c r="AD2591">
        <v>8543</v>
      </c>
    </row>
    <row r="2592" spans="1:30">
      <c r="A2592" s="3" t="s">
        <v>224</v>
      </c>
      <c r="B2592">
        <v>887</v>
      </c>
      <c r="C2592" s="3">
        <v>1998</v>
      </c>
      <c r="R2592" s="5">
        <v>3743.2542934367461</v>
      </c>
      <c r="AB2592">
        <v>107.2638139482</v>
      </c>
      <c r="AC2592">
        <v>102.21989778</v>
      </c>
      <c r="AD2592">
        <v>8544</v>
      </c>
    </row>
    <row r="2593" spans="1:30">
      <c r="A2593" s="3" t="s">
        <v>224</v>
      </c>
      <c r="B2593">
        <v>887</v>
      </c>
      <c r="C2593" s="3">
        <v>1999</v>
      </c>
      <c r="R2593" s="5">
        <v>3749.9492331624851</v>
      </c>
      <c r="AB2593">
        <v>112.00798849156099</v>
      </c>
      <c r="AC2593">
        <v>118.78528767668701</v>
      </c>
      <c r="AD2593">
        <v>8545</v>
      </c>
    </row>
    <row r="2594" spans="1:30">
      <c r="A2594" s="3" t="s">
        <v>224</v>
      </c>
      <c r="B2594">
        <v>887</v>
      </c>
      <c r="C2594" s="3">
        <v>2000</v>
      </c>
      <c r="R2594" s="5">
        <v>3443.7681237750157</v>
      </c>
      <c r="AB2594">
        <v>129.522726623083</v>
      </c>
      <c r="AC2594">
        <v>128.24470714669499</v>
      </c>
      <c r="AD2594">
        <v>8546</v>
      </c>
    </row>
    <row r="2595" spans="1:30">
      <c r="A2595" s="3" t="s">
        <v>224</v>
      </c>
      <c r="B2595">
        <v>887</v>
      </c>
      <c r="C2595" s="3">
        <v>2001</v>
      </c>
      <c r="R2595" s="5">
        <v>3424.376279812348</v>
      </c>
      <c r="AB2595">
        <v>133.354368067</v>
      </c>
      <c r="AC2595">
        <v>135.40417564960899</v>
      </c>
      <c r="AD2595">
        <v>8547</v>
      </c>
    </row>
    <row r="2596" spans="1:30">
      <c r="A2596" s="3" t="s">
        <v>224</v>
      </c>
      <c r="B2596">
        <v>887</v>
      </c>
      <c r="C2596" s="3">
        <v>2002</v>
      </c>
      <c r="D2596" s="5">
        <v>0</v>
      </c>
      <c r="E2596" s="5">
        <v>0</v>
      </c>
      <c r="F2596" s="5">
        <v>14.030400351456739</v>
      </c>
      <c r="G2596" s="5">
        <v>10.930935855603735</v>
      </c>
      <c r="H2596" s="5">
        <v>424.55959455294703</v>
      </c>
      <c r="I2596" s="5">
        <v>828.47418477858002</v>
      </c>
      <c r="J2596" s="5">
        <v>0</v>
      </c>
      <c r="K2596" s="5">
        <v>0</v>
      </c>
      <c r="L2596" s="5">
        <v>0</v>
      </c>
      <c r="M2596" s="5">
        <v>438.5899949044038</v>
      </c>
      <c r="N2596" s="5">
        <v>839.40512063418373</v>
      </c>
      <c r="O2596" s="5">
        <v>-400.81512572977994</v>
      </c>
      <c r="R2596" s="5">
        <v>3785.0548366674052</v>
      </c>
      <c r="S2596" s="9">
        <v>-0.10589413972207658</v>
      </c>
      <c r="T2596" s="5">
        <v>6.064855463895082</v>
      </c>
      <c r="U2596" s="5">
        <v>-0.84387455739509343</v>
      </c>
      <c r="AB2596">
        <v>126.796096721167</v>
      </c>
      <c r="AC2596">
        <v>113.790121102317</v>
      </c>
      <c r="AD2596">
        <v>8548</v>
      </c>
    </row>
    <row r="2597" spans="1:30">
      <c r="A2597" s="3" t="s">
        <v>224</v>
      </c>
      <c r="B2597">
        <v>887</v>
      </c>
      <c r="C2597" s="3">
        <v>2003</v>
      </c>
      <c r="D2597" s="5">
        <v>0</v>
      </c>
      <c r="E2597" s="5">
        <v>0</v>
      </c>
      <c r="F2597" s="5">
        <v>19.695669215557476</v>
      </c>
      <c r="G2597" s="5">
        <v>69.144174350662226</v>
      </c>
      <c r="H2597" s="5">
        <v>435.92796379276189</v>
      </c>
      <c r="I2597" s="5">
        <v>891.39744646950192</v>
      </c>
      <c r="J2597" s="5">
        <v>0</v>
      </c>
      <c r="K2597" s="5">
        <v>0</v>
      </c>
      <c r="L2597" s="5">
        <v>0</v>
      </c>
      <c r="M2597" s="5">
        <v>455.62363300831936</v>
      </c>
      <c r="N2597" s="5">
        <v>960.5416208201641</v>
      </c>
      <c r="O2597" s="5">
        <v>-504.91798781184474</v>
      </c>
      <c r="R2597" s="5">
        <v>4715.2717036592421</v>
      </c>
      <c r="S2597" s="9">
        <v>-0.10708141959667095</v>
      </c>
      <c r="T2597" s="5">
        <v>-119.21655097160243</v>
      </c>
      <c r="U2597" s="5">
        <v>-0.95524566823735291</v>
      </c>
      <c r="AB2597">
        <v>105.73196336641701</v>
      </c>
      <c r="AC2597">
        <v>94.482739509105301</v>
      </c>
      <c r="AD2597">
        <v>8549</v>
      </c>
    </row>
    <row r="2598" spans="1:30">
      <c r="A2598" s="3" t="s">
        <v>224</v>
      </c>
      <c r="B2598">
        <v>887</v>
      </c>
      <c r="C2598" s="3">
        <v>2004</v>
      </c>
      <c r="D2598" s="5">
        <v>0</v>
      </c>
      <c r="E2598" s="5">
        <v>0</v>
      </c>
      <c r="F2598" s="5">
        <v>28.977128735324012</v>
      </c>
      <c r="G2598" s="5">
        <v>75.564197359289977</v>
      </c>
      <c r="H2598" s="5">
        <v>683</v>
      </c>
      <c r="I2598" s="5">
        <v>1016</v>
      </c>
      <c r="J2598" s="5">
        <v>0</v>
      </c>
      <c r="K2598" s="5">
        <v>0</v>
      </c>
      <c r="L2598" s="5">
        <v>0</v>
      </c>
      <c r="M2598" s="5">
        <v>711.97712873532396</v>
      </c>
      <c r="N2598" s="5">
        <v>1091.5641973592899</v>
      </c>
      <c r="O2598" s="5">
        <v>-379.58706862396593</v>
      </c>
      <c r="R2598" s="5">
        <v>5326.5584321071574</v>
      </c>
      <c r="S2598" s="9">
        <v>-7.1263100454490524E-2</v>
      </c>
      <c r="T2598" s="5">
        <v>185.79567397416065</v>
      </c>
      <c r="U2598" s="5">
        <v>-0.86363356518007006</v>
      </c>
      <c r="AB2598">
        <v>96.105574570499996</v>
      </c>
      <c r="AC2598">
        <v>87.608619044123003</v>
      </c>
      <c r="AD2598">
        <v>8550</v>
      </c>
    </row>
    <row r="2599" spans="1:30">
      <c r="A2599" s="3" t="s">
        <v>224</v>
      </c>
      <c r="B2599">
        <v>887</v>
      </c>
      <c r="C2599" s="3">
        <v>2005</v>
      </c>
      <c r="D2599" s="5">
        <v>0</v>
      </c>
      <c r="E2599" s="5">
        <v>0</v>
      </c>
      <c r="F2599" s="5">
        <v>44.732395625204035</v>
      </c>
      <c r="G2599" s="5">
        <v>83.383134449483919</v>
      </c>
      <c r="H2599" s="5">
        <v>819</v>
      </c>
      <c r="I2599" s="5">
        <v>1117</v>
      </c>
      <c r="J2599" s="5">
        <v>0</v>
      </c>
      <c r="K2599" s="5">
        <v>0</v>
      </c>
      <c r="L2599" s="5">
        <v>0</v>
      </c>
      <c r="M2599" s="5">
        <v>863.73239562520405</v>
      </c>
      <c r="N2599" s="5">
        <v>1200.3831344494838</v>
      </c>
      <c r="O2599" s="5">
        <v>-336.65073882427976</v>
      </c>
      <c r="R2599" s="5">
        <v>5462.9465690121706</v>
      </c>
      <c r="S2599" s="9">
        <v>-6.1624387969284884E-2</v>
      </c>
      <c r="T2599" s="5">
        <v>8.7342278553848267</v>
      </c>
      <c r="U2599" s="5">
        <v>-1.1669445198734683</v>
      </c>
      <c r="AB2599">
        <v>95.957006604</v>
      </c>
      <c r="AC2599">
        <v>101.154276510977</v>
      </c>
      <c r="AD2599">
        <v>8551</v>
      </c>
    </row>
    <row r="2600" spans="1:30">
      <c r="A2600" s="3" t="s">
        <v>224</v>
      </c>
      <c r="B2600">
        <v>887</v>
      </c>
      <c r="C2600" s="3">
        <v>2006</v>
      </c>
      <c r="D2600" s="5">
        <v>0</v>
      </c>
      <c r="E2600" s="5">
        <v>0</v>
      </c>
      <c r="F2600" s="5">
        <v>54.945599157204754</v>
      </c>
      <c r="G2600" s="5">
        <v>114.03268499021554</v>
      </c>
      <c r="H2600" s="5">
        <v>990</v>
      </c>
      <c r="I2600" s="5">
        <v>1302</v>
      </c>
      <c r="J2600" s="5">
        <v>0</v>
      </c>
      <c r="K2600" s="5">
        <v>0</v>
      </c>
      <c r="L2600" s="5">
        <v>0</v>
      </c>
      <c r="M2600" s="5">
        <v>1044.9455991572047</v>
      </c>
      <c r="N2600" s="5">
        <v>1416.0326849902156</v>
      </c>
      <c r="O2600" s="5">
        <v>-371.08708583301086</v>
      </c>
      <c r="R2600" s="5">
        <v>5638.3566405464953</v>
      </c>
      <c r="S2600" s="9">
        <v>-6.5814759422001268E-2</v>
      </c>
      <c r="T2600" s="5">
        <v>159.79709021599999</v>
      </c>
      <c r="U2600" s="5">
        <v>-0.3223352986757127</v>
      </c>
      <c r="AB2600">
        <v>95.124170781083293</v>
      </c>
      <c r="AC2600">
        <v>90.608731966590696</v>
      </c>
      <c r="AD2600">
        <v>8552</v>
      </c>
    </row>
    <row r="2601" spans="1:30">
      <c r="A2601" s="3" t="s">
        <v>224</v>
      </c>
      <c r="B2601">
        <v>887</v>
      </c>
      <c r="C2601" s="3">
        <v>2007</v>
      </c>
      <c r="D2601" s="5">
        <v>0</v>
      </c>
      <c r="E2601" s="5">
        <v>30.507800400000001</v>
      </c>
      <c r="F2601" s="5">
        <v>68.636757722209907</v>
      </c>
      <c r="G2601" s="5">
        <v>172.28209662690048</v>
      </c>
      <c r="H2601" s="5">
        <v>1131</v>
      </c>
      <c r="I2601" s="5">
        <v>1522</v>
      </c>
      <c r="J2601" s="5">
        <v>0</v>
      </c>
      <c r="K2601" s="5">
        <v>0</v>
      </c>
      <c r="L2601" s="5">
        <v>0</v>
      </c>
      <c r="M2601" s="5">
        <v>1199.6367577222099</v>
      </c>
      <c r="N2601" s="5">
        <v>1724.7898970269005</v>
      </c>
      <c r="O2601" s="5">
        <v>-525.15313930469051</v>
      </c>
      <c r="R2601" s="5">
        <v>6353.0134242691156</v>
      </c>
      <c r="S2601" s="9">
        <v>-8.2662054088939202E-2</v>
      </c>
      <c r="T2601" s="5">
        <v>271.36538152768998</v>
      </c>
      <c r="U2601" s="5">
        <v>-2.3541025595845349E-4</v>
      </c>
      <c r="AB2601">
        <v>87.188214958749995</v>
      </c>
      <c r="AC2601">
        <v>81.062224033693397</v>
      </c>
      <c r="AD2601">
        <v>8553</v>
      </c>
    </row>
    <row r="2602" spans="1:30">
      <c r="A2602" s="3" t="s">
        <v>224</v>
      </c>
      <c r="B2602">
        <v>887</v>
      </c>
      <c r="C2602" s="3">
        <v>2008</v>
      </c>
      <c r="D2602" s="5">
        <v>0</v>
      </c>
      <c r="E2602" s="5">
        <v>28.841590799999999</v>
      </c>
      <c r="F2602" s="5">
        <v>98.605019632348402</v>
      </c>
      <c r="G2602" s="5">
        <v>186.16628691853327</v>
      </c>
      <c r="H2602" s="5">
        <v>1363</v>
      </c>
      <c r="I2602" s="5">
        <v>2253</v>
      </c>
      <c r="J2602" s="5">
        <v>0</v>
      </c>
      <c r="K2602" s="5">
        <v>0</v>
      </c>
      <c r="L2602" s="5">
        <v>0</v>
      </c>
      <c r="M2602" s="5">
        <v>1461.6050196323483</v>
      </c>
      <c r="N2602" s="5">
        <v>2468.0078777185331</v>
      </c>
      <c r="O2602" s="5">
        <v>-1006.4028580861848</v>
      </c>
      <c r="R2602" s="5">
        <v>6997.290994905401</v>
      </c>
      <c r="S2602" s="9">
        <v>-0.14382749821594218</v>
      </c>
      <c r="T2602" s="5">
        <v>-90.600584900260003</v>
      </c>
      <c r="U2602" s="5">
        <v>8.3510331757422392E-3</v>
      </c>
      <c r="AB2602">
        <v>81.464171640000004</v>
      </c>
      <c r="AC2602">
        <v>85.745305916100264</v>
      </c>
      <c r="AD2602">
        <v>8554</v>
      </c>
    </row>
    <row r="2603" spans="1:30">
      <c r="A2603" s="3" t="s">
        <v>224</v>
      </c>
      <c r="B2603">
        <v>887</v>
      </c>
      <c r="C2603" s="3">
        <v>2009</v>
      </c>
      <c r="D2603" s="5">
        <v>0</v>
      </c>
      <c r="E2603" s="5">
        <v>1.6194999999999999</v>
      </c>
      <c r="F2603" s="5">
        <v>106.39898630652172</v>
      </c>
      <c r="G2603" s="5">
        <v>208.01000448261337</v>
      </c>
      <c r="H2603" s="5">
        <v>1280</v>
      </c>
      <c r="I2603" s="5">
        <v>2552</v>
      </c>
      <c r="J2603" s="5">
        <v>0</v>
      </c>
      <c r="K2603" s="5">
        <v>0</v>
      </c>
      <c r="L2603" s="5">
        <v>0</v>
      </c>
      <c r="M2603" s="5">
        <v>1386.3989863065217</v>
      </c>
      <c r="N2603" s="5">
        <v>2761.6295044826134</v>
      </c>
      <c r="O2603" s="5">
        <v>-1375.2305181760917</v>
      </c>
      <c r="R2603" s="5">
        <v>6816.1944936266118</v>
      </c>
      <c r="S2603" s="9">
        <v>-0.20175928363869047</v>
      </c>
      <c r="T2603" s="5">
        <v>-42.178227712556797</v>
      </c>
      <c r="U2603" s="5">
        <v>0</v>
      </c>
      <c r="AB2603">
        <v>85.900131856929093</v>
      </c>
      <c r="AC2603">
        <v>82.834750967261328</v>
      </c>
      <c r="AD2603">
        <v>8555</v>
      </c>
    </row>
    <row r="2604" spans="1:30">
      <c r="A2604" s="3" t="s">
        <v>224</v>
      </c>
      <c r="B2604">
        <v>887</v>
      </c>
      <c r="C2604" s="3">
        <v>2010</v>
      </c>
      <c r="D2604" s="5">
        <v>0</v>
      </c>
      <c r="E2604" s="5">
        <v>0</v>
      </c>
      <c r="F2604" s="5">
        <v>194.94549281520972</v>
      </c>
      <c r="G2604" s="5">
        <v>323.05688412642235</v>
      </c>
      <c r="H2604" s="5">
        <v>1320</v>
      </c>
      <c r="I2604" s="5">
        <v>2541</v>
      </c>
      <c r="J2604" s="5">
        <v>0</v>
      </c>
      <c r="K2604" s="5">
        <v>0</v>
      </c>
      <c r="L2604" s="5">
        <v>0</v>
      </c>
      <c r="M2604" s="5">
        <v>1514.9454928152097</v>
      </c>
      <c r="N2604" s="5">
        <v>2864.0568841264221</v>
      </c>
      <c r="O2604" s="5">
        <v>-1349.1113913112124</v>
      </c>
      <c r="R2604" s="5">
        <v>6675.4050859186909</v>
      </c>
      <c r="S2604" s="9">
        <v>-0.20210180115616808</v>
      </c>
      <c r="T2604" s="5">
        <v>153.35508149985097</v>
      </c>
      <c r="U2604" s="5">
        <v>-0.72614440172746297</v>
      </c>
      <c r="AB2604">
        <v>90.100829593059103</v>
      </c>
      <c r="AC2604">
        <v>89.306797068879462</v>
      </c>
      <c r="AD2604">
        <v>8556</v>
      </c>
    </row>
    <row r="2605" spans="1:30">
      <c r="A2605" s="3" t="s">
        <v>224</v>
      </c>
      <c r="B2605">
        <v>887</v>
      </c>
      <c r="C2605" s="3">
        <v>2011</v>
      </c>
      <c r="D2605" s="5">
        <v>0</v>
      </c>
      <c r="E2605" s="5">
        <v>77.381689499999894</v>
      </c>
      <c r="F2605" s="5">
        <v>224.05727777674232</v>
      </c>
      <c r="G2605" s="5">
        <v>449.24589057342735</v>
      </c>
      <c r="H2605" s="5">
        <v>1192</v>
      </c>
      <c r="I2605" s="5">
        <v>2247</v>
      </c>
      <c r="J2605" s="5">
        <v>0</v>
      </c>
      <c r="K2605" s="5">
        <v>0</v>
      </c>
      <c r="L2605" s="5">
        <v>0</v>
      </c>
      <c r="M2605" s="5">
        <v>1416.0572777767422</v>
      </c>
      <c r="N2605" s="5">
        <v>2773.6275800734275</v>
      </c>
      <c r="O2605" s="5">
        <v>-1357.5703022966852</v>
      </c>
      <c r="R2605" s="5">
        <v>7197.5739179919437</v>
      </c>
      <c r="S2605" s="9">
        <v>-0.1886149857944682</v>
      </c>
      <c r="T2605" s="5">
        <v>330.93825081600596</v>
      </c>
      <c r="U2605" s="5">
        <v>-1.06400792901689</v>
      </c>
      <c r="AB2605">
        <v>85.841915749999998</v>
      </c>
      <c r="AC2605">
        <v>92.226402537627905</v>
      </c>
      <c r="AD2605">
        <v>8557</v>
      </c>
    </row>
    <row r="2606" spans="1:30">
      <c r="A2606" s="3" t="s">
        <v>175</v>
      </c>
      <c r="B2606">
        <v>646</v>
      </c>
      <c r="C2606" s="3">
        <v>1970</v>
      </c>
      <c r="D2606" s="5">
        <v>0</v>
      </c>
      <c r="E2606" s="5">
        <v>0</v>
      </c>
      <c r="F2606" s="5">
        <v>0</v>
      </c>
      <c r="G2606" s="5">
        <v>334</v>
      </c>
      <c r="H2606" s="5">
        <v>56.432989690721648</v>
      </c>
      <c r="I2606" s="5">
        <v>33.4</v>
      </c>
      <c r="J2606" s="5">
        <v>0</v>
      </c>
      <c r="K2606" s="5">
        <v>0</v>
      </c>
      <c r="L2606" s="5">
        <v>14.7396464270333</v>
      </c>
      <c r="M2606" s="5">
        <v>71.172636117754948</v>
      </c>
      <c r="N2606" s="5">
        <v>367.4</v>
      </c>
      <c r="O2606" s="5">
        <v>-296.22736388224502</v>
      </c>
      <c r="R2606" s="5">
        <v>753.61333983531927</v>
      </c>
      <c r="S2606" s="9">
        <v>-0.39307606198554962</v>
      </c>
      <c r="T2606" s="5">
        <v>53.903032769681893</v>
      </c>
      <c r="AB2606">
        <v>276.403137026845</v>
      </c>
      <c r="AC2606">
        <v>276.02480475014499</v>
      </c>
      <c r="AD2606">
        <v>6409</v>
      </c>
    </row>
    <row r="2607" spans="1:30">
      <c r="A2607" s="3" t="s">
        <v>175</v>
      </c>
      <c r="B2607">
        <v>646</v>
      </c>
      <c r="C2607" s="3">
        <v>1971</v>
      </c>
      <c r="D2607" s="5">
        <v>0</v>
      </c>
      <c r="E2607" s="5">
        <v>0</v>
      </c>
      <c r="F2607" s="5">
        <v>0</v>
      </c>
      <c r="G2607" s="5">
        <v>349.7</v>
      </c>
      <c r="H2607" s="5">
        <v>66.391752577319593</v>
      </c>
      <c r="I2607" s="5">
        <v>145.5</v>
      </c>
      <c r="J2607" s="5">
        <v>0</v>
      </c>
      <c r="K2607" s="5">
        <v>0</v>
      </c>
      <c r="L2607" s="5">
        <v>25.387132687298699</v>
      </c>
      <c r="M2607" s="5">
        <v>91.778885264618296</v>
      </c>
      <c r="N2607" s="5">
        <v>495.2</v>
      </c>
      <c r="O2607" s="5">
        <v>-403.42111473538171</v>
      </c>
      <c r="R2607" s="5">
        <v>823.52071738849804</v>
      </c>
      <c r="S2607" s="9">
        <v>-0.48987366828449408</v>
      </c>
      <c r="T2607" s="5">
        <v>55.358086432758249</v>
      </c>
      <c r="AB2607">
        <v>275.35645668533198</v>
      </c>
      <c r="AC2607">
        <v>261.22481521911601</v>
      </c>
      <c r="AD2607">
        <v>6410</v>
      </c>
    </row>
    <row r="2608" spans="1:30">
      <c r="A2608" s="3" t="s">
        <v>175</v>
      </c>
      <c r="B2608">
        <v>646</v>
      </c>
      <c r="C2608" s="3">
        <v>1972</v>
      </c>
      <c r="D2608" s="5">
        <v>0</v>
      </c>
      <c r="E2608" s="5">
        <v>0</v>
      </c>
      <c r="F2608" s="5">
        <v>0</v>
      </c>
      <c r="G2608" s="5">
        <v>367.09999999999997</v>
      </c>
      <c r="H2608" s="5">
        <v>79.670103092783521</v>
      </c>
      <c r="I2608" s="5">
        <v>229.6</v>
      </c>
      <c r="J2608" s="5">
        <v>0</v>
      </c>
      <c r="K2608" s="5">
        <v>0</v>
      </c>
      <c r="L2608" s="5">
        <v>23.227351731747</v>
      </c>
      <c r="M2608" s="5">
        <v>102.89745482453051</v>
      </c>
      <c r="N2608" s="5">
        <v>596.69999999999993</v>
      </c>
      <c r="O2608" s="5">
        <v>-493.80254517546939</v>
      </c>
      <c r="R2608" s="5">
        <v>1013.5372315939223</v>
      </c>
      <c r="S2608" s="9">
        <v>-0.48720710969729164</v>
      </c>
      <c r="T2608" s="5">
        <v>64.759561265415599</v>
      </c>
      <c r="AB2608">
        <v>252.02762746264901</v>
      </c>
      <c r="AC2608">
        <v>256.049818879719</v>
      </c>
      <c r="AD2608">
        <v>6411</v>
      </c>
    </row>
    <row r="2609" spans="1:30">
      <c r="A2609" s="3" t="s">
        <v>175</v>
      </c>
      <c r="B2609">
        <v>646</v>
      </c>
      <c r="C2609" s="3">
        <v>1973</v>
      </c>
      <c r="D2609" s="5">
        <v>0</v>
      </c>
      <c r="E2609" s="5">
        <v>0</v>
      </c>
      <c r="F2609" s="5">
        <v>0</v>
      </c>
      <c r="G2609" s="5">
        <v>382.99999999999994</v>
      </c>
      <c r="H2609" s="5">
        <v>86.30927835051547</v>
      </c>
      <c r="I2609" s="5">
        <v>396.2</v>
      </c>
      <c r="J2609" s="5">
        <v>0</v>
      </c>
      <c r="K2609" s="5">
        <v>0</v>
      </c>
      <c r="L2609" s="5">
        <v>47.857452707313897</v>
      </c>
      <c r="M2609" s="5">
        <v>134.16673105782937</v>
      </c>
      <c r="N2609" s="5">
        <v>779.19999999999993</v>
      </c>
      <c r="O2609" s="5">
        <v>-645.03326894217059</v>
      </c>
      <c r="R2609" s="5">
        <v>1305.662020362505</v>
      </c>
      <c r="S2609" s="9">
        <v>-0.49402774905184349</v>
      </c>
      <c r="T2609" s="5">
        <v>10.70305087117751</v>
      </c>
      <c r="AB2609">
        <v>222.88918305322699</v>
      </c>
      <c r="AC2609">
        <v>235.42483346908</v>
      </c>
      <c r="AD2609">
        <v>6412</v>
      </c>
    </row>
    <row r="2610" spans="1:30">
      <c r="A2610" s="3" t="s">
        <v>175</v>
      </c>
      <c r="B2610">
        <v>646</v>
      </c>
      <c r="C2610" s="3">
        <v>1974</v>
      </c>
      <c r="D2610" s="5">
        <v>0</v>
      </c>
      <c r="E2610" s="5">
        <v>0</v>
      </c>
      <c r="F2610" s="5">
        <v>0</v>
      </c>
      <c r="G2610" s="5">
        <v>462.59999999999991</v>
      </c>
      <c r="H2610" s="5">
        <v>102.90721649484537</v>
      </c>
      <c r="I2610" s="5">
        <v>528</v>
      </c>
      <c r="J2610" s="5">
        <v>0</v>
      </c>
      <c r="K2610" s="5">
        <v>0</v>
      </c>
      <c r="L2610" s="5">
        <v>103.29259385804301</v>
      </c>
      <c r="M2610" s="5">
        <v>206.19981035288839</v>
      </c>
      <c r="N2610" s="5">
        <v>990.59999999999991</v>
      </c>
      <c r="O2610" s="5">
        <v>-784.40018964711157</v>
      </c>
      <c r="R2610" s="5">
        <v>1444.2836995232988</v>
      </c>
      <c r="S2610" s="9">
        <v>-0.54310672474252197</v>
      </c>
      <c r="T2610" s="5">
        <v>285.72286027396035</v>
      </c>
      <c r="AB2610">
        <v>240.70466763782301</v>
      </c>
      <c r="AC2610">
        <v>222.22484275627099</v>
      </c>
      <c r="AD2610">
        <v>6413</v>
      </c>
    </row>
    <row r="2611" spans="1:30">
      <c r="A2611" s="3" t="s">
        <v>175</v>
      </c>
      <c r="B2611">
        <v>646</v>
      </c>
      <c r="C2611" s="3">
        <v>1975</v>
      </c>
      <c r="D2611" s="5">
        <v>0</v>
      </c>
      <c r="E2611" s="5">
        <v>0</v>
      </c>
      <c r="F2611" s="5">
        <v>0</v>
      </c>
      <c r="G2611" s="5">
        <v>629.49999999999989</v>
      </c>
      <c r="H2611" s="5">
        <v>114.5257731958763</v>
      </c>
      <c r="I2611" s="5">
        <v>882.6</v>
      </c>
      <c r="J2611" s="5">
        <v>0</v>
      </c>
      <c r="K2611" s="5">
        <v>0</v>
      </c>
      <c r="L2611" s="5">
        <v>146.06908488144299</v>
      </c>
      <c r="M2611" s="5">
        <v>260.59485807731926</v>
      </c>
      <c r="N2611" s="5">
        <v>1512.1</v>
      </c>
      <c r="O2611" s="5">
        <v>-1251.5051419226807</v>
      </c>
      <c r="R2611" s="5">
        <v>2212.2362332852799</v>
      </c>
      <c r="S2611" s="9">
        <v>-0.56571948469722588</v>
      </c>
      <c r="T2611" s="5">
        <v>210.57632099222857</v>
      </c>
      <c r="AB2611">
        <v>214.31290034121901</v>
      </c>
      <c r="AC2611">
        <v>224.274841306177</v>
      </c>
      <c r="AD2611">
        <v>6414</v>
      </c>
    </row>
    <row r="2612" spans="1:30">
      <c r="A2612" s="3" t="s">
        <v>175</v>
      </c>
      <c r="B2612">
        <v>646</v>
      </c>
      <c r="C2612" s="3">
        <v>1976</v>
      </c>
      <c r="D2612" s="5">
        <v>0</v>
      </c>
      <c r="E2612" s="5">
        <v>0</v>
      </c>
      <c r="F2612" s="5">
        <v>0</v>
      </c>
      <c r="G2612" s="5">
        <v>668.19999999999993</v>
      </c>
      <c r="H2612" s="5">
        <v>156.02061855670104</v>
      </c>
      <c r="I2612" s="5">
        <v>1234.3</v>
      </c>
      <c r="J2612" s="5">
        <v>0</v>
      </c>
      <c r="K2612" s="5">
        <v>0</v>
      </c>
      <c r="L2612" s="5">
        <v>116.155028960525</v>
      </c>
      <c r="M2612" s="5">
        <v>272.17564751722603</v>
      </c>
      <c r="N2612" s="5">
        <v>1902.5</v>
      </c>
      <c r="O2612" s="5">
        <v>-1630.324352482774</v>
      </c>
      <c r="R2612" s="5">
        <v>2518.2978400058037</v>
      </c>
      <c r="S2612" s="9">
        <v>-0.64739139532400058</v>
      </c>
      <c r="T2612" s="5">
        <v>288.59188049920601</v>
      </c>
      <c r="AB2612">
        <v>238.95049426705901</v>
      </c>
      <c r="AC2612">
        <v>248.48732417915201</v>
      </c>
      <c r="AD2612">
        <v>6415</v>
      </c>
    </row>
    <row r="2613" spans="1:30">
      <c r="A2613" s="3" t="s">
        <v>175</v>
      </c>
      <c r="B2613">
        <v>646</v>
      </c>
      <c r="C2613" s="3">
        <v>1977</v>
      </c>
      <c r="D2613" s="5">
        <v>0</v>
      </c>
      <c r="E2613" s="5">
        <v>0</v>
      </c>
      <c r="F2613" s="5">
        <v>0</v>
      </c>
      <c r="G2613" s="5">
        <v>703.09999999999991</v>
      </c>
      <c r="H2613" s="5">
        <v>161</v>
      </c>
      <c r="I2613" s="5">
        <v>1476.4</v>
      </c>
      <c r="J2613" s="5">
        <v>0</v>
      </c>
      <c r="K2613" s="5">
        <v>0</v>
      </c>
      <c r="L2613" s="5">
        <v>9.9051538700689807</v>
      </c>
      <c r="M2613" s="5">
        <v>170.90515387006897</v>
      </c>
      <c r="N2613" s="5">
        <v>2179.5</v>
      </c>
      <c r="O2613" s="5">
        <v>-2008.5948461299311</v>
      </c>
      <c r="R2613" s="5">
        <v>2211.3309803362331</v>
      </c>
      <c r="S2613" s="9">
        <v>-0.90831940762866892</v>
      </c>
      <c r="T2613" s="5">
        <v>493.53466929641331</v>
      </c>
      <c r="AB2613">
        <v>245.67968656657499</v>
      </c>
      <c r="AC2613">
        <v>235.249833542868</v>
      </c>
      <c r="AD2613">
        <v>6416</v>
      </c>
    </row>
    <row r="2614" spans="1:30">
      <c r="A2614" s="3" t="s">
        <v>175</v>
      </c>
      <c r="B2614">
        <v>646</v>
      </c>
      <c r="C2614" s="3">
        <v>1978</v>
      </c>
      <c r="D2614" s="5">
        <v>0</v>
      </c>
      <c r="E2614" s="5">
        <v>0</v>
      </c>
      <c r="F2614" s="5">
        <v>0</v>
      </c>
      <c r="G2614" s="5">
        <v>759.64628240884394</v>
      </c>
      <c r="H2614" s="5">
        <v>147</v>
      </c>
      <c r="I2614" s="5">
        <v>1512.8</v>
      </c>
      <c r="J2614" s="5">
        <v>0</v>
      </c>
      <c r="K2614" s="5">
        <v>0</v>
      </c>
      <c r="L2614" s="5">
        <v>22.5736275098837</v>
      </c>
      <c r="M2614" s="5">
        <v>169.57362750988369</v>
      </c>
      <c r="N2614" s="5">
        <v>2272.4462824088441</v>
      </c>
      <c r="O2614" s="5">
        <v>-2102.8726548989603</v>
      </c>
      <c r="R2614" s="5">
        <v>1881.3828194000162</v>
      </c>
      <c r="S2614" s="9">
        <v>-1.1177271489964911</v>
      </c>
      <c r="T2614" s="5">
        <v>73.873552331930156</v>
      </c>
      <c r="U2614" s="5">
        <v>0</v>
      </c>
      <c r="AB2614">
        <v>225.65586023395699</v>
      </c>
      <c r="AC2614">
        <v>208.999852111146</v>
      </c>
      <c r="AD2614">
        <v>6417</v>
      </c>
    </row>
    <row r="2615" spans="1:30">
      <c r="A2615" s="3" t="s">
        <v>175</v>
      </c>
      <c r="B2615">
        <v>646</v>
      </c>
      <c r="C2615" s="3">
        <v>1979</v>
      </c>
      <c r="D2615" s="5">
        <v>0</v>
      </c>
      <c r="E2615" s="5">
        <v>0</v>
      </c>
      <c r="F2615" s="5">
        <v>0</v>
      </c>
      <c r="G2615" s="5">
        <v>814.69474746093113</v>
      </c>
      <c r="H2615" s="5">
        <v>141</v>
      </c>
      <c r="I2615" s="5">
        <v>1722.6</v>
      </c>
      <c r="J2615" s="5">
        <v>0</v>
      </c>
      <c r="K2615" s="5">
        <v>0</v>
      </c>
      <c r="L2615" s="5">
        <v>20.1347652132409</v>
      </c>
      <c r="M2615" s="5">
        <v>161.13476521324091</v>
      </c>
      <c r="N2615" s="5">
        <v>2537.2947474609309</v>
      </c>
      <c r="O2615" s="5">
        <v>-2376.1599822476901</v>
      </c>
      <c r="R2615" s="5">
        <v>2385.9017897637036</v>
      </c>
      <c r="S2615" s="9">
        <v>-0.99591692853502645</v>
      </c>
      <c r="T2615" s="5">
        <v>247.64757804816006</v>
      </c>
      <c r="U2615" s="5">
        <v>0</v>
      </c>
      <c r="AB2615">
        <v>212.721644262377</v>
      </c>
      <c r="AC2615">
        <v>200.999857770049</v>
      </c>
      <c r="AD2615">
        <v>6418</v>
      </c>
    </row>
    <row r="2616" spans="1:30">
      <c r="A2616" s="3" t="s">
        <v>175</v>
      </c>
      <c r="B2616">
        <v>646</v>
      </c>
      <c r="C2616" s="3">
        <v>1980</v>
      </c>
      <c r="D2616" s="5">
        <v>0</v>
      </c>
      <c r="E2616" s="5">
        <v>0</v>
      </c>
      <c r="F2616" s="5">
        <v>80.720010000000002</v>
      </c>
      <c r="G2616" s="5">
        <v>846.21696449195224</v>
      </c>
      <c r="H2616" s="5">
        <v>180</v>
      </c>
      <c r="I2616" s="5">
        <v>1389.06</v>
      </c>
      <c r="J2616" s="5">
        <v>0</v>
      </c>
      <c r="K2616" s="5">
        <v>0</v>
      </c>
      <c r="L2616" s="5">
        <v>107.503321252091</v>
      </c>
      <c r="M2616" s="5">
        <v>368.22333125209099</v>
      </c>
      <c r="N2616" s="5">
        <v>2235.2769644919522</v>
      </c>
      <c r="O2616" s="5">
        <v>-1867.0536332398613</v>
      </c>
      <c r="R2616" s="5">
        <v>4356.5827990284452</v>
      </c>
      <c r="S2616" s="9">
        <v>-0.4285591986582305</v>
      </c>
      <c r="T2616" s="5">
        <v>383.85162180417609</v>
      </c>
      <c r="U2616" s="5">
        <v>0</v>
      </c>
      <c r="AB2616">
        <v>211.27955541470499</v>
      </c>
      <c r="AC2616">
        <v>225.79984022744799</v>
      </c>
      <c r="AD2616">
        <v>6419</v>
      </c>
    </row>
    <row r="2617" spans="1:30">
      <c r="A2617" s="3" t="s">
        <v>175</v>
      </c>
      <c r="B2617">
        <v>646</v>
      </c>
      <c r="C2617" s="3">
        <v>1981</v>
      </c>
      <c r="D2617" s="5">
        <v>0</v>
      </c>
      <c r="E2617" s="5">
        <v>0</v>
      </c>
      <c r="F2617" s="5">
        <v>90.485881032724691</v>
      </c>
      <c r="G2617" s="5">
        <v>900.79290651417125</v>
      </c>
      <c r="H2617" s="5">
        <v>128</v>
      </c>
      <c r="I2617" s="5">
        <v>1208.18</v>
      </c>
      <c r="J2617" s="5">
        <v>0</v>
      </c>
      <c r="K2617" s="5">
        <v>0</v>
      </c>
      <c r="L2617" s="5">
        <v>198.85405263089601</v>
      </c>
      <c r="M2617" s="5">
        <v>417.33993366362074</v>
      </c>
      <c r="N2617" s="5">
        <v>2108.9729065141714</v>
      </c>
      <c r="O2617" s="5">
        <v>-1691.6329728505507</v>
      </c>
      <c r="R2617" s="5">
        <v>3928.5334615502161</v>
      </c>
      <c r="S2617" s="9">
        <v>-0.4306016454758731</v>
      </c>
      <c r="T2617" s="5">
        <v>403.3025951594729</v>
      </c>
      <c r="U2617" s="5">
        <v>0</v>
      </c>
      <c r="AB2617">
        <v>271.73145255032699</v>
      </c>
      <c r="AC2617">
        <v>287.39979665389097</v>
      </c>
      <c r="AD2617">
        <v>6420</v>
      </c>
    </row>
    <row r="2618" spans="1:30">
      <c r="A2618" s="3" t="s">
        <v>175</v>
      </c>
      <c r="B2618">
        <v>646</v>
      </c>
      <c r="C2618" s="3">
        <v>1982</v>
      </c>
      <c r="D2618" s="5">
        <v>0</v>
      </c>
      <c r="E2618" s="5">
        <v>0</v>
      </c>
      <c r="F2618" s="5">
        <v>96.035388583116855</v>
      </c>
      <c r="G2618" s="5">
        <v>1032.5311179585365</v>
      </c>
      <c r="H2618" s="5">
        <v>176</v>
      </c>
      <c r="I2618" s="5">
        <v>1135.54</v>
      </c>
      <c r="J2618" s="5">
        <v>0</v>
      </c>
      <c r="K2618" s="5">
        <v>0</v>
      </c>
      <c r="L2618" s="5">
        <v>311.88496111705501</v>
      </c>
      <c r="M2618" s="5">
        <v>583.92034970017187</v>
      </c>
      <c r="N2618" s="5">
        <v>2168.0711179585364</v>
      </c>
      <c r="O2618" s="5">
        <v>-1584.1507682583647</v>
      </c>
      <c r="R2618" s="5">
        <v>3681.8351833973529</v>
      </c>
      <c r="S2618" s="9">
        <v>-0.43026118480312192</v>
      </c>
      <c r="T2618" s="5">
        <v>309.36721125974032</v>
      </c>
      <c r="U2618" s="5">
        <v>0</v>
      </c>
      <c r="AB2618">
        <v>328.60625269898998</v>
      </c>
      <c r="AC2618">
        <v>336.24976209921198</v>
      </c>
      <c r="AD2618">
        <v>6421</v>
      </c>
    </row>
    <row r="2619" spans="1:30">
      <c r="A2619" s="3" t="s">
        <v>175</v>
      </c>
      <c r="B2619">
        <v>646</v>
      </c>
      <c r="C2619" s="3">
        <v>1983</v>
      </c>
      <c r="D2619" s="5">
        <v>0</v>
      </c>
      <c r="E2619" s="5">
        <v>0</v>
      </c>
      <c r="F2619" s="5">
        <v>105.28429320537231</v>
      </c>
      <c r="G2619" s="5">
        <v>1144.3752498696929</v>
      </c>
      <c r="H2619" s="5">
        <v>156</v>
      </c>
      <c r="I2619" s="5">
        <v>971.32</v>
      </c>
      <c r="J2619" s="5">
        <v>0</v>
      </c>
      <c r="K2619" s="5">
        <v>0</v>
      </c>
      <c r="L2619" s="5">
        <v>186.89771100729399</v>
      </c>
      <c r="M2619" s="5">
        <v>448.1820042126663</v>
      </c>
      <c r="N2619" s="5">
        <v>2115.6952498696928</v>
      </c>
      <c r="O2619" s="5">
        <v>-1667.5132456570266</v>
      </c>
      <c r="R2619" s="5">
        <v>3525.0765527082176</v>
      </c>
      <c r="S2619" s="9">
        <v>-0.47304312990761088</v>
      </c>
      <c r="T2619" s="5">
        <v>97.935781391936771</v>
      </c>
      <c r="U2619" s="5">
        <v>0</v>
      </c>
      <c r="AB2619">
        <v>381.06603602462798</v>
      </c>
      <c r="AC2619">
        <v>417.37470471439298</v>
      </c>
      <c r="AD2619">
        <v>6422</v>
      </c>
    </row>
    <row r="2620" spans="1:30">
      <c r="A2620" s="3" t="s">
        <v>175</v>
      </c>
      <c r="B2620">
        <v>646</v>
      </c>
      <c r="C2620" s="3">
        <v>1984</v>
      </c>
      <c r="D2620" s="5">
        <v>0</v>
      </c>
      <c r="E2620" s="5">
        <v>0</v>
      </c>
      <c r="F2620" s="5">
        <v>113.4474342765008</v>
      </c>
      <c r="G2620" s="5">
        <v>1152.4996253008308</v>
      </c>
      <c r="H2620" s="5">
        <v>148</v>
      </c>
      <c r="I2620" s="5">
        <v>795.87</v>
      </c>
      <c r="J2620" s="5">
        <v>0</v>
      </c>
      <c r="K2620" s="5">
        <v>0</v>
      </c>
      <c r="L2620" s="5">
        <v>199.449824829063</v>
      </c>
      <c r="M2620" s="5">
        <v>460.89725910556382</v>
      </c>
      <c r="N2620" s="5">
        <v>1948.3696253008306</v>
      </c>
      <c r="O2620" s="5">
        <v>-1487.4723661952669</v>
      </c>
      <c r="R2620" s="5">
        <v>3389.9909842733941</v>
      </c>
      <c r="S2620" s="9">
        <v>-0.43878357585487493</v>
      </c>
      <c r="T2620" s="5">
        <v>112.68852006457162</v>
      </c>
      <c r="U2620" s="5">
        <v>0</v>
      </c>
      <c r="AB2620">
        <v>436.95666578800802</v>
      </c>
      <c r="AC2620">
        <v>479.59966074873398</v>
      </c>
      <c r="AD2620">
        <v>6423</v>
      </c>
    </row>
    <row r="2621" spans="1:30">
      <c r="A2621" s="3" t="s">
        <v>175</v>
      </c>
      <c r="B2621">
        <v>646</v>
      </c>
      <c r="C2621" s="3">
        <v>1985</v>
      </c>
      <c r="D2621" s="5">
        <v>0</v>
      </c>
      <c r="E2621" s="5">
        <v>0</v>
      </c>
      <c r="F2621" s="5">
        <v>107.45265169059012</v>
      </c>
      <c r="G2621" s="5">
        <v>1167.5910095517784</v>
      </c>
      <c r="H2621" s="5">
        <v>187.49122360599088</v>
      </c>
      <c r="I2621" s="5">
        <v>918.11</v>
      </c>
      <c r="J2621" s="5">
        <v>0</v>
      </c>
      <c r="K2621" s="5">
        <v>0</v>
      </c>
      <c r="L2621" s="5">
        <v>192.54647191142001</v>
      </c>
      <c r="M2621" s="5">
        <v>487.49034720800103</v>
      </c>
      <c r="N2621" s="5">
        <v>2085.7010095517785</v>
      </c>
      <c r="O2621" s="5">
        <v>-1598.2106623437776</v>
      </c>
      <c r="R2621" s="5">
        <v>3569.8540350555782</v>
      </c>
      <c r="S2621" s="9">
        <v>-0.44769636143369529</v>
      </c>
      <c r="T2621" s="5">
        <v>-162.48835550430297</v>
      </c>
      <c r="U2621" s="5">
        <v>0</v>
      </c>
      <c r="AB2621">
        <v>449.26296271160697</v>
      </c>
      <c r="AC2621">
        <v>378.04973258144099</v>
      </c>
      <c r="AD2621">
        <v>6424</v>
      </c>
    </row>
    <row r="2622" spans="1:30">
      <c r="A2622" s="3" t="s">
        <v>175</v>
      </c>
      <c r="B2622">
        <v>646</v>
      </c>
      <c r="C2622" s="3">
        <v>1986</v>
      </c>
      <c r="D2622" s="5">
        <v>0</v>
      </c>
      <c r="E2622" s="5">
        <v>0</v>
      </c>
      <c r="F2622" s="5">
        <v>108.43434680108329</v>
      </c>
      <c r="G2622" s="5">
        <v>1277.8403573339544</v>
      </c>
      <c r="H2622" s="5">
        <v>235.00545257383283</v>
      </c>
      <c r="I2622" s="5">
        <v>1683.83</v>
      </c>
      <c r="J2622" s="5">
        <v>0</v>
      </c>
      <c r="K2622" s="5">
        <v>0</v>
      </c>
      <c r="L2622" s="5">
        <v>126.349894626801</v>
      </c>
      <c r="M2622" s="5">
        <v>469.78969400171712</v>
      </c>
      <c r="N2622" s="5">
        <v>2961.6703573339546</v>
      </c>
      <c r="O2622" s="5">
        <v>-2491.8806633322374</v>
      </c>
      <c r="R2622" s="5">
        <v>4672.3148089889528</v>
      </c>
      <c r="S2622" s="9">
        <v>-0.53332893120518521</v>
      </c>
      <c r="T2622" s="5">
        <v>-1057.446599209871</v>
      </c>
      <c r="U2622" s="5">
        <v>0</v>
      </c>
      <c r="AB2622">
        <v>346.305903554493</v>
      </c>
      <c r="AC2622">
        <v>322.74977169861103</v>
      </c>
      <c r="AD2622">
        <v>6425</v>
      </c>
    </row>
    <row r="2623" spans="1:30">
      <c r="A2623" s="3" t="s">
        <v>175</v>
      </c>
      <c r="B2623">
        <v>646</v>
      </c>
      <c r="C2623" s="3">
        <v>1987</v>
      </c>
      <c r="D2623" s="5">
        <v>0</v>
      </c>
      <c r="E2623" s="5">
        <v>0</v>
      </c>
      <c r="F2623" s="5">
        <v>119.63917930259731</v>
      </c>
      <c r="G2623" s="5">
        <v>1367.6464021769939</v>
      </c>
      <c r="H2623" s="5">
        <v>300.44197546533479</v>
      </c>
      <c r="I2623" s="5">
        <v>2035.28</v>
      </c>
      <c r="J2623" s="5">
        <v>0</v>
      </c>
      <c r="K2623" s="5">
        <v>0</v>
      </c>
      <c r="L2623" s="5">
        <v>11.998463851685401</v>
      </c>
      <c r="M2623" s="5">
        <v>432.07961861961752</v>
      </c>
      <c r="N2623" s="5">
        <v>3402.9264021769941</v>
      </c>
      <c r="O2623" s="5">
        <v>-2970.8467835573765</v>
      </c>
      <c r="R2623" s="5">
        <v>3535.0701521562241</v>
      </c>
      <c r="S2623" s="9">
        <v>-0.84039259638038633</v>
      </c>
      <c r="T2623" s="5">
        <v>-449.09677185865257</v>
      </c>
      <c r="U2623" s="5">
        <v>0</v>
      </c>
      <c r="AB2623">
        <v>300.536562401477</v>
      </c>
      <c r="AC2623">
        <v>266.99981113409501</v>
      </c>
      <c r="AD2623">
        <v>6426</v>
      </c>
    </row>
    <row r="2624" spans="1:30">
      <c r="A2624" s="3" t="s">
        <v>175</v>
      </c>
      <c r="B2624">
        <v>646</v>
      </c>
      <c r="C2624" s="3">
        <v>1988</v>
      </c>
      <c r="D2624" s="5">
        <v>0</v>
      </c>
      <c r="E2624" s="5">
        <v>0</v>
      </c>
      <c r="F2624" s="5">
        <v>150.36689546754624</v>
      </c>
      <c r="G2624" s="5">
        <v>1500.1971360927187</v>
      </c>
      <c r="H2624" s="5">
        <v>296.77243352815054</v>
      </c>
      <c r="I2624" s="5">
        <v>2689.59</v>
      </c>
      <c r="J2624" s="5">
        <v>0</v>
      </c>
      <c r="K2624" s="5">
        <v>0</v>
      </c>
      <c r="L2624" s="5">
        <v>67.435117811382796</v>
      </c>
      <c r="M2624" s="5">
        <v>514.57444680707965</v>
      </c>
      <c r="N2624" s="5">
        <v>4189.7871360927184</v>
      </c>
      <c r="O2624" s="5">
        <v>-3675.2126892856386</v>
      </c>
      <c r="R2624" s="5">
        <v>3898.0504026390672</v>
      </c>
      <c r="S2624" s="9">
        <v>-0.94283354745681003</v>
      </c>
      <c r="T2624" s="5">
        <v>-615.51484419376516</v>
      </c>
      <c r="U2624" s="5">
        <v>0</v>
      </c>
      <c r="AB2624">
        <v>297.84821881937802</v>
      </c>
      <c r="AC2624">
        <v>302.94978570439702</v>
      </c>
      <c r="AD2624">
        <v>6427</v>
      </c>
    </row>
    <row r="2625" spans="1:30">
      <c r="A2625" s="3" t="s">
        <v>175</v>
      </c>
      <c r="B2625">
        <v>646</v>
      </c>
      <c r="C2625" s="3">
        <v>1989</v>
      </c>
      <c r="D2625" s="5">
        <v>0</v>
      </c>
      <c r="E2625" s="5">
        <v>0</v>
      </c>
      <c r="F2625" s="5">
        <v>150.86060127723903</v>
      </c>
      <c r="G2625" s="5">
        <v>1469.6650150926212</v>
      </c>
      <c r="H2625" s="5">
        <v>459</v>
      </c>
      <c r="I2625" s="5">
        <v>2551.16</v>
      </c>
      <c r="J2625" s="5">
        <v>0</v>
      </c>
      <c r="K2625" s="5">
        <v>0</v>
      </c>
      <c r="L2625" s="5">
        <v>34.4259632021869</v>
      </c>
      <c r="M2625" s="5">
        <v>644.28656447942603</v>
      </c>
      <c r="N2625" s="5">
        <v>4020.825015092621</v>
      </c>
      <c r="O2625" s="5">
        <v>-3376.538450613195</v>
      </c>
      <c r="R2625" s="5">
        <v>4260.4220532815307</v>
      </c>
      <c r="S2625" s="9">
        <v>-0.79253614040713716</v>
      </c>
      <c r="T2625" s="5">
        <v>-192.18935713716388</v>
      </c>
      <c r="U2625" s="5">
        <v>0</v>
      </c>
      <c r="AB2625">
        <v>319.008299487903</v>
      </c>
      <c r="AC2625">
        <v>289.39979528916501</v>
      </c>
      <c r="AD2625">
        <v>6428</v>
      </c>
    </row>
    <row r="2626" spans="1:30">
      <c r="A2626" s="3" t="s">
        <v>175</v>
      </c>
      <c r="B2626">
        <v>646</v>
      </c>
      <c r="C2626" s="3">
        <v>1990</v>
      </c>
      <c r="D2626" s="5">
        <v>0</v>
      </c>
      <c r="E2626" s="5">
        <v>0</v>
      </c>
      <c r="F2626" s="5">
        <v>166.37332855894238</v>
      </c>
      <c r="G2626" s="5">
        <v>1543.1229166827093</v>
      </c>
      <c r="H2626" s="5">
        <v>711.44049999920151</v>
      </c>
      <c r="I2626" s="5">
        <v>3118.21</v>
      </c>
      <c r="J2626" s="5">
        <v>0</v>
      </c>
      <c r="K2626" s="5">
        <v>0</v>
      </c>
      <c r="L2626" s="5">
        <v>273.76472243539303</v>
      </c>
      <c r="M2626" s="5">
        <v>1151.578550993537</v>
      </c>
      <c r="N2626" s="5">
        <v>4661.3329166827098</v>
      </c>
      <c r="O2626" s="5">
        <v>-3509.754365689173</v>
      </c>
      <c r="R2626" s="5">
        <v>6057.2041550922386</v>
      </c>
      <c r="S2626" s="9">
        <v>-0.57943471539399138</v>
      </c>
      <c r="T2626" s="5">
        <v>167.70438933017158</v>
      </c>
      <c r="U2626" s="5">
        <v>0</v>
      </c>
      <c r="AB2626">
        <v>272.264787954393</v>
      </c>
      <c r="AC2626">
        <v>256.44981859677398</v>
      </c>
      <c r="AD2626">
        <v>6429</v>
      </c>
    </row>
    <row r="2627" spans="1:30">
      <c r="A2627" s="3" t="s">
        <v>175</v>
      </c>
      <c r="B2627">
        <v>646</v>
      </c>
      <c r="C2627" s="3">
        <v>1991</v>
      </c>
      <c r="D2627" s="5">
        <v>0</v>
      </c>
      <c r="E2627" s="5">
        <v>0</v>
      </c>
      <c r="F2627" s="5">
        <v>228.6985824285984</v>
      </c>
      <c r="G2627" s="5">
        <v>1488.5336828882389</v>
      </c>
      <c r="H2627" s="5">
        <v>700.01936728094336</v>
      </c>
      <c r="I2627" s="5">
        <v>5140.74</v>
      </c>
      <c r="J2627" s="5">
        <v>0</v>
      </c>
      <c r="K2627" s="5">
        <v>0</v>
      </c>
      <c r="L2627" s="5">
        <v>327.47691185595397</v>
      </c>
      <c r="M2627" s="5">
        <v>1256.1948615654956</v>
      </c>
      <c r="N2627" s="5">
        <v>6629.2736828882389</v>
      </c>
      <c r="O2627" s="5">
        <v>-5373.0788213227434</v>
      </c>
      <c r="R2627" s="5">
        <v>5498.2152033640941</v>
      </c>
      <c r="S2627" s="9">
        <v>-0.97724054490177359</v>
      </c>
      <c r="T2627" s="5">
        <v>74.79433980930709</v>
      </c>
      <c r="U2627" s="5">
        <v>0</v>
      </c>
      <c r="AB2627">
        <v>282.10690880881998</v>
      </c>
      <c r="AC2627">
        <v>258.99981679299901</v>
      </c>
      <c r="AD2627">
        <v>6430</v>
      </c>
    </row>
    <row r="2628" spans="1:30">
      <c r="A2628" s="3" t="s">
        <v>175</v>
      </c>
      <c r="B2628">
        <v>646</v>
      </c>
      <c r="C2628" s="3">
        <v>1992</v>
      </c>
      <c r="D2628" s="5">
        <v>0</v>
      </c>
      <c r="E2628" s="5">
        <v>0</v>
      </c>
      <c r="F2628" s="5">
        <v>265.31202333478393</v>
      </c>
      <c r="G2628" s="5">
        <v>1615.4737690742161</v>
      </c>
      <c r="H2628" s="5">
        <v>568.54912189950369</v>
      </c>
      <c r="I2628" s="5">
        <v>5232.99</v>
      </c>
      <c r="J2628" s="5">
        <v>0</v>
      </c>
      <c r="K2628" s="5">
        <v>0</v>
      </c>
      <c r="L2628" s="5">
        <v>71.209348554850294</v>
      </c>
      <c r="M2628" s="5">
        <v>905.07049378913791</v>
      </c>
      <c r="N2628" s="5">
        <v>6848.4637690742156</v>
      </c>
      <c r="O2628" s="5">
        <v>-5943.3932752850778</v>
      </c>
      <c r="R2628" s="5">
        <v>5691.0280930517447</v>
      </c>
      <c r="S2628" s="9">
        <v>-1.0443443922797446</v>
      </c>
      <c r="T2628" s="5">
        <v>-168.12005462130878</v>
      </c>
      <c r="U2628" s="5">
        <v>0</v>
      </c>
      <c r="AB2628">
        <v>264.69180075057898</v>
      </c>
      <c r="AC2628">
        <v>275.32480524529899</v>
      </c>
      <c r="AD2628">
        <v>6431</v>
      </c>
    </row>
    <row r="2629" spans="1:30">
      <c r="A2629" s="3" t="s">
        <v>175</v>
      </c>
      <c r="B2629">
        <v>646</v>
      </c>
      <c r="C2629" s="3">
        <v>1993</v>
      </c>
      <c r="D2629" s="5">
        <v>0</v>
      </c>
      <c r="E2629" s="5">
        <v>0</v>
      </c>
      <c r="F2629" s="5">
        <v>278.58735551054639</v>
      </c>
      <c r="G2629" s="5">
        <v>1501.7581783458938</v>
      </c>
      <c r="H2629" s="5">
        <v>524.12530261152222</v>
      </c>
      <c r="I2629" s="5">
        <v>5189.1899999999996</v>
      </c>
      <c r="J2629" s="5">
        <v>0</v>
      </c>
      <c r="K2629" s="5">
        <v>0</v>
      </c>
      <c r="L2629" s="5">
        <v>0.75032398565703895</v>
      </c>
      <c r="M2629" s="5">
        <v>803.46298210772568</v>
      </c>
      <c r="N2629" s="5">
        <v>6690.9481783458932</v>
      </c>
      <c r="O2629" s="5">
        <v>-5887.4851962381672</v>
      </c>
      <c r="R2629" s="5">
        <v>5501.5764965890785</v>
      </c>
      <c r="S2629" s="9">
        <v>-1.0701451120216812</v>
      </c>
      <c r="T2629" s="5">
        <v>-49.088407177753922</v>
      </c>
      <c r="U2629" s="5">
        <v>0</v>
      </c>
      <c r="AB2629">
        <v>283.16257950001801</v>
      </c>
      <c r="AC2629">
        <v>294.77479148708898</v>
      </c>
      <c r="AD2629">
        <v>6432</v>
      </c>
    </row>
    <row r="2630" spans="1:30">
      <c r="A2630" s="3" t="s">
        <v>175</v>
      </c>
      <c r="B2630">
        <v>646</v>
      </c>
      <c r="C2630" s="3">
        <v>1994</v>
      </c>
      <c r="D2630" s="5">
        <v>0</v>
      </c>
      <c r="E2630" s="5">
        <v>0</v>
      </c>
      <c r="F2630" s="5">
        <v>378.47718487707937</v>
      </c>
      <c r="G2630" s="5">
        <v>1402.1552743490342</v>
      </c>
      <c r="H2630" s="5">
        <v>646</v>
      </c>
      <c r="I2630" s="5">
        <v>3184.04</v>
      </c>
      <c r="J2630" s="5">
        <v>0</v>
      </c>
      <c r="K2630" s="5">
        <v>0</v>
      </c>
      <c r="L2630" s="5">
        <v>175.18866309490599</v>
      </c>
      <c r="M2630" s="5">
        <v>1199.6658479719852</v>
      </c>
      <c r="N2630" s="5">
        <v>4586.1952743490347</v>
      </c>
      <c r="O2630" s="5">
        <v>-3386.5294263770493</v>
      </c>
      <c r="R2630" s="5">
        <v>4264.8229388245973</v>
      </c>
      <c r="S2630" s="9">
        <v>-0.79406096688046579</v>
      </c>
      <c r="T2630" s="5">
        <v>317.36042828655815</v>
      </c>
      <c r="U2630" s="5">
        <v>130.9426965745333</v>
      </c>
      <c r="AB2630">
        <v>555.20469565569704</v>
      </c>
      <c r="AC2630">
        <v>534.59962184377298</v>
      </c>
      <c r="AD2630">
        <v>6433</v>
      </c>
    </row>
    <row r="2631" spans="1:30">
      <c r="A2631" s="3" t="s">
        <v>175</v>
      </c>
      <c r="B2631">
        <v>646</v>
      </c>
      <c r="C2631" s="3">
        <v>1995</v>
      </c>
      <c r="D2631" s="5">
        <v>48.70353918032832</v>
      </c>
      <c r="E2631" s="5">
        <v>0</v>
      </c>
      <c r="F2631" s="5">
        <v>396.50733224797028</v>
      </c>
      <c r="G2631" s="5">
        <v>1087.6315939096603</v>
      </c>
      <c r="H2631" s="5">
        <v>714.68984945856175</v>
      </c>
      <c r="I2631" s="5">
        <v>3913.41</v>
      </c>
      <c r="J2631" s="5">
        <v>0</v>
      </c>
      <c r="K2631" s="5">
        <v>0</v>
      </c>
      <c r="L2631" s="5">
        <v>148.08614219898999</v>
      </c>
      <c r="M2631" s="5">
        <v>1307.9868630858505</v>
      </c>
      <c r="N2631" s="5">
        <v>5001.0415939096602</v>
      </c>
      <c r="O2631" s="5">
        <v>-3693.0547308238097</v>
      </c>
      <c r="R2631" s="5">
        <v>5046.3085900350125</v>
      </c>
      <c r="S2631" s="9">
        <v>-0.73183291606789869</v>
      </c>
      <c r="T2631" s="5">
        <v>514.65920756830167</v>
      </c>
      <c r="U2631" s="5">
        <v>4.7781378769118996</v>
      </c>
      <c r="AB2631">
        <v>499.14842590131002</v>
      </c>
      <c r="AC2631">
        <v>489.99965339215998</v>
      </c>
      <c r="AD2631">
        <v>6434</v>
      </c>
    </row>
    <row r="2632" spans="1:30">
      <c r="A2632" s="3" t="s">
        <v>175</v>
      </c>
      <c r="B2632">
        <v>646</v>
      </c>
      <c r="C2632" s="3">
        <v>1996</v>
      </c>
      <c r="D2632" s="5">
        <v>71.541076675366213</v>
      </c>
      <c r="E2632" s="5">
        <v>0</v>
      </c>
      <c r="F2632" s="5">
        <v>374.32614222724754</v>
      </c>
      <c r="G2632" s="5">
        <v>501.2189828811641</v>
      </c>
      <c r="H2632" s="5">
        <v>693.0281819960843</v>
      </c>
      <c r="I2632" s="5">
        <v>3966.01</v>
      </c>
      <c r="J2632" s="5">
        <v>0</v>
      </c>
      <c r="K2632" s="5">
        <v>0</v>
      </c>
      <c r="L2632" s="5">
        <v>248.71563340644599</v>
      </c>
      <c r="M2632" s="5">
        <v>1387.6110343051439</v>
      </c>
      <c r="N2632" s="5">
        <v>4467.2289828811645</v>
      </c>
      <c r="O2632" s="5">
        <v>-3079.6179485760204</v>
      </c>
      <c r="R2632" s="5">
        <v>5794.4701241011626</v>
      </c>
      <c r="S2632" s="9">
        <v>-0.53147533469313213</v>
      </c>
      <c r="T2632" s="5">
        <v>888.61663653486778</v>
      </c>
      <c r="U2632" s="5">
        <v>5.1314388216308595</v>
      </c>
      <c r="AB2632">
        <v>511.55243027251601</v>
      </c>
      <c r="AC2632">
        <v>523.699629554029</v>
      </c>
      <c r="AD2632">
        <v>6435</v>
      </c>
    </row>
    <row r="2633" spans="1:30">
      <c r="A2633" s="3" t="s">
        <v>175</v>
      </c>
      <c r="B2633">
        <v>646</v>
      </c>
      <c r="C2633" s="3">
        <v>1997</v>
      </c>
      <c r="D2633" s="5">
        <v>0</v>
      </c>
      <c r="E2633" s="5">
        <v>155.174172999066</v>
      </c>
      <c r="F2633" s="5">
        <v>351.56940473712109</v>
      </c>
      <c r="G2633" s="5">
        <v>127.95756423990059</v>
      </c>
      <c r="H2633" s="5">
        <v>548.54806589905263</v>
      </c>
      <c r="I2633" s="5">
        <v>3288.41</v>
      </c>
      <c r="J2633" s="5">
        <v>0</v>
      </c>
      <c r="K2633" s="5">
        <v>0</v>
      </c>
      <c r="L2633" s="5">
        <v>282.60154681172497</v>
      </c>
      <c r="M2633" s="5">
        <v>1182.7190174478988</v>
      </c>
      <c r="N2633" s="5">
        <v>3571.5417372389666</v>
      </c>
      <c r="O2633" s="5">
        <v>-2388.8227197910678</v>
      </c>
      <c r="R2633" s="5">
        <v>5420.7702455147037</v>
      </c>
      <c r="S2633" s="9">
        <v>-0.44067957349191222</v>
      </c>
      <c r="T2633" s="5">
        <v>531.35733120534655</v>
      </c>
      <c r="U2633" s="5">
        <v>5.7618236612967193</v>
      </c>
      <c r="AB2633">
        <v>583.66937235339606</v>
      </c>
      <c r="AC2633">
        <v>598.80957642399801</v>
      </c>
      <c r="AD2633">
        <v>6436</v>
      </c>
    </row>
    <row r="2634" spans="1:30">
      <c r="A2634" s="3" t="s">
        <v>175</v>
      </c>
      <c r="B2634">
        <v>646</v>
      </c>
      <c r="C2634" s="3">
        <v>1998</v>
      </c>
      <c r="D2634" s="5">
        <v>0</v>
      </c>
      <c r="E2634" s="5">
        <v>144.19939447122326</v>
      </c>
      <c r="F2634" s="5">
        <v>403.59001925500581</v>
      </c>
      <c r="G2634" s="5">
        <v>284.01343652515703</v>
      </c>
      <c r="H2634" s="5">
        <v>575.55694216970744</v>
      </c>
      <c r="I2634" s="5">
        <v>3286.7526427728799</v>
      </c>
      <c r="J2634" s="5">
        <v>0</v>
      </c>
      <c r="K2634" s="5">
        <v>0</v>
      </c>
      <c r="L2634" s="5">
        <v>15.407992264736199</v>
      </c>
      <c r="M2634" s="5">
        <v>994.55495368944946</v>
      </c>
      <c r="N2634" s="5">
        <v>3714.9654737692599</v>
      </c>
      <c r="O2634" s="5">
        <v>-2720.4105200798103</v>
      </c>
      <c r="R2634" s="5">
        <v>4562.4947621295541</v>
      </c>
      <c r="S2634" s="9">
        <v>-0.59625504508197025</v>
      </c>
      <c r="T2634" s="5">
        <v>-595.5368135940771</v>
      </c>
      <c r="U2634" s="5">
        <v>1.7950619790518745</v>
      </c>
      <c r="AB2634">
        <v>589.951774567332</v>
      </c>
      <c r="AC2634">
        <v>562.20960231348204</v>
      </c>
      <c r="AD2634">
        <v>6437</v>
      </c>
    </row>
    <row r="2635" spans="1:30">
      <c r="A2635" s="3" t="s">
        <v>175</v>
      </c>
      <c r="B2635">
        <v>646</v>
      </c>
      <c r="C2635" s="3">
        <v>1999</v>
      </c>
      <c r="D2635" s="5">
        <v>0</v>
      </c>
      <c r="E2635" s="5">
        <v>133.22461594338051</v>
      </c>
      <c r="F2635" s="5">
        <v>435.65217044382723</v>
      </c>
      <c r="G2635" s="5">
        <v>78.939385648117025</v>
      </c>
      <c r="H2635" s="5">
        <v>485.87976772867734</v>
      </c>
      <c r="I2635" s="5">
        <v>3099.6091247418499</v>
      </c>
      <c r="J2635" s="5">
        <v>0</v>
      </c>
      <c r="K2635" s="5">
        <v>0</v>
      </c>
      <c r="L2635" s="5">
        <v>17.9467744939165</v>
      </c>
      <c r="M2635" s="5">
        <v>939.47871266642107</v>
      </c>
      <c r="N2635" s="5">
        <v>3311.7731263333476</v>
      </c>
      <c r="O2635" s="5">
        <v>-2372.2944136669266</v>
      </c>
      <c r="R2635" s="5">
        <v>4745.2365350812088</v>
      </c>
      <c r="S2635" s="9">
        <v>-0.49993175179545141</v>
      </c>
      <c r="T2635" s="5">
        <v>390.39035060752008</v>
      </c>
      <c r="U2635" s="5">
        <v>5.3532640032050978</v>
      </c>
      <c r="AB2635">
        <v>615.69913197380595</v>
      </c>
      <c r="AC2635">
        <v>652.95341429424604</v>
      </c>
      <c r="AD2635">
        <v>6438</v>
      </c>
    </row>
    <row r="2636" spans="1:30">
      <c r="A2636" s="3" t="s">
        <v>175</v>
      </c>
      <c r="B2636">
        <v>646</v>
      </c>
      <c r="C2636" s="3">
        <v>2000</v>
      </c>
      <c r="D2636" s="5">
        <v>8.7364022287275489</v>
      </c>
      <c r="E2636" s="5">
        <v>122.24983741553777</v>
      </c>
      <c r="F2636" s="5">
        <v>434.80070049837235</v>
      </c>
      <c r="G2636" s="5">
        <v>29.28189355433981</v>
      </c>
      <c r="H2636" s="5">
        <v>568.68045390170391</v>
      </c>
      <c r="I2636" s="5">
        <v>2952.9122666037501</v>
      </c>
      <c r="J2636" s="5">
        <v>0</v>
      </c>
      <c r="K2636" s="5">
        <v>0</v>
      </c>
      <c r="L2636" s="5">
        <v>190.09062778475399</v>
      </c>
      <c r="M2636" s="5">
        <v>1202.3081844135577</v>
      </c>
      <c r="N2636" s="5">
        <v>3104.4439975736277</v>
      </c>
      <c r="O2636" s="5">
        <v>-1902.13581316007</v>
      </c>
      <c r="R2636" s="5">
        <v>5157.108378662303</v>
      </c>
      <c r="S2636" s="9">
        <v>-0.36883766512067429</v>
      </c>
      <c r="T2636" s="5">
        <v>1000.9954342505774</v>
      </c>
      <c r="U2636" s="5">
        <v>-0.27107644865594382</v>
      </c>
      <c r="AB2636">
        <v>711.97627443083297</v>
      </c>
      <c r="AC2636">
        <v>704.95110155830196</v>
      </c>
      <c r="AD2636">
        <v>6439</v>
      </c>
    </row>
    <row r="2637" spans="1:30">
      <c r="A2637" s="3" t="s">
        <v>175</v>
      </c>
      <c r="B2637">
        <v>646</v>
      </c>
      <c r="C2637" s="3">
        <v>2001</v>
      </c>
      <c r="D2637" s="5">
        <v>8.0687199246446859</v>
      </c>
      <c r="E2637" s="5">
        <v>111.275058887695</v>
      </c>
      <c r="F2637" s="5">
        <v>412.4774778325945</v>
      </c>
      <c r="G2637" s="5">
        <v>-61.537032629095307</v>
      </c>
      <c r="H2637" s="5">
        <v>447.32592730925955</v>
      </c>
      <c r="I2637" s="5">
        <v>3000.7159807852304</v>
      </c>
      <c r="J2637" s="5">
        <v>0</v>
      </c>
      <c r="K2637" s="5">
        <v>0</v>
      </c>
      <c r="L2637" s="5">
        <v>9.8502803346305097</v>
      </c>
      <c r="M2637" s="5">
        <v>877.72240540112921</v>
      </c>
      <c r="N2637" s="5">
        <v>3050.4540070438302</v>
      </c>
      <c r="O2637" s="5">
        <v>-2172.7316016427012</v>
      </c>
      <c r="R2637" s="5">
        <v>4796.1122197562045</v>
      </c>
      <c r="S2637" s="9">
        <v>-0.45301934193548649</v>
      </c>
      <c r="T2637" s="5">
        <v>517.38891796551036</v>
      </c>
      <c r="U2637" s="5">
        <v>2.8606955566111223</v>
      </c>
      <c r="AB2637">
        <v>733.03850707000004</v>
      </c>
      <c r="AC2637">
        <v>744.30613865880002</v>
      </c>
      <c r="AD2637">
        <v>6440</v>
      </c>
    </row>
    <row r="2638" spans="1:30">
      <c r="A2638" s="3" t="s">
        <v>175</v>
      </c>
      <c r="B2638">
        <v>646</v>
      </c>
      <c r="C2638" s="3">
        <v>2002</v>
      </c>
      <c r="D2638" s="5">
        <v>6.3827195977650435</v>
      </c>
      <c r="E2638" s="5">
        <v>111.275058887695</v>
      </c>
      <c r="F2638" s="5">
        <v>450.52760845162891</v>
      </c>
      <c r="G2638" s="5">
        <v>-32.97663352314796</v>
      </c>
      <c r="H2638" s="5">
        <v>475</v>
      </c>
      <c r="I2638" s="5">
        <v>3096.2034775628099</v>
      </c>
      <c r="J2638" s="5">
        <v>0</v>
      </c>
      <c r="K2638" s="5">
        <v>0</v>
      </c>
      <c r="L2638" s="5">
        <v>139.65205619053799</v>
      </c>
      <c r="M2638" s="5">
        <v>1071.5623842399318</v>
      </c>
      <c r="N2638" s="5">
        <v>3174.5019029273572</v>
      </c>
      <c r="O2638" s="5">
        <v>-2102.9395186874253</v>
      </c>
      <c r="R2638" s="5">
        <v>5018.4845289606119</v>
      </c>
      <c r="S2638" s="9">
        <v>-0.41903875692986725</v>
      </c>
      <c r="T2638" s="5">
        <v>338.03298072928334</v>
      </c>
      <c r="U2638" s="5">
        <v>2.5782358879078178</v>
      </c>
      <c r="AB2638">
        <v>696.98820361166702</v>
      </c>
      <c r="AC2638">
        <v>625.49537522647097</v>
      </c>
      <c r="AD2638">
        <v>6441</v>
      </c>
    </row>
    <row r="2639" spans="1:30">
      <c r="A2639" s="3" t="s">
        <v>175</v>
      </c>
      <c r="B2639">
        <v>646</v>
      </c>
      <c r="C2639" s="3">
        <v>2003</v>
      </c>
      <c r="D2639" s="5">
        <v>8.4952125208264899</v>
      </c>
      <c r="E2639" s="5">
        <v>111.275058887695</v>
      </c>
      <c r="F2639" s="5">
        <v>499.46515675994914</v>
      </c>
      <c r="G2639" s="5">
        <v>117.70025010576617</v>
      </c>
      <c r="H2639" s="5">
        <v>735</v>
      </c>
      <c r="I2639" s="5">
        <v>3363.2561498187702</v>
      </c>
      <c r="J2639" s="5">
        <v>0</v>
      </c>
      <c r="K2639" s="5">
        <v>0</v>
      </c>
      <c r="L2639" s="5">
        <v>196.57130691794401</v>
      </c>
      <c r="M2639" s="5">
        <v>1439.5316761987197</v>
      </c>
      <c r="N2639" s="5">
        <v>3592.2314588122313</v>
      </c>
      <c r="O2639" s="5">
        <v>-2152.6997826135116</v>
      </c>
      <c r="R2639" s="5">
        <v>6165.1480815225959</v>
      </c>
      <c r="S2639" s="9">
        <v>-0.34917243740913734</v>
      </c>
      <c r="T2639" s="5">
        <v>765.8960075923743</v>
      </c>
      <c r="U2639" s="5">
        <v>43.141752338867612</v>
      </c>
      <c r="AB2639">
        <v>581.20031386416701</v>
      </c>
      <c r="AC2639">
        <v>519.36421219319095</v>
      </c>
      <c r="AD2639">
        <v>6442</v>
      </c>
    </row>
    <row r="2640" spans="1:30">
      <c r="A2640" s="3" t="s">
        <v>175</v>
      </c>
      <c r="B2640">
        <v>646</v>
      </c>
      <c r="C2640" s="3">
        <v>2004</v>
      </c>
      <c r="D2640" s="5">
        <v>17.972904755823894</v>
      </c>
      <c r="E2640" s="5">
        <v>189.69661006264101</v>
      </c>
      <c r="F2640" s="5">
        <v>499.34004367135157</v>
      </c>
      <c r="G2640" s="5">
        <v>441.46094004596824</v>
      </c>
      <c r="H2640" s="5">
        <v>1248.6755689738734</v>
      </c>
      <c r="I2640" s="5">
        <v>3604.2975264054598</v>
      </c>
      <c r="J2640" s="5">
        <v>0</v>
      </c>
      <c r="K2640" s="5">
        <v>0</v>
      </c>
      <c r="L2640" s="5">
        <v>443.423506502701</v>
      </c>
      <c r="M2640" s="5">
        <v>2209.4120239037497</v>
      </c>
      <c r="N2640" s="5">
        <v>4235.4550765140693</v>
      </c>
      <c r="O2640" s="5">
        <v>-2026.0430526103196</v>
      </c>
      <c r="R2640" s="5">
        <v>7242.6526233711775</v>
      </c>
      <c r="S2640" s="9">
        <v>-0.27973770909190371</v>
      </c>
      <c r="T2640" s="5">
        <v>924.48049120040696</v>
      </c>
      <c r="U2640" s="5">
        <v>0</v>
      </c>
      <c r="AB2640">
        <v>528.28480930499995</v>
      </c>
      <c r="AC2640">
        <v>481.57771088760001</v>
      </c>
      <c r="AD2640">
        <v>6443</v>
      </c>
    </row>
    <row r="2641" spans="1:30">
      <c r="A2641" s="3" t="s">
        <v>175</v>
      </c>
      <c r="B2641">
        <v>646</v>
      </c>
      <c r="C2641" s="3">
        <v>2005</v>
      </c>
      <c r="D2641" s="5">
        <v>10.674268147893644</v>
      </c>
      <c r="E2641" s="5">
        <v>313.39052467052198</v>
      </c>
      <c r="F2641" s="5">
        <v>514.60734923209793</v>
      </c>
      <c r="G2641" s="5">
        <v>616.62591435977663</v>
      </c>
      <c r="H2641" s="5">
        <v>2328.4924408200477</v>
      </c>
      <c r="I2641" s="5">
        <v>3415.8630621009302</v>
      </c>
      <c r="J2641" s="5">
        <v>0</v>
      </c>
      <c r="K2641" s="5">
        <v>0</v>
      </c>
      <c r="L2641" s="5">
        <v>668.56447648010897</v>
      </c>
      <c r="M2641" s="5">
        <v>3522.3385346801483</v>
      </c>
      <c r="N2641" s="5">
        <v>4345.8795011312286</v>
      </c>
      <c r="O2641" s="5">
        <v>-823.54096645108029</v>
      </c>
      <c r="R2641" s="5">
        <v>8738.1023987909284</v>
      </c>
      <c r="S2641" s="9">
        <v>-9.4247117837052558E-2</v>
      </c>
      <c r="T2641" s="5">
        <v>1982.9709418437337</v>
      </c>
      <c r="U2641" s="5">
        <v>0</v>
      </c>
      <c r="AB2641">
        <v>527.46814284000004</v>
      </c>
      <c r="AC2641">
        <v>556.03712808341095</v>
      </c>
      <c r="AD2641">
        <v>6444</v>
      </c>
    </row>
    <row r="2642" spans="1:30">
      <c r="A2642" s="3" t="s">
        <v>175</v>
      </c>
      <c r="B2642">
        <v>646</v>
      </c>
      <c r="C2642" s="3">
        <v>2006</v>
      </c>
      <c r="D2642" s="5">
        <v>12.679084831912011</v>
      </c>
      <c r="E2642" s="5">
        <v>411.07706499087902</v>
      </c>
      <c r="F2642" s="5">
        <v>559.67365193429168</v>
      </c>
      <c r="G2642" s="5">
        <v>1014.0199756371409</v>
      </c>
      <c r="H2642" s="5">
        <v>3385.9383359269978</v>
      </c>
      <c r="I2642" s="5">
        <v>3117.0983203415799</v>
      </c>
      <c r="J2642" s="5">
        <v>0</v>
      </c>
      <c r="K2642" s="5">
        <v>0</v>
      </c>
      <c r="L2642" s="5">
        <v>1113.43199316081</v>
      </c>
      <c r="M2642" s="5">
        <v>5071.7230658540111</v>
      </c>
      <c r="N2642" s="5">
        <v>4542.1953609695993</v>
      </c>
      <c r="O2642" s="5">
        <v>529.52770488441183</v>
      </c>
      <c r="R2642" s="5">
        <v>9543.4284330470655</v>
      </c>
      <c r="S2642" s="9">
        <v>5.5486108435702078E-2</v>
      </c>
      <c r="T2642" s="5">
        <v>1485.0787684202801</v>
      </c>
      <c r="U2642" s="5">
        <v>6.1198327166326304E-2</v>
      </c>
      <c r="AB2642">
        <v>522.89010961083295</v>
      </c>
      <c r="AC2642">
        <v>498.06909643128301</v>
      </c>
      <c r="AD2642">
        <v>6445</v>
      </c>
    </row>
    <row r="2643" spans="1:30">
      <c r="A2643" s="3" t="s">
        <v>175</v>
      </c>
      <c r="B2643">
        <v>646</v>
      </c>
      <c r="C2643" s="3">
        <v>2007</v>
      </c>
      <c r="D2643" s="5">
        <v>13.901783757731033</v>
      </c>
      <c r="E2643" s="5">
        <v>409.60480492835899</v>
      </c>
      <c r="F2643" s="5">
        <v>602.42471919848208</v>
      </c>
      <c r="G2643" s="5">
        <v>1930.3247361434312</v>
      </c>
      <c r="H2643" s="5">
        <v>5589.8347656824481</v>
      </c>
      <c r="I2643" s="5">
        <v>4039.74299646082</v>
      </c>
      <c r="J2643" s="5">
        <v>0</v>
      </c>
      <c r="K2643" s="5">
        <v>0</v>
      </c>
      <c r="L2643" s="5">
        <v>1227.2416502799199</v>
      </c>
      <c r="M2643" s="5">
        <v>7433.4029189185812</v>
      </c>
      <c r="N2643" s="5">
        <v>6379.6725375326096</v>
      </c>
      <c r="O2643" s="5">
        <v>1053.7303813859717</v>
      </c>
      <c r="R2643" s="5">
        <v>12523.683313741356</v>
      </c>
      <c r="S2643" s="9">
        <v>8.4139015255183552E-2</v>
      </c>
      <c r="T2643" s="5">
        <v>1971.59307369253</v>
      </c>
      <c r="U2643" s="5">
        <v>0</v>
      </c>
      <c r="AB2643">
        <v>479.26678258750002</v>
      </c>
      <c r="AC2643">
        <v>445.59269071394601</v>
      </c>
      <c r="AD2643">
        <v>6446</v>
      </c>
    </row>
    <row r="2644" spans="1:30">
      <c r="A2644" s="3" t="s">
        <v>175</v>
      </c>
      <c r="B2644">
        <v>646</v>
      </c>
      <c r="C2644" s="3">
        <v>2008</v>
      </c>
      <c r="D2644" s="5">
        <v>7.8492051633138544</v>
      </c>
      <c r="E2644" s="5">
        <v>135.70615050296399</v>
      </c>
      <c r="F2644" s="5">
        <v>554.79037969090632</v>
      </c>
      <c r="G2644" s="5">
        <v>2662.2054396316985</v>
      </c>
      <c r="H2644" s="5">
        <v>7057.3469157252384</v>
      </c>
      <c r="I2644" s="5">
        <v>2263.8201911216802</v>
      </c>
      <c r="J2644" s="5">
        <v>0</v>
      </c>
      <c r="K2644" s="5">
        <v>0</v>
      </c>
      <c r="L2644" s="5">
        <v>1923.4916829224601</v>
      </c>
      <c r="M2644" s="5">
        <v>9543.4781835019185</v>
      </c>
      <c r="N2644" s="5">
        <v>5061.7317812563433</v>
      </c>
      <c r="O2644" s="5">
        <v>4481.7464022455752</v>
      </c>
      <c r="R2644" s="5">
        <v>15732.003616722537</v>
      </c>
      <c r="S2644" s="9">
        <v>0.28488083981125234</v>
      </c>
      <c r="T2644" s="5">
        <v>3519.7192817175296</v>
      </c>
      <c r="U2644" s="5">
        <v>296.94664495678705</v>
      </c>
      <c r="AB2644">
        <v>447.80525556077299</v>
      </c>
      <c r="AC2644">
        <v>471.33505784292601</v>
      </c>
      <c r="AD2644">
        <v>6447</v>
      </c>
    </row>
    <row r="2645" spans="1:30">
      <c r="A2645" s="3" t="s">
        <v>175</v>
      </c>
      <c r="B2645">
        <v>646</v>
      </c>
      <c r="C2645" s="3">
        <v>2009</v>
      </c>
      <c r="D2645" s="5">
        <v>10.322802967621142</v>
      </c>
      <c r="E2645" s="5">
        <v>182.04022483932701</v>
      </c>
      <c r="F2645" s="5">
        <v>640.31565718322588</v>
      </c>
      <c r="G2645" s="5">
        <v>3632.9819944125938</v>
      </c>
      <c r="H2645" s="5">
        <v>8076.265645354968</v>
      </c>
      <c r="I2645" s="5">
        <v>2053.7302530026</v>
      </c>
      <c r="J2645" s="5">
        <v>0</v>
      </c>
      <c r="K2645" s="5">
        <v>0</v>
      </c>
      <c r="L2645" s="5">
        <v>1993.2413202707801</v>
      </c>
      <c r="M2645" s="5">
        <v>10720.145425776594</v>
      </c>
      <c r="N2645" s="5">
        <v>5868.7524722545204</v>
      </c>
      <c r="O2645" s="5">
        <v>4851.3929535220741</v>
      </c>
      <c r="R2645" s="5">
        <v>12075.917594801143</v>
      </c>
      <c r="S2645" s="9">
        <v>0.40174114434257724</v>
      </c>
      <c r="T2645" s="5">
        <v>685.10146875402108</v>
      </c>
      <c r="U2645" s="5">
        <v>3.1465932842935502</v>
      </c>
      <c r="AB2645">
        <v>472.18629075489298</v>
      </c>
      <c r="AC2645">
        <v>455.335971123143</v>
      </c>
      <c r="AD2645">
        <v>6448</v>
      </c>
    </row>
    <row r="2646" spans="1:30">
      <c r="A2646" s="3" t="s">
        <v>175</v>
      </c>
      <c r="B2646">
        <v>646</v>
      </c>
      <c r="C2646" s="3">
        <v>2010</v>
      </c>
      <c r="D2646" s="5">
        <v>11.398434658615006</v>
      </c>
      <c r="E2646" s="5">
        <v>195.56811873589999</v>
      </c>
      <c r="F2646" s="5">
        <v>588.12381690798441</v>
      </c>
      <c r="G2646" s="5">
        <v>3522.5476725540339</v>
      </c>
      <c r="H2646" s="5">
        <v>9446.270500260418</v>
      </c>
      <c r="I2646" s="5">
        <v>2185.4774403930101</v>
      </c>
      <c r="J2646" s="5">
        <v>0</v>
      </c>
      <c r="K2646" s="5">
        <v>0</v>
      </c>
      <c r="L2646" s="5">
        <v>1735.8824976052799</v>
      </c>
      <c r="M2646" s="5">
        <v>11781.675249432297</v>
      </c>
      <c r="N2646" s="5">
        <v>5903.593231682944</v>
      </c>
      <c r="O2646" s="5">
        <v>5878.0820177493533</v>
      </c>
      <c r="R2646" s="5">
        <v>14538.887438713675</v>
      </c>
      <c r="S2646" s="9">
        <v>0.40430067586171609</v>
      </c>
      <c r="T2646" s="5">
        <v>1195.9383057314701</v>
      </c>
      <c r="U2646" s="5">
        <v>0</v>
      </c>
      <c r="AB2646">
        <v>495.277021572396</v>
      </c>
      <c r="AC2646">
        <v>490.912288579554</v>
      </c>
      <c r="AD2646">
        <v>6449</v>
      </c>
    </row>
    <row r="2647" spans="1:30">
      <c r="A2647" s="3" t="s">
        <v>175</v>
      </c>
      <c r="B2647">
        <v>646</v>
      </c>
      <c r="C2647" s="3">
        <v>2011</v>
      </c>
      <c r="D2647" s="5">
        <v>10.325804307787681</v>
      </c>
      <c r="E2647" s="5">
        <v>195.56811873589999</v>
      </c>
      <c r="F2647" s="5">
        <v>609.78771793501733</v>
      </c>
      <c r="G2647" s="5">
        <v>4418.6524064564319</v>
      </c>
      <c r="H2647" s="5">
        <v>10630.691360285538</v>
      </c>
      <c r="I2647" s="5">
        <v>2194.6986819541403</v>
      </c>
      <c r="J2647" s="5">
        <v>0</v>
      </c>
      <c r="K2647" s="5">
        <v>0</v>
      </c>
      <c r="L2647" s="5">
        <v>2157.3174361312099</v>
      </c>
      <c r="M2647" s="5">
        <v>13408.122318659554</v>
      </c>
      <c r="N2647" s="5">
        <v>6808.9192071464713</v>
      </c>
      <c r="O2647" s="5">
        <v>6599.2031115130831</v>
      </c>
      <c r="R2647" s="5">
        <v>18805.758852241703</v>
      </c>
      <c r="S2647" s="9">
        <v>0.35091394946428545</v>
      </c>
      <c r="T2647" s="5">
        <v>1942.61665820452</v>
      </c>
      <c r="U2647" s="5">
        <v>0</v>
      </c>
      <c r="AB2647">
        <v>471.86611409170001</v>
      </c>
      <c r="AC2647">
        <v>506.96112528016101</v>
      </c>
      <c r="AD2647">
        <v>6450</v>
      </c>
    </row>
    <row r="2648" spans="1:30">
      <c r="A2648" s="3" t="s">
        <v>176</v>
      </c>
      <c r="B2648">
        <v>648</v>
      </c>
      <c r="C2648" s="3">
        <v>1970</v>
      </c>
      <c r="D2648" s="5">
        <v>0</v>
      </c>
      <c r="E2648" s="5">
        <v>0</v>
      </c>
      <c r="F2648" s="5">
        <v>0</v>
      </c>
      <c r="G2648" s="5">
        <v>1</v>
      </c>
      <c r="H2648" s="5">
        <v>8.348002763905864</v>
      </c>
      <c r="I2648" s="5">
        <v>5.0759999999999996</v>
      </c>
      <c r="J2648" s="5">
        <v>0</v>
      </c>
      <c r="K2648" s="5">
        <v>0</v>
      </c>
      <c r="L2648" s="5">
        <v>8.1099999988999993</v>
      </c>
      <c r="M2648" s="5">
        <v>16.458002762805862</v>
      </c>
      <c r="N2648" s="5">
        <v>6.0759999999999996</v>
      </c>
      <c r="O2648" s="5">
        <v>10.382002762805861</v>
      </c>
      <c r="R2648" s="5">
        <v>58.842420745366908</v>
      </c>
      <c r="S2648" s="9">
        <v>0.17643738363064052</v>
      </c>
      <c r="AB2648">
        <v>2.08333000108333</v>
      </c>
      <c r="AC2648">
        <v>2.0888164809113001</v>
      </c>
      <c r="AD2648">
        <v>6452</v>
      </c>
    </row>
    <row r="2649" spans="1:30">
      <c r="A2649" s="3" t="s">
        <v>176</v>
      </c>
      <c r="B2649">
        <v>648</v>
      </c>
      <c r="C2649" s="3">
        <v>1971</v>
      </c>
      <c r="D2649" s="5">
        <v>0</v>
      </c>
      <c r="E2649" s="5">
        <v>0</v>
      </c>
      <c r="F2649" s="5">
        <v>0</v>
      </c>
      <c r="G2649" s="5">
        <v>2.7</v>
      </c>
      <c r="H2649" s="5">
        <v>10.972399571758867</v>
      </c>
      <c r="I2649" s="5">
        <v>5.4790000000000001</v>
      </c>
      <c r="J2649" s="5">
        <v>0</v>
      </c>
      <c r="K2649" s="5">
        <v>0</v>
      </c>
      <c r="L2649" s="5">
        <v>10.93942059814</v>
      </c>
      <c r="M2649" s="5">
        <v>21.911820169898867</v>
      </c>
      <c r="N2649" s="5">
        <v>8.1790000000000003</v>
      </c>
      <c r="O2649" s="5">
        <v>13.732820169898867</v>
      </c>
      <c r="R2649" s="5">
        <v>68.248877547510091</v>
      </c>
      <c r="S2649" s="9">
        <v>0.20121679159249234</v>
      </c>
      <c r="AB2649">
        <v>2.0545982722986098</v>
      </c>
      <c r="AC2649">
        <v>1.9588638589617999</v>
      </c>
      <c r="AD2649">
        <v>6453</v>
      </c>
    </row>
    <row r="2650" spans="1:30">
      <c r="A2650" s="3" t="s">
        <v>176</v>
      </c>
      <c r="B2650">
        <v>648</v>
      </c>
      <c r="C2650" s="3">
        <v>1972</v>
      </c>
      <c r="D2650" s="5">
        <v>0</v>
      </c>
      <c r="E2650" s="5">
        <v>0</v>
      </c>
      <c r="F2650" s="5">
        <v>0</v>
      </c>
      <c r="G2650" s="5">
        <v>4.4000000000000004</v>
      </c>
      <c r="H2650" s="5">
        <v>17.333268399436783</v>
      </c>
      <c r="I2650" s="5">
        <v>7.3630000000000004</v>
      </c>
      <c r="J2650" s="5">
        <v>0</v>
      </c>
      <c r="K2650" s="5">
        <v>0</v>
      </c>
      <c r="L2650" s="5">
        <v>11.384560197380001</v>
      </c>
      <c r="M2650" s="5">
        <v>28.717828596816783</v>
      </c>
      <c r="N2650" s="5">
        <v>11.763000000000002</v>
      </c>
      <c r="O2650" s="5">
        <v>16.954828596816782</v>
      </c>
      <c r="R2650" s="5">
        <v>81.473609110364904</v>
      </c>
      <c r="S2650" s="9">
        <v>0.20810209320480225</v>
      </c>
      <c r="AB2650">
        <v>2.00133279327394</v>
      </c>
      <c r="AC2650">
        <v>2.1293812063570101</v>
      </c>
      <c r="AD2650">
        <v>6454</v>
      </c>
    </row>
    <row r="2651" spans="1:30">
      <c r="A2651" s="3" t="s">
        <v>176</v>
      </c>
      <c r="B2651">
        <v>648</v>
      </c>
      <c r="C2651" s="3">
        <v>1973</v>
      </c>
      <c r="D2651" s="5">
        <v>0</v>
      </c>
      <c r="E2651" s="5">
        <v>0</v>
      </c>
      <c r="F2651" s="5">
        <v>0</v>
      </c>
      <c r="G2651" s="5">
        <v>5.8000000000000007</v>
      </c>
      <c r="H2651" s="5">
        <v>8.1625599980499999</v>
      </c>
      <c r="I2651" s="5">
        <v>8.86</v>
      </c>
      <c r="J2651" s="5">
        <v>0</v>
      </c>
      <c r="K2651" s="5">
        <v>0</v>
      </c>
      <c r="L2651" s="5">
        <v>16.240636997380001</v>
      </c>
      <c r="M2651" s="5">
        <v>24.403196995430001</v>
      </c>
      <c r="N2651" s="5">
        <v>14.66</v>
      </c>
      <c r="O2651" s="5">
        <v>9.7431969954300008</v>
      </c>
      <c r="R2651" s="5">
        <v>115.40361924389005</v>
      </c>
      <c r="S2651" s="9">
        <v>8.4427135468247858E-2</v>
      </c>
      <c r="AB2651">
        <v>1.70240456091667</v>
      </c>
      <c r="AC2651">
        <v>1.7217630883639199</v>
      </c>
      <c r="AD2651">
        <v>6455</v>
      </c>
    </row>
    <row r="2652" spans="1:30">
      <c r="A2652" s="3" t="s">
        <v>176</v>
      </c>
      <c r="B2652">
        <v>648</v>
      </c>
      <c r="C2652" s="3">
        <v>1974</v>
      </c>
      <c r="D2652" s="5">
        <v>0</v>
      </c>
      <c r="E2652" s="5">
        <v>0</v>
      </c>
      <c r="F2652" s="5">
        <v>0</v>
      </c>
      <c r="G2652" s="5">
        <v>7.0000000000000009</v>
      </c>
      <c r="H2652" s="5">
        <v>9.6330499948000003</v>
      </c>
      <c r="I2652" s="5">
        <v>12.225</v>
      </c>
      <c r="J2652" s="5">
        <v>0</v>
      </c>
      <c r="K2652" s="5">
        <v>0</v>
      </c>
      <c r="L2652" s="5">
        <v>28.045553497389999</v>
      </c>
      <c r="M2652" s="5">
        <v>37.67860349219</v>
      </c>
      <c r="N2652" s="5">
        <v>19.225000000000001</v>
      </c>
      <c r="O2652" s="5">
        <v>18.453603492189998</v>
      </c>
      <c r="R2652" s="5">
        <v>137.81392702356115</v>
      </c>
      <c r="S2652" s="9">
        <v>0.13390231227526886</v>
      </c>
      <c r="AB2652">
        <v>1.7109267830833299</v>
      </c>
      <c r="AC2652">
        <v>1.7032148208698601</v>
      </c>
      <c r="AD2652">
        <v>6456</v>
      </c>
    </row>
    <row r="2653" spans="1:30">
      <c r="A2653" s="3" t="s">
        <v>176</v>
      </c>
      <c r="B2653">
        <v>648</v>
      </c>
      <c r="C2653" s="3">
        <v>1975</v>
      </c>
      <c r="D2653" s="5">
        <v>0</v>
      </c>
      <c r="E2653" s="5">
        <v>0</v>
      </c>
      <c r="F2653" s="5">
        <v>0</v>
      </c>
      <c r="G2653" s="5">
        <v>7.1000000000000005</v>
      </c>
      <c r="H2653" s="5">
        <v>8.7431412452099995</v>
      </c>
      <c r="I2653" s="5">
        <v>13.414999999999999</v>
      </c>
      <c r="J2653" s="5">
        <v>0</v>
      </c>
      <c r="K2653" s="5">
        <v>0</v>
      </c>
      <c r="L2653" s="5">
        <v>28.551681596240002</v>
      </c>
      <c r="M2653" s="5">
        <v>37.294822841449999</v>
      </c>
      <c r="N2653" s="5">
        <v>20.515000000000001</v>
      </c>
      <c r="O2653" s="5">
        <v>16.779822841449999</v>
      </c>
      <c r="R2653" s="5">
        <v>171.76109553248662</v>
      </c>
      <c r="S2653" s="9">
        <v>9.7692802840072063E-2</v>
      </c>
      <c r="AB2653">
        <v>1.8080437032500001</v>
      </c>
      <c r="AC2653">
        <v>1.9767729221186501</v>
      </c>
      <c r="AD2653">
        <v>6457</v>
      </c>
    </row>
    <row r="2654" spans="1:30">
      <c r="A2654" s="3" t="s">
        <v>176</v>
      </c>
      <c r="B2654">
        <v>648</v>
      </c>
      <c r="C2654" s="3">
        <v>1976</v>
      </c>
      <c r="D2654" s="5">
        <v>0</v>
      </c>
      <c r="E2654" s="5">
        <v>0</v>
      </c>
      <c r="F2654" s="5">
        <v>0</v>
      </c>
      <c r="G2654" s="5">
        <v>8</v>
      </c>
      <c r="H2654" s="5">
        <v>9.2770079970699992</v>
      </c>
      <c r="I2654" s="5">
        <v>15.429</v>
      </c>
      <c r="J2654" s="5">
        <v>0</v>
      </c>
      <c r="K2654" s="5">
        <v>0</v>
      </c>
      <c r="L2654" s="5">
        <v>20.63524419626</v>
      </c>
      <c r="M2654" s="5">
        <v>29.912252193329998</v>
      </c>
      <c r="N2654" s="5">
        <v>23.429000000000002</v>
      </c>
      <c r="O2654" s="5">
        <v>6.4832521933299958</v>
      </c>
      <c r="R2654" s="5">
        <v>180.21507991333161</v>
      </c>
      <c r="S2654" s="9">
        <v>3.5975081532843414E-2</v>
      </c>
      <c r="AB2654">
        <v>2.2256731298333299</v>
      </c>
      <c r="AC2654">
        <v>2.3496240656711098</v>
      </c>
      <c r="AD2654">
        <v>6458</v>
      </c>
    </row>
    <row r="2655" spans="1:30">
      <c r="A2655" s="3" t="s">
        <v>176</v>
      </c>
      <c r="B2655">
        <v>648</v>
      </c>
      <c r="C2655" s="3">
        <v>1977</v>
      </c>
      <c r="D2655" s="5">
        <v>0</v>
      </c>
      <c r="E2655" s="5">
        <v>0</v>
      </c>
      <c r="F2655" s="5">
        <v>0</v>
      </c>
      <c r="G2655" s="5">
        <v>7.4399999999999995</v>
      </c>
      <c r="H2655" s="5">
        <v>22</v>
      </c>
      <c r="I2655" s="5">
        <v>38.015999999999998</v>
      </c>
      <c r="J2655" s="5">
        <v>0</v>
      </c>
      <c r="K2655" s="5">
        <v>0</v>
      </c>
      <c r="L2655" s="5">
        <v>24.394650599999999</v>
      </c>
      <c r="M2655" s="5">
        <v>46.394650599999999</v>
      </c>
      <c r="N2655" s="5">
        <v>45.455999999999996</v>
      </c>
      <c r="O2655" s="5">
        <v>0.93865060000000256</v>
      </c>
      <c r="R2655" s="5">
        <v>221.83679226572679</v>
      </c>
      <c r="S2655" s="9">
        <v>4.2312665559806764E-3</v>
      </c>
      <c r="AB2655">
        <v>2.29301887525</v>
      </c>
      <c r="AC2655">
        <v>2.0986358910779299</v>
      </c>
      <c r="AD2655">
        <v>6459</v>
      </c>
    </row>
    <row r="2656" spans="1:30">
      <c r="A2656" s="3" t="s">
        <v>176</v>
      </c>
      <c r="B2656">
        <v>648</v>
      </c>
      <c r="C2656" s="3">
        <v>1978</v>
      </c>
      <c r="D2656" s="5">
        <v>0</v>
      </c>
      <c r="E2656" s="5">
        <v>0</v>
      </c>
      <c r="F2656" s="5">
        <v>0</v>
      </c>
      <c r="G2656" s="5">
        <v>9.5447632315005588</v>
      </c>
      <c r="H2656" s="5">
        <v>21</v>
      </c>
      <c r="I2656" s="5">
        <v>49.814</v>
      </c>
      <c r="J2656" s="5">
        <v>0</v>
      </c>
      <c r="K2656" s="5">
        <v>0</v>
      </c>
      <c r="L2656" s="5">
        <v>26.072152698869999</v>
      </c>
      <c r="M2656" s="5">
        <v>47.072152698869999</v>
      </c>
      <c r="N2656" s="5">
        <v>59.358763231500561</v>
      </c>
      <c r="O2656" s="5">
        <v>-12.286610532630561</v>
      </c>
      <c r="R2656" s="5">
        <v>247.39017406948176</v>
      </c>
      <c r="S2656" s="9">
        <v>-4.966490920201122E-2</v>
      </c>
      <c r="T2656" s="5">
        <v>-46.995191788539096</v>
      </c>
      <c r="U2656" s="5">
        <v>1.1938178693477</v>
      </c>
      <c r="AB2656">
        <v>2.0857452915833301</v>
      </c>
      <c r="AC2656">
        <v>1.9660850370431799</v>
      </c>
      <c r="AD2656">
        <v>6460</v>
      </c>
    </row>
    <row r="2657" spans="1:30">
      <c r="A2657" s="3" t="s">
        <v>176</v>
      </c>
      <c r="B2657">
        <v>648</v>
      </c>
      <c r="C2657" s="3">
        <v>1979</v>
      </c>
      <c r="D2657" s="5">
        <v>0</v>
      </c>
      <c r="E2657" s="5">
        <v>0</v>
      </c>
      <c r="F2657" s="5">
        <v>0</v>
      </c>
      <c r="G2657" s="5">
        <v>21.909624854990156</v>
      </c>
      <c r="H2657" s="5">
        <v>15.382839988609998</v>
      </c>
      <c r="I2657" s="5">
        <v>81.231999999999999</v>
      </c>
      <c r="J2657" s="5">
        <v>0</v>
      </c>
      <c r="K2657" s="5">
        <v>0</v>
      </c>
      <c r="L2657" s="5">
        <v>1.9289576993099999</v>
      </c>
      <c r="M2657" s="5">
        <v>17.311797687919999</v>
      </c>
      <c r="N2657" s="5">
        <v>103.14162485499016</v>
      </c>
      <c r="O2657" s="5">
        <v>-85.829827167070164</v>
      </c>
      <c r="R2657" s="5">
        <v>328.07187353360382</v>
      </c>
      <c r="S2657" s="9">
        <v>-0.26161897465519479</v>
      </c>
      <c r="T2657" s="5">
        <v>-37.046925874917996</v>
      </c>
      <c r="U2657" s="5">
        <v>1.9752005933882899</v>
      </c>
      <c r="AB2657">
        <v>1.8884157955833301</v>
      </c>
      <c r="AC2657">
        <v>1.7985611543139599</v>
      </c>
      <c r="AD2657">
        <v>6461</v>
      </c>
    </row>
    <row r="2658" spans="1:30">
      <c r="A2658" s="3" t="s">
        <v>176</v>
      </c>
      <c r="B2658">
        <v>648</v>
      </c>
      <c r="C2658" s="3">
        <v>1980</v>
      </c>
      <c r="D2658" s="5">
        <v>0</v>
      </c>
      <c r="E2658" s="5">
        <v>0</v>
      </c>
      <c r="F2658" s="5">
        <v>0</v>
      </c>
      <c r="G2658" s="5">
        <v>21.909624854990156</v>
      </c>
      <c r="H2658" s="5">
        <v>22.957374983299999</v>
      </c>
      <c r="I2658" s="5">
        <v>136.79900000000001</v>
      </c>
      <c r="J2658" s="5">
        <v>0</v>
      </c>
      <c r="K2658" s="5">
        <v>0</v>
      </c>
      <c r="L2658" s="5">
        <v>5.67</v>
      </c>
      <c r="M2658" s="5">
        <v>28.627374983300001</v>
      </c>
      <c r="N2658" s="5">
        <v>158.70862485499015</v>
      </c>
      <c r="O2658" s="5">
        <v>-130.08124987169015</v>
      </c>
      <c r="R2658" s="5">
        <v>364.49578875313483</v>
      </c>
      <c r="S2658" s="9">
        <v>-0.35687998019585182</v>
      </c>
      <c r="T2658" s="5">
        <v>-90.576150263656899</v>
      </c>
      <c r="U2658" s="5">
        <v>13.550396613731701</v>
      </c>
      <c r="AB2658">
        <v>1.7209828364999999</v>
      </c>
      <c r="AC2658">
        <v>1.677148849773</v>
      </c>
      <c r="AD2658">
        <v>6462</v>
      </c>
    </row>
    <row r="2659" spans="1:30">
      <c r="A2659" s="3" t="s">
        <v>176</v>
      </c>
      <c r="B2659">
        <v>648</v>
      </c>
      <c r="C2659" s="3">
        <v>1981</v>
      </c>
      <c r="D2659" s="5">
        <v>0</v>
      </c>
      <c r="E2659" s="5">
        <v>0</v>
      </c>
      <c r="F2659" s="5">
        <v>0</v>
      </c>
      <c r="G2659" s="5">
        <v>23.919503201300977</v>
      </c>
      <c r="H2659" s="5">
        <v>23.81802998361</v>
      </c>
      <c r="I2659" s="5">
        <v>176.02799999999999</v>
      </c>
      <c r="J2659" s="5">
        <v>0</v>
      </c>
      <c r="K2659" s="5">
        <v>0</v>
      </c>
      <c r="L2659" s="5">
        <v>3.9481979999500001</v>
      </c>
      <c r="M2659" s="5">
        <v>27.76622798356</v>
      </c>
      <c r="N2659" s="5">
        <v>199.94750320130098</v>
      </c>
      <c r="O2659" s="5">
        <v>-172.18127521774096</v>
      </c>
      <c r="R2659" s="5">
        <v>393.36014629978774</v>
      </c>
      <c r="S2659" s="9">
        <v>-0.43771916610616196</v>
      </c>
      <c r="T2659" s="5">
        <v>-43.629434202542996</v>
      </c>
      <c r="U2659" s="5">
        <v>0</v>
      </c>
      <c r="AB2659">
        <v>1.9901702047500001</v>
      </c>
      <c r="AC2659">
        <v>2.0964360630952501</v>
      </c>
      <c r="AD2659">
        <v>6463</v>
      </c>
    </row>
    <row r="2660" spans="1:30">
      <c r="A2660" s="3" t="s">
        <v>176</v>
      </c>
      <c r="B2660">
        <v>648</v>
      </c>
      <c r="C2660" s="3">
        <v>1982</v>
      </c>
      <c r="D2660" s="5">
        <v>0</v>
      </c>
      <c r="E2660" s="5">
        <v>0</v>
      </c>
      <c r="F2660" s="5">
        <v>0</v>
      </c>
      <c r="G2660" s="5">
        <v>23.919503201300977</v>
      </c>
      <c r="H2660" s="5">
        <v>18</v>
      </c>
      <c r="I2660" s="5">
        <v>207.08799999999999</v>
      </c>
      <c r="J2660" s="5">
        <v>0</v>
      </c>
      <c r="K2660" s="5">
        <v>0</v>
      </c>
      <c r="L2660" s="5">
        <v>8.3864975998400002</v>
      </c>
      <c r="M2660" s="5">
        <v>26.386497599839998</v>
      </c>
      <c r="N2660" s="5">
        <v>231.00750320130098</v>
      </c>
      <c r="O2660" s="5">
        <v>-204.62100560146098</v>
      </c>
      <c r="R2660" s="5">
        <v>345.83483236467043</v>
      </c>
      <c r="S2660" s="9">
        <v>-0.59167263228619915</v>
      </c>
      <c r="T2660" s="5">
        <v>-21.451164727948999</v>
      </c>
      <c r="U2660" s="5">
        <v>6.9883943483183997E-2</v>
      </c>
      <c r="AB2660">
        <v>2.2895101796666699</v>
      </c>
      <c r="AC2660">
        <v>2.4775472343822802</v>
      </c>
      <c r="AD2660">
        <v>6464</v>
      </c>
    </row>
    <row r="2661" spans="1:30">
      <c r="A2661" s="3" t="s">
        <v>176</v>
      </c>
      <c r="B2661">
        <v>648</v>
      </c>
      <c r="C2661" s="3">
        <v>1983</v>
      </c>
      <c r="D2661" s="5">
        <v>0</v>
      </c>
      <c r="E2661" s="5">
        <v>0</v>
      </c>
      <c r="F2661" s="5">
        <v>0</v>
      </c>
      <c r="G2661" s="5">
        <v>23.919503201300977</v>
      </c>
      <c r="H2661" s="5">
        <v>20</v>
      </c>
      <c r="I2661" s="5">
        <v>211.73</v>
      </c>
      <c r="J2661" s="5">
        <v>0</v>
      </c>
      <c r="K2661" s="5">
        <v>0</v>
      </c>
      <c r="L2661" s="5">
        <v>2.9175119998399999</v>
      </c>
      <c r="M2661" s="5">
        <v>22.917511999839999</v>
      </c>
      <c r="N2661" s="5">
        <v>235.64950320130097</v>
      </c>
      <c r="O2661" s="5">
        <v>-212.73199120146097</v>
      </c>
      <c r="R2661" s="5">
        <v>353.19256011582394</v>
      </c>
      <c r="S2661" s="9">
        <v>-0.60231164306433538</v>
      </c>
      <c r="T2661" s="5">
        <v>-31.536047080758998</v>
      </c>
      <c r="U2661" s="5">
        <v>0.51163988065145294</v>
      </c>
      <c r="AB2661">
        <v>2.6385746128333301</v>
      </c>
      <c r="AC2661">
        <v>2.75747967119118</v>
      </c>
      <c r="AD2661">
        <v>6465</v>
      </c>
    </row>
    <row r="2662" spans="1:30">
      <c r="A2662" s="3" t="s">
        <v>176</v>
      </c>
      <c r="B2662">
        <v>648</v>
      </c>
      <c r="C2662" s="3">
        <v>1984</v>
      </c>
      <c r="D2662" s="5">
        <v>0</v>
      </c>
      <c r="E2662" s="5">
        <v>0</v>
      </c>
      <c r="F2662" s="5">
        <v>0</v>
      </c>
      <c r="G2662" s="5">
        <v>23.919503201300977</v>
      </c>
      <c r="H2662" s="5">
        <v>25.183432977590002</v>
      </c>
      <c r="I2662" s="5">
        <v>230.292</v>
      </c>
      <c r="J2662" s="5">
        <v>0</v>
      </c>
      <c r="K2662" s="5">
        <v>0</v>
      </c>
      <c r="L2662" s="5">
        <v>2.2592083999999999</v>
      </c>
      <c r="M2662" s="5">
        <v>27.44264137759</v>
      </c>
      <c r="N2662" s="5">
        <v>254.21150320130099</v>
      </c>
      <c r="O2662" s="5">
        <v>-226.76886182371098</v>
      </c>
      <c r="R2662" s="5">
        <v>302.84037253395502</v>
      </c>
      <c r="S2662" s="9">
        <v>-0.74880657399232742</v>
      </c>
      <c r="T2662" s="5">
        <v>6.608377523523</v>
      </c>
      <c r="U2662" s="5">
        <v>0</v>
      </c>
      <c r="AB2662">
        <v>3.5840573302499998</v>
      </c>
      <c r="AC2662">
        <v>4.3233895560890199</v>
      </c>
      <c r="AD2662">
        <v>6466</v>
      </c>
    </row>
    <row r="2663" spans="1:30">
      <c r="A2663" s="3" t="s">
        <v>176</v>
      </c>
      <c r="B2663">
        <v>648</v>
      </c>
      <c r="C2663" s="3">
        <v>1985</v>
      </c>
      <c r="D2663" s="5">
        <v>0</v>
      </c>
      <c r="E2663" s="5">
        <v>0</v>
      </c>
      <c r="F2663" s="5">
        <v>0</v>
      </c>
      <c r="G2663" s="5">
        <v>23.919503201300977</v>
      </c>
      <c r="H2663" s="5">
        <v>117</v>
      </c>
      <c r="I2663" s="5">
        <v>245.07499999999999</v>
      </c>
      <c r="J2663" s="5">
        <v>0</v>
      </c>
      <c r="K2663" s="5">
        <v>0</v>
      </c>
      <c r="L2663" s="5">
        <v>1.7339367999599999</v>
      </c>
      <c r="M2663" s="5">
        <v>118.73393679996001</v>
      </c>
      <c r="N2663" s="5">
        <v>268.99450320130097</v>
      </c>
      <c r="O2663" s="5">
        <v>-150.26056640134095</v>
      </c>
      <c r="R2663" s="5">
        <v>275.52528172433978</v>
      </c>
      <c r="S2663" s="9">
        <v>-0.54536035844316866</v>
      </c>
      <c r="T2663" s="5">
        <v>7.6876843196206996</v>
      </c>
      <c r="U2663" s="5">
        <v>0</v>
      </c>
      <c r="AB2663">
        <v>3.8938737992500001</v>
      </c>
      <c r="AC2663">
        <v>3.4614053305642098</v>
      </c>
      <c r="AD2663">
        <v>6467</v>
      </c>
    </row>
    <row r="2664" spans="1:30">
      <c r="A2664" s="3" t="s">
        <v>176</v>
      </c>
      <c r="B2664">
        <v>648</v>
      </c>
      <c r="C2664" s="3">
        <v>1986</v>
      </c>
      <c r="D2664" s="5">
        <v>0</v>
      </c>
      <c r="E2664" s="5">
        <v>0</v>
      </c>
      <c r="F2664" s="5">
        <v>0</v>
      </c>
      <c r="G2664" s="5">
        <v>23.919503201300977</v>
      </c>
      <c r="H2664" s="5">
        <v>46.664098600000003</v>
      </c>
      <c r="I2664" s="5">
        <v>270.13600000000002</v>
      </c>
      <c r="J2664" s="5">
        <v>0</v>
      </c>
      <c r="K2664" s="5">
        <v>0</v>
      </c>
      <c r="L2664" s="5">
        <v>13.5628416</v>
      </c>
      <c r="M2664" s="5">
        <v>60.226940200000001</v>
      </c>
      <c r="N2664" s="5">
        <v>294.05550320130101</v>
      </c>
      <c r="O2664" s="5">
        <v>-233.82856300130101</v>
      </c>
      <c r="R2664" s="5">
        <v>309.59960484738684</v>
      </c>
      <c r="S2664" s="9">
        <v>-0.75526118037703505</v>
      </c>
      <c r="T2664" s="5">
        <v>3.0855380125556997</v>
      </c>
      <c r="U2664" s="5">
        <v>0</v>
      </c>
      <c r="AB2664">
        <v>6.9380416666666704</v>
      </c>
      <c r="AC2664">
        <v>7.4261102034754201</v>
      </c>
      <c r="AD2664">
        <v>6468</v>
      </c>
    </row>
    <row r="2665" spans="1:30">
      <c r="A2665" s="3" t="s">
        <v>176</v>
      </c>
      <c r="B2665">
        <v>648</v>
      </c>
      <c r="C2665" s="3">
        <v>1987</v>
      </c>
      <c r="D2665" s="5">
        <v>0</v>
      </c>
      <c r="E2665" s="5">
        <v>0</v>
      </c>
      <c r="F2665" s="5">
        <v>0</v>
      </c>
      <c r="G2665" s="5">
        <v>25.097127170442338</v>
      </c>
      <c r="H2665" s="5">
        <v>70</v>
      </c>
      <c r="I2665" s="5">
        <v>326.67200000000003</v>
      </c>
      <c r="J2665" s="5">
        <v>0</v>
      </c>
      <c r="K2665" s="5">
        <v>0</v>
      </c>
      <c r="L2665" s="5">
        <v>25.757391399999999</v>
      </c>
      <c r="M2665" s="5">
        <v>95.757391400000003</v>
      </c>
      <c r="N2665" s="5">
        <v>351.76912717044235</v>
      </c>
      <c r="O2665" s="5">
        <v>-256.01173577044233</v>
      </c>
      <c r="R2665" s="5">
        <v>293.82726461867139</v>
      </c>
      <c r="S2665" s="9">
        <v>-0.8713001365026285</v>
      </c>
      <c r="T2665" s="5">
        <v>14.242903779673998</v>
      </c>
      <c r="U2665" s="5">
        <v>3.8292999542612001</v>
      </c>
      <c r="AB2665">
        <v>7.0744249999999997</v>
      </c>
      <c r="AC2665">
        <v>6.4387354323610797</v>
      </c>
      <c r="AD2665">
        <v>6469</v>
      </c>
    </row>
    <row r="2666" spans="1:30">
      <c r="A2666" s="3" t="s">
        <v>176</v>
      </c>
      <c r="B2666">
        <v>648</v>
      </c>
      <c r="C2666" s="3">
        <v>1988</v>
      </c>
      <c r="D2666" s="5">
        <v>0</v>
      </c>
      <c r="E2666" s="5">
        <v>0</v>
      </c>
      <c r="F2666" s="5">
        <v>0</v>
      </c>
      <c r="G2666" s="5">
        <v>38.810961491535835</v>
      </c>
      <c r="H2666" s="5">
        <v>68</v>
      </c>
      <c r="I2666" s="5">
        <v>325.15600000000001</v>
      </c>
      <c r="J2666" s="5">
        <v>0</v>
      </c>
      <c r="K2666" s="5">
        <v>0</v>
      </c>
      <c r="L2666" s="5">
        <v>19.049157000000001</v>
      </c>
      <c r="M2666" s="5">
        <v>87.049157000000008</v>
      </c>
      <c r="N2666" s="5">
        <v>363.96696149153581</v>
      </c>
      <c r="O2666" s="5">
        <v>-276.91780449153578</v>
      </c>
      <c r="R2666" s="5">
        <v>350.22449553096038</v>
      </c>
      <c r="S2666" s="9">
        <v>-0.79068656825877504</v>
      </c>
      <c r="T2666" s="5">
        <v>32.257952774959996</v>
      </c>
      <c r="U2666" s="5">
        <v>2.0168673800610901</v>
      </c>
      <c r="AB2666">
        <v>6.7085749999999997</v>
      </c>
      <c r="AC2666">
        <v>6.6591196643803698</v>
      </c>
      <c r="AD2666">
        <v>6470</v>
      </c>
    </row>
    <row r="2667" spans="1:30">
      <c r="A2667" s="3" t="s">
        <v>176</v>
      </c>
      <c r="B2667">
        <v>648</v>
      </c>
      <c r="C2667" s="3">
        <v>1989</v>
      </c>
      <c r="D2667" s="5">
        <v>0</v>
      </c>
      <c r="E2667" s="5">
        <v>0</v>
      </c>
      <c r="F2667" s="5">
        <v>0</v>
      </c>
      <c r="G2667" s="5">
        <v>38.810961491535835</v>
      </c>
      <c r="H2667" s="5">
        <v>76</v>
      </c>
      <c r="I2667" s="5">
        <v>337.73599999999999</v>
      </c>
      <c r="J2667" s="5">
        <v>0</v>
      </c>
      <c r="K2667" s="5">
        <v>0</v>
      </c>
      <c r="L2667" s="5">
        <v>20.589292799999999</v>
      </c>
      <c r="M2667" s="5">
        <v>96.589292799999996</v>
      </c>
      <c r="N2667" s="5">
        <v>376.54696149153585</v>
      </c>
      <c r="O2667" s="5">
        <v>-279.95766869153584</v>
      </c>
      <c r="R2667" s="5">
        <v>398.80014341058302</v>
      </c>
      <c r="S2667" s="9">
        <v>-0.70199991980270326</v>
      </c>
      <c r="T2667" s="5">
        <v>15.511137799905999</v>
      </c>
      <c r="U2667" s="5">
        <v>0</v>
      </c>
      <c r="AB2667">
        <v>7.5846166666666699</v>
      </c>
      <c r="AC2667">
        <v>8.3153168135706004</v>
      </c>
      <c r="AD2667">
        <v>6471</v>
      </c>
    </row>
    <row r="2668" spans="1:30">
      <c r="A2668" s="3" t="s">
        <v>176</v>
      </c>
      <c r="B2668">
        <v>648</v>
      </c>
      <c r="C2668" s="3">
        <v>1990</v>
      </c>
      <c r="D2668" s="5">
        <v>0</v>
      </c>
      <c r="E2668" s="5">
        <v>0</v>
      </c>
      <c r="F2668" s="5">
        <v>0</v>
      </c>
      <c r="G2668" s="5">
        <v>48.081394830974972</v>
      </c>
      <c r="H2668" s="5">
        <v>116</v>
      </c>
      <c r="I2668" s="5">
        <v>369.11</v>
      </c>
      <c r="J2668" s="5">
        <v>0</v>
      </c>
      <c r="K2668" s="5">
        <v>0</v>
      </c>
      <c r="L2668" s="5">
        <v>55.386778200000002</v>
      </c>
      <c r="M2668" s="5">
        <v>171.38677820000001</v>
      </c>
      <c r="N2668" s="5">
        <v>417.19139483097501</v>
      </c>
      <c r="O2668" s="5">
        <v>-245.804616630975</v>
      </c>
      <c r="R2668" s="5">
        <v>419.98027984237046</v>
      </c>
      <c r="S2668" s="9">
        <v>-0.5852765675646292</v>
      </c>
      <c r="T2668" s="5">
        <v>24.174411603436997</v>
      </c>
      <c r="U2668" s="5">
        <v>0</v>
      </c>
      <c r="AB2668">
        <v>7.8826749999999999</v>
      </c>
      <c r="AC2668">
        <v>7.4945664393314804</v>
      </c>
      <c r="AD2668">
        <v>6472</v>
      </c>
    </row>
    <row r="2669" spans="1:30">
      <c r="A2669" s="3" t="s">
        <v>176</v>
      </c>
      <c r="B2669">
        <v>648</v>
      </c>
      <c r="C2669" s="3">
        <v>1991</v>
      </c>
      <c r="D2669" s="5">
        <v>0</v>
      </c>
      <c r="E2669" s="5">
        <v>0</v>
      </c>
      <c r="F2669" s="5">
        <v>0</v>
      </c>
      <c r="G2669" s="5">
        <v>54.404664017294749</v>
      </c>
      <c r="H2669" s="5">
        <v>118</v>
      </c>
      <c r="I2669" s="5">
        <v>383.16300000000001</v>
      </c>
      <c r="J2669" s="5">
        <v>0</v>
      </c>
      <c r="K2669" s="5">
        <v>0</v>
      </c>
      <c r="L2669" s="5">
        <v>67.615345099999999</v>
      </c>
      <c r="M2669" s="5">
        <v>185.61534510000001</v>
      </c>
      <c r="N2669" s="5">
        <v>437.56766401729476</v>
      </c>
      <c r="O2669" s="5">
        <v>-251.95231891729475</v>
      </c>
      <c r="R2669" s="5">
        <v>505.42016580418061</v>
      </c>
      <c r="S2669" s="9">
        <v>-0.49850072467213519</v>
      </c>
      <c r="T2669" s="5">
        <v>11.957897154614999</v>
      </c>
      <c r="U2669" s="5">
        <v>3.2863319768021597</v>
      </c>
      <c r="AB2669">
        <v>8.8026499999999999</v>
      </c>
      <c r="AC2669">
        <v>8.9573629523468306</v>
      </c>
      <c r="AD2669">
        <v>6473</v>
      </c>
    </row>
    <row r="2670" spans="1:30">
      <c r="A2670" s="3" t="s">
        <v>176</v>
      </c>
      <c r="B2670">
        <v>648</v>
      </c>
      <c r="C2670" s="3">
        <v>1992</v>
      </c>
      <c r="D2670" s="5">
        <v>0</v>
      </c>
      <c r="E2670" s="5">
        <v>0</v>
      </c>
      <c r="F2670" s="5">
        <v>0</v>
      </c>
      <c r="G2670" s="5">
        <v>65.145885694154543</v>
      </c>
      <c r="H2670" s="5">
        <v>136</v>
      </c>
      <c r="I2670" s="5">
        <v>403.39600000000002</v>
      </c>
      <c r="J2670" s="5">
        <v>0</v>
      </c>
      <c r="K2670" s="5">
        <v>0</v>
      </c>
      <c r="L2670" s="5">
        <v>94.033749999999998</v>
      </c>
      <c r="M2670" s="5">
        <v>230.03375</v>
      </c>
      <c r="N2670" s="5">
        <v>468.54188569415453</v>
      </c>
      <c r="O2670" s="5">
        <v>-238.50813569415453</v>
      </c>
      <c r="R2670" s="5">
        <v>480.59315747165414</v>
      </c>
      <c r="S2670" s="9">
        <v>-0.49627867560353683</v>
      </c>
      <c r="T2670" s="5">
        <v>38.165566603510001</v>
      </c>
      <c r="U2670" s="5">
        <v>2.9564796373370696</v>
      </c>
      <c r="AB2670">
        <v>8.8874999999999993</v>
      </c>
      <c r="AC2670">
        <v>9.2165898617511495</v>
      </c>
      <c r="AD2670">
        <v>6474</v>
      </c>
    </row>
    <row r="2671" spans="1:30">
      <c r="A2671" s="3" t="s">
        <v>176</v>
      </c>
      <c r="B2671">
        <v>648</v>
      </c>
      <c r="C2671" s="3">
        <v>1993</v>
      </c>
      <c r="D2671" s="5">
        <v>0</v>
      </c>
      <c r="E2671" s="5">
        <v>0</v>
      </c>
      <c r="F2671" s="5">
        <v>0</v>
      </c>
      <c r="G2671" s="5">
        <v>74.862252364528203</v>
      </c>
      <c r="H2671" s="5">
        <v>117</v>
      </c>
      <c r="I2671" s="5">
        <v>425.97699999999998</v>
      </c>
      <c r="J2671" s="5">
        <v>0</v>
      </c>
      <c r="K2671" s="5">
        <v>0</v>
      </c>
      <c r="L2671" s="5">
        <v>105.75290828</v>
      </c>
      <c r="M2671" s="5">
        <v>222.75290827999999</v>
      </c>
      <c r="N2671" s="5">
        <v>500.83925236452819</v>
      </c>
      <c r="O2671" s="5">
        <v>-278.08634408452821</v>
      </c>
      <c r="R2671" s="5">
        <v>541.6286065042284</v>
      </c>
      <c r="S2671" s="9">
        <v>-0.51342624954643568</v>
      </c>
      <c r="T2671" s="5">
        <v>-5.1654414356129799</v>
      </c>
      <c r="U2671" s="5">
        <v>0</v>
      </c>
      <c r="AB2671">
        <v>9.1288333333333291</v>
      </c>
      <c r="AC2671">
        <v>9.5347063310449993</v>
      </c>
      <c r="AD2671">
        <v>6475</v>
      </c>
    </row>
    <row r="2672" spans="1:30">
      <c r="A2672" s="3" t="s">
        <v>176</v>
      </c>
      <c r="B2672">
        <v>648</v>
      </c>
      <c r="C2672" s="3">
        <v>1994</v>
      </c>
      <c r="D2672" s="5">
        <v>0</v>
      </c>
      <c r="E2672" s="5">
        <v>0</v>
      </c>
      <c r="F2672" s="5">
        <v>0</v>
      </c>
      <c r="G2672" s="5">
        <v>82.59150143678248</v>
      </c>
      <c r="H2672" s="5">
        <v>136</v>
      </c>
      <c r="I2672" s="5">
        <v>422.97699999999998</v>
      </c>
      <c r="J2672" s="5">
        <v>0</v>
      </c>
      <c r="K2672" s="5">
        <v>0</v>
      </c>
      <c r="L2672" s="5">
        <v>98.016035664149996</v>
      </c>
      <c r="M2672" s="5">
        <v>234.01603566415</v>
      </c>
      <c r="N2672" s="5">
        <v>505.56850143678247</v>
      </c>
      <c r="O2672" s="5">
        <v>-271.55246577263244</v>
      </c>
      <c r="R2672" s="5">
        <v>529.15954007056132</v>
      </c>
      <c r="S2672" s="9">
        <v>-0.51317692531145143</v>
      </c>
      <c r="T2672" s="5">
        <v>8.0997552877320089</v>
      </c>
      <c r="U2672" s="5">
        <v>0</v>
      </c>
      <c r="AB2672">
        <v>9.5755499999999998</v>
      </c>
      <c r="AC2672">
        <v>9.5785440613026793</v>
      </c>
      <c r="AD2672">
        <v>6476</v>
      </c>
    </row>
    <row r="2673" spans="1:30">
      <c r="A2673" s="3" t="s">
        <v>176</v>
      </c>
      <c r="B2673">
        <v>648</v>
      </c>
      <c r="C2673" s="3">
        <v>1995</v>
      </c>
      <c r="D2673" s="5">
        <v>0</v>
      </c>
      <c r="E2673" s="5">
        <v>0</v>
      </c>
      <c r="F2673" s="5">
        <v>0</v>
      </c>
      <c r="G2673" s="5">
        <v>93.246615416838281</v>
      </c>
      <c r="H2673" s="5">
        <v>124</v>
      </c>
      <c r="I2673" s="5">
        <v>426.06799999999998</v>
      </c>
      <c r="J2673" s="5">
        <v>0</v>
      </c>
      <c r="K2673" s="5">
        <v>0</v>
      </c>
      <c r="L2673" s="5">
        <v>106.14651106319</v>
      </c>
      <c r="M2673" s="5">
        <v>230.14651106319002</v>
      </c>
      <c r="N2673" s="5">
        <v>519.31461541683825</v>
      </c>
      <c r="O2673" s="5">
        <v>-289.16810435364823</v>
      </c>
      <c r="R2673" s="5">
        <v>550.5835932558017</v>
      </c>
      <c r="S2673" s="9">
        <v>-0.52520290814277937</v>
      </c>
      <c r="T2673" s="5">
        <v>-8.1389191803259884</v>
      </c>
      <c r="U2673" s="5">
        <v>0</v>
      </c>
      <c r="AB2673">
        <v>9.5462500000000006</v>
      </c>
      <c r="AC2673">
        <v>9.6404126096596894</v>
      </c>
      <c r="AD2673">
        <v>6477</v>
      </c>
    </row>
    <row r="2674" spans="1:30">
      <c r="A2674" s="3" t="s">
        <v>176</v>
      </c>
      <c r="B2674">
        <v>648</v>
      </c>
      <c r="C2674" s="3">
        <v>1996</v>
      </c>
      <c r="D2674" s="5">
        <v>0</v>
      </c>
      <c r="E2674" s="5">
        <v>0</v>
      </c>
      <c r="F2674" s="5">
        <v>0</v>
      </c>
      <c r="G2674" s="5">
        <v>104.91309145481148</v>
      </c>
      <c r="H2674" s="5">
        <v>126</v>
      </c>
      <c r="I2674" s="5">
        <v>451.98700000000002</v>
      </c>
      <c r="J2674" s="5">
        <v>0</v>
      </c>
      <c r="K2674" s="5">
        <v>0</v>
      </c>
      <c r="L2674" s="5">
        <v>102.13383975559999</v>
      </c>
      <c r="M2674" s="5">
        <v>228.13383975559998</v>
      </c>
      <c r="N2674" s="5">
        <v>556.90009145481145</v>
      </c>
      <c r="O2674" s="5">
        <v>-328.76625169921147</v>
      </c>
      <c r="R2674" s="5">
        <v>578.00964277042522</v>
      </c>
      <c r="S2674" s="9">
        <v>-0.56879025429994667</v>
      </c>
      <c r="T2674" s="5">
        <v>-47.078884683982999</v>
      </c>
      <c r="U2674" s="5">
        <v>8.4065062496157985</v>
      </c>
      <c r="AB2674">
        <v>9.7889508333333293</v>
      </c>
      <c r="AC2674">
        <v>9.8921752893461292</v>
      </c>
      <c r="AD2674">
        <v>6478</v>
      </c>
    </row>
    <row r="2675" spans="1:30">
      <c r="A2675" s="3" t="s">
        <v>176</v>
      </c>
      <c r="B2675">
        <v>648</v>
      </c>
      <c r="C2675" s="3">
        <v>1997</v>
      </c>
      <c r="D2675" s="5">
        <v>0</v>
      </c>
      <c r="E2675" s="5">
        <v>0</v>
      </c>
      <c r="F2675" s="5">
        <v>0</v>
      </c>
      <c r="G2675" s="5">
        <v>125.48309145481147</v>
      </c>
      <c r="H2675" s="5">
        <v>117</v>
      </c>
      <c r="I2675" s="5">
        <v>424.64299999999997</v>
      </c>
      <c r="J2675" s="5">
        <v>0</v>
      </c>
      <c r="K2675" s="5">
        <v>0</v>
      </c>
      <c r="L2675" s="5">
        <v>96.038244243500003</v>
      </c>
      <c r="M2675" s="5">
        <v>213.0382442435</v>
      </c>
      <c r="N2675" s="5">
        <v>550.12609145481144</v>
      </c>
      <c r="O2675" s="5">
        <v>-337.08784721131144</v>
      </c>
      <c r="R2675" s="5">
        <v>591.48664331256896</v>
      </c>
      <c r="S2675" s="9">
        <v>-0.56989933927075775</v>
      </c>
      <c r="T2675" s="5">
        <v>-22.953546510677999</v>
      </c>
      <c r="U2675" s="5">
        <v>5.5871636084377494</v>
      </c>
      <c r="AB2675">
        <v>10.200158333333301</v>
      </c>
      <c r="AC2675">
        <v>10.529640939244</v>
      </c>
      <c r="AD2675">
        <v>6479</v>
      </c>
    </row>
    <row r="2676" spans="1:30">
      <c r="A2676" s="3" t="s">
        <v>176</v>
      </c>
      <c r="B2676">
        <v>648</v>
      </c>
      <c r="C2676" s="3">
        <v>1998</v>
      </c>
      <c r="D2676" s="5">
        <v>0</v>
      </c>
      <c r="E2676" s="5">
        <v>0</v>
      </c>
      <c r="F2676" s="5">
        <v>0</v>
      </c>
      <c r="G2676" s="5">
        <v>149.18309145481146</v>
      </c>
      <c r="H2676" s="5">
        <v>171</v>
      </c>
      <c r="I2676" s="5">
        <v>459.52</v>
      </c>
      <c r="J2676" s="5">
        <v>0</v>
      </c>
      <c r="K2676" s="5">
        <v>0</v>
      </c>
      <c r="L2676" s="5">
        <v>106.36207054709</v>
      </c>
      <c r="M2676" s="5">
        <v>277.36207054709001</v>
      </c>
      <c r="N2676" s="5">
        <v>608.70309145481144</v>
      </c>
      <c r="O2676" s="5">
        <v>-331.34102090772143</v>
      </c>
      <c r="R2676" s="5">
        <v>607.41666404567957</v>
      </c>
      <c r="S2676" s="9">
        <v>-0.54549214817524927</v>
      </c>
      <c r="AB2676">
        <v>10.6431</v>
      </c>
      <c r="AC2676">
        <v>10.991426687183999</v>
      </c>
      <c r="AD2676">
        <v>6480</v>
      </c>
    </row>
    <row r="2677" spans="1:30">
      <c r="A2677" s="3" t="s">
        <v>176</v>
      </c>
      <c r="B2677">
        <v>648</v>
      </c>
      <c r="C2677" s="3">
        <v>1999</v>
      </c>
      <c r="D2677" s="5">
        <v>0</v>
      </c>
      <c r="E2677" s="5">
        <v>0</v>
      </c>
      <c r="F2677" s="5">
        <v>0</v>
      </c>
      <c r="G2677" s="5">
        <v>198.66309145481145</v>
      </c>
      <c r="H2677" s="5">
        <v>117</v>
      </c>
      <c r="I2677" s="5">
        <v>471.74200000000002</v>
      </c>
      <c r="J2677" s="5">
        <v>0</v>
      </c>
      <c r="K2677" s="5">
        <v>0</v>
      </c>
      <c r="L2677" s="5">
        <v>111.24640854867999</v>
      </c>
      <c r="M2677" s="5">
        <v>228.24640854867999</v>
      </c>
      <c r="N2677" s="5">
        <v>670.40509145481144</v>
      </c>
      <c r="O2677" s="5">
        <v>-442.15868290613145</v>
      </c>
      <c r="R2677" s="5">
        <v>623.42211103579609</v>
      </c>
      <c r="S2677" s="9">
        <v>-0.70924446707785005</v>
      </c>
      <c r="AB2677">
        <v>11.395091666666699</v>
      </c>
      <c r="AC2677">
        <v>11.5473441108545</v>
      </c>
      <c r="AD2677">
        <v>6481</v>
      </c>
    </row>
    <row r="2678" spans="1:30">
      <c r="A2678" s="3" t="s">
        <v>176</v>
      </c>
      <c r="B2678">
        <v>648</v>
      </c>
      <c r="C2678" s="3">
        <v>2000</v>
      </c>
      <c r="D2678" s="5">
        <v>0</v>
      </c>
      <c r="E2678" s="5">
        <v>0</v>
      </c>
      <c r="F2678" s="5">
        <v>0</v>
      </c>
      <c r="G2678" s="5">
        <v>242.18309145481146</v>
      </c>
      <c r="H2678" s="5">
        <v>102</v>
      </c>
      <c r="I2678" s="5">
        <v>490.09800000000001</v>
      </c>
      <c r="J2678" s="5">
        <v>0</v>
      </c>
      <c r="K2678" s="5">
        <v>0</v>
      </c>
      <c r="L2678" s="5">
        <v>109.43112248499</v>
      </c>
      <c r="M2678" s="5">
        <v>211.43112248499</v>
      </c>
      <c r="N2678" s="5">
        <v>732.28109145481153</v>
      </c>
      <c r="O2678" s="5">
        <v>-520.84996896982148</v>
      </c>
      <c r="R2678" s="5">
        <v>610.41121206954472</v>
      </c>
      <c r="S2678" s="9">
        <v>-0.85327719850349104</v>
      </c>
      <c r="AB2678">
        <v>12.787625</v>
      </c>
      <c r="AC2678">
        <v>14.8875986303409</v>
      </c>
      <c r="AD2678">
        <v>6482</v>
      </c>
    </row>
    <row r="2679" spans="1:30">
      <c r="A2679" s="3" t="s">
        <v>176</v>
      </c>
      <c r="B2679">
        <v>648</v>
      </c>
      <c r="C2679" s="3">
        <v>2001</v>
      </c>
      <c r="D2679" s="5">
        <v>0</v>
      </c>
      <c r="E2679" s="5">
        <v>0</v>
      </c>
      <c r="F2679" s="5">
        <v>0</v>
      </c>
      <c r="G2679" s="5">
        <v>277.66309145481148</v>
      </c>
      <c r="H2679" s="5">
        <v>127.5505247677379</v>
      </c>
      <c r="I2679" s="5">
        <v>494.46600000000001</v>
      </c>
      <c r="J2679" s="5">
        <v>0</v>
      </c>
      <c r="K2679" s="5">
        <v>0</v>
      </c>
      <c r="L2679" s="5">
        <v>106.01317471656</v>
      </c>
      <c r="M2679" s="5">
        <v>233.5636994842979</v>
      </c>
      <c r="N2679" s="5">
        <v>772.12909145481149</v>
      </c>
      <c r="O2679" s="5">
        <v>-538.56539197051359</v>
      </c>
      <c r="R2679" s="5">
        <v>604.13903131986422</v>
      </c>
      <c r="S2679" s="9">
        <v>-0.8914593562907337</v>
      </c>
      <c r="AB2679">
        <v>15.687158333333301</v>
      </c>
      <c r="AC2679">
        <v>16.9319336268202</v>
      </c>
      <c r="AD2679">
        <v>6483</v>
      </c>
    </row>
    <row r="2680" spans="1:30">
      <c r="A2680" s="3" t="s">
        <v>176</v>
      </c>
      <c r="B2680">
        <v>648</v>
      </c>
      <c r="C2680" s="3">
        <v>2002</v>
      </c>
      <c r="D2680" s="5">
        <v>0</v>
      </c>
      <c r="E2680" s="5">
        <v>0</v>
      </c>
      <c r="F2680" s="5">
        <v>0</v>
      </c>
      <c r="G2680" s="5">
        <v>320.4897581215115</v>
      </c>
      <c r="H2680" s="5">
        <v>126</v>
      </c>
      <c r="I2680" s="5">
        <v>583.70799999999997</v>
      </c>
      <c r="J2680" s="5">
        <v>0</v>
      </c>
      <c r="K2680" s="5">
        <v>0</v>
      </c>
      <c r="L2680" s="5">
        <v>106.87740189615999</v>
      </c>
      <c r="M2680" s="5">
        <v>232.87740189615999</v>
      </c>
      <c r="N2680" s="5">
        <v>904.19775812151147</v>
      </c>
      <c r="O2680" s="5">
        <v>-671.32035622535147</v>
      </c>
      <c r="R2680" s="5">
        <v>539.02788848907096</v>
      </c>
      <c r="S2680" s="9">
        <v>-1.2454278722147469</v>
      </c>
      <c r="AB2680">
        <v>19.918247083333299</v>
      </c>
      <c r="AC2680">
        <v>23.391812865497101</v>
      </c>
      <c r="AD2680">
        <v>6484</v>
      </c>
    </row>
    <row r="2681" spans="1:30">
      <c r="A2681" s="3" t="s">
        <v>176</v>
      </c>
      <c r="B2681">
        <v>648</v>
      </c>
      <c r="C2681" s="3">
        <v>2003</v>
      </c>
      <c r="D2681" s="5">
        <v>0</v>
      </c>
      <c r="E2681" s="5">
        <v>0</v>
      </c>
      <c r="F2681" s="5">
        <v>0</v>
      </c>
      <c r="G2681" s="5">
        <v>338.76247846385849</v>
      </c>
      <c r="H2681" s="5">
        <v>168</v>
      </c>
      <c r="I2681" s="5">
        <v>643.38499999999999</v>
      </c>
      <c r="J2681" s="5">
        <v>0</v>
      </c>
      <c r="K2681" s="5">
        <v>0</v>
      </c>
      <c r="L2681" s="5">
        <v>59.306558708490002</v>
      </c>
      <c r="M2681" s="5">
        <v>227.30655870849</v>
      </c>
      <c r="N2681" s="5">
        <v>982.14747846385853</v>
      </c>
      <c r="O2681" s="5">
        <v>-754.84091975536853</v>
      </c>
      <c r="R2681" s="5">
        <v>532.84271437159111</v>
      </c>
      <c r="S2681" s="9">
        <v>-1.4166298973339466</v>
      </c>
      <c r="T2681" s="5">
        <v>2.6358366672410098</v>
      </c>
      <c r="U2681" s="5">
        <v>4.0027327471966503</v>
      </c>
      <c r="AB2681">
        <v>27.3058696688075</v>
      </c>
      <c r="AC2681">
        <v>30.959752321981401</v>
      </c>
      <c r="AD2681">
        <v>6485</v>
      </c>
    </row>
    <row r="2682" spans="1:30">
      <c r="A2682" s="3" t="s">
        <v>176</v>
      </c>
      <c r="B2682">
        <v>648</v>
      </c>
      <c r="C2682" s="3">
        <v>2004</v>
      </c>
      <c r="D2682" s="5">
        <v>0</v>
      </c>
      <c r="E2682" s="5">
        <v>0</v>
      </c>
      <c r="F2682" s="5">
        <v>0</v>
      </c>
      <c r="G2682" s="5">
        <v>394.28879790464157</v>
      </c>
      <c r="H2682" s="5">
        <v>186.7926724472018</v>
      </c>
      <c r="I2682" s="5">
        <v>681.05799999999999</v>
      </c>
      <c r="J2682" s="5">
        <v>0</v>
      </c>
      <c r="K2682" s="5">
        <v>0</v>
      </c>
      <c r="L2682" s="5">
        <v>83.774366887400006</v>
      </c>
      <c r="M2682" s="5">
        <v>270.56703933460182</v>
      </c>
      <c r="N2682" s="5">
        <v>1075.3467979046416</v>
      </c>
      <c r="O2682" s="5">
        <v>-804.7797585700398</v>
      </c>
      <c r="R2682" s="5">
        <v>578.80111214242675</v>
      </c>
      <c r="S2682" s="9">
        <v>-1.3904253839305099</v>
      </c>
      <c r="T2682" s="5">
        <v>-30.321808630789999</v>
      </c>
      <c r="U2682" s="5">
        <v>5.0416110511403902</v>
      </c>
      <c r="AB2682">
        <v>30.030118276666698</v>
      </c>
      <c r="AC2682">
        <v>29.673590504450999</v>
      </c>
      <c r="AD2682">
        <v>6486</v>
      </c>
    </row>
    <row r="2683" spans="1:30">
      <c r="A2683" s="3" t="s">
        <v>176</v>
      </c>
      <c r="B2683">
        <v>648</v>
      </c>
      <c r="C2683" s="3">
        <v>2005</v>
      </c>
      <c r="D2683" s="5">
        <v>0</v>
      </c>
      <c r="E2683" s="5">
        <v>0</v>
      </c>
      <c r="F2683" s="5">
        <v>0</v>
      </c>
      <c r="G2683" s="5">
        <v>447.93907792372556</v>
      </c>
      <c r="H2683" s="5">
        <v>164.30523764163951</v>
      </c>
      <c r="I2683" s="5">
        <v>667.072</v>
      </c>
      <c r="J2683" s="5">
        <v>0</v>
      </c>
      <c r="K2683" s="5">
        <v>0</v>
      </c>
      <c r="L2683" s="5">
        <v>98.312855490540002</v>
      </c>
      <c r="M2683" s="5">
        <v>262.61809313217952</v>
      </c>
      <c r="N2683" s="5">
        <v>1115.0110779237257</v>
      </c>
      <c r="O2683" s="5">
        <v>-852.39298479154616</v>
      </c>
      <c r="R2683" s="5">
        <v>624.42694669404636</v>
      </c>
      <c r="S2683" s="9">
        <v>-1.3650803978022388</v>
      </c>
      <c r="T2683" s="5">
        <v>-43.391563849133995</v>
      </c>
      <c r="U2683" s="5">
        <v>0.59841612200689898</v>
      </c>
      <c r="AB2683">
        <v>28.575433333333301</v>
      </c>
      <c r="AC2683">
        <v>28.134799790373201</v>
      </c>
      <c r="AD2683">
        <v>6487</v>
      </c>
    </row>
    <row r="2684" spans="1:30">
      <c r="A2684" s="3" t="s">
        <v>176</v>
      </c>
      <c r="B2684">
        <v>648</v>
      </c>
      <c r="C2684" s="3">
        <v>2006</v>
      </c>
      <c r="D2684" s="5">
        <v>0</v>
      </c>
      <c r="E2684" s="5">
        <v>0</v>
      </c>
      <c r="F2684" s="5">
        <v>0</v>
      </c>
      <c r="G2684" s="5">
        <v>530.14718051149055</v>
      </c>
      <c r="H2684" s="5">
        <v>188.36983766476871</v>
      </c>
      <c r="I2684" s="5">
        <v>717.77300000000002</v>
      </c>
      <c r="J2684" s="5">
        <v>0</v>
      </c>
      <c r="K2684" s="5">
        <v>0</v>
      </c>
      <c r="L2684" s="5">
        <v>120.615993221747</v>
      </c>
      <c r="M2684" s="5">
        <v>308.98583088651571</v>
      </c>
      <c r="N2684" s="5">
        <v>1247.9201805114906</v>
      </c>
      <c r="O2684" s="5">
        <v>-938.93434962497486</v>
      </c>
      <c r="R2684" s="5">
        <v>655.06500023462047</v>
      </c>
      <c r="S2684" s="9">
        <v>-1.4333453157910783</v>
      </c>
      <c r="T2684" s="5">
        <v>-65.60001567748499</v>
      </c>
      <c r="U2684" s="5">
        <v>0</v>
      </c>
      <c r="AB2684">
        <v>28.065858333333299</v>
      </c>
      <c r="AC2684">
        <v>28.046900000000001</v>
      </c>
      <c r="AD2684">
        <v>6488</v>
      </c>
    </row>
    <row r="2685" spans="1:30">
      <c r="A2685" s="3" t="s">
        <v>176</v>
      </c>
      <c r="B2685">
        <v>648</v>
      </c>
      <c r="C2685" s="3">
        <v>2007</v>
      </c>
      <c r="D2685" s="5">
        <v>0</v>
      </c>
      <c r="E2685" s="5">
        <v>0</v>
      </c>
      <c r="F2685" s="5">
        <v>0</v>
      </c>
      <c r="G2685" s="5">
        <v>608.24696700172137</v>
      </c>
      <c r="H2685" s="5">
        <v>237</v>
      </c>
      <c r="I2685" s="5">
        <v>700.06600000000003</v>
      </c>
      <c r="J2685" s="5">
        <v>0</v>
      </c>
      <c r="K2685" s="5">
        <v>0</v>
      </c>
      <c r="L2685" s="5">
        <v>142.78444774458001</v>
      </c>
      <c r="M2685" s="5">
        <v>379.78444774458001</v>
      </c>
      <c r="N2685" s="5">
        <v>1308.3129670017215</v>
      </c>
      <c r="O2685" s="5">
        <v>-928.52851925714151</v>
      </c>
      <c r="R2685" s="5">
        <v>798.81520925514201</v>
      </c>
      <c r="S2685" s="9">
        <v>-1.1623821235488883</v>
      </c>
      <c r="T2685" s="5">
        <v>-58.407342566569</v>
      </c>
      <c r="U2685" s="5">
        <v>2.0679233660421699</v>
      </c>
      <c r="AB2685">
        <v>24.875133333333299</v>
      </c>
      <c r="AC2685">
        <v>22.539400000000001</v>
      </c>
      <c r="AD2685">
        <v>6489</v>
      </c>
    </row>
    <row r="2686" spans="1:30">
      <c r="A2686" s="3" t="s">
        <v>176</v>
      </c>
      <c r="B2686">
        <v>648</v>
      </c>
      <c r="C2686" s="3">
        <v>2008</v>
      </c>
      <c r="D2686" s="5">
        <v>0</v>
      </c>
      <c r="E2686" s="5">
        <v>0</v>
      </c>
      <c r="F2686" s="5">
        <v>0</v>
      </c>
      <c r="G2686" s="5">
        <v>598.75742123764337</v>
      </c>
      <c r="H2686" s="5">
        <v>181</v>
      </c>
      <c r="I2686" s="5">
        <v>372.96600000000001</v>
      </c>
      <c r="J2686" s="5">
        <v>0</v>
      </c>
      <c r="K2686" s="5">
        <v>0</v>
      </c>
      <c r="L2686" s="5">
        <v>116.51712360565401</v>
      </c>
      <c r="M2686" s="5">
        <v>297.51712360565398</v>
      </c>
      <c r="N2686" s="5">
        <v>971.72342123764338</v>
      </c>
      <c r="O2686" s="5">
        <v>-674.2062976319894</v>
      </c>
      <c r="R2686" s="5">
        <v>963.97606319113129</v>
      </c>
      <c r="S2686" s="9">
        <v>-0.69940149281311759</v>
      </c>
      <c r="T2686" s="5">
        <v>10.854114494796001</v>
      </c>
      <c r="U2686" s="5">
        <v>1.17228927631435</v>
      </c>
      <c r="AB2686">
        <v>22.192350000000001</v>
      </c>
      <c r="AC2686">
        <v>26.542200000000001</v>
      </c>
      <c r="AD2686">
        <v>6490</v>
      </c>
    </row>
    <row r="2687" spans="1:30">
      <c r="A2687" s="3" t="s">
        <v>176</v>
      </c>
      <c r="B2687">
        <v>648</v>
      </c>
      <c r="C2687" s="3">
        <v>2009</v>
      </c>
      <c r="D2687" s="5">
        <v>0</v>
      </c>
      <c r="E2687" s="5">
        <v>0</v>
      </c>
      <c r="F2687" s="5">
        <v>0</v>
      </c>
      <c r="G2687" s="5">
        <v>829.02639149232164</v>
      </c>
      <c r="H2687" s="5">
        <v>180.53085677379119</v>
      </c>
      <c r="I2687" s="5">
        <v>506.22</v>
      </c>
      <c r="J2687" s="5">
        <v>0</v>
      </c>
      <c r="K2687" s="5">
        <v>0</v>
      </c>
      <c r="L2687" s="5">
        <v>224.17508334075501</v>
      </c>
      <c r="M2687" s="5">
        <v>404.70594011454619</v>
      </c>
      <c r="N2687" s="5">
        <v>1335.2463914923217</v>
      </c>
      <c r="O2687" s="5">
        <v>-930.54045137777553</v>
      </c>
      <c r="R2687" s="5">
        <v>900.77973427560335</v>
      </c>
      <c r="S2687" s="9">
        <v>-1.033038839540618</v>
      </c>
      <c r="T2687" s="5">
        <v>62.997217390753001</v>
      </c>
      <c r="U2687" s="5">
        <v>0</v>
      </c>
      <c r="AB2687">
        <v>26.644354449661598</v>
      </c>
      <c r="AC2687">
        <v>26.9405578839987</v>
      </c>
      <c r="AD2687">
        <v>6491</v>
      </c>
    </row>
    <row r="2688" spans="1:30">
      <c r="A2688" s="3" t="s">
        <v>176</v>
      </c>
      <c r="B2688">
        <v>648</v>
      </c>
      <c r="C2688" s="3">
        <v>2010</v>
      </c>
      <c r="D2688" s="5">
        <v>0</v>
      </c>
      <c r="E2688" s="5">
        <v>0</v>
      </c>
      <c r="F2688" s="5">
        <v>0</v>
      </c>
      <c r="G2688" s="5">
        <v>845.85045423442398</v>
      </c>
      <c r="H2688" s="5">
        <v>195</v>
      </c>
      <c r="I2688" s="5">
        <v>512.08100000000002</v>
      </c>
      <c r="J2688" s="5">
        <v>0</v>
      </c>
      <c r="K2688" s="5">
        <v>0</v>
      </c>
      <c r="L2688" s="5">
        <v>201.627502699134</v>
      </c>
      <c r="M2688" s="5">
        <v>396.62750269913397</v>
      </c>
      <c r="N2688" s="5">
        <v>1357.9314542344241</v>
      </c>
      <c r="O2688" s="5">
        <v>-961.30395153529014</v>
      </c>
      <c r="R2688" s="5">
        <v>963.74394485582525</v>
      </c>
      <c r="S2688" s="9">
        <v>-0.99746821411064723</v>
      </c>
      <c r="T2688" s="5">
        <v>56.261293463984998</v>
      </c>
      <c r="U2688" s="5">
        <v>0</v>
      </c>
      <c r="AB2688">
        <v>28.0119530077659</v>
      </c>
      <c r="AC2688">
        <v>28.38936692791</v>
      </c>
      <c r="AD2688">
        <v>6492</v>
      </c>
    </row>
    <row r="2689" spans="1:30">
      <c r="A2689" s="3" t="s">
        <v>176</v>
      </c>
      <c r="B2689">
        <v>648</v>
      </c>
      <c r="C2689" s="3">
        <v>2011</v>
      </c>
      <c r="D2689" s="5">
        <v>0</v>
      </c>
      <c r="E2689" s="5">
        <v>0</v>
      </c>
      <c r="F2689" s="5">
        <v>0</v>
      </c>
      <c r="G2689" s="5">
        <v>826.92935805360526</v>
      </c>
      <c r="H2689" s="5">
        <v>198</v>
      </c>
      <c r="I2689" s="5">
        <v>466.46300000000002</v>
      </c>
      <c r="J2689" s="5">
        <v>0</v>
      </c>
      <c r="K2689" s="5">
        <v>0</v>
      </c>
      <c r="L2689" s="5">
        <v>223.241961885926</v>
      </c>
      <c r="M2689" s="5">
        <v>421.241961885926</v>
      </c>
      <c r="N2689" s="5">
        <v>1293.3923580536052</v>
      </c>
      <c r="O2689" s="5">
        <v>-872.15039616767922</v>
      </c>
      <c r="R2689" s="5">
        <v>902.78234472852455</v>
      </c>
      <c r="S2689" s="9">
        <v>-0.9660693978568482</v>
      </c>
      <c r="T2689" s="5">
        <v>109.78881112055001</v>
      </c>
      <c r="U2689" s="5">
        <v>4.1541668057951</v>
      </c>
      <c r="AB2689">
        <v>29.461647591180402</v>
      </c>
      <c r="AC2689">
        <v>30.239999999801601</v>
      </c>
      <c r="AD2689">
        <v>6493</v>
      </c>
    </row>
    <row r="2690" spans="1:30">
      <c r="A2690" s="3" t="s">
        <v>54</v>
      </c>
      <c r="B2690" s="3">
        <v>915</v>
      </c>
      <c r="C2690" s="3">
        <v>1970</v>
      </c>
      <c r="Q2690" s="3"/>
      <c r="AB2690" s="17"/>
      <c r="AC2690" s="17"/>
      <c r="AD2690">
        <v>1292</v>
      </c>
    </row>
    <row r="2691" spans="1:30">
      <c r="A2691" s="3" t="s">
        <v>54</v>
      </c>
      <c r="B2691" s="3">
        <v>915</v>
      </c>
      <c r="C2691" s="3">
        <v>1971</v>
      </c>
      <c r="Q2691" s="3"/>
      <c r="AB2691" s="17"/>
      <c r="AC2691" s="17"/>
      <c r="AD2691">
        <v>1293</v>
      </c>
    </row>
    <row r="2692" spans="1:30">
      <c r="A2692" s="3" t="s">
        <v>54</v>
      </c>
      <c r="B2692" s="3">
        <v>915</v>
      </c>
      <c r="C2692" s="3">
        <v>1972</v>
      </c>
      <c r="Q2692" s="3"/>
      <c r="AB2692" s="17"/>
      <c r="AC2692" s="17"/>
      <c r="AD2692">
        <v>1294</v>
      </c>
    </row>
    <row r="2693" spans="1:30">
      <c r="A2693" s="3" t="s">
        <v>54</v>
      </c>
      <c r="B2693" s="3">
        <v>915</v>
      </c>
      <c r="C2693" s="3">
        <v>1973</v>
      </c>
      <c r="Q2693" s="3"/>
      <c r="AB2693" s="17"/>
      <c r="AC2693" s="17"/>
      <c r="AD2693">
        <v>1295</v>
      </c>
    </row>
    <row r="2694" spans="1:30">
      <c r="A2694" s="3" t="s">
        <v>54</v>
      </c>
      <c r="B2694" s="3">
        <v>915</v>
      </c>
      <c r="C2694" s="3">
        <v>1974</v>
      </c>
      <c r="Q2694" s="3"/>
      <c r="AB2694" s="17"/>
      <c r="AC2694" s="17"/>
      <c r="AD2694">
        <v>1296</v>
      </c>
    </row>
    <row r="2695" spans="1:30">
      <c r="A2695" s="3" t="s">
        <v>54</v>
      </c>
      <c r="B2695" s="3">
        <v>915</v>
      </c>
      <c r="C2695" s="3">
        <v>1975</v>
      </c>
      <c r="Q2695" s="3"/>
      <c r="AB2695" s="17"/>
      <c r="AC2695" s="17"/>
      <c r="AD2695">
        <v>1297</v>
      </c>
    </row>
    <row r="2696" spans="1:30">
      <c r="A2696" s="3" t="s">
        <v>54</v>
      </c>
      <c r="B2696" s="3">
        <v>915</v>
      </c>
      <c r="C2696" s="3">
        <v>1976</v>
      </c>
      <c r="Q2696" s="3"/>
      <c r="AB2696" s="17"/>
      <c r="AC2696" s="17"/>
      <c r="AD2696">
        <v>1298</v>
      </c>
    </row>
    <row r="2697" spans="1:30">
      <c r="A2697" s="3" t="s">
        <v>54</v>
      </c>
      <c r="B2697" s="3">
        <v>915</v>
      </c>
      <c r="C2697" s="3">
        <v>1977</v>
      </c>
      <c r="Q2697" s="3"/>
      <c r="AB2697" s="17"/>
      <c r="AC2697" s="17"/>
      <c r="AD2697">
        <v>1299</v>
      </c>
    </row>
    <row r="2698" spans="1:30">
      <c r="A2698" s="3" t="s">
        <v>54</v>
      </c>
      <c r="B2698" s="3">
        <v>915</v>
      </c>
      <c r="C2698" s="3">
        <v>1978</v>
      </c>
      <c r="Q2698" s="3"/>
      <c r="AB2698" s="17"/>
      <c r="AC2698" s="17"/>
      <c r="AD2698">
        <v>1300</v>
      </c>
    </row>
    <row r="2699" spans="1:30">
      <c r="A2699" s="3" t="s">
        <v>54</v>
      </c>
      <c r="B2699" s="3">
        <v>915</v>
      </c>
      <c r="C2699" s="3">
        <v>1979</v>
      </c>
      <c r="Q2699" s="3"/>
      <c r="AB2699" s="17"/>
      <c r="AC2699" s="17"/>
      <c r="AD2699">
        <v>1301</v>
      </c>
    </row>
    <row r="2700" spans="1:30">
      <c r="A2700" s="3" t="s">
        <v>54</v>
      </c>
      <c r="B2700" s="3">
        <v>915</v>
      </c>
      <c r="C2700" s="3">
        <v>1980</v>
      </c>
      <c r="Q2700" s="3"/>
      <c r="AB2700" s="17"/>
      <c r="AC2700" s="17"/>
      <c r="AD2700">
        <v>1302</v>
      </c>
    </row>
    <row r="2701" spans="1:30">
      <c r="A2701" s="3" t="s">
        <v>54</v>
      </c>
      <c r="B2701" s="3">
        <v>915</v>
      </c>
      <c r="C2701" s="3">
        <v>1981</v>
      </c>
      <c r="Q2701" s="3"/>
      <c r="AB2701" s="17"/>
      <c r="AC2701" s="17"/>
      <c r="AD2701">
        <v>1303</v>
      </c>
    </row>
    <row r="2702" spans="1:30">
      <c r="A2702" s="3" t="s">
        <v>54</v>
      </c>
      <c r="B2702" s="3">
        <v>915</v>
      </c>
      <c r="C2702" s="3">
        <v>1982</v>
      </c>
      <c r="Q2702" s="3"/>
      <c r="AB2702" s="17"/>
      <c r="AC2702" s="17"/>
      <c r="AD2702">
        <v>1304</v>
      </c>
    </row>
    <row r="2703" spans="1:30">
      <c r="A2703" s="3" t="s">
        <v>54</v>
      </c>
      <c r="B2703" s="3">
        <v>915</v>
      </c>
      <c r="C2703" s="3">
        <v>1983</v>
      </c>
      <c r="Q2703" s="3"/>
      <c r="AB2703" s="17"/>
      <c r="AC2703" s="17"/>
      <c r="AD2703">
        <v>1305</v>
      </c>
    </row>
    <row r="2704" spans="1:30">
      <c r="A2704" s="3" t="s">
        <v>54</v>
      </c>
      <c r="B2704" s="3">
        <v>915</v>
      </c>
      <c r="C2704" s="3">
        <v>1984</v>
      </c>
      <c r="Q2704" s="3"/>
      <c r="AB2704" s="17"/>
      <c r="AC2704" s="17"/>
      <c r="AD2704">
        <v>1306</v>
      </c>
    </row>
    <row r="2705" spans="1:30">
      <c r="A2705" s="3" t="s">
        <v>54</v>
      </c>
      <c r="B2705" s="3">
        <v>915</v>
      </c>
      <c r="C2705" s="3">
        <v>1985</v>
      </c>
      <c r="Q2705" s="3"/>
      <c r="AB2705" s="17"/>
      <c r="AC2705" s="17"/>
      <c r="AD2705">
        <v>1307</v>
      </c>
    </row>
    <row r="2706" spans="1:30">
      <c r="A2706" s="3" t="s">
        <v>54</v>
      </c>
      <c r="B2706" s="3">
        <v>915</v>
      </c>
      <c r="C2706" s="3">
        <v>1986</v>
      </c>
      <c r="Q2706" s="3"/>
      <c r="AB2706" s="17"/>
      <c r="AC2706" s="17"/>
      <c r="AD2706">
        <v>1308</v>
      </c>
    </row>
    <row r="2707" spans="1:30">
      <c r="A2707" s="3" t="s">
        <v>54</v>
      </c>
      <c r="B2707" s="3">
        <v>915</v>
      </c>
      <c r="C2707" s="3">
        <v>1987</v>
      </c>
      <c r="Q2707" s="3"/>
      <c r="AB2707" s="17"/>
      <c r="AC2707" s="17"/>
      <c r="AD2707">
        <v>1309</v>
      </c>
    </row>
    <row r="2708" spans="1:30">
      <c r="A2708" s="3" t="s">
        <v>54</v>
      </c>
      <c r="B2708" s="3">
        <v>915</v>
      </c>
      <c r="C2708" s="3">
        <v>1988</v>
      </c>
      <c r="Q2708" s="3"/>
      <c r="AB2708" s="17"/>
      <c r="AC2708" s="17"/>
      <c r="AD2708">
        <v>1310</v>
      </c>
    </row>
    <row r="2709" spans="1:30">
      <c r="A2709" s="3" t="s">
        <v>54</v>
      </c>
      <c r="B2709" s="3">
        <v>915</v>
      </c>
      <c r="C2709" s="3">
        <v>1989</v>
      </c>
      <c r="Q2709" s="3"/>
      <c r="AB2709" s="17"/>
      <c r="AC2709" s="17"/>
      <c r="AD2709">
        <v>1311</v>
      </c>
    </row>
    <row r="2710" spans="1:30">
      <c r="A2710" s="3" t="s">
        <v>54</v>
      </c>
      <c r="B2710" s="3">
        <v>915</v>
      </c>
      <c r="C2710" s="3">
        <v>1990</v>
      </c>
      <c r="Q2710" s="3"/>
      <c r="AB2710" s="17"/>
      <c r="AC2710" s="17"/>
      <c r="AD2710">
        <v>1312</v>
      </c>
    </row>
    <row r="2711" spans="1:30">
      <c r="A2711" s="3" t="s">
        <v>54</v>
      </c>
      <c r="B2711" s="3">
        <v>915</v>
      </c>
      <c r="C2711" s="3">
        <v>1991</v>
      </c>
      <c r="Q2711" s="3"/>
      <c r="AB2711" s="17"/>
      <c r="AC2711" s="17"/>
      <c r="AD2711">
        <v>1313</v>
      </c>
    </row>
    <row r="2712" spans="1:30">
      <c r="A2712" s="3" t="s">
        <v>54</v>
      </c>
      <c r="B2712" s="3">
        <v>915</v>
      </c>
      <c r="C2712" s="3">
        <v>1992</v>
      </c>
      <c r="Q2712" s="3"/>
      <c r="AB2712" s="17"/>
      <c r="AC2712" s="17"/>
      <c r="AD2712">
        <v>1314</v>
      </c>
    </row>
    <row r="2713" spans="1:30">
      <c r="A2713" s="3" t="s">
        <v>54</v>
      </c>
      <c r="B2713" s="3">
        <v>915</v>
      </c>
      <c r="C2713" s="3">
        <v>1993</v>
      </c>
      <c r="Q2713" s="3"/>
      <c r="R2713" s="5">
        <v>764.46354668499998</v>
      </c>
      <c r="AB2713" s="17"/>
      <c r="AC2713" s="17"/>
      <c r="AD2713">
        <v>1315</v>
      </c>
    </row>
    <row r="2714" spans="1:30">
      <c r="A2714" s="3" t="s">
        <v>54</v>
      </c>
      <c r="B2714" s="3">
        <v>915</v>
      </c>
      <c r="C2714" s="3">
        <v>1994</v>
      </c>
      <c r="Q2714" s="3"/>
      <c r="R2714" s="5">
        <v>822.52164164640601</v>
      </c>
      <c r="AB2714" s="17"/>
      <c r="AC2714" s="17"/>
      <c r="AD2714">
        <v>1316</v>
      </c>
    </row>
    <row r="2715" spans="1:30">
      <c r="A2715" s="3" t="s">
        <v>54</v>
      </c>
      <c r="B2715" s="3">
        <v>915</v>
      </c>
      <c r="C2715" s="3">
        <v>1995</v>
      </c>
      <c r="D2715" s="5">
        <v>0</v>
      </c>
      <c r="E2715" s="5">
        <v>0</v>
      </c>
      <c r="F2715" s="5">
        <v>0</v>
      </c>
      <c r="G2715" s="5">
        <v>0</v>
      </c>
      <c r="H2715" s="5">
        <v>82.550673318567576</v>
      </c>
      <c r="I2715" s="5">
        <v>1347.2613476617764</v>
      </c>
      <c r="J2715" s="5">
        <v>0</v>
      </c>
      <c r="K2715" s="5">
        <v>0</v>
      </c>
      <c r="L2715" s="5">
        <v>198.51161274961399</v>
      </c>
      <c r="M2715" s="5">
        <v>281.06228606818155</v>
      </c>
      <c r="N2715" s="5">
        <v>1347.2613476617764</v>
      </c>
      <c r="O2715" s="5">
        <v>-1066.1990615935949</v>
      </c>
      <c r="Q2715" s="3"/>
      <c r="R2715" s="5">
        <v>1896.5596930188101</v>
      </c>
      <c r="S2715" s="9">
        <v>-0.56217532488866429</v>
      </c>
      <c r="AB2715" s="17"/>
      <c r="AC2715" s="17">
        <v>1.23</v>
      </c>
      <c r="AD2715">
        <v>1317</v>
      </c>
    </row>
    <row r="2716" spans="1:30">
      <c r="A2716" s="3" t="s">
        <v>54</v>
      </c>
      <c r="B2716" s="3">
        <v>915</v>
      </c>
      <c r="C2716" s="3">
        <v>1996</v>
      </c>
      <c r="D2716" s="5">
        <v>0</v>
      </c>
      <c r="E2716" s="5">
        <v>0</v>
      </c>
      <c r="F2716" s="5">
        <v>0</v>
      </c>
      <c r="G2716" s="5">
        <v>45.152838559999907</v>
      </c>
      <c r="H2716" s="5">
        <v>179.77150912000002</v>
      </c>
      <c r="I2716" s="5">
        <v>1478.64637508379</v>
      </c>
      <c r="J2716" s="5">
        <v>0</v>
      </c>
      <c r="K2716" s="5">
        <v>0</v>
      </c>
      <c r="L2716" s="5">
        <v>191.37344751907099</v>
      </c>
      <c r="M2716" s="5">
        <v>371.14495663907098</v>
      </c>
      <c r="N2716" s="5">
        <v>1523.7992136437899</v>
      </c>
      <c r="O2716" s="5">
        <v>-1152.6542570047191</v>
      </c>
      <c r="Q2716" s="3"/>
      <c r="R2716" s="5">
        <v>3045.9981310091998</v>
      </c>
      <c r="S2716" s="9">
        <v>-0.37841594361806841</v>
      </c>
      <c r="AB2716" s="17">
        <v>1.2627999999999999</v>
      </c>
      <c r="AC2716" s="17">
        <v>1.276</v>
      </c>
      <c r="AD2716">
        <v>1318</v>
      </c>
    </row>
    <row r="2717" spans="1:30">
      <c r="A2717" s="3" t="s">
        <v>54</v>
      </c>
      <c r="B2717" s="3">
        <v>915</v>
      </c>
      <c r="C2717" s="3">
        <v>1997</v>
      </c>
      <c r="D2717" s="5">
        <v>0</v>
      </c>
      <c r="E2717" s="5">
        <v>0</v>
      </c>
      <c r="F2717" s="5">
        <v>87.784772999999987</v>
      </c>
      <c r="G2717" s="5">
        <v>287.65283855999991</v>
      </c>
      <c r="H2717" s="5">
        <v>204.57150912000003</v>
      </c>
      <c r="I2717" s="5">
        <v>1657.3199475837901</v>
      </c>
      <c r="J2717" s="5">
        <v>0</v>
      </c>
      <c r="K2717" s="5">
        <v>0</v>
      </c>
      <c r="L2717" s="5">
        <v>201.70867125705701</v>
      </c>
      <c r="M2717" s="5">
        <v>494.06495337705701</v>
      </c>
      <c r="N2717" s="5">
        <v>1944.97278614379</v>
      </c>
      <c r="O2717" s="5">
        <v>-1450.907832766733</v>
      </c>
      <c r="Q2717" s="3"/>
      <c r="R2717" s="5">
        <v>3574.9670285727502</v>
      </c>
      <c r="S2717" s="9">
        <v>-0.40585208791309757</v>
      </c>
      <c r="T2717" s="5">
        <v>-514.20000000000005</v>
      </c>
      <c r="U2717" s="5">
        <v>-6.5</v>
      </c>
      <c r="AB2717" s="17">
        <v>1.2975000000000001</v>
      </c>
      <c r="AC2717" s="17">
        <v>1.304</v>
      </c>
      <c r="AD2717">
        <v>1319</v>
      </c>
    </row>
    <row r="2718" spans="1:30">
      <c r="A2718" s="3" t="s">
        <v>54</v>
      </c>
      <c r="B2718" s="3">
        <v>915</v>
      </c>
      <c r="C2718" s="3">
        <v>1998</v>
      </c>
      <c r="D2718" s="5">
        <v>0</v>
      </c>
      <c r="E2718" s="5">
        <v>0</v>
      </c>
      <c r="F2718" s="5">
        <v>89.267272999999989</v>
      </c>
      <c r="G2718" s="5">
        <v>552.95283855999992</v>
      </c>
      <c r="H2718" s="5">
        <v>291.43550912000001</v>
      </c>
      <c r="I2718" s="5">
        <v>1863.5678852712899</v>
      </c>
      <c r="J2718" s="5">
        <v>0</v>
      </c>
      <c r="K2718" s="5">
        <v>0</v>
      </c>
      <c r="L2718" s="5">
        <v>132.88124516713</v>
      </c>
      <c r="M2718" s="5">
        <v>513.58402728712997</v>
      </c>
      <c r="N2718" s="5">
        <v>2416.5207238312896</v>
      </c>
      <c r="O2718" s="5">
        <v>-1902.9366965441595</v>
      </c>
      <c r="Q2718" s="3"/>
      <c r="R2718" s="5">
        <v>3619.9569483871501</v>
      </c>
      <c r="S2718" s="9">
        <v>-0.52567937234502238</v>
      </c>
      <c r="T2718" s="5">
        <v>-275.7</v>
      </c>
      <c r="U2718" s="5">
        <v>-6.1</v>
      </c>
      <c r="AB2718" s="17">
        <v>1.38981666666667</v>
      </c>
      <c r="AC2718" s="17">
        <v>1.8</v>
      </c>
      <c r="AD2718">
        <v>1320</v>
      </c>
    </row>
    <row r="2719" spans="1:30">
      <c r="A2719" s="3" t="s">
        <v>54</v>
      </c>
      <c r="B2719" s="3">
        <v>915</v>
      </c>
      <c r="C2719" s="3">
        <v>1999</v>
      </c>
      <c r="D2719" s="5">
        <v>2.8172999999999999</v>
      </c>
      <c r="E2719" s="5">
        <v>9.5717134700000006</v>
      </c>
      <c r="F2719" s="5">
        <v>90.23495299999999</v>
      </c>
      <c r="G2719" s="5">
        <v>635.25283855999987</v>
      </c>
      <c r="H2719" s="5">
        <v>282.13550911999999</v>
      </c>
      <c r="I2719" s="5">
        <v>1926.1916320212899</v>
      </c>
      <c r="J2719" s="5">
        <v>0</v>
      </c>
      <c r="K2719" s="5">
        <v>0</v>
      </c>
      <c r="L2719" s="5">
        <v>144.36393742893</v>
      </c>
      <c r="M2719" s="5">
        <v>519.55169954892995</v>
      </c>
      <c r="N2719" s="5">
        <v>2571.0161840512897</v>
      </c>
      <c r="O2719" s="5">
        <v>-2051.4644845023595</v>
      </c>
      <c r="P2719" s="5">
        <v>-2059.8896087634998</v>
      </c>
      <c r="Q2719" s="3"/>
      <c r="R2719" s="5">
        <v>2803.2740486632101</v>
      </c>
      <c r="S2719" s="9">
        <v>-0.73181017941525761</v>
      </c>
      <c r="T2719" s="5">
        <v>-198.39999999999998</v>
      </c>
      <c r="U2719" s="5">
        <v>-7.1</v>
      </c>
      <c r="AB2719" s="17">
        <v>2.0245166666666701</v>
      </c>
      <c r="AC2719" s="17">
        <v>1.93</v>
      </c>
      <c r="AD2719">
        <v>1321</v>
      </c>
    </row>
    <row r="2720" spans="1:30">
      <c r="A2720" s="3" t="s">
        <v>54</v>
      </c>
      <c r="B2720" s="3">
        <v>915</v>
      </c>
      <c r="C2720" s="3">
        <v>2000</v>
      </c>
      <c r="D2720" s="5">
        <v>0</v>
      </c>
      <c r="E2720" s="5">
        <v>10.604989369999998</v>
      </c>
      <c r="F2720" s="5">
        <v>93.979487999999989</v>
      </c>
      <c r="G2720" s="5">
        <v>766.82407463999994</v>
      </c>
      <c r="H2720" s="5">
        <v>289.74661479336601</v>
      </c>
      <c r="I2720" s="5">
        <v>1887.9734355461799</v>
      </c>
      <c r="J2720" s="5">
        <v>0</v>
      </c>
      <c r="K2720" s="5">
        <v>0</v>
      </c>
      <c r="L2720" s="5">
        <v>115.965909042939</v>
      </c>
      <c r="M2720" s="5">
        <v>499.69201183630503</v>
      </c>
      <c r="N2720" s="5">
        <v>2665.4024995561799</v>
      </c>
      <c r="O2720" s="5">
        <v>-2165.7104877198749</v>
      </c>
      <c r="P2720" s="5">
        <v>-2168.881885826584</v>
      </c>
      <c r="Q2720" s="3"/>
      <c r="R2720" s="5">
        <v>3042.0622120223761</v>
      </c>
      <c r="S2720" s="9">
        <v>-0.71192182696359163</v>
      </c>
      <c r="T2720" s="5">
        <v>-176.88327732093001</v>
      </c>
      <c r="U2720" s="5">
        <v>12.372531545894001</v>
      </c>
      <c r="AB2720" s="17">
        <v>1.97616666666667</v>
      </c>
      <c r="AC2720" s="17">
        <v>1.9750000000000001</v>
      </c>
      <c r="AD2720">
        <v>1322</v>
      </c>
    </row>
    <row r="2721" spans="1:30">
      <c r="A2721" s="3" t="s">
        <v>54</v>
      </c>
      <c r="B2721" s="3">
        <v>915</v>
      </c>
      <c r="C2721" s="3">
        <v>2001</v>
      </c>
      <c r="D2721" s="5">
        <v>7.6817636763474887E-3</v>
      </c>
      <c r="E2721" s="5">
        <v>9.7598987099999999</v>
      </c>
      <c r="F2721" s="5">
        <v>98.037852999999998</v>
      </c>
      <c r="G2721" s="5">
        <v>883.55750598999998</v>
      </c>
      <c r="H2721" s="5">
        <v>331.41490148441198</v>
      </c>
      <c r="I2721" s="5">
        <v>2016.0726815169401</v>
      </c>
      <c r="J2721" s="5">
        <v>0</v>
      </c>
      <c r="K2721" s="5">
        <v>0</v>
      </c>
      <c r="L2721" s="5">
        <v>161.941586161891</v>
      </c>
      <c r="M2721" s="5">
        <v>591.40202240997928</v>
      </c>
      <c r="N2721" s="5">
        <v>2909.3900862169403</v>
      </c>
      <c r="O2721" s="5">
        <v>-2317.9880638069608</v>
      </c>
      <c r="P2721" s="5">
        <v>-2317.935119495588</v>
      </c>
      <c r="Q2721" s="3"/>
      <c r="R2721" s="5">
        <v>3205.3836845557116</v>
      </c>
      <c r="S2721" s="9">
        <v>-0.7231546335546567</v>
      </c>
      <c r="T2721" s="5">
        <v>-198.06122681223999</v>
      </c>
      <c r="U2721" s="5">
        <v>13.5274443007957</v>
      </c>
      <c r="AB2721" s="17">
        <v>2.0730166666666698</v>
      </c>
      <c r="AC2721" s="17">
        <v>2.06</v>
      </c>
      <c r="AD2721">
        <v>1323</v>
      </c>
    </row>
    <row r="2722" spans="1:30">
      <c r="A2722" s="3" t="s">
        <v>54</v>
      </c>
      <c r="B2722" s="3">
        <v>915</v>
      </c>
      <c r="C2722" s="3">
        <v>2002</v>
      </c>
      <c r="D2722" s="5">
        <v>5.2078227801045122E-3</v>
      </c>
      <c r="E2722" s="5">
        <v>9.0934264099999993</v>
      </c>
      <c r="F2722" s="5">
        <v>102.344453</v>
      </c>
      <c r="G2722" s="5">
        <v>1054.4373043200001</v>
      </c>
      <c r="H2722" s="5">
        <v>381.79421769767799</v>
      </c>
      <c r="I2722" s="5">
        <v>2253.8351220945701</v>
      </c>
      <c r="J2722" s="5">
        <v>0</v>
      </c>
      <c r="K2722" s="5">
        <v>0</v>
      </c>
      <c r="L2722" s="5">
        <v>202.17606725252401</v>
      </c>
      <c r="M2722" s="5">
        <v>686.31994577298212</v>
      </c>
      <c r="N2722" s="5">
        <v>3317.3658528245701</v>
      </c>
      <c r="O2722" s="5">
        <v>-2631.0459070515881</v>
      </c>
      <c r="P2722" s="5">
        <v>-2631.086074420492</v>
      </c>
      <c r="Q2722" s="3"/>
      <c r="R2722" s="5">
        <v>3395.340229173416</v>
      </c>
      <c r="S2722" s="9">
        <v>-0.77489904677155352</v>
      </c>
      <c r="T2722" s="5">
        <v>-218.23442944113299</v>
      </c>
      <c r="U2722" s="5">
        <v>18.6173028427372</v>
      </c>
      <c r="AB2722" s="17">
        <v>2.195675</v>
      </c>
      <c r="AC2722" s="17">
        <v>2.09</v>
      </c>
      <c r="AD2722">
        <v>1324</v>
      </c>
    </row>
    <row r="2723" spans="1:30">
      <c r="A2723" s="3" t="s">
        <v>54</v>
      </c>
      <c r="B2723" s="3">
        <v>915</v>
      </c>
      <c r="C2723" s="3">
        <v>2003</v>
      </c>
      <c r="D2723" s="5">
        <v>1.7560001255711381E-2</v>
      </c>
      <c r="E2723" s="5">
        <v>8.0576258499999991</v>
      </c>
      <c r="F2723" s="5">
        <v>106.455653</v>
      </c>
      <c r="G2723" s="5">
        <v>1400.6724115499999</v>
      </c>
      <c r="H2723" s="5">
        <v>423.64860798781297</v>
      </c>
      <c r="I2723" s="5">
        <v>2438.4245455008295</v>
      </c>
      <c r="J2723" s="5">
        <v>0</v>
      </c>
      <c r="K2723" s="5">
        <v>0</v>
      </c>
      <c r="L2723" s="5">
        <v>196.19802900662901</v>
      </c>
      <c r="M2723" s="5">
        <v>726.31984999569772</v>
      </c>
      <c r="N2723" s="5">
        <v>3847.1545829008292</v>
      </c>
      <c r="O2723" s="5">
        <v>-3120.8347329051312</v>
      </c>
      <c r="P2723" s="5">
        <v>-3120.8227500112062</v>
      </c>
      <c r="Q2723" s="3"/>
      <c r="R2723" s="5">
        <v>3991.3745398205533</v>
      </c>
      <c r="S2723" s="9">
        <v>-0.78189473369879225</v>
      </c>
      <c r="T2723" s="5">
        <v>-383.74189951025403</v>
      </c>
      <c r="U2723" s="5">
        <v>19.868176932574396</v>
      </c>
      <c r="AB2723" s="17">
        <v>2.1456499999999998</v>
      </c>
      <c r="AC2723" s="17">
        <v>2.0750000000000002</v>
      </c>
      <c r="AD2723">
        <v>1325</v>
      </c>
    </row>
    <row r="2724" spans="1:30">
      <c r="A2724" s="3" t="s">
        <v>54</v>
      </c>
      <c r="B2724" s="3">
        <v>915</v>
      </c>
      <c r="C2724" s="3">
        <v>2004</v>
      </c>
      <c r="D2724" s="5">
        <v>1.9803446034930824E-2</v>
      </c>
      <c r="E2724" s="5">
        <v>9.8675933100000002</v>
      </c>
      <c r="F2724" s="5">
        <v>116.429653</v>
      </c>
      <c r="G2724" s="5">
        <v>1914.0183495399999</v>
      </c>
      <c r="H2724" s="5">
        <v>480.34502543221998</v>
      </c>
      <c r="I2724" s="5">
        <v>2564.8709543654495</v>
      </c>
      <c r="J2724" s="5">
        <v>0</v>
      </c>
      <c r="K2724" s="5">
        <v>0</v>
      </c>
      <c r="L2724" s="5">
        <v>386.676436830932</v>
      </c>
      <c r="M2724" s="5">
        <v>983.47091870918689</v>
      </c>
      <c r="N2724" s="5">
        <v>4488.7568972154495</v>
      </c>
      <c r="O2724" s="5">
        <v>-3505.2859785062628</v>
      </c>
      <c r="P2724" s="5">
        <v>-3505.2938512372293</v>
      </c>
      <c r="Q2724" s="3"/>
      <c r="R2724" s="5">
        <v>5125.7639521564442</v>
      </c>
      <c r="S2724" s="9">
        <v>-0.68385630146537768</v>
      </c>
      <c r="T2724" s="5">
        <v>-354.38074673870898</v>
      </c>
      <c r="U2724" s="5">
        <v>40.679857140929499</v>
      </c>
      <c r="AB2724" s="17">
        <v>1.91665</v>
      </c>
      <c r="AC2724" s="17">
        <v>1.825</v>
      </c>
      <c r="AD2724">
        <v>1326</v>
      </c>
    </row>
    <row r="2725" spans="1:30">
      <c r="A2725" s="3" t="s">
        <v>54</v>
      </c>
      <c r="B2725" s="3">
        <v>915</v>
      </c>
      <c r="C2725" s="3">
        <v>2005</v>
      </c>
      <c r="D2725" s="5">
        <v>1.9504812202597449E-2</v>
      </c>
      <c r="E2725" s="5">
        <v>24.132115850000002</v>
      </c>
      <c r="F2725" s="5">
        <v>125.45299175</v>
      </c>
      <c r="G2725" s="5">
        <v>2379.7353108799998</v>
      </c>
      <c r="H2725" s="5">
        <v>516.28943563590497</v>
      </c>
      <c r="I2725" s="5">
        <v>2629.4917248717898</v>
      </c>
      <c r="J2725" s="5">
        <v>0</v>
      </c>
      <c r="K2725" s="5">
        <v>0</v>
      </c>
      <c r="L2725" s="5">
        <v>478.63780374479501</v>
      </c>
      <c r="M2725" s="5">
        <v>1120.3997359429027</v>
      </c>
      <c r="N2725" s="5">
        <v>5033.3591516017896</v>
      </c>
      <c r="O2725" s="5">
        <v>-3912.9594156588869</v>
      </c>
      <c r="P2725" s="5">
        <v>-3913.1285430359849</v>
      </c>
      <c r="Q2725" s="3"/>
      <c r="R2725" s="5">
        <v>6410.935461950322</v>
      </c>
      <c r="S2725" s="9">
        <v>-0.61035701246452634</v>
      </c>
      <c r="T2725" s="5">
        <v>-694.7424762863609</v>
      </c>
      <c r="U2725" s="5">
        <v>56.478213388119102</v>
      </c>
      <c r="V2725" s="5">
        <v>1.8189894035458601E-15</v>
      </c>
      <c r="W2725" s="5">
        <v>7.055961999999999E-2</v>
      </c>
      <c r="X2725" s="5">
        <v>516.28943563590497</v>
      </c>
      <c r="Y2725" s="5">
        <v>2629.4211652517897</v>
      </c>
      <c r="AB2725" s="17">
        <v>1.812675</v>
      </c>
      <c r="AC2725" s="17">
        <v>1.7925</v>
      </c>
      <c r="AD2725">
        <v>1327</v>
      </c>
    </row>
    <row r="2726" spans="1:30">
      <c r="A2726" s="3" t="s">
        <v>54</v>
      </c>
      <c r="B2726" s="3">
        <v>915</v>
      </c>
      <c r="C2726" s="3">
        <v>2006</v>
      </c>
      <c r="D2726" s="5">
        <v>2.409274128810015</v>
      </c>
      <c r="E2726" s="5">
        <v>206.97647039999998</v>
      </c>
      <c r="F2726" s="5">
        <v>110.96388981</v>
      </c>
      <c r="G2726" s="5">
        <v>3565.5514394499996</v>
      </c>
      <c r="H2726" s="5">
        <v>594.92040896737694</v>
      </c>
      <c r="I2726" s="5">
        <v>2966.29341019</v>
      </c>
      <c r="J2726" s="5">
        <v>0</v>
      </c>
      <c r="K2726" s="5">
        <v>0</v>
      </c>
      <c r="L2726" s="5">
        <v>930.83339276727895</v>
      </c>
      <c r="M2726" s="5">
        <v>1639.1269656734657</v>
      </c>
      <c r="N2726" s="5">
        <v>6738.8213200399996</v>
      </c>
      <c r="O2726" s="5">
        <v>-5099.6943543665338</v>
      </c>
      <c r="P2726" s="5">
        <v>-5099.8839661694228</v>
      </c>
      <c r="Q2726" s="7"/>
      <c r="R2726" s="5">
        <v>7745.2567080384888</v>
      </c>
      <c r="S2726" s="9">
        <v>-0.65842806076056426</v>
      </c>
      <c r="T2726" s="5">
        <v>-1190.3696283309</v>
      </c>
      <c r="U2726" s="5">
        <v>155.09246389738399</v>
      </c>
      <c r="V2726" s="5">
        <v>1.8189894035458601E-15</v>
      </c>
      <c r="W2726" s="5">
        <v>0</v>
      </c>
      <c r="X2726" s="5">
        <v>594.92040896737694</v>
      </c>
      <c r="Y2726" s="5">
        <v>2966.29341019</v>
      </c>
      <c r="AB2726" s="17">
        <v>1.78043333333333</v>
      </c>
      <c r="AC2726" s="17">
        <v>1.7135</v>
      </c>
      <c r="AD2726">
        <v>1328</v>
      </c>
    </row>
    <row r="2727" spans="1:30">
      <c r="A2727" s="3" t="s">
        <v>54</v>
      </c>
      <c r="B2727" s="3">
        <v>915</v>
      </c>
      <c r="C2727" s="3">
        <v>2007</v>
      </c>
      <c r="D2727" s="5">
        <v>7.8281358392305362</v>
      </c>
      <c r="E2727" s="5">
        <v>345.42450299000001</v>
      </c>
      <c r="F2727" s="5">
        <v>561.82938571</v>
      </c>
      <c r="G2727" s="5">
        <v>5489.7876604399989</v>
      </c>
      <c r="H2727" s="5">
        <v>840.82400616135499</v>
      </c>
      <c r="I2727" s="5">
        <v>3978.40118854602</v>
      </c>
      <c r="J2727" s="5">
        <v>5.7851439999999997E-2</v>
      </c>
      <c r="K2727" s="5">
        <v>9.3329999999999993E-3</v>
      </c>
      <c r="L2727" s="5">
        <v>1361.15652083336</v>
      </c>
      <c r="M2727" s="5">
        <v>2771.6958999839453</v>
      </c>
      <c r="N2727" s="5">
        <v>9813.6226849760187</v>
      </c>
      <c r="O2727" s="5">
        <v>-7041.9267849920734</v>
      </c>
      <c r="P2727" s="5">
        <v>-7049.5938085869129</v>
      </c>
      <c r="Q2727" s="7"/>
      <c r="R2727" s="5">
        <v>10172.920421466215</v>
      </c>
      <c r="S2727" s="9">
        <v>-0.69222273381129296</v>
      </c>
      <c r="T2727" s="5">
        <v>-1991.1920758062199</v>
      </c>
      <c r="U2727" s="5">
        <v>83.395806033501287</v>
      </c>
      <c r="V2727" s="5">
        <v>7.5781745666999996</v>
      </c>
      <c r="W2727" s="5">
        <v>0</v>
      </c>
      <c r="X2727" s="5">
        <v>833.24583159465499</v>
      </c>
      <c r="Y2727" s="5">
        <v>3978.40118854602</v>
      </c>
      <c r="AB2727" s="17">
        <v>1.67049166666667</v>
      </c>
      <c r="AC2727" s="17">
        <v>1.5915999999999999</v>
      </c>
      <c r="AD2727">
        <v>1329</v>
      </c>
    </row>
    <row r="2728" spans="1:30">
      <c r="A2728" s="3" t="s">
        <v>54</v>
      </c>
      <c r="B2728" s="3">
        <v>915</v>
      </c>
      <c r="C2728" s="3">
        <v>2008</v>
      </c>
      <c r="D2728" s="5">
        <v>4.4181818080826876</v>
      </c>
      <c r="E2728" s="5">
        <v>425.08736475643997</v>
      </c>
      <c r="F2728" s="5">
        <v>773.00888939999993</v>
      </c>
      <c r="G2728" s="5">
        <v>6923.4861359199995</v>
      </c>
      <c r="H2728" s="5">
        <v>1110.18336852012</v>
      </c>
      <c r="I2728" s="5">
        <v>5540.2091902626398</v>
      </c>
      <c r="J2728" s="5">
        <v>0.15816665999999999</v>
      </c>
      <c r="K2728" s="5">
        <v>0.1085082</v>
      </c>
      <c r="L2728" s="5">
        <v>1480.15756263254</v>
      </c>
      <c r="M2728" s="5">
        <v>3367.9261690207422</v>
      </c>
      <c r="N2728" s="5">
        <v>12888.89119913908</v>
      </c>
      <c r="O2728" s="5">
        <v>-9520.9650301183374</v>
      </c>
      <c r="P2728" s="5">
        <v>-9525.2291605221999</v>
      </c>
      <c r="Q2728" s="7"/>
      <c r="R2728" s="5">
        <v>12795.115997850957</v>
      </c>
      <c r="S2728" s="9">
        <v>-0.74410931731431429</v>
      </c>
      <c r="T2728" s="5">
        <v>-2810.0262666883</v>
      </c>
      <c r="U2728" s="5">
        <v>104.627630980633</v>
      </c>
      <c r="V2728" s="5">
        <v>9.1035616699999988E-2</v>
      </c>
      <c r="W2728" s="5">
        <v>332.51249999999999</v>
      </c>
      <c r="X2728" s="5">
        <v>1110.0923329034199</v>
      </c>
      <c r="Y2728" s="5">
        <v>5207.69669026264</v>
      </c>
      <c r="AB2728" s="17">
        <v>1.4907916666666701</v>
      </c>
      <c r="AC2728" s="17">
        <v>1.667</v>
      </c>
      <c r="AD2728">
        <v>1330</v>
      </c>
    </row>
    <row r="2729" spans="1:30">
      <c r="A2729" s="3" t="s">
        <v>54</v>
      </c>
      <c r="B2729" s="3">
        <v>915</v>
      </c>
      <c r="C2729" s="3">
        <v>2009</v>
      </c>
      <c r="D2729" s="5">
        <v>7.1630852164614325</v>
      </c>
      <c r="E2729" s="5">
        <v>418.88314938643998</v>
      </c>
      <c r="F2729" s="5">
        <v>766.73413732999995</v>
      </c>
      <c r="G2729" s="5">
        <v>7606.9326490599997</v>
      </c>
      <c r="H2729" s="5">
        <v>1013.5660231076999</v>
      </c>
      <c r="I2729" s="5">
        <v>6590.5458753656594</v>
      </c>
      <c r="J2729" s="5">
        <v>0.74508399999999997</v>
      </c>
      <c r="K2729" s="5">
        <v>0.33518246999999995</v>
      </c>
      <c r="L2729" s="5">
        <v>2110.3235529847202</v>
      </c>
      <c r="M2729" s="5">
        <v>3898.5318826388811</v>
      </c>
      <c r="N2729" s="5">
        <v>14616.696856282098</v>
      </c>
      <c r="O2729" s="5">
        <v>-10718.164973643217</v>
      </c>
      <c r="P2729" s="5">
        <v>-10723.987618690169</v>
      </c>
      <c r="Q2729" s="7"/>
      <c r="R2729" s="5">
        <v>10766.892261474422</v>
      </c>
      <c r="S2729" s="9">
        <v>-0.99547434053876815</v>
      </c>
      <c r="T2729" s="5">
        <v>-1138.8796218501698</v>
      </c>
      <c r="U2729" s="5">
        <v>177.19235133649298</v>
      </c>
      <c r="V2729" s="5">
        <v>9.1035616699999988E-2</v>
      </c>
      <c r="W2729" s="5">
        <v>509.50799999999998</v>
      </c>
      <c r="X2729" s="5">
        <v>1013.474987491</v>
      </c>
      <c r="Y2729" s="5">
        <v>6081.0378753656596</v>
      </c>
      <c r="AB2729" s="17">
        <v>1.6704870967741901</v>
      </c>
      <c r="AC2729" s="17">
        <v>1.6858</v>
      </c>
      <c r="AD2729">
        <v>1331</v>
      </c>
    </row>
    <row r="2730" spans="1:30">
      <c r="A2730" s="3" t="s">
        <v>54</v>
      </c>
      <c r="B2730" s="3">
        <v>915</v>
      </c>
      <c r="C2730" s="3">
        <v>2010</v>
      </c>
      <c r="D2730" s="5">
        <v>8.5835635762685243</v>
      </c>
      <c r="E2730" s="5">
        <v>428.31398596643999</v>
      </c>
      <c r="F2730" s="5">
        <v>1050.6326936099999</v>
      </c>
      <c r="G2730" s="5">
        <v>8561.5302509199992</v>
      </c>
      <c r="H2730" s="5">
        <v>1458.4024983873001</v>
      </c>
      <c r="I2730" s="5">
        <v>7606.1625829134091</v>
      </c>
      <c r="J2730" s="5">
        <v>1.4934121999999999</v>
      </c>
      <c r="K2730" s="5">
        <v>0.21796619</v>
      </c>
      <c r="L2730" s="5">
        <v>2263.7941882140999</v>
      </c>
      <c r="M2730" s="5">
        <v>4782.9063559876686</v>
      </c>
      <c r="N2730" s="5">
        <v>16596.224785989849</v>
      </c>
      <c r="O2730" s="5">
        <v>-11813.31843000218</v>
      </c>
      <c r="P2730" s="5">
        <v>-11819.994458399329</v>
      </c>
      <c r="Q2730" s="7"/>
      <c r="R2730" s="5">
        <v>11638.264782103412</v>
      </c>
      <c r="S2730" s="9">
        <v>-1.015041215436854</v>
      </c>
      <c r="T2730" s="5">
        <v>-1195.8541369992001</v>
      </c>
      <c r="U2730" s="5">
        <v>198.280747715807</v>
      </c>
      <c r="V2730" s="5">
        <v>9.1035616699999988E-2</v>
      </c>
      <c r="W2730" s="5">
        <v>816.95489643999997</v>
      </c>
      <c r="X2730" s="5">
        <v>1458.3114627706</v>
      </c>
      <c r="Y2730" s="5">
        <v>6789.207686473409</v>
      </c>
      <c r="AB2730" s="17">
        <v>1.78234166666667</v>
      </c>
      <c r="AC2730" s="17">
        <v>1.7727999999999999</v>
      </c>
      <c r="AD2730">
        <v>1332</v>
      </c>
    </row>
    <row r="2731" spans="1:30">
      <c r="A2731" s="3" t="s">
        <v>54</v>
      </c>
      <c r="B2731" s="3">
        <v>915</v>
      </c>
      <c r="C2731" s="3">
        <v>2011</v>
      </c>
      <c r="D2731" s="5">
        <v>7.6392637926021507</v>
      </c>
      <c r="E2731" s="5">
        <v>424.49422837643999</v>
      </c>
      <c r="F2731" s="5">
        <v>1137.1599744299999</v>
      </c>
      <c r="G2731" s="5">
        <v>9748.8339260199991</v>
      </c>
      <c r="H2731" s="5">
        <v>1262.7502583697301</v>
      </c>
      <c r="I2731" s="5">
        <v>8812.3940976852209</v>
      </c>
      <c r="J2731" s="5">
        <v>4.1659267499999997</v>
      </c>
      <c r="K2731" s="5">
        <v>0.36747923999999998</v>
      </c>
      <c r="L2731" s="5">
        <v>2818.1919039404602</v>
      </c>
      <c r="M2731" s="5">
        <v>5229.9073272827918</v>
      </c>
      <c r="N2731" s="5">
        <v>18986.089731321659</v>
      </c>
      <c r="O2731" s="5">
        <v>-13756.182404038867</v>
      </c>
      <c r="P2731" s="5">
        <v>-13762.08552512805</v>
      </c>
      <c r="Q2731" s="7"/>
      <c r="R2731" s="5">
        <v>14434.659085860992</v>
      </c>
      <c r="S2731" s="9">
        <v>-0.95299669512204099</v>
      </c>
      <c r="T2731" s="5">
        <v>-1839.7893137025198</v>
      </c>
      <c r="U2731" s="5">
        <v>145.81647439116099</v>
      </c>
      <c r="V2731" s="5">
        <v>0.19030561670000001</v>
      </c>
      <c r="W2731" s="5">
        <v>989.25449252999988</v>
      </c>
      <c r="X2731" s="5">
        <v>1262.5599527530301</v>
      </c>
      <c r="Y2731" s="5">
        <v>7823.1396051552201</v>
      </c>
      <c r="AB2731" s="17">
        <v>1.6864954301075299</v>
      </c>
      <c r="AC2731" s="17">
        <v>1.6702999999999999</v>
      </c>
      <c r="AD2731">
        <v>1333</v>
      </c>
    </row>
    <row r="2732" spans="1:30">
      <c r="A2732" s="3" t="s">
        <v>55</v>
      </c>
      <c r="B2732" s="3">
        <v>134</v>
      </c>
      <c r="C2732" s="3">
        <v>1970</v>
      </c>
      <c r="D2732" s="5">
        <v>1990.6298538679539</v>
      </c>
      <c r="E2732" s="5">
        <v>1700.5451477367919</v>
      </c>
      <c r="F2732" s="5">
        <v>3693.5993731936251</v>
      </c>
      <c r="G2732" s="5">
        <v>6696.655435700357</v>
      </c>
      <c r="H2732" s="5">
        <v>30910.598518537696</v>
      </c>
      <c r="I2732" s="5">
        <v>26951.458028839505</v>
      </c>
      <c r="J2732" s="5">
        <v>0</v>
      </c>
      <c r="K2732" s="5">
        <v>0</v>
      </c>
      <c r="L2732" s="5">
        <v>9629.7499988252493</v>
      </c>
      <c r="M2732" s="5">
        <v>46224.577744424518</v>
      </c>
      <c r="N2732" s="5">
        <v>35348.658612276653</v>
      </c>
      <c r="O2732" s="5">
        <v>10875.919132147865</v>
      </c>
      <c r="Q2732" s="3"/>
      <c r="R2732" s="5">
        <v>187783.49361990378</v>
      </c>
      <c r="S2732" s="9">
        <v>5.7917333001387357E-2</v>
      </c>
      <c r="T2732" s="5">
        <v>836.88499999999999</v>
      </c>
      <c r="AB2732" s="17">
        <v>3.6600000026599999</v>
      </c>
      <c r="AC2732" s="17">
        <v>3.647999999</v>
      </c>
      <c r="AD2732">
        <v>1335</v>
      </c>
    </row>
    <row r="2733" spans="1:30">
      <c r="A2733" s="3" t="s">
        <v>55</v>
      </c>
      <c r="B2733" s="3">
        <v>134</v>
      </c>
      <c r="C2733" s="3">
        <v>1971</v>
      </c>
      <c r="D2733" s="5">
        <v>2490.086525261861</v>
      </c>
      <c r="E2733" s="5">
        <v>2145.5675363815835</v>
      </c>
      <c r="F2733" s="5">
        <v>5227.4654395342868</v>
      </c>
      <c r="G2733" s="5">
        <v>8145.3322804159789</v>
      </c>
      <c r="H2733" s="5">
        <v>35369.930019822117</v>
      </c>
      <c r="I2733" s="5">
        <v>34693.002700940873</v>
      </c>
      <c r="J2733" s="5">
        <v>0</v>
      </c>
      <c r="K2733" s="5">
        <v>0</v>
      </c>
      <c r="L2733" s="5">
        <v>14231.056858367299</v>
      </c>
      <c r="M2733" s="5">
        <v>57318.538842985567</v>
      </c>
      <c r="N2733" s="5">
        <v>44983.902517738432</v>
      </c>
      <c r="O2733" s="5">
        <v>12334.636325247135</v>
      </c>
      <c r="Q2733" s="3"/>
      <c r="R2733" s="5">
        <v>217838.77110598848</v>
      </c>
      <c r="S2733" s="9">
        <v>5.6622777766432465E-2</v>
      </c>
      <c r="T2733" s="5">
        <v>106.57970459084319</v>
      </c>
      <c r="U2733" s="5">
        <v>-7.0789715618554645</v>
      </c>
      <c r="AB2733" s="17">
        <v>3.50739351008637</v>
      </c>
      <c r="AC2733" s="17">
        <v>3.2684999989999999</v>
      </c>
      <c r="AD2733">
        <v>1336</v>
      </c>
    </row>
    <row r="2734" spans="1:30">
      <c r="A2734" s="3" t="s">
        <v>55</v>
      </c>
      <c r="B2734" s="3">
        <v>134</v>
      </c>
      <c r="C2734" s="3">
        <v>1972</v>
      </c>
      <c r="D2734" s="5">
        <v>3080.7369169299432</v>
      </c>
      <c r="E2734" s="5">
        <v>3376.3453502272728</v>
      </c>
      <c r="F2734" s="5">
        <v>6866.3376491072204</v>
      </c>
      <c r="G2734" s="5">
        <v>9890.5399931330921</v>
      </c>
      <c r="H2734" s="5">
        <v>36354.593507620993</v>
      </c>
      <c r="I2734" s="5">
        <v>38909.264286667079</v>
      </c>
      <c r="J2734" s="5">
        <v>0</v>
      </c>
      <c r="K2734" s="5">
        <v>0</v>
      </c>
      <c r="L2734" s="5">
        <v>19325.7493014375</v>
      </c>
      <c r="M2734" s="5">
        <v>65627.417375095654</v>
      </c>
      <c r="N2734" s="5">
        <v>52176.149630027445</v>
      </c>
      <c r="O2734" s="5">
        <v>13451.267745068209</v>
      </c>
      <c r="Q2734" s="3"/>
      <c r="R2734" s="5">
        <v>262732.76823408104</v>
      </c>
      <c r="S2734" s="9">
        <v>5.119752604701306E-2</v>
      </c>
      <c r="T2734" s="5">
        <v>339.73716820106506</v>
      </c>
      <c r="U2734" s="5">
        <v>-25.324998179094745</v>
      </c>
      <c r="AB2734" s="17">
        <v>3.1886416656666698</v>
      </c>
      <c r="AC2734" s="17">
        <v>3.2014999990000002</v>
      </c>
      <c r="AD2734">
        <v>1337</v>
      </c>
    </row>
    <row r="2735" spans="1:30">
      <c r="A2735" s="3" t="s">
        <v>55</v>
      </c>
      <c r="B2735" s="3">
        <v>134</v>
      </c>
      <c r="C2735" s="3">
        <v>1973</v>
      </c>
      <c r="D2735" s="5">
        <v>2502.3089602505224</v>
      </c>
      <c r="E2735" s="5">
        <v>3030.56826667118</v>
      </c>
      <c r="F2735" s="5">
        <v>9558.1620288436388</v>
      </c>
      <c r="G2735" s="5">
        <v>13965.780186014706</v>
      </c>
      <c r="H2735" s="5">
        <v>46930.107505273983</v>
      </c>
      <c r="I2735" s="5">
        <v>51822.804082728624</v>
      </c>
      <c r="J2735" s="5">
        <v>0</v>
      </c>
      <c r="K2735" s="5">
        <v>0</v>
      </c>
      <c r="L2735" s="5">
        <v>28205.9233264055</v>
      </c>
      <c r="M2735" s="5">
        <v>87196.501820773643</v>
      </c>
      <c r="N2735" s="5">
        <v>68819.152535414512</v>
      </c>
      <c r="O2735" s="5">
        <v>18377.349285359131</v>
      </c>
      <c r="Q2735" s="3"/>
      <c r="R2735" s="5">
        <v>352369.72747327725</v>
      </c>
      <c r="S2735" s="9">
        <v>5.21535984862741E-2</v>
      </c>
      <c r="T2735" s="5">
        <v>4180.8468059988709</v>
      </c>
      <c r="U2735" s="5">
        <v>-26.085990620916558</v>
      </c>
      <c r="AB2735" s="17">
        <v>2.6725999990833298</v>
      </c>
      <c r="AC2735" s="17">
        <v>2.7029999990000002</v>
      </c>
      <c r="AD2735">
        <v>1338</v>
      </c>
    </row>
    <row r="2736" spans="1:30">
      <c r="A2736" s="3" t="s">
        <v>55</v>
      </c>
      <c r="B2736" s="3">
        <v>134</v>
      </c>
      <c r="C2736" s="3">
        <v>1974</v>
      </c>
      <c r="D2736" s="5">
        <v>1944.375772608696</v>
      </c>
      <c r="E2736" s="5">
        <v>3405.2625963744413</v>
      </c>
      <c r="F2736" s="5">
        <v>12272.067721078931</v>
      </c>
      <c r="G2736" s="5">
        <v>16807.53433769567</v>
      </c>
      <c r="H2736" s="5">
        <v>68538.147590771376</v>
      </c>
      <c r="I2736" s="5">
        <v>57887.019965010717</v>
      </c>
      <c r="J2736" s="5">
        <v>0</v>
      </c>
      <c r="K2736" s="5">
        <v>0</v>
      </c>
      <c r="L2736" s="5">
        <v>27358.757097769801</v>
      </c>
      <c r="M2736" s="5">
        <v>110113.34818222882</v>
      </c>
      <c r="N2736" s="5">
        <v>78099.816899080819</v>
      </c>
      <c r="O2736" s="5">
        <v>32013.531283147997</v>
      </c>
      <c r="Q2736" s="3"/>
      <c r="R2736" s="5">
        <v>387544.64306030126</v>
      </c>
      <c r="S2736" s="9">
        <v>8.2606047732587923E-2</v>
      </c>
      <c r="T2736" s="5">
        <v>9084.9501542259677</v>
      </c>
      <c r="U2736" s="5">
        <v>-28.455311772120535</v>
      </c>
      <c r="AB2736" s="17">
        <v>2.5877499990000001</v>
      </c>
      <c r="AC2736" s="17">
        <v>2.4094999989999999</v>
      </c>
      <c r="AD2736">
        <v>1339</v>
      </c>
    </row>
    <row r="2737" spans="1:30">
      <c r="A2737" s="3" t="s">
        <v>55</v>
      </c>
      <c r="B2737" s="3">
        <v>134</v>
      </c>
      <c r="C2737" s="3">
        <v>1975</v>
      </c>
      <c r="D2737" s="5">
        <v>3023.6749346771617</v>
      </c>
      <c r="E2737" s="5">
        <v>5076.6004252441744</v>
      </c>
      <c r="F2737" s="5">
        <v>13242.97192040208</v>
      </c>
      <c r="G2737" s="5">
        <v>16005.459524594413</v>
      </c>
      <c r="H2737" s="5">
        <v>76295.990547288471</v>
      </c>
      <c r="I2737" s="5">
        <v>66202.720196618102</v>
      </c>
      <c r="J2737" s="5">
        <v>0</v>
      </c>
      <c r="K2737" s="5">
        <v>0</v>
      </c>
      <c r="L2737" s="5">
        <v>26215.757195167698</v>
      </c>
      <c r="M2737" s="5">
        <v>118778.39459753541</v>
      </c>
      <c r="N2737" s="5">
        <v>87284.780146456687</v>
      </c>
      <c r="O2737" s="5">
        <v>31493.614451078727</v>
      </c>
      <c r="Q2737" s="3"/>
      <c r="R2737" s="5">
        <v>425709.73665751878</v>
      </c>
      <c r="S2737" s="9">
        <v>7.3979079497575997E-2</v>
      </c>
      <c r="T2737" s="5">
        <v>3097.445200308136</v>
      </c>
      <c r="U2737" s="5">
        <v>-19.289918821367589</v>
      </c>
      <c r="AB2737" s="17">
        <v>2.4602916660833301</v>
      </c>
      <c r="AC2737" s="17">
        <v>2.622299999</v>
      </c>
      <c r="AD2737">
        <v>1340</v>
      </c>
    </row>
    <row r="2738" spans="1:30">
      <c r="A2738" s="3" t="s">
        <v>55</v>
      </c>
      <c r="B2738" s="3">
        <v>134</v>
      </c>
      <c r="C2738" s="3">
        <v>1976</v>
      </c>
      <c r="D2738" s="5">
        <v>3155.79218439344</v>
      </c>
      <c r="E2738" s="5">
        <v>5899.3720072211236</v>
      </c>
      <c r="F2738" s="5">
        <v>16665.555362628867</v>
      </c>
      <c r="G2738" s="5">
        <v>18440.513353842776</v>
      </c>
      <c r="H2738" s="5">
        <v>98796.328328947391</v>
      </c>
      <c r="I2738" s="5">
        <v>85921.388044808657</v>
      </c>
      <c r="J2738" s="5">
        <v>0</v>
      </c>
      <c r="K2738" s="5">
        <v>0</v>
      </c>
      <c r="L2738" s="5">
        <v>30018.842304620001</v>
      </c>
      <c r="M2738" s="5">
        <v>148636.51818058969</v>
      </c>
      <c r="N2738" s="5">
        <v>110261.27340587255</v>
      </c>
      <c r="O2738" s="5">
        <v>38375.244774717139</v>
      </c>
      <c r="Q2738" s="3"/>
      <c r="R2738" s="5">
        <v>453243.87383804924</v>
      </c>
      <c r="S2738" s="9">
        <v>8.466798337450708E-2</v>
      </c>
      <c r="T2738" s="5">
        <v>3746.0820622646634</v>
      </c>
      <c r="U2738" s="5">
        <v>-4.0050309465180334</v>
      </c>
      <c r="AB2738" s="17">
        <v>2.5179999990833299</v>
      </c>
      <c r="AC2738" s="17">
        <v>2.3624999990000002</v>
      </c>
      <c r="AD2738">
        <v>1341</v>
      </c>
    </row>
    <row r="2739" spans="1:30">
      <c r="A2739" s="3" t="s">
        <v>55</v>
      </c>
      <c r="B2739" s="3">
        <v>134</v>
      </c>
      <c r="C2739" s="3">
        <v>1977</v>
      </c>
      <c r="D2739" s="5">
        <v>3460.557994061814</v>
      </c>
      <c r="E2739" s="5">
        <v>7942.0901278023193</v>
      </c>
      <c r="F2739" s="5">
        <v>19934.138681076609</v>
      </c>
      <c r="G2739" s="5">
        <v>20770.545834007276</v>
      </c>
      <c r="H2739" s="5">
        <v>120510.33560731467</v>
      </c>
      <c r="I2739" s="5">
        <v>107408.45240562916</v>
      </c>
      <c r="J2739" s="5">
        <v>0</v>
      </c>
      <c r="K2739" s="5">
        <v>0</v>
      </c>
      <c r="L2739" s="5">
        <v>34708.065458500001</v>
      </c>
      <c r="M2739" s="5">
        <v>178613.09774095309</v>
      </c>
      <c r="N2739" s="5">
        <v>136121.08836743876</v>
      </c>
      <c r="O2739" s="5">
        <v>42492.009373514331</v>
      </c>
      <c r="Q2739" s="3"/>
      <c r="R2739" s="5">
        <v>524364.47274363332</v>
      </c>
      <c r="S2739" s="9">
        <v>8.1035256166733224E-2</v>
      </c>
      <c r="T2739" s="5">
        <v>3904.6799478290404</v>
      </c>
      <c r="U2739" s="5">
        <v>11.882942668073921</v>
      </c>
      <c r="AB2739" s="17">
        <v>2.3221833324166701</v>
      </c>
      <c r="AC2739" s="17">
        <v>2.1049999989999999</v>
      </c>
      <c r="AD2739">
        <v>1342</v>
      </c>
    </row>
    <row r="2740" spans="1:30">
      <c r="A2740" s="3" t="s">
        <v>55</v>
      </c>
      <c r="B2740" s="3">
        <v>134</v>
      </c>
      <c r="C2740" s="3">
        <v>1978</v>
      </c>
      <c r="D2740" s="5">
        <v>4226.2128976832182</v>
      </c>
      <c r="E2740" s="5">
        <v>11321.424612791077</v>
      </c>
      <c r="F2740" s="5">
        <v>24818.025683355387</v>
      </c>
      <c r="G2740" s="5">
        <v>25429.581173266826</v>
      </c>
      <c r="H2740" s="5">
        <v>150259.48862429126</v>
      </c>
      <c r="I2740" s="5">
        <v>144945.84288194665</v>
      </c>
      <c r="J2740" s="5">
        <v>0</v>
      </c>
      <c r="K2740" s="5">
        <v>0</v>
      </c>
      <c r="L2740" s="5">
        <v>48474.008232019303</v>
      </c>
      <c r="M2740" s="5">
        <v>227777.73543734918</v>
      </c>
      <c r="N2740" s="5">
        <v>181696.84866800456</v>
      </c>
      <c r="O2740" s="5">
        <v>46080.886769344623</v>
      </c>
      <c r="Q2740" s="3"/>
      <c r="R2740" s="5">
        <v>651640.67759929143</v>
      </c>
      <c r="S2740" s="9">
        <v>7.0715178400328163E-2</v>
      </c>
      <c r="T2740" s="5">
        <v>9277.9659228563542</v>
      </c>
      <c r="U2740" s="5">
        <v>-40.073358958774577</v>
      </c>
      <c r="AB2740" s="17">
        <v>2.00862499916667</v>
      </c>
      <c r="AC2740" s="17">
        <v>1.827999999</v>
      </c>
      <c r="AD2740">
        <v>1343</v>
      </c>
    </row>
    <row r="2741" spans="1:30">
      <c r="A2741" s="3" t="s">
        <v>55</v>
      </c>
      <c r="B2741" s="3">
        <v>134</v>
      </c>
      <c r="C2741" s="3">
        <v>1979</v>
      </c>
      <c r="D2741" s="5">
        <v>4104.687800855625</v>
      </c>
      <c r="E2741" s="5">
        <v>11488.293748428319</v>
      </c>
      <c r="F2741" s="5">
        <v>28399.339864668389</v>
      </c>
      <c r="G2741" s="5">
        <v>28797.471691436545</v>
      </c>
      <c r="H2741" s="5">
        <v>174713.44252559432</v>
      </c>
      <c r="I2741" s="5">
        <v>176065.35268514566</v>
      </c>
      <c r="J2741" s="5">
        <v>0</v>
      </c>
      <c r="K2741" s="5">
        <v>0</v>
      </c>
      <c r="L2741" s="5">
        <v>52549.411634551601</v>
      </c>
      <c r="M2741" s="5">
        <v>259766.88182566993</v>
      </c>
      <c r="N2741" s="5">
        <v>216351.11812501051</v>
      </c>
      <c r="O2741" s="5">
        <v>43415.763700659416</v>
      </c>
      <c r="Q2741" s="3"/>
      <c r="R2741" s="5">
        <v>771540.32421384694</v>
      </c>
      <c r="S2741" s="9">
        <v>5.6271541924782037E-2</v>
      </c>
      <c r="T2741" s="5">
        <v>-5386.6630512266538</v>
      </c>
      <c r="U2741" s="5">
        <v>-253.99058806143978</v>
      </c>
      <c r="AB2741" s="17">
        <v>1.8328833325</v>
      </c>
      <c r="AC2741" s="17">
        <v>1.731499999</v>
      </c>
      <c r="AD2741">
        <v>1344</v>
      </c>
    </row>
    <row r="2742" spans="1:30">
      <c r="A2742" s="3" t="s">
        <v>55</v>
      </c>
      <c r="B2742" s="3">
        <v>134</v>
      </c>
      <c r="C2742" s="3">
        <v>1980</v>
      </c>
      <c r="D2742" s="5">
        <v>5207.2485962225628</v>
      </c>
      <c r="E2742" s="5">
        <v>10094.946401225114</v>
      </c>
      <c r="F2742" s="5">
        <v>31354.262378764673</v>
      </c>
      <c r="G2742" s="5">
        <v>25335.88565594691</v>
      </c>
      <c r="H2742" s="5">
        <v>179740.1735579377</v>
      </c>
      <c r="I2742" s="5">
        <v>188592.13884635016</v>
      </c>
      <c r="J2742" s="5">
        <v>0</v>
      </c>
      <c r="K2742" s="5">
        <v>0</v>
      </c>
      <c r="L2742" s="5">
        <v>48591.925445761102</v>
      </c>
      <c r="M2742" s="5">
        <v>264893.60997868603</v>
      </c>
      <c r="N2742" s="5">
        <v>224022.97090352219</v>
      </c>
      <c r="O2742" s="5">
        <v>40870.639075163839</v>
      </c>
      <c r="P2742" s="5">
        <v>33378.500739278184</v>
      </c>
      <c r="Q2742" s="3"/>
      <c r="R2742" s="5">
        <v>826142.07025641366</v>
      </c>
      <c r="S2742" s="9">
        <v>4.9471683559800583E-2</v>
      </c>
      <c r="T2742" s="5">
        <v>-15655.476542073999</v>
      </c>
      <c r="U2742" s="5">
        <v>-1688.8990956048499</v>
      </c>
      <c r="V2742" s="5">
        <v>15158.244002041856</v>
      </c>
      <c r="W2742" s="5">
        <v>27462.480857580398</v>
      </c>
      <c r="X2742" s="5">
        <v>164581.92955589585</v>
      </c>
      <c r="Y2742" s="5">
        <v>161129.65798876976</v>
      </c>
      <c r="AB2742" s="17">
        <v>1.81766666583333</v>
      </c>
      <c r="AC2742" s="17">
        <v>1.9590000000000001</v>
      </c>
      <c r="AD2742">
        <v>1345</v>
      </c>
    </row>
    <row r="2743" spans="1:30">
      <c r="A2743" s="3" t="s">
        <v>55</v>
      </c>
      <c r="B2743" s="3">
        <v>134</v>
      </c>
      <c r="C2743" s="3">
        <v>1981</v>
      </c>
      <c r="D2743" s="5">
        <v>4646.9753435546281</v>
      </c>
      <c r="E2743" s="5">
        <v>9691.7686755773339</v>
      </c>
      <c r="F2743" s="5">
        <v>32197.977661964691</v>
      </c>
      <c r="G2743" s="5">
        <v>21614.777373432134</v>
      </c>
      <c r="H2743" s="5">
        <v>179286.85478946552</v>
      </c>
      <c r="I2743" s="5">
        <v>190173.4079253918</v>
      </c>
      <c r="J2743" s="5">
        <v>0</v>
      </c>
      <c r="K2743" s="5">
        <v>0</v>
      </c>
      <c r="L2743" s="5">
        <v>43718.825077699999</v>
      </c>
      <c r="M2743" s="5">
        <v>259850.63287268483</v>
      </c>
      <c r="N2743" s="5">
        <v>221479.95397440129</v>
      </c>
      <c r="O2743" s="5">
        <v>38370.678898283542</v>
      </c>
      <c r="P2743" s="5">
        <v>29164.742243342625</v>
      </c>
      <c r="Q2743" s="3"/>
      <c r="R2743" s="5">
        <v>695073.69000107131</v>
      </c>
      <c r="S2743" s="9">
        <v>5.5203756738691122E-2</v>
      </c>
      <c r="T2743" s="5">
        <v>-5304.7135973019995</v>
      </c>
      <c r="U2743" s="5">
        <v>-809.68310930533301</v>
      </c>
      <c r="V2743" s="5">
        <v>16608.124896491099</v>
      </c>
      <c r="W2743" s="5">
        <v>33100.940231107386</v>
      </c>
      <c r="X2743" s="5">
        <v>162678.72989297443</v>
      </c>
      <c r="Y2743" s="5">
        <v>157072.46769428442</v>
      </c>
      <c r="AB2743" s="17">
        <v>2.2599999990833299</v>
      </c>
      <c r="AC2743" s="17">
        <v>2.2547999989999998</v>
      </c>
      <c r="AD2743">
        <v>1346</v>
      </c>
    </row>
    <row r="2744" spans="1:30">
      <c r="A2744" s="3" t="s">
        <v>55</v>
      </c>
      <c r="B2744" s="3">
        <v>134</v>
      </c>
      <c r="C2744" s="3">
        <v>1982</v>
      </c>
      <c r="D2744" s="5">
        <v>5219.86114252887</v>
      </c>
      <c r="E2744" s="5">
        <v>10551.651592910435</v>
      </c>
      <c r="F2744" s="5">
        <v>32613.086485425243</v>
      </c>
      <c r="G2744" s="5">
        <v>20734.693886275909</v>
      </c>
      <c r="H2744" s="5">
        <v>181003.15597769959</v>
      </c>
      <c r="I2744" s="5">
        <v>192638.75455192037</v>
      </c>
      <c r="J2744" s="5">
        <v>0</v>
      </c>
      <c r="K2744" s="5">
        <v>0</v>
      </c>
      <c r="L2744" s="5">
        <v>44761.584674238999</v>
      </c>
      <c r="M2744" s="5">
        <v>263597.68827989267</v>
      </c>
      <c r="N2744" s="5">
        <v>223925.1000311067</v>
      </c>
      <c r="O2744" s="5">
        <v>39672.588248785964</v>
      </c>
      <c r="P2744" s="5">
        <v>30460.75152688747</v>
      </c>
      <c r="Q2744" s="3"/>
      <c r="R2744" s="5">
        <v>671155.21261349868</v>
      </c>
      <c r="S2744" s="9">
        <v>5.9110899391363894E-2</v>
      </c>
      <c r="T2744" s="5">
        <v>5511.8933429099998</v>
      </c>
      <c r="U2744" s="5">
        <v>-783.80135476279099</v>
      </c>
      <c r="V2744" s="5">
        <v>20712.392182079693</v>
      </c>
      <c r="W2744" s="5">
        <v>36336.208725578043</v>
      </c>
      <c r="X2744" s="5">
        <v>160290.76379561989</v>
      </c>
      <c r="Y2744" s="5">
        <v>156302.54582634234</v>
      </c>
      <c r="AB2744" s="17">
        <v>2.4265916657500002</v>
      </c>
      <c r="AC2744" s="17">
        <v>2.376499999</v>
      </c>
      <c r="AD2744">
        <v>1347</v>
      </c>
    </row>
    <row r="2745" spans="1:30">
      <c r="A2745" s="3" t="s">
        <v>55</v>
      </c>
      <c r="B2745" s="3">
        <v>134</v>
      </c>
      <c r="C2745" s="3">
        <v>1983</v>
      </c>
      <c r="D2745" s="5">
        <v>8034.7308936172731</v>
      </c>
      <c r="E2745" s="5">
        <v>13742.932672642239</v>
      </c>
      <c r="F2745" s="5">
        <v>31477.714968601846</v>
      </c>
      <c r="G2745" s="5">
        <v>19442.690366195275</v>
      </c>
      <c r="H2745" s="5">
        <v>173458.77089854568</v>
      </c>
      <c r="I2745" s="5">
        <v>177122.03545675968</v>
      </c>
      <c r="J2745" s="5">
        <v>0</v>
      </c>
      <c r="K2745" s="5">
        <v>0</v>
      </c>
      <c r="L2745" s="5">
        <v>42674.190146379202</v>
      </c>
      <c r="M2745" s="5">
        <v>255645.406907144</v>
      </c>
      <c r="N2745" s="5">
        <v>210307.65849559719</v>
      </c>
      <c r="O2745" s="5">
        <v>45337.748411546811</v>
      </c>
      <c r="P2745" s="5">
        <v>32604.746952034388</v>
      </c>
      <c r="Q2745" s="3"/>
      <c r="R2745" s="5">
        <v>669572.95958219143</v>
      </c>
      <c r="S2745" s="9">
        <v>6.7711438705405955E-2</v>
      </c>
      <c r="T2745" s="5">
        <v>4346.7833173500094</v>
      </c>
      <c r="U2745" s="5">
        <v>-796.280190356155</v>
      </c>
      <c r="V2745" s="5">
        <v>21657.243564746765</v>
      </c>
      <c r="W2745" s="5">
        <v>40031.573551667359</v>
      </c>
      <c r="X2745" s="5">
        <v>151801.52733379891</v>
      </c>
      <c r="Y2745" s="5">
        <v>137090.46190509232</v>
      </c>
      <c r="AB2745" s="17">
        <v>2.5532583324166702</v>
      </c>
      <c r="AC2745" s="17">
        <v>2.7237999990000001</v>
      </c>
      <c r="AD2745">
        <v>1348</v>
      </c>
    </row>
    <row r="2746" spans="1:30">
      <c r="A2746" s="3" t="s">
        <v>55</v>
      </c>
      <c r="B2746" s="3">
        <v>134</v>
      </c>
      <c r="C2746" s="3">
        <v>1984</v>
      </c>
      <c r="D2746" s="5">
        <v>7736.6581956797954</v>
      </c>
      <c r="E2746" s="5">
        <v>13932.020330368487</v>
      </c>
      <c r="F2746" s="5">
        <v>32087.357052096566</v>
      </c>
      <c r="G2746" s="5">
        <v>17427.890724269375</v>
      </c>
      <c r="H2746" s="5">
        <v>177135.32401524778</v>
      </c>
      <c r="I2746" s="5">
        <v>169626.11181702669</v>
      </c>
      <c r="J2746" s="5">
        <v>0</v>
      </c>
      <c r="K2746" s="5">
        <v>0</v>
      </c>
      <c r="L2746" s="5">
        <v>40140.540109599999</v>
      </c>
      <c r="M2746" s="5">
        <v>257099.87937262416</v>
      </c>
      <c r="N2746" s="5">
        <v>200986.02287166455</v>
      </c>
      <c r="O2746" s="5">
        <v>56113.856500959606</v>
      </c>
      <c r="P2746" s="5">
        <v>41902.247860553005</v>
      </c>
      <c r="Q2746" s="3"/>
      <c r="R2746" s="5">
        <v>630852.61202740809</v>
      </c>
      <c r="S2746" s="9">
        <v>8.8949233832326086E-2</v>
      </c>
      <c r="T2746" s="5">
        <v>9212.7368997362391</v>
      </c>
      <c r="U2746" s="5">
        <v>-701.6976305340919</v>
      </c>
      <c r="V2746" s="5">
        <v>25827.509529860228</v>
      </c>
      <c r="W2746" s="5">
        <v>40391.994917407872</v>
      </c>
      <c r="X2746" s="5">
        <v>151307.81448538756</v>
      </c>
      <c r="Y2746" s="5">
        <v>129234.11689961881</v>
      </c>
      <c r="AB2746" s="17">
        <v>2.8459416661666701</v>
      </c>
      <c r="AC2746" s="17">
        <v>3.1480000000000001</v>
      </c>
      <c r="AD2746">
        <v>1349</v>
      </c>
    </row>
    <row r="2747" spans="1:30">
      <c r="A2747" s="3" t="s">
        <v>55</v>
      </c>
      <c r="B2747" s="3">
        <v>134</v>
      </c>
      <c r="C2747" s="3">
        <v>1985</v>
      </c>
      <c r="D2747" s="5">
        <v>12560.435542193149</v>
      </c>
      <c r="E2747" s="5">
        <v>34092.146426685082</v>
      </c>
      <c r="F2747" s="5">
        <v>42602.689635558439</v>
      </c>
      <c r="G2747" s="5">
        <v>22844.838093690327</v>
      </c>
      <c r="H2747" s="5">
        <v>252695.32360947464</v>
      </c>
      <c r="I2747" s="5">
        <v>232083.85812375575</v>
      </c>
      <c r="J2747" s="5">
        <v>0</v>
      </c>
      <c r="K2747" s="5">
        <v>0</v>
      </c>
      <c r="L2747" s="5">
        <v>44379.852416125002</v>
      </c>
      <c r="M2747" s="5">
        <v>352238.30120335124</v>
      </c>
      <c r="N2747" s="5">
        <v>289020.84264413116</v>
      </c>
      <c r="O2747" s="5">
        <v>63217.458559220075</v>
      </c>
      <c r="P2747" s="5">
        <v>52785.072218668269</v>
      </c>
      <c r="Q2747" s="3"/>
      <c r="R2747" s="5">
        <v>639694.6838483091</v>
      </c>
      <c r="S2747" s="9">
        <v>9.8824423831245789E-2</v>
      </c>
      <c r="T2747" s="5">
        <v>17994.051589599996</v>
      </c>
      <c r="U2747" s="5">
        <v>-865.7153828431999</v>
      </c>
      <c r="V2747" s="5">
        <v>39040.344533376672</v>
      </c>
      <c r="W2747" s="5">
        <v>64432.616909763135</v>
      </c>
      <c r="X2747" s="5">
        <v>213654.97907609798</v>
      </c>
      <c r="Y2747" s="5">
        <v>167651.24121399262</v>
      </c>
      <c r="AB2747" s="17">
        <v>2.9439666665000002</v>
      </c>
      <c r="AC2747" s="17">
        <v>2.4613</v>
      </c>
      <c r="AD2747">
        <v>1350</v>
      </c>
    </row>
    <row r="2748" spans="1:30">
      <c r="A2748" s="3" t="s">
        <v>55</v>
      </c>
      <c r="B2748" s="3">
        <v>134</v>
      </c>
      <c r="C2748" s="3">
        <v>1986</v>
      </c>
      <c r="D2748" s="5">
        <v>18856.657048639736</v>
      </c>
      <c r="E2748" s="5">
        <v>51720.939818631494</v>
      </c>
      <c r="F2748" s="5">
        <v>58119.332234130256</v>
      </c>
      <c r="G2748" s="5">
        <v>32348.516075845011</v>
      </c>
      <c r="H2748" s="5">
        <v>377554.6166529266</v>
      </c>
      <c r="I2748" s="5">
        <v>321309.2539159109</v>
      </c>
      <c r="J2748" s="5">
        <v>0</v>
      </c>
      <c r="K2748" s="5">
        <v>0</v>
      </c>
      <c r="L2748" s="5">
        <v>51733.997155099998</v>
      </c>
      <c r="M2748" s="5">
        <v>506264.60309079662</v>
      </c>
      <c r="N2748" s="5">
        <v>405378.7098103874</v>
      </c>
      <c r="O2748" s="5">
        <v>100885.89328040922</v>
      </c>
      <c r="P2748" s="5">
        <v>96345.11999104399</v>
      </c>
      <c r="Q2748" s="3"/>
      <c r="R2748" s="5">
        <v>913641.34498182242</v>
      </c>
      <c r="S2748" s="9">
        <v>0.1104217687110213</v>
      </c>
      <c r="T2748" s="5">
        <v>38661.456608193999</v>
      </c>
      <c r="U2748" s="5">
        <v>-994.01413868820589</v>
      </c>
      <c r="V2748" s="5">
        <v>52401.071723000823</v>
      </c>
      <c r="W2748" s="5">
        <v>109625.92745259686</v>
      </c>
      <c r="X2748" s="5">
        <v>325153.54492992576</v>
      </c>
      <c r="Y2748" s="5">
        <v>211683.32646331404</v>
      </c>
      <c r="AB2748" s="17">
        <v>2.1714833330833301</v>
      </c>
      <c r="AC2748" s="17">
        <v>1.9408000000000001</v>
      </c>
      <c r="AD2748">
        <v>1351</v>
      </c>
    </row>
    <row r="2749" spans="1:30">
      <c r="A2749" s="3" t="s">
        <v>55</v>
      </c>
      <c r="B2749" s="3">
        <v>134</v>
      </c>
      <c r="C2749" s="3">
        <v>1987</v>
      </c>
      <c r="D2749" s="5">
        <v>20055.643376541258</v>
      </c>
      <c r="E2749" s="5">
        <v>39693.961429023075</v>
      </c>
      <c r="F2749" s="5">
        <v>75487.195700284545</v>
      </c>
      <c r="G2749" s="5">
        <v>40368.637369585835</v>
      </c>
      <c r="H2749" s="5">
        <v>494142.26999683847</v>
      </c>
      <c r="I2749" s="5">
        <v>417202.02339551057</v>
      </c>
      <c r="J2749" s="5">
        <v>0</v>
      </c>
      <c r="K2749" s="5">
        <v>0</v>
      </c>
      <c r="L2749" s="5">
        <v>78756.307593399993</v>
      </c>
      <c r="M2749" s="5">
        <v>668441.4166670643</v>
      </c>
      <c r="N2749" s="5">
        <v>497264.6221941195</v>
      </c>
      <c r="O2749" s="5">
        <v>171176.79447294481</v>
      </c>
      <c r="P2749" s="5">
        <v>168419.74135881272</v>
      </c>
      <c r="Q2749" s="3"/>
      <c r="R2749" s="5">
        <v>1136928.6710425341</v>
      </c>
      <c r="S2749" s="9">
        <v>0.15056071575359264</v>
      </c>
      <c r="T2749" s="5">
        <v>44216.520652046995</v>
      </c>
      <c r="U2749" s="5">
        <v>-1222.5116597971</v>
      </c>
      <c r="V2749" s="5">
        <v>73831.805248182092</v>
      </c>
      <c r="W2749" s="5">
        <v>149193.80335124879</v>
      </c>
      <c r="X2749" s="5">
        <v>420310.46474865638</v>
      </c>
      <c r="Y2749" s="5">
        <v>268008.22004426178</v>
      </c>
      <c r="AB2749" s="17">
        <v>1.7973916666666701</v>
      </c>
      <c r="AC2749" s="17">
        <v>1.5814999999999999</v>
      </c>
      <c r="AD2749">
        <v>1352</v>
      </c>
    </row>
    <row r="2750" spans="1:30">
      <c r="A2750" s="3" t="s">
        <v>55</v>
      </c>
      <c r="B2750" s="3">
        <v>134</v>
      </c>
      <c r="C2750" s="3">
        <v>1988</v>
      </c>
      <c r="D2750" s="5">
        <v>32963.545469864628</v>
      </c>
      <c r="E2750" s="5">
        <v>48321.069482671461</v>
      </c>
      <c r="F2750" s="5">
        <v>80203.898219401221</v>
      </c>
      <c r="G2750" s="5">
        <v>39810.706060776276</v>
      </c>
      <c r="H2750" s="5">
        <v>523149.46919058583</v>
      </c>
      <c r="I2750" s="5">
        <v>392526.54047070717</v>
      </c>
      <c r="J2750" s="5">
        <v>0</v>
      </c>
      <c r="K2750" s="5">
        <v>0</v>
      </c>
      <c r="L2750" s="5">
        <v>58527.579674000001</v>
      </c>
      <c r="M2750" s="5">
        <v>694844.49255385168</v>
      </c>
      <c r="N2750" s="5">
        <v>480658.31601415493</v>
      </c>
      <c r="O2750" s="5">
        <v>214186.17653969675</v>
      </c>
      <c r="P2750" s="5">
        <v>208846.22417211829</v>
      </c>
      <c r="Q2750" s="3"/>
      <c r="R2750" s="5">
        <v>1225727.9784560881</v>
      </c>
      <c r="S2750" s="9">
        <v>0.17474201478984189</v>
      </c>
      <c r="T2750" s="5">
        <v>53961.061179467004</v>
      </c>
      <c r="U2750" s="5">
        <v>-1149.4214475022209</v>
      </c>
      <c r="V2750" s="5">
        <v>102541.70645396842</v>
      </c>
      <c r="W2750" s="5">
        <v>127839.68993989775</v>
      </c>
      <c r="X2750" s="5">
        <v>420607.76273661741</v>
      </c>
      <c r="Y2750" s="5">
        <v>264686.85053080943</v>
      </c>
      <c r="AB2750" s="17">
        <v>1.7562249999999999</v>
      </c>
      <c r="AC2750" s="17">
        <v>1.7803</v>
      </c>
      <c r="AD2750">
        <v>1353</v>
      </c>
    </row>
    <row r="2751" spans="1:30">
      <c r="A2751" s="3" t="s">
        <v>55</v>
      </c>
      <c r="B2751" s="3">
        <v>134</v>
      </c>
      <c r="C2751" s="3">
        <v>1989</v>
      </c>
      <c r="D2751" s="5">
        <v>43953.351395924139</v>
      </c>
      <c r="E2751" s="5">
        <v>81036.635646130293</v>
      </c>
      <c r="F2751" s="5">
        <v>94994.699022264103</v>
      </c>
      <c r="G2751" s="5">
        <v>44102.367770055367</v>
      </c>
      <c r="H2751" s="5">
        <v>667202.26175050065</v>
      </c>
      <c r="I2751" s="5">
        <v>469878.66650960053</v>
      </c>
      <c r="J2751" s="5">
        <v>0</v>
      </c>
      <c r="K2751" s="5">
        <v>0</v>
      </c>
      <c r="L2751" s="5">
        <v>60708.661504800002</v>
      </c>
      <c r="M2751" s="5">
        <v>866858.97367348883</v>
      </c>
      <c r="N2751" s="5">
        <v>595017.66992578621</v>
      </c>
      <c r="O2751" s="5">
        <v>271841.30374770262</v>
      </c>
      <c r="P2751" s="5">
        <v>268576.19384076429</v>
      </c>
      <c r="Q2751" s="3"/>
      <c r="R2751" s="5">
        <v>1216796.1919425442</v>
      </c>
      <c r="S2751" s="9">
        <v>0.22340742479948414</v>
      </c>
      <c r="T2751" s="5">
        <v>57052.694501387996</v>
      </c>
      <c r="U2751" s="5">
        <v>-1094.4501286581399</v>
      </c>
      <c r="V2751" s="5">
        <v>127331.84120626694</v>
      </c>
      <c r="W2751" s="5">
        <v>144357.99269643065</v>
      </c>
      <c r="X2751" s="5">
        <v>539870.42054423376</v>
      </c>
      <c r="Y2751" s="5">
        <v>325520.67381316988</v>
      </c>
      <c r="AB2751" s="17">
        <v>1.8800416666666699</v>
      </c>
      <c r="AC2751" s="17">
        <v>1.6978</v>
      </c>
      <c r="AD2751">
        <v>1354</v>
      </c>
    </row>
    <row r="2752" spans="1:30">
      <c r="A2752" s="3" t="s">
        <v>55</v>
      </c>
      <c r="B2752" s="3">
        <v>134</v>
      </c>
      <c r="C2752" s="3">
        <v>1990</v>
      </c>
      <c r="D2752" s="5">
        <v>44960.508701472558</v>
      </c>
      <c r="E2752" s="5">
        <v>80700.803212851402</v>
      </c>
      <c r="F2752" s="5">
        <v>124963.1860776439</v>
      </c>
      <c r="G2752" s="5">
        <v>75449.1298527443</v>
      </c>
      <c r="H2752" s="5">
        <v>846958.50066934386</v>
      </c>
      <c r="I2752" s="5">
        <v>594369.47791164648</v>
      </c>
      <c r="J2752" s="5">
        <v>0</v>
      </c>
      <c r="K2752" s="5">
        <v>0</v>
      </c>
      <c r="L2752" s="5">
        <v>67902.235993199996</v>
      </c>
      <c r="M2752" s="5">
        <v>1084784.4314416603</v>
      </c>
      <c r="N2752" s="5">
        <v>750519.41097724217</v>
      </c>
      <c r="O2752" s="5">
        <v>334265.02046441811</v>
      </c>
      <c r="P2752" s="5">
        <v>335990.12220471271</v>
      </c>
      <c r="Q2752" s="3"/>
      <c r="R2752" s="5">
        <v>1547025.5822583525</v>
      </c>
      <c r="S2752" s="9">
        <v>0.21606948475697282</v>
      </c>
      <c r="T2752" s="5">
        <v>46455.960977483002</v>
      </c>
      <c r="U2752" s="5">
        <v>-3112.9076669741903</v>
      </c>
      <c r="V2752" s="5">
        <v>140269.74564926373</v>
      </c>
      <c r="W2752" s="5">
        <v>126878.8487282463</v>
      </c>
      <c r="X2752" s="5">
        <v>706688.75502008013</v>
      </c>
      <c r="Y2752" s="5">
        <v>467490.62918340019</v>
      </c>
      <c r="AB2752" s="17">
        <v>1.6157333333333299</v>
      </c>
      <c r="AC2752" s="17">
        <v>1.494</v>
      </c>
      <c r="AD2752">
        <v>1355</v>
      </c>
    </row>
    <row r="2753" spans="1:30">
      <c r="A2753" s="3" t="s">
        <v>55</v>
      </c>
      <c r="B2753" s="3">
        <v>134</v>
      </c>
      <c r="C2753" s="3">
        <v>1991</v>
      </c>
      <c r="D2753" s="5">
        <v>58001.319261213714</v>
      </c>
      <c r="E2753" s="5">
        <v>83377.308707124001</v>
      </c>
      <c r="F2753" s="5">
        <v>143573.21899736149</v>
      </c>
      <c r="G2753" s="5">
        <v>79076.517150395783</v>
      </c>
      <c r="H2753" s="5">
        <v>877769.12928759889</v>
      </c>
      <c r="I2753" s="5">
        <v>667110.15831134561</v>
      </c>
      <c r="J2753" s="5">
        <v>0</v>
      </c>
      <c r="K2753" s="5">
        <v>0</v>
      </c>
      <c r="L2753" s="5">
        <v>63000.839490999999</v>
      </c>
      <c r="M2753" s="5">
        <v>1142344.507037174</v>
      </c>
      <c r="N2753" s="5">
        <v>829563.98416886537</v>
      </c>
      <c r="O2753" s="5">
        <v>312780.52286830859</v>
      </c>
      <c r="P2753" s="5">
        <v>312282.65215590759</v>
      </c>
      <c r="Q2753" s="3"/>
      <c r="R2753" s="5">
        <v>1815061.0268919452</v>
      </c>
      <c r="S2753" s="9">
        <v>0.1723250723993035</v>
      </c>
      <c r="T2753" s="5">
        <v>-24373.157125679001</v>
      </c>
      <c r="U2753" s="5">
        <v>-2783.7408172041</v>
      </c>
      <c r="V2753" s="5">
        <v>155567.28232189972</v>
      </c>
      <c r="W2753" s="5">
        <v>177638.52242744062</v>
      </c>
      <c r="X2753" s="5">
        <v>722201.84696569922</v>
      </c>
      <c r="Y2753" s="5">
        <v>489471.63588390494</v>
      </c>
      <c r="AB2753" s="17">
        <v>1.65954166666667</v>
      </c>
      <c r="AC2753" s="17">
        <v>1.516</v>
      </c>
      <c r="AD2753">
        <v>1356</v>
      </c>
    </row>
    <row r="2754" spans="1:30">
      <c r="A2754" s="3" t="s">
        <v>55</v>
      </c>
      <c r="B2754" s="3">
        <v>134</v>
      </c>
      <c r="C2754" s="3">
        <v>1992</v>
      </c>
      <c r="D2754" s="5">
        <v>94609.045848822789</v>
      </c>
      <c r="E2754" s="5">
        <v>69456.009913258968</v>
      </c>
      <c r="F2754" s="5">
        <v>148462.8252788104</v>
      </c>
      <c r="G2754" s="5">
        <v>75476.45600991325</v>
      </c>
      <c r="H2754" s="5">
        <v>841954.15117719932</v>
      </c>
      <c r="I2754" s="5">
        <v>764328.37670384138</v>
      </c>
      <c r="J2754" s="5">
        <v>0</v>
      </c>
      <c r="K2754" s="5">
        <v>0</v>
      </c>
      <c r="L2754" s="5">
        <v>90967.061249999999</v>
      </c>
      <c r="M2754" s="5">
        <v>1175993.0835548325</v>
      </c>
      <c r="N2754" s="5">
        <v>909260.84262701357</v>
      </c>
      <c r="O2754" s="5">
        <v>266732.24092781893</v>
      </c>
      <c r="P2754" s="5">
        <v>263343.38219175953</v>
      </c>
      <c r="Q2754" s="3"/>
      <c r="R2754" s="5">
        <v>2068962.7116405764</v>
      </c>
      <c r="S2754" s="9">
        <v>0.12892075793686711</v>
      </c>
      <c r="T2754" s="5">
        <v>-22991.365269549999</v>
      </c>
      <c r="U2754" s="5">
        <v>-1255.1002569090308</v>
      </c>
      <c r="V2754" s="5">
        <v>151876.08426270136</v>
      </c>
      <c r="W2754" s="5">
        <v>256612.14374225523</v>
      </c>
      <c r="X2754" s="5">
        <v>690078.06691449799</v>
      </c>
      <c r="Y2754" s="5">
        <v>507716.23296158609</v>
      </c>
      <c r="AB2754" s="17">
        <v>1.56165</v>
      </c>
      <c r="AC2754" s="17">
        <v>1.6140000000000001</v>
      </c>
      <c r="AD2754">
        <v>1357</v>
      </c>
    </row>
    <row r="2755" spans="1:30">
      <c r="A2755" s="3" t="s">
        <v>55</v>
      </c>
      <c r="B2755" s="3">
        <v>134</v>
      </c>
      <c r="C2755" s="3">
        <v>1993</v>
      </c>
      <c r="D2755" s="5">
        <v>115203.61466720734</v>
      </c>
      <c r="E2755" s="5">
        <v>93608.295197821921</v>
      </c>
      <c r="F2755" s="5">
        <v>156701.61617331865</v>
      </c>
      <c r="G2755" s="5">
        <v>71169.553380061392</v>
      </c>
      <c r="H2755" s="5">
        <v>943696.92405723222</v>
      </c>
      <c r="I2755" s="5">
        <v>914937.14881538553</v>
      </c>
      <c r="J2755" s="5">
        <v>0</v>
      </c>
      <c r="K2755" s="5">
        <v>0</v>
      </c>
      <c r="L2755" s="5">
        <v>77639.899959839997</v>
      </c>
      <c r="M2755" s="5">
        <v>1293242.0548575982</v>
      </c>
      <c r="N2755" s="5">
        <v>1079714.9973932689</v>
      </c>
      <c r="O2755" s="5">
        <v>213527.05746432929</v>
      </c>
      <c r="P2755" s="5">
        <v>205474.79534302955</v>
      </c>
      <c r="Q2755" s="3"/>
      <c r="R2755" s="5">
        <v>2008551.8218575832</v>
      </c>
      <c r="S2755" s="9">
        <v>0.10630896108363863</v>
      </c>
      <c r="T2755" s="5">
        <v>-19284.58794949</v>
      </c>
      <c r="U2755" s="5">
        <v>-1153.73694055644</v>
      </c>
      <c r="V2755" s="5">
        <v>164704.28083183686</v>
      </c>
      <c r="W2755" s="5">
        <v>393321.55477031803</v>
      </c>
      <c r="X2755" s="5">
        <v>778992.64322539535</v>
      </c>
      <c r="Y2755" s="5">
        <v>521615.5940450675</v>
      </c>
      <c r="AB2755" s="17">
        <v>1.65332083333333</v>
      </c>
      <c r="AC2755" s="17">
        <v>1.7262999999999999</v>
      </c>
      <c r="AD2755">
        <v>1358</v>
      </c>
    </row>
    <row r="2756" spans="1:30">
      <c r="A2756" s="3" t="s">
        <v>55</v>
      </c>
      <c r="B2756" s="3">
        <v>134</v>
      </c>
      <c r="C2756" s="3">
        <v>1994</v>
      </c>
      <c r="D2756" s="5">
        <v>145785.12396694216</v>
      </c>
      <c r="E2756" s="5">
        <v>99506.069214876028</v>
      </c>
      <c r="F2756" s="5">
        <v>188318.05268595039</v>
      </c>
      <c r="G2756" s="5">
        <v>85717.329545454544</v>
      </c>
      <c r="H2756" s="5">
        <v>1024490.5733471074</v>
      </c>
      <c r="I2756" s="5">
        <v>1051372.0299586777</v>
      </c>
      <c r="J2756" s="5">
        <v>0</v>
      </c>
      <c r="K2756" s="5">
        <v>0</v>
      </c>
      <c r="L2756" s="5">
        <v>77363.215451908705</v>
      </c>
      <c r="M2756" s="5">
        <v>1435956.9654519088</v>
      </c>
      <c r="N2756" s="5">
        <v>1236595.4287190083</v>
      </c>
      <c r="O2756" s="5">
        <v>199361.53673290042</v>
      </c>
      <c r="P2756" s="5">
        <v>195349.60026595835</v>
      </c>
      <c r="Q2756" s="3"/>
      <c r="R2756" s="5">
        <v>2152740.2680346789</v>
      </c>
      <c r="S2756" s="9">
        <v>9.2608262916410902E-2</v>
      </c>
      <c r="T2756" s="5">
        <v>-31146.422511999997</v>
      </c>
      <c r="U2756" s="5">
        <v>-1665.98870758219</v>
      </c>
      <c r="V2756" s="5">
        <v>174217.45867768594</v>
      </c>
      <c r="W2756" s="5">
        <v>394213.58471074369</v>
      </c>
      <c r="X2756" s="5">
        <v>850273.11466942145</v>
      </c>
      <c r="Y2756" s="5">
        <v>657158.44524793397</v>
      </c>
      <c r="AB2756" s="17">
        <v>1.6227941666666701</v>
      </c>
      <c r="AC2756" s="17">
        <v>1.5488</v>
      </c>
      <c r="AD2756">
        <v>1359</v>
      </c>
    </row>
    <row r="2757" spans="1:30">
      <c r="A2757" s="3" t="s">
        <v>55</v>
      </c>
      <c r="B2757" s="3">
        <v>134</v>
      </c>
      <c r="C2757" s="3">
        <v>1995</v>
      </c>
      <c r="D2757" s="5">
        <v>165971.3986745727</v>
      </c>
      <c r="E2757" s="5">
        <v>110776.42134635508</v>
      </c>
      <c r="F2757" s="5">
        <v>234134.6355074991</v>
      </c>
      <c r="G2757" s="5">
        <v>101477.50261597488</v>
      </c>
      <c r="H2757" s="5">
        <v>1179105.6853854205</v>
      </c>
      <c r="I2757" s="5">
        <v>1322421.346355075</v>
      </c>
      <c r="J2757" s="5">
        <v>0</v>
      </c>
      <c r="K2757" s="5">
        <v>0</v>
      </c>
      <c r="L2757" s="5">
        <v>85005.242023497398</v>
      </c>
      <c r="M2757" s="5">
        <v>1664216.9615909895</v>
      </c>
      <c r="N2757" s="5">
        <v>1534675.270317405</v>
      </c>
      <c r="O2757" s="5">
        <v>129541.6912735845</v>
      </c>
      <c r="P2757" s="5">
        <v>129159.62011906761</v>
      </c>
      <c r="Q2757" s="3"/>
      <c r="R2757" s="5">
        <v>2525017.3817341798</v>
      </c>
      <c r="S2757" s="9">
        <v>5.1303286943955757E-2</v>
      </c>
      <c r="T2757" s="5">
        <v>-29955.250274280996</v>
      </c>
      <c r="U2757" s="5">
        <v>-2733.4407314556411</v>
      </c>
      <c r="V2757" s="5">
        <v>219448.9012905476</v>
      </c>
      <c r="W2757" s="5">
        <v>526127.65957446815</v>
      </c>
      <c r="X2757" s="5">
        <v>959656.78409487277</v>
      </c>
      <c r="Y2757" s="5">
        <v>796293.68678060675</v>
      </c>
      <c r="AB2757" s="17">
        <v>1.4331324999999999</v>
      </c>
      <c r="AC2757" s="17">
        <v>1.4335</v>
      </c>
      <c r="AD2757">
        <v>1360</v>
      </c>
    </row>
    <row r="2758" spans="1:30">
      <c r="A2758" s="3" t="s">
        <v>55</v>
      </c>
      <c r="B2758" s="3">
        <v>134</v>
      </c>
      <c r="C2758" s="3">
        <v>1996</v>
      </c>
      <c r="D2758" s="5">
        <v>187491.63879598663</v>
      </c>
      <c r="E2758" s="5">
        <v>140288.78312323129</v>
      </c>
      <c r="F2758" s="5">
        <v>250140.21095960893</v>
      </c>
      <c r="G2758" s="5">
        <v>101732.69873938771</v>
      </c>
      <c r="H2758" s="5">
        <v>1185145.9994854643</v>
      </c>
      <c r="I2758" s="5">
        <v>1368121.9449446872</v>
      </c>
      <c r="J2758" s="5">
        <v>0</v>
      </c>
      <c r="K2758" s="5">
        <v>0</v>
      </c>
      <c r="L2758" s="5">
        <v>83177.939082741796</v>
      </c>
      <c r="M2758" s="5">
        <v>1705955.7883238015</v>
      </c>
      <c r="N2758" s="5">
        <v>1610143.4268073062</v>
      </c>
      <c r="O2758" s="5">
        <v>95812.361516495235</v>
      </c>
      <c r="P2758" s="5">
        <v>89535.988735430175</v>
      </c>
      <c r="Q2758" s="3"/>
      <c r="R2758" s="5">
        <v>2437812.1421111939</v>
      </c>
      <c r="S2758" s="9">
        <v>3.930260246940924E-2</v>
      </c>
      <c r="T2758" s="5">
        <v>-14401.439897804899</v>
      </c>
      <c r="U2758" s="5">
        <v>-2178.2370012730498</v>
      </c>
      <c r="V2758" s="5">
        <v>226199.51119114997</v>
      </c>
      <c r="W2758" s="5">
        <v>564902.23822999746</v>
      </c>
      <c r="X2758" s="5">
        <v>958946.48829431436</v>
      </c>
      <c r="Y2758" s="5">
        <v>803219.70671468985</v>
      </c>
      <c r="AB2758" s="17">
        <v>1.5047741666666701</v>
      </c>
      <c r="AC2758" s="17">
        <v>1.5548</v>
      </c>
      <c r="AD2758">
        <v>1361</v>
      </c>
    </row>
    <row r="2759" spans="1:30">
      <c r="A2759" s="3" t="s">
        <v>55</v>
      </c>
      <c r="B2759" s="3">
        <v>134</v>
      </c>
      <c r="C2759" s="3">
        <v>1997</v>
      </c>
      <c r="D2759" s="5">
        <v>241387.19937503486</v>
      </c>
      <c r="E2759" s="5">
        <v>186976.17320462028</v>
      </c>
      <c r="F2759" s="5">
        <v>296281.457507952</v>
      </c>
      <c r="G2759" s="5">
        <v>190737.12404441717</v>
      </c>
      <c r="H2759" s="5">
        <v>1140963.673902126</v>
      </c>
      <c r="I2759" s="5">
        <v>1285876.3461860388</v>
      </c>
      <c r="J2759" s="5">
        <v>0</v>
      </c>
      <c r="K2759" s="5">
        <v>0</v>
      </c>
      <c r="L2759" s="5">
        <v>77586.693297804202</v>
      </c>
      <c r="M2759" s="5">
        <v>1756219.024082917</v>
      </c>
      <c r="N2759" s="5">
        <v>1663589.6434350763</v>
      </c>
      <c r="O2759" s="5">
        <v>92629.380647840677</v>
      </c>
      <c r="P2759" s="5">
        <v>85836.477740637027</v>
      </c>
      <c r="Q2759" s="3"/>
      <c r="R2759" s="5">
        <v>2159868.1679565613</v>
      </c>
      <c r="S2759" s="9">
        <v>4.2886590034556041E-2</v>
      </c>
      <c r="T2759" s="5">
        <v>-10233.944312768101</v>
      </c>
      <c r="U2759" s="5">
        <v>1.51116128562784</v>
      </c>
      <c r="V2759" s="5">
        <v>261312.42676189999</v>
      </c>
      <c r="W2759" s="5">
        <v>569038.55811617651</v>
      </c>
      <c r="X2759" s="5">
        <v>879651.24714022595</v>
      </c>
      <c r="Y2759" s="5">
        <v>716837.78806986229</v>
      </c>
      <c r="AB2759" s="17">
        <v>1.73405583333333</v>
      </c>
      <c r="AC2759" s="17">
        <v>1.7921</v>
      </c>
      <c r="AD2759">
        <v>1362</v>
      </c>
    </row>
    <row r="2760" spans="1:30">
      <c r="A2760" s="3" t="s">
        <v>55</v>
      </c>
      <c r="B2760" s="3">
        <v>134</v>
      </c>
      <c r="C2760" s="3">
        <v>1998</v>
      </c>
      <c r="D2760" s="5">
        <v>370572.02630005975</v>
      </c>
      <c r="E2760" s="5">
        <v>289976.09085475194</v>
      </c>
      <c r="F2760" s="5">
        <v>365218.76867902</v>
      </c>
      <c r="G2760" s="5">
        <v>252408.24865511098</v>
      </c>
      <c r="H2760" s="5">
        <v>1393041.8410041835</v>
      </c>
      <c r="I2760" s="5">
        <v>1657879.2588164979</v>
      </c>
      <c r="J2760" s="5">
        <v>0</v>
      </c>
      <c r="K2760" s="5">
        <v>0</v>
      </c>
      <c r="L2760" s="5">
        <v>74024.161258348206</v>
      </c>
      <c r="M2760" s="5">
        <v>2202856.7972416114</v>
      </c>
      <c r="N2760" s="5">
        <v>2200263.5983263608</v>
      </c>
      <c r="O2760" s="5">
        <v>2593.1989152505994</v>
      </c>
      <c r="P2760" s="5">
        <v>8676.576679745689</v>
      </c>
      <c r="Q2760" s="3"/>
      <c r="R2760" s="5">
        <v>2181162.0812563095</v>
      </c>
      <c r="S2760" s="9">
        <v>1.1889070223323175E-3</v>
      </c>
      <c r="T2760" s="5">
        <v>-15975.956712668898</v>
      </c>
      <c r="U2760" s="5">
        <v>719.02788024269796</v>
      </c>
      <c r="V2760" s="5">
        <v>353440.52600119502</v>
      </c>
      <c r="W2760" s="5">
        <v>733230.72325164406</v>
      </c>
      <c r="X2760" s="5">
        <v>1039601.3150029884</v>
      </c>
      <c r="Y2760" s="5">
        <v>924648.53556485393</v>
      </c>
      <c r="AB2760" s="17">
        <v>1.7596676</v>
      </c>
      <c r="AC2760" s="17">
        <v>1.673</v>
      </c>
      <c r="AD2760">
        <v>1363</v>
      </c>
    </row>
    <row r="2761" spans="1:30">
      <c r="A2761" s="3" t="s">
        <v>55</v>
      </c>
      <c r="B2761" s="3">
        <v>134</v>
      </c>
      <c r="C2761" s="3">
        <v>1999</v>
      </c>
      <c r="D2761" s="5">
        <v>507080.89139999991</v>
      </c>
      <c r="E2761" s="5">
        <v>375408.97399999999</v>
      </c>
      <c r="F2761" s="5">
        <v>412872.5172</v>
      </c>
      <c r="G2761" s="5">
        <v>290450.95659999998</v>
      </c>
      <c r="H2761" s="5">
        <v>1441571.8666000001</v>
      </c>
      <c r="I2761" s="5">
        <v>1698455.1187999998</v>
      </c>
      <c r="J2761" s="5">
        <v>0</v>
      </c>
      <c r="K2761" s="5">
        <v>0</v>
      </c>
      <c r="L2761" s="5">
        <v>61038.789617635201</v>
      </c>
      <c r="M2761" s="5">
        <v>2422564.0648176353</v>
      </c>
      <c r="N2761" s="5">
        <v>2364315.0493999999</v>
      </c>
      <c r="O2761" s="5">
        <v>58249.015417635441</v>
      </c>
      <c r="P2761" s="5">
        <v>90685.539217635756</v>
      </c>
      <c r="Q2761" s="3"/>
      <c r="R2761" s="5">
        <v>2133843.8347138329</v>
      </c>
      <c r="S2761" s="9">
        <v>2.7297693706553338E-2</v>
      </c>
      <c r="T2761" s="5">
        <v>-27748.136589525002</v>
      </c>
      <c r="U2761" s="5">
        <v>-151.23030708039903</v>
      </c>
      <c r="V2761" s="5">
        <v>386214.45159999997</v>
      </c>
      <c r="W2761" s="5">
        <v>708218.88959999999</v>
      </c>
      <c r="X2761" s="5">
        <v>1055357.415</v>
      </c>
      <c r="Y2761" s="5">
        <v>990236.22919999994</v>
      </c>
      <c r="AB2761" s="17">
        <v>1.8499056804391301</v>
      </c>
      <c r="AC2761" s="17">
        <v>1.9430347900249301</v>
      </c>
      <c r="AD2761">
        <v>1364</v>
      </c>
    </row>
    <row r="2762" spans="1:30">
      <c r="A2762" s="3" t="s">
        <v>55</v>
      </c>
      <c r="B2762" s="3">
        <v>134</v>
      </c>
      <c r="C2762" s="3">
        <v>2000</v>
      </c>
      <c r="D2762" s="5">
        <v>573062.38249999995</v>
      </c>
      <c r="E2762" s="5">
        <v>300752.48800000001</v>
      </c>
      <c r="F2762" s="5">
        <v>486753.85499999998</v>
      </c>
      <c r="G2762" s="5">
        <v>462568.299</v>
      </c>
      <c r="H2762" s="5">
        <v>1496165.838</v>
      </c>
      <c r="I2762" s="5">
        <v>1817645.2135000001</v>
      </c>
      <c r="J2762" s="5">
        <v>0</v>
      </c>
      <c r="K2762" s="5">
        <v>0</v>
      </c>
      <c r="L2762" s="5">
        <v>56890.491517214599</v>
      </c>
      <c r="M2762" s="5">
        <v>2612872.5670172144</v>
      </c>
      <c r="N2762" s="5">
        <v>2580966.0005000001</v>
      </c>
      <c r="O2762" s="5">
        <v>31906.566517214291</v>
      </c>
      <c r="P2762" s="5">
        <v>62312.516517214477</v>
      </c>
      <c r="Q2762" s="3"/>
      <c r="R2762" s="5">
        <v>1891934.3624999931</v>
      </c>
      <c r="S2762" s="9">
        <v>1.6864520857400731E-2</v>
      </c>
      <c r="T2762" s="5">
        <v>-32484.371587759997</v>
      </c>
      <c r="U2762" s="5">
        <v>6188.4279856280391</v>
      </c>
      <c r="V2762" s="5">
        <v>422886.196</v>
      </c>
      <c r="W2762" s="5">
        <v>742469.21250000002</v>
      </c>
      <c r="X2762" s="5">
        <v>1073279.642</v>
      </c>
      <c r="Y2762" s="5">
        <v>1075176.0009999999</v>
      </c>
      <c r="AB2762" s="17">
        <v>2.1391762404880534</v>
      </c>
      <c r="AC2762" s="17">
        <v>2.0977675981290118</v>
      </c>
      <c r="AD2762">
        <v>1365</v>
      </c>
    </row>
    <row r="2763" spans="1:30">
      <c r="A2763" s="3" t="s">
        <v>55</v>
      </c>
      <c r="B2763" s="3">
        <v>134</v>
      </c>
      <c r="C2763" s="3">
        <v>2001</v>
      </c>
      <c r="D2763" s="5">
        <v>490736.0416</v>
      </c>
      <c r="E2763" s="5">
        <v>294687.33139999997</v>
      </c>
      <c r="F2763" s="5">
        <v>551090.10950000002</v>
      </c>
      <c r="G2763" s="5">
        <v>416831.10489999998</v>
      </c>
      <c r="H2763" s="5">
        <v>1623791.7248</v>
      </c>
      <c r="I2763" s="5">
        <v>1874658.1762999999</v>
      </c>
      <c r="J2763" s="5">
        <v>0</v>
      </c>
      <c r="K2763" s="5">
        <v>0</v>
      </c>
      <c r="L2763" s="5">
        <v>51403.890851773001</v>
      </c>
      <c r="M2763" s="5">
        <v>2717021.7667517727</v>
      </c>
      <c r="N2763" s="5">
        <v>2586176.6125999996</v>
      </c>
      <c r="O2763" s="5">
        <v>130845.15415177308</v>
      </c>
      <c r="P2763" s="5">
        <v>161598.99105177284</v>
      </c>
      <c r="Q2763" s="3"/>
      <c r="R2763" s="5">
        <v>1882510.6843333337</v>
      </c>
      <c r="S2763" s="9">
        <v>6.950566349540277E-2</v>
      </c>
      <c r="T2763" s="5">
        <v>13.2599798060303</v>
      </c>
      <c r="U2763" s="5">
        <v>-326.88763784310794</v>
      </c>
      <c r="V2763" s="5">
        <v>485039.31839999999</v>
      </c>
      <c r="W2763" s="5">
        <v>769062.91979999992</v>
      </c>
      <c r="X2763" s="5">
        <v>1138752.4064</v>
      </c>
      <c r="Y2763" s="5">
        <v>1105595.2564999999</v>
      </c>
      <c r="AB2763" s="17">
        <v>2.2024590060118912</v>
      </c>
      <c r="AC2763" s="17">
        <v>2.214878872187735</v>
      </c>
      <c r="AD2763">
        <v>1366</v>
      </c>
    </row>
    <row r="2764" spans="1:30">
      <c r="A2764" s="3" t="s">
        <v>55</v>
      </c>
      <c r="B2764" s="3">
        <v>134</v>
      </c>
      <c r="C2764" s="3">
        <v>2002</v>
      </c>
      <c r="D2764" s="5">
        <v>437829.10389999993</v>
      </c>
      <c r="E2764" s="5">
        <v>212677.40869999997</v>
      </c>
      <c r="F2764" s="5">
        <v>602804.29570000002</v>
      </c>
      <c r="G2764" s="5">
        <v>529343.9094</v>
      </c>
      <c r="H2764" s="5">
        <v>2074712.4241999998</v>
      </c>
      <c r="I2764" s="5">
        <v>2348803.8022999996</v>
      </c>
      <c r="J2764" s="5">
        <v>0</v>
      </c>
      <c r="K2764" s="5">
        <v>0</v>
      </c>
      <c r="L2764" s="5">
        <v>51170.618854387198</v>
      </c>
      <c r="M2764" s="5">
        <v>3166516.4426543866</v>
      </c>
      <c r="N2764" s="5">
        <v>3090825.1203999994</v>
      </c>
      <c r="O2764" s="5">
        <v>75691.322254387196</v>
      </c>
      <c r="P2764" s="5">
        <v>113662.65125438664</v>
      </c>
      <c r="Q2764" s="3"/>
      <c r="R2764" s="5">
        <v>2013690.5471666642</v>
      </c>
      <c r="S2764" s="9">
        <v>3.7588358529510722E-2</v>
      </c>
      <c r="T2764" s="5">
        <v>40816.296851636595</v>
      </c>
      <c r="U2764" s="5">
        <v>-225.48475673918412</v>
      </c>
      <c r="V2764" s="5">
        <v>641797.05909999995</v>
      </c>
      <c r="W2764" s="5">
        <v>1088475.0935999998</v>
      </c>
      <c r="X2764" s="5">
        <v>1432915.3650999998</v>
      </c>
      <c r="Y2764" s="5">
        <v>1260328.7086999998</v>
      </c>
      <c r="AB2764" s="17">
        <v>2.0941436654731969</v>
      </c>
      <c r="AC2764" s="17">
        <v>1.8613261657853009</v>
      </c>
      <c r="AD2764">
        <v>1367</v>
      </c>
    </row>
    <row r="2765" spans="1:30">
      <c r="A2765" s="3" t="s">
        <v>55</v>
      </c>
      <c r="B2765" s="3">
        <v>134</v>
      </c>
      <c r="C2765" s="3">
        <v>2003</v>
      </c>
      <c r="D2765" s="5">
        <v>576236.17200000002</v>
      </c>
      <c r="E2765" s="5">
        <v>362453.21399999998</v>
      </c>
      <c r="F2765" s="5">
        <v>720521.29200000002</v>
      </c>
      <c r="G2765" s="5">
        <v>666184.50599999994</v>
      </c>
      <c r="H2765" s="5">
        <v>2667944.781</v>
      </c>
      <c r="I2765" s="5">
        <v>2853700.5060000001</v>
      </c>
      <c r="J2765" s="5">
        <v>0</v>
      </c>
      <c r="K2765" s="5">
        <v>0</v>
      </c>
      <c r="L2765" s="5">
        <v>50694.031037540197</v>
      </c>
      <c r="M2765" s="5">
        <v>4015396.2760375403</v>
      </c>
      <c r="N2765" s="5">
        <v>3882338.2259999998</v>
      </c>
      <c r="O2765" s="5">
        <v>133058.0500375405</v>
      </c>
      <c r="P2765" s="5">
        <v>179200.49003753997</v>
      </c>
      <c r="Q2765" s="3"/>
      <c r="R2765" s="5">
        <v>2428452.056249999</v>
      </c>
      <c r="S2765" s="9">
        <v>5.4791302012775961E-2</v>
      </c>
      <c r="T2765" s="5">
        <v>46487.230816517098</v>
      </c>
      <c r="U2765" s="5">
        <v>352.77488469975611</v>
      </c>
      <c r="V2765" s="5">
        <v>805581.81599999999</v>
      </c>
      <c r="W2765" s="5">
        <v>1370425.7279999999</v>
      </c>
      <c r="X2765" s="5">
        <v>1862362.9649999999</v>
      </c>
      <c r="Y2765" s="5">
        <v>1483274.7779999999</v>
      </c>
      <c r="AB2765" s="17">
        <v>1.7462518724747356</v>
      </c>
      <c r="AC2765" s="17">
        <v>1.5455049485819838</v>
      </c>
      <c r="AD2765">
        <v>1368</v>
      </c>
    </row>
    <row r="2766" spans="1:30">
      <c r="A2766" s="3" t="s">
        <v>55</v>
      </c>
      <c r="B2766" s="3">
        <v>134</v>
      </c>
      <c r="C2766" s="3">
        <v>2004</v>
      </c>
      <c r="D2766" s="5">
        <v>668229.91480000003</v>
      </c>
      <c r="E2766" s="5">
        <v>399721.86599999998</v>
      </c>
      <c r="F2766" s="5">
        <v>814670.64789999998</v>
      </c>
      <c r="G2766" s="5">
        <v>719260.99129999999</v>
      </c>
      <c r="H2766" s="5">
        <v>3170278.2152999998</v>
      </c>
      <c r="I2766" s="5">
        <v>3312120.4987999997</v>
      </c>
      <c r="J2766" s="5">
        <v>0</v>
      </c>
      <c r="K2766" s="5">
        <v>0</v>
      </c>
      <c r="L2766" s="5">
        <v>48822.668281750099</v>
      </c>
      <c r="M2766" s="5">
        <v>4702001.4462817498</v>
      </c>
      <c r="N2766" s="5">
        <v>4431103.3560999995</v>
      </c>
      <c r="O2766" s="5">
        <v>270898.09018175025</v>
      </c>
      <c r="P2766" s="5">
        <v>319245.82988174958</v>
      </c>
      <c r="Q2766" s="3"/>
      <c r="R2766" s="5">
        <v>2729922.9587499984</v>
      </c>
      <c r="S2766" s="9">
        <v>9.9232870038864204E-2</v>
      </c>
      <c r="T2766" s="5">
        <v>127424.32050439999</v>
      </c>
      <c r="U2766" s="5">
        <v>521.03620921797415</v>
      </c>
      <c r="V2766" s="5">
        <v>1008245.4894</v>
      </c>
      <c r="W2766" s="5">
        <v>1683095.2101999999</v>
      </c>
      <c r="X2766" s="5">
        <v>2162032.7259</v>
      </c>
      <c r="Y2766" s="5">
        <v>1629025.2885999999</v>
      </c>
      <c r="AB2766" s="17">
        <v>1.5872640042386794</v>
      </c>
      <c r="AC2766" s="17">
        <v>1.4330612657360302</v>
      </c>
      <c r="AD2766">
        <v>1369</v>
      </c>
    </row>
    <row r="2767" spans="1:30">
      <c r="A2767" s="3" t="s">
        <v>55</v>
      </c>
      <c r="B2767" s="3">
        <v>134</v>
      </c>
      <c r="C2767" s="3">
        <v>2005</v>
      </c>
      <c r="D2767" s="5">
        <v>771379.87659999996</v>
      </c>
      <c r="E2767" s="5">
        <v>445159.79499999998</v>
      </c>
      <c r="F2767" s="5">
        <v>831364.08250000002</v>
      </c>
      <c r="G2767" s="5">
        <v>647806.30160000001</v>
      </c>
      <c r="H2767" s="5">
        <v>3107419.4572000001</v>
      </c>
      <c r="I2767" s="5">
        <v>3166842.1258999999</v>
      </c>
      <c r="J2767" s="5">
        <v>0</v>
      </c>
      <c r="K2767" s="5">
        <v>0</v>
      </c>
      <c r="L2767" s="5">
        <v>45139.745214081202</v>
      </c>
      <c r="M2767" s="5">
        <v>4755303.161514082</v>
      </c>
      <c r="N2767" s="5">
        <v>4259808.2225000001</v>
      </c>
      <c r="O2767" s="5">
        <v>495494.93901408184</v>
      </c>
      <c r="P2767" s="5">
        <v>552029.70171408216</v>
      </c>
      <c r="Q2767" s="3"/>
      <c r="R2767" s="5">
        <v>2771057.4219999993</v>
      </c>
      <c r="S2767" s="9">
        <v>0.17881077998609657</v>
      </c>
      <c r="T2767" s="5">
        <v>140216.27750949998</v>
      </c>
      <c r="U2767" s="5">
        <v>-1816.0428758515225</v>
      </c>
      <c r="V2767" s="5">
        <v>1046534.2842999999</v>
      </c>
      <c r="W2767" s="5">
        <v>1668883.8395999998</v>
      </c>
      <c r="X2767" s="5">
        <v>2060885.1728999999</v>
      </c>
      <c r="Y2767" s="5">
        <v>1497958.2863</v>
      </c>
      <c r="AB2767" s="17">
        <v>1.5848102799207897</v>
      </c>
      <c r="AC2767" s="17">
        <v>1.6546348648461864</v>
      </c>
      <c r="AD2767">
        <v>1370</v>
      </c>
    </row>
    <row r="2768" spans="1:30">
      <c r="A2768" s="3" t="s">
        <v>55</v>
      </c>
      <c r="B2768" s="3">
        <v>134</v>
      </c>
      <c r="C2768" s="3">
        <v>2006</v>
      </c>
      <c r="D2768" s="5">
        <v>884233.79999999993</v>
      </c>
      <c r="E2768" s="5">
        <v>622861.98</v>
      </c>
      <c r="F2768" s="5">
        <v>1042286.97</v>
      </c>
      <c r="G2768" s="5">
        <v>836231.78399999999</v>
      </c>
      <c r="H2768" s="5">
        <v>3975459.3239999996</v>
      </c>
      <c r="I2768" s="5">
        <v>3702786.3269999996</v>
      </c>
      <c r="J2768" s="5">
        <v>0</v>
      </c>
      <c r="K2768" s="5">
        <v>0</v>
      </c>
      <c r="L2768" s="5">
        <v>41686.533660356799</v>
      </c>
      <c r="M2768" s="5">
        <v>5943666.6276603565</v>
      </c>
      <c r="N2768" s="5">
        <v>5161880.091</v>
      </c>
      <c r="O2768" s="5">
        <v>781786.53666035645</v>
      </c>
      <c r="P2768" s="5">
        <v>851738.98866035603</v>
      </c>
      <c r="Q2768" s="5"/>
      <c r="R2768" s="5">
        <v>2905444.8744118572</v>
      </c>
      <c r="S2768" s="9">
        <v>0.26907636195252604</v>
      </c>
      <c r="T2768" s="5">
        <v>182352.07593982999</v>
      </c>
      <c r="U2768" s="5">
        <v>-341.98859686050798</v>
      </c>
      <c r="V2768" s="5">
        <v>1382138.8199999998</v>
      </c>
      <c r="W2768" s="5">
        <v>1885112.973</v>
      </c>
      <c r="X2768" s="5">
        <v>2593320.5039999997</v>
      </c>
      <c r="Y2768" s="5">
        <v>1817673.3539999998</v>
      </c>
      <c r="AB2768" s="17">
        <v>1.5710552992231148</v>
      </c>
      <c r="AC2768" s="17">
        <v>1.4821357251777114</v>
      </c>
      <c r="AD2768">
        <v>1371</v>
      </c>
    </row>
    <row r="2769" spans="1:30">
      <c r="A2769" s="3" t="s">
        <v>55</v>
      </c>
      <c r="B2769" s="3">
        <v>134</v>
      </c>
      <c r="C2769" s="3">
        <v>2007</v>
      </c>
      <c r="D2769" s="5">
        <v>954029.73540000001</v>
      </c>
      <c r="E2769" s="5">
        <v>908918.70299999998</v>
      </c>
      <c r="F2769" s="5">
        <v>1311071.3972999998</v>
      </c>
      <c r="G2769" s="5">
        <v>1012726.7786999999</v>
      </c>
      <c r="H2769" s="5">
        <v>4985837.8247999996</v>
      </c>
      <c r="I2769" s="5">
        <v>4518204.6503999997</v>
      </c>
      <c r="J2769" s="5">
        <v>0</v>
      </c>
      <c r="K2769" s="5">
        <v>0</v>
      </c>
      <c r="L2769" s="5">
        <v>44326.516345310498</v>
      </c>
      <c r="M2769" s="5">
        <v>7295265.4738453105</v>
      </c>
      <c r="N2769" s="5">
        <v>6439850.1320999991</v>
      </c>
      <c r="O2769" s="5">
        <v>855415.34174531139</v>
      </c>
      <c r="P2769" s="5">
        <v>947321.49034531135</v>
      </c>
      <c r="Q2769" s="5"/>
      <c r="R2769" s="5">
        <v>3328588.6305390275</v>
      </c>
      <c r="S2769" s="9">
        <v>0.25699040545205087</v>
      </c>
      <c r="T2769" s="5">
        <v>248783.09531814</v>
      </c>
      <c r="U2769" s="5">
        <v>74.273771701077507</v>
      </c>
      <c r="V2769" s="5">
        <v>1670779.0322999998</v>
      </c>
      <c r="W2769" s="5">
        <v>2385435.003</v>
      </c>
      <c r="X2769" s="5">
        <v>3315058.7925</v>
      </c>
      <c r="Y2769" s="5">
        <v>2132769.6474000001</v>
      </c>
      <c r="AB2769" s="17">
        <v>1.4399863464353904</v>
      </c>
      <c r="AC2769" s="17">
        <v>1.3259783642816689</v>
      </c>
      <c r="AD2769">
        <v>1372</v>
      </c>
    </row>
    <row r="2770" spans="1:30">
      <c r="A2770" s="3" t="s">
        <v>55</v>
      </c>
      <c r="B2770" s="3">
        <v>134</v>
      </c>
      <c r="C2770" s="3">
        <v>2008</v>
      </c>
      <c r="D2770" s="5">
        <v>589528.29509999999</v>
      </c>
      <c r="E2770" s="5">
        <v>472284.52859999996</v>
      </c>
      <c r="F2770" s="5">
        <v>1249732.683</v>
      </c>
      <c r="G2770" s="5">
        <v>927369.03689999995</v>
      </c>
      <c r="H2770" s="5">
        <v>4858590.3122999994</v>
      </c>
      <c r="I2770" s="5">
        <v>4560137.4638999999</v>
      </c>
      <c r="J2770" s="5">
        <v>0</v>
      </c>
      <c r="K2770" s="5">
        <v>0</v>
      </c>
      <c r="L2770" s="5">
        <v>43137.196917113797</v>
      </c>
      <c r="M2770" s="5">
        <v>6740988.4873171132</v>
      </c>
      <c r="N2770" s="5">
        <v>5959791.0294000003</v>
      </c>
      <c r="O2770" s="5">
        <v>781197.45791711286</v>
      </c>
      <c r="P2770" s="5">
        <v>876104.4409171138</v>
      </c>
      <c r="Q2770" s="5"/>
      <c r="R2770" s="5">
        <v>3640727.4219782716</v>
      </c>
      <c r="S2770" s="9">
        <v>0.21457180595317174</v>
      </c>
      <c r="T2770" s="5">
        <v>226272.30842017001</v>
      </c>
      <c r="U2770" s="5">
        <v>-180.117194401398</v>
      </c>
      <c r="V2770" s="5">
        <v>1559633.6555999999</v>
      </c>
      <c r="W2770" s="5">
        <v>2479583.5397999999</v>
      </c>
      <c r="X2770" s="5">
        <v>3298956.6566999997</v>
      </c>
      <c r="Y2770" s="5">
        <v>2080553.9240999999</v>
      </c>
      <c r="AB2770" s="17">
        <v>1.3454582652028397</v>
      </c>
      <c r="AC2770" s="17">
        <v>1.4025815549752425</v>
      </c>
      <c r="AD2770">
        <v>1373</v>
      </c>
    </row>
    <row r="2771" spans="1:30">
      <c r="A2771" s="3" t="s">
        <v>55</v>
      </c>
      <c r="B2771" s="3">
        <v>134</v>
      </c>
      <c r="C2771" s="3">
        <v>2009</v>
      </c>
      <c r="D2771" s="5">
        <v>707088.2574</v>
      </c>
      <c r="E2771" s="5">
        <v>649459.93559999997</v>
      </c>
      <c r="F2771" s="5">
        <v>1359135.5105999999</v>
      </c>
      <c r="G2771" s="5">
        <v>969473.37900000089</v>
      </c>
      <c r="H2771" s="5">
        <v>5022948.6635999996</v>
      </c>
      <c r="I2771" s="5">
        <v>4513882.4425151292</v>
      </c>
      <c r="J2771" s="5">
        <v>0</v>
      </c>
      <c r="K2771" s="5">
        <v>0</v>
      </c>
      <c r="L2771" s="5">
        <v>59925.306900032701</v>
      </c>
      <c r="M2771" s="5">
        <v>7149097.7385000326</v>
      </c>
      <c r="N2771" s="5">
        <v>6132815.7571151303</v>
      </c>
      <c r="O2771" s="5">
        <v>1016281.9813849023</v>
      </c>
      <c r="P2771" s="5">
        <v>1137203.0645849034</v>
      </c>
      <c r="Q2771" s="5"/>
      <c r="R2771" s="5">
        <v>3307197.4259149507</v>
      </c>
      <c r="S2771" s="9">
        <v>0.307294016807522</v>
      </c>
      <c r="T2771" s="5">
        <v>199476.07125347</v>
      </c>
      <c r="U2771" s="5">
        <v>8.3280872278900091</v>
      </c>
      <c r="V2771" s="5">
        <v>1800777.3713999998</v>
      </c>
      <c r="W2771" s="5">
        <v>2531345.9682</v>
      </c>
      <c r="X2771" s="5">
        <v>3222171.2922</v>
      </c>
      <c r="Y2771" s="5">
        <v>1982536.4743151297</v>
      </c>
      <c r="AB2771" s="17">
        <v>1.4187125758853931</v>
      </c>
      <c r="AC2771" s="17">
        <v>1.3549720602936586</v>
      </c>
      <c r="AD2771">
        <v>1374</v>
      </c>
    </row>
    <row r="2772" spans="1:30">
      <c r="A2772" s="3" t="s">
        <v>55</v>
      </c>
      <c r="B2772" s="3">
        <v>134</v>
      </c>
      <c r="C2772" s="3">
        <v>2010</v>
      </c>
      <c r="D2772" s="5">
        <v>739717.64759999991</v>
      </c>
      <c r="E2772" s="5">
        <v>662565.45959999994</v>
      </c>
      <c r="F2772" s="5">
        <v>1365663.21</v>
      </c>
      <c r="G2772" s="5">
        <v>943802.15460000001</v>
      </c>
      <c r="H2772" s="5">
        <v>5059435.7831999995</v>
      </c>
      <c r="I2772" s="5">
        <v>4626952.9089594297</v>
      </c>
      <c r="J2772" s="5">
        <v>1047827.997</v>
      </c>
      <c r="K2772" s="5">
        <v>1050822.4212</v>
      </c>
      <c r="L2772" s="5">
        <v>62294.8670804375</v>
      </c>
      <c r="M2772" s="5">
        <v>8274939.5048804367</v>
      </c>
      <c r="N2772" s="5">
        <v>7284142.9443594292</v>
      </c>
      <c r="O2772" s="5">
        <v>990796.56052100752</v>
      </c>
      <c r="P2772" s="5">
        <v>1144996.7113210077</v>
      </c>
      <c r="Q2772" s="5"/>
      <c r="R2772" s="5">
        <v>3312192.7605677927</v>
      </c>
      <c r="S2772" s="9">
        <v>0.29913614096275004</v>
      </c>
      <c r="T2772" s="5">
        <v>207725.05421232997</v>
      </c>
      <c r="U2772" s="5">
        <v>-738.06972566902004</v>
      </c>
      <c r="V2772" s="5">
        <v>1815967.9547999999</v>
      </c>
      <c r="W2772" s="5">
        <v>2476879.1987999999</v>
      </c>
      <c r="X2772" s="5">
        <v>3243467.8284</v>
      </c>
      <c r="Y2772" s="5">
        <v>2150073.7101594298</v>
      </c>
      <c r="AB2772" s="17">
        <v>1.4880900881905605</v>
      </c>
      <c r="AC2772" s="17">
        <v>1.4608387592119847</v>
      </c>
      <c r="AD2772">
        <v>1375</v>
      </c>
    </row>
    <row r="2773" spans="1:30">
      <c r="A2773" s="3" t="s">
        <v>55</v>
      </c>
      <c r="B2773" s="3">
        <v>134</v>
      </c>
      <c r="C2773" s="3">
        <v>2011</v>
      </c>
      <c r="D2773" s="5">
        <v>647169.96299999999</v>
      </c>
      <c r="E2773" s="5">
        <v>570540.0294</v>
      </c>
      <c r="F2773" s="5">
        <v>1356096.4790999999</v>
      </c>
      <c r="G2773" s="5">
        <v>927505.04310000001</v>
      </c>
      <c r="H2773" s="5">
        <v>5053589.1117000002</v>
      </c>
      <c r="I2773" s="5">
        <v>4706251.6699251095</v>
      </c>
      <c r="J2773" s="5">
        <v>1185264.156</v>
      </c>
      <c r="K2773" s="5">
        <v>1202209.0703999999</v>
      </c>
      <c r="L2773" s="5">
        <v>66928.149353967907</v>
      </c>
      <c r="M2773" s="5">
        <v>8309047.8591539674</v>
      </c>
      <c r="N2773" s="5">
        <v>7406505.8128251089</v>
      </c>
      <c r="O2773" s="5">
        <v>902542.04632885847</v>
      </c>
      <c r="P2773" s="5">
        <v>1074469.0085288577</v>
      </c>
      <c r="Q2773" s="5"/>
      <c r="R2773" s="5">
        <v>3607363.5918473373</v>
      </c>
      <c r="S2773" s="9">
        <v>0.25019436587113336</v>
      </c>
      <c r="T2773" s="5">
        <v>223323.67192251</v>
      </c>
      <c r="U2773" s="5">
        <v>908.25710884276998</v>
      </c>
      <c r="V2773" s="5">
        <v>1733180.3439</v>
      </c>
      <c r="W2773" s="5">
        <v>2623844.1722999997</v>
      </c>
      <c r="X2773" s="5">
        <v>3320408.7678</v>
      </c>
      <c r="Y2773" s="5">
        <v>2082407.49762511</v>
      </c>
      <c r="AB2773" s="17">
        <v>1.4177505855280528</v>
      </c>
      <c r="AC2773" s="17">
        <v>1.508596298059397</v>
      </c>
      <c r="AD2773">
        <v>1376</v>
      </c>
    </row>
    <row r="2774" spans="1:30">
      <c r="A2774" s="3" t="s">
        <v>177</v>
      </c>
      <c r="B2774">
        <v>652</v>
      </c>
      <c r="C2774" s="3">
        <v>1970</v>
      </c>
      <c r="D2774" s="5">
        <v>0</v>
      </c>
      <c r="E2774" s="5">
        <v>0</v>
      </c>
      <c r="F2774" s="5">
        <v>0</v>
      </c>
      <c r="G2774" s="5">
        <v>314</v>
      </c>
      <c r="H2774" s="5">
        <v>66.3</v>
      </c>
      <c r="I2774" s="5">
        <v>571.82941109736998</v>
      </c>
      <c r="J2774" s="5">
        <v>0</v>
      </c>
      <c r="K2774" s="5">
        <v>0</v>
      </c>
      <c r="L2774" s="5">
        <v>36.6</v>
      </c>
      <c r="M2774" s="5">
        <v>102.9</v>
      </c>
      <c r="N2774" s="5">
        <v>885.82941109736998</v>
      </c>
      <c r="O2774" s="5">
        <v>-782.92941109737001</v>
      </c>
      <c r="R2774" s="5">
        <v>3683.9386562821796</v>
      </c>
      <c r="S2774" s="9">
        <v>-0.21252509451053134</v>
      </c>
      <c r="T2774" s="5">
        <v>-64.785028485507382</v>
      </c>
      <c r="AB2774">
        <v>1.01985139685E-4</v>
      </c>
      <c r="AC2774">
        <v>1.0204081632699999E-4</v>
      </c>
      <c r="AD2774">
        <v>6495</v>
      </c>
    </row>
    <row r="2775" spans="1:30">
      <c r="A2775" s="3" t="s">
        <v>177</v>
      </c>
      <c r="B2775">
        <v>652</v>
      </c>
      <c r="C2775" s="3">
        <v>1971</v>
      </c>
      <c r="D2775" s="5">
        <v>0</v>
      </c>
      <c r="E2775" s="5">
        <v>0</v>
      </c>
      <c r="F2775" s="5">
        <v>0</v>
      </c>
      <c r="G2775" s="5">
        <v>344.6</v>
      </c>
      <c r="H2775" s="5">
        <v>62.400000000000006</v>
      </c>
      <c r="I2775" s="5">
        <v>546.21900000000005</v>
      </c>
      <c r="J2775" s="5">
        <v>0</v>
      </c>
      <c r="K2775" s="5">
        <v>0</v>
      </c>
      <c r="L2775" s="5">
        <v>36.111415496950002</v>
      </c>
      <c r="M2775" s="5">
        <v>98.511415496950008</v>
      </c>
      <c r="N2775" s="5">
        <v>890.81900000000007</v>
      </c>
      <c r="O2775" s="5">
        <v>-792.30758450305007</v>
      </c>
      <c r="R2775" s="5">
        <v>4025.0306331920001</v>
      </c>
      <c r="S2775" s="9">
        <v>-0.19684510671033589</v>
      </c>
      <c r="T2775" s="5">
        <v>-144.14550297490624</v>
      </c>
      <c r="AB2775">
        <v>1.0342936280300001E-4</v>
      </c>
      <c r="AC2775">
        <v>1.8181818181799999E-4</v>
      </c>
      <c r="AD2775">
        <v>6496</v>
      </c>
    </row>
    <row r="2776" spans="1:30">
      <c r="A2776" s="3" t="s">
        <v>177</v>
      </c>
      <c r="B2776">
        <v>652</v>
      </c>
      <c r="C2776" s="3">
        <v>1972</v>
      </c>
      <c r="D2776" s="5">
        <v>0</v>
      </c>
      <c r="E2776" s="5">
        <v>0</v>
      </c>
      <c r="F2776" s="5">
        <v>0</v>
      </c>
      <c r="G2776" s="5">
        <v>356.1</v>
      </c>
      <c r="H2776" s="5">
        <v>67.600000000000009</v>
      </c>
      <c r="I2776" s="5">
        <v>605.22900000000004</v>
      </c>
      <c r="J2776" s="5">
        <v>0</v>
      </c>
      <c r="K2776" s="5">
        <v>0</v>
      </c>
      <c r="L2776" s="5">
        <v>93.657099990000006</v>
      </c>
      <c r="M2776" s="5">
        <v>161.25709999000003</v>
      </c>
      <c r="N2776" s="5">
        <v>961.32900000000006</v>
      </c>
      <c r="O2776" s="5">
        <v>-800.07190001000004</v>
      </c>
      <c r="R2776" s="5">
        <v>3502.1784617401127</v>
      </c>
      <c r="S2776" s="9">
        <v>-0.22844978025833432</v>
      </c>
      <c r="T2776" s="5">
        <v>108.58844893089447</v>
      </c>
      <c r="AB2776">
        <v>1.3326747884300001E-4</v>
      </c>
      <c r="AC2776">
        <v>1.2800000016399999E-4</v>
      </c>
      <c r="AD2776">
        <v>6497</v>
      </c>
    </row>
    <row r="2777" spans="1:30">
      <c r="A2777" s="3" t="s">
        <v>177</v>
      </c>
      <c r="B2777">
        <v>652</v>
      </c>
      <c r="C2777" s="3">
        <v>1973</v>
      </c>
      <c r="D2777" s="5">
        <v>0</v>
      </c>
      <c r="E2777" s="5">
        <v>0</v>
      </c>
      <c r="F2777" s="5">
        <v>0</v>
      </c>
      <c r="G2777" s="5">
        <v>370.5</v>
      </c>
      <c r="H2777" s="5">
        <v>89.7</v>
      </c>
      <c r="I2777" s="5">
        <v>756.43200000000002</v>
      </c>
      <c r="J2777" s="5">
        <v>0</v>
      </c>
      <c r="K2777" s="5">
        <v>0</v>
      </c>
      <c r="L2777" s="5">
        <v>176.07937748435</v>
      </c>
      <c r="M2777" s="5">
        <v>265.77937748434999</v>
      </c>
      <c r="N2777" s="5">
        <v>1126.932</v>
      </c>
      <c r="O2777" s="5">
        <v>-861.15262251565002</v>
      </c>
      <c r="R2777" s="5">
        <v>5002.9867391474409</v>
      </c>
      <c r="S2777" s="9">
        <v>-0.17212770439251635</v>
      </c>
      <c r="T2777" s="5">
        <v>129.93219998237336</v>
      </c>
      <c r="AB2777">
        <v>1.16437365491E-4</v>
      </c>
      <c r="AC2777">
        <v>1.14999367636E-4</v>
      </c>
      <c r="AD2777">
        <v>6498</v>
      </c>
    </row>
    <row r="2778" spans="1:30">
      <c r="A2778" s="3" t="s">
        <v>177</v>
      </c>
      <c r="B2778">
        <v>652</v>
      </c>
      <c r="C2778" s="3">
        <v>1974</v>
      </c>
      <c r="D2778" s="5">
        <v>0</v>
      </c>
      <c r="E2778" s="5">
        <v>0</v>
      </c>
      <c r="F2778" s="5">
        <v>0</v>
      </c>
      <c r="G2778" s="5">
        <v>384.77</v>
      </c>
      <c r="H2778" s="5">
        <v>97.5</v>
      </c>
      <c r="I2778" s="5">
        <v>759.28399999999999</v>
      </c>
      <c r="J2778" s="5">
        <v>0</v>
      </c>
      <c r="K2778" s="5">
        <v>0</v>
      </c>
      <c r="L2778" s="5">
        <v>71.493087479750002</v>
      </c>
      <c r="M2778" s="5">
        <v>168.99308747974999</v>
      </c>
      <c r="N2778" s="5">
        <v>1144.0540000000001</v>
      </c>
      <c r="O2778" s="5">
        <v>-975.0609125202501</v>
      </c>
      <c r="R2778" s="5">
        <v>6747.5228716923011</v>
      </c>
      <c r="S2778" s="9">
        <v>-0.1445064998017119</v>
      </c>
      <c r="T2778" s="5">
        <v>-167.68835290866136</v>
      </c>
      <c r="AB2778">
        <v>1.14938171943E-4</v>
      </c>
      <c r="AC2778">
        <v>1.14999367636E-4</v>
      </c>
      <c r="AD2778">
        <v>6499</v>
      </c>
    </row>
    <row r="2779" spans="1:30">
      <c r="A2779" s="3" t="s">
        <v>177</v>
      </c>
      <c r="B2779">
        <v>652</v>
      </c>
      <c r="C2779" s="3">
        <v>1975</v>
      </c>
      <c r="D2779" s="5">
        <v>0</v>
      </c>
      <c r="E2779" s="5">
        <v>0</v>
      </c>
      <c r="F2779" s="5">
        <v>0</v>
      </c>
      <c r="G2779" s="5">
        <v>455.64</v>
      </c>
      <c r="H2779" s="5">
        <v>115.7</v>
      </c>
      <c r="I2779" s="5">
        <v>734.976</v>
      </c>
      <c r="J2779" s="5">
        <v>0</v>
      </c>
      <c r="K2779" s="5">
        <v>0</v>
      </c>
      <c r="L2779" s="5">
        <v>124.71506979247</v>
      </c>
      <c r="M2779" s="5">
        <v>240.41506979247001</v>
      </c>
      <c r="N2779" s="5">
        <v>1190.616</v>
      </c>
      <c r="O2779" s="5">
        <v>-950.20093020752995</v>
      </c>
      <c r="R2779" s="5">
        <v>7649.4124876773367</v>
      </c>
      <c r="S2779" s="9">
        <v>-0.12421881180263668</v>
      </c>
      <c r="T2779" s="5">
        <v>17.57411199972093</v>
      </c>
      <c r="U2779" s="5">
        <v>0</v>
      </c>
      <c r="AB2779">
        <v>1.14938171943E-4</v>
      </c>
      <c r="AC2779">
        <v>1.14999367636E-4</v>
      </c>
      <c r="AD2779">
        <v>6500</v>
      </c>
    </row>
    <row r="2780" spans="1:30">
      <c r="A2780" s="3" t="s">
        <v>177</v>
      </c>
      <c r="B2780">
        <v>652</v>
      </c>
      <c r="C2780" s="3">
        <v>1976</v>
      </c>
      <c r="D2780" s="5">
        <v>0</v>
      </c>
      <c r="E2780" s="5">
        <v>0</v>
      </c>
      <c r="F2780" s="5">
        <v>0</v>
      </c>
      <c r="G2780" s="5">
        <v>437.38</v>
      </c>
      <c r="H2780" s="5">
        <v>127.4</v>
      </c>
      <c r="I2780" s="5">
        <v>712.71299999999997</v>
      </c>
      <c r="J2780" s="5">
        <v>0</v>
      </c>
      <c r="K2780" s="5">
        <v>0</v>
      </c>
      <c r="L2780" s="5">
        <v>91.737787793340004</v>
      </c>
      <c r="M2780" s="5">
        <v>219.13778779334001</v>
      </c>
      <c r="N2780" s="5">
        <v>1150.0929999999998</v>
      </c>
      <c r="O2780" s="5">
        <v>-930.95521220665978</v>
      </c>
      <c r="R2780" s="5">
        <v>9744.1701036653067</v>
      </c>
      <c r="S2780" s="9">
        <v>-9.5539712700261403E-2</v>
      </c>
      <c r="T2780" s="5">
        <v>-74.043770000328422</v>
      </c>
      <c r="U2780" s="5">
        <v>0</v>
      </c>
      <c r="AB2780">
        <v>1.14938171943E-4</v>
      </c>
      <c r="AC2780">
        <v>1.14999367636E-4</v>
      </c>
      <c r="AD2780">
        <v>6501</v>
      </c>
    </row>
    <row r="2781" spans="1:30">
      <c r="A2781" s="3" t="s">
        <v>177</v>
      </c>
      <c r="B2781">
        <v>652</v>
      </c>
      <c r="C2781" s="3">
        <v>1977</v>
      </c>
      <c r="D2781" s="5">
        <v>0</v>
      </c>
      <c r="E2781" s="5">
        <v>0</v>
      </c>
      <c r="F2781" s="5">
        <v>0</v>
      </c>
      <c r="G2781" s="5">
        <v>456.6</v>
      </c>
      <c r="H2781" s="5">
        <v>143</v>
      </c>
      <c r="I2781" s="5">
        <v>1066.6199999999999</v>
      </c>
      <c r="J2781" s="5">
        <v>0</v>
      </c>
      <c r="K2781" s="5">
        <v>0</v>
      </c>
      <c r="L2781" s="5">
        <v>148.59286520000001</v>
      </c>
      <c r="M2781" s="5">
        <v>291.59286520000001</v>
      </c>
      <c r="N2781" s="5">
        <v>1523.2199999999998</v>
      </c>
      <c r="O2781" s="5">
        <v>-1231.6271347999998</v>
      </c>
      <c r="R2781" s="5">
        <v>16161.627273050171</v>
      </c>
      <c r="S2781" s="9">
        <v>-7.6206876571999774E-2</v>
      </c>
      <c r="T2781" s="5">
        <v>-79.748084344502686</v>
      </c>
      <c r="U2781" s="5">
        <v>0</v>
      </c>
      <c r="AB2781">
        <v>1.14938171943E-4</v>
      </c>
      <c r="AC2781">
        <v>1.14999367636E-4</v>
      </c>
      <c r="AD2781">
        <v>6502</v>
      </c>
    </row>
    <row r="2782" spans="1:30">
      <c r="A2782" s="3" t="s">
        <v>177</v>
      </c>
      <c r="B2782">
        <v>652</v>
      </c>
      <c r="C2782" s="3">
        <v>1978</v>
      </c>
      <c r="D2782" s="5">
        <v>0</v>
      </c>
      <c r="E2782" s="5">
        <v>0</v>
      </c>
      <c r="F2782" s="5">
        <v>0</v>
      </c>
      <c r="G2782" s="5">
        <v>466.3</v>
      </c>
      <c r="H2782" s="5">
        <v>206</v>
      </c>
      <c r="I2782" s="5">
        <v>1278.6400000000001</v>
      </c>
      <c r="J2782" s="5">
        <v>0</v>
      </c>
      <c r="K2782" s="5">
        <v>0</v>
      </c>
      <c r="L2782" s="5">
        <v>277.16347709051001</v>
      </c>
      <c r="M2782" s="5">
        <v>483.16347709051001</v>
      </c>
      <c r="N2782" s="5">
        <v>1744.94</v>
      </c>
      <c r="O2782" s="5">
        <v>-1261.77652290949</v>
      </c>
      <c r="R2782" s="5">
        <v>19810.602580468971</v>
      </c>
      <c r="S2782" s="9">
        <v>-6.3691980987668692E-2</v>
      </c>
      <c r="T2782" s="5">
        <v>-45.940350896729228</v>
      </c>
      <c r="U2782" s="5">
        <v>0</v>
      </c>
      <c r="AB2782">
        <v>1.7626318381299999E-4</v>
      </c>
      <c r="AC2782">
        <v>2.7499725078399998E-4</v>
      </c>
      <c r="AD2782">
        <v>6503</v>
      </c>
    </row>
    <row r="2783" spans="1:30">
      <c r="A2783" s="3" t="s">
        <v>177</v>
      </c>
      <c r="B2783">
        <v>652</v>
      </c>
      <c r="C2783" s="3">
        <v>1979</v>
      </c>
      <c r="D2783" s="5">
        <v>0</v>
      </c>
      <c r="E2783" s="5">
        <v>0</v>
      </c>
      <c r="F2783" s="5">
        <v>0</v>
      </c>
      <c r="G2783" s="5">
        <v>463.5</v>
      </c>
      <c r="H2783" s="5">
        <v>295</v>
      </c>
      <c r="I2783" s="5">
        <v>1282.47</v>
      </c>
      <c r="J2783" s="5">
        <v>0</v>
      </c>
      <c r="K2783" s="5">
        <v>0</v>
      </c>
      <c r="L2783" s="5">
        <v>289.10790108633</v>
      </c>
      <c r="M2783" s="5">
        <v>584.10790108633</v>
      </c>
      <c r="N2783" s="5">
        <v>1745.97</v>
      </c>
      <c r="O2783" s="5">
        <v>-1161.86209891367</v>
      </c>
      <c r="R2783" s="5">
        <v>17091.182813794199</v>
      </c>
      <c r="S2783" s="9">
        <v>-6.7980204270937733E-2</v>
      </c>
      <c r="T2783" s="5">
        <v>123.49952400006103</v>
      </c>
      <c r="U2783" s="5">
        <v>-1.5</v>
      </c>
      <c r="AB2783">
        <v>2.74852150538E-4</v>
      </c>
      <c r="AC2783">
        <v>2.7499725078399998E-4</v>
      </c>
      <c r="AD2783">
        <v>6504</v>
      </c>
    </row>
    <row r="2784" spans="1:30">
      <c r="A2784" s="3" t="s">
        <v>177</v>
      </c>
      <c r="B2784">
        <v>652</v>
      </c>
      <c r="C2784" s="3">
        <v>1980</v>
      </c>
      <c r="D2784" s="5">
        <v>0</v>
      </c>
      <c r="E2784" s="5">
        <v>0</v>
      </c>
      <c r="F2784" s="5">
        <v>0</v>
      </c>
      <c r="G2784" s="5">
        <v>479.1</v>
      </c>
      <c r="H2784" s="5">
        <v>376</v>
      </c>
      <c r="I2784" s="5">
        <v>1401.75</v>
      </c>
      <c r="J2784" s="5">
        <v>0</v>
      </c>
      <c r="K2784" s="5">
        <v>0</v>
      </c>
      <c r="L2784" s="5">
        <v>180.43826229997001</v>
      </c>
      <c r="M2784" s="5">
        <v>556.43826229997001</v>
      </c>
      <c r="N2784" s="5">
        <v>1880.85</v>
      </c>
      <c r="O2784" s="5">
        <v>-1324.4117377000298</v>
      </c>
      <c r="R2784" s="5">
        <v>25955.915134284187</v>
      </c>
      <c r="S2784" s="9">
        <v>-5.1025430266978505E-2</v>
      </c>
      <c r="T2784" s="5">
        <v>30.2</v>
      </c>
      <c r="U2784" s="5">
        <v>-1</v>
      </c>
      <c r="AB2784">
        <v>2.74852150538E-4</v>
      </c>
      <c r="AC2784">
        <v>2.7499725078399998E-4</v>
      </c>
      <c r="AD2784">
        <v>6505</v>
      </c>
    </row>
    <row r="2785" spans="1:30">
      <c r="A2785" s="3" t="s">
        <v>177</v>
      </c>
      <c r="B2785">
        <v>652</v>
      </c>
      <c r="C2785" s="3">
        <v>1981</v>
      </c>
      <c r="D2785" s="5">
        <v>0</v>
      </c>
      <c r="E2785" s="5">
        <v>0</v>
      </c>
      <c r="F2785" s="5">
        <v>0</v>
      </c>
      <c r="G2785" s="5">
        <v>495.36</v>
      </c>
      <c r="H2785" s="5">
        <v>301</v>
      </c>
      <c r="I2785" s="5">
        <v>1538.84</v>
      </c>
      <c r="J2785" s="5">
        <v>0</v>
      </c>
      <c r="K2785" s="5">
        <v>0</v>
      </c>
      <c r="L2785" s="5">
        <v>145.59837599939999</v>
      </c>
      <c r="M2785" s="5">
        <v>446.59837599939999</v>
      </c>
      <c r="N2785" s="5">
        <v>2034.1999999999998</v>
      </c>
      <c r="O2785" s="5">
        <v>-1587.6016240005997</v>
      </c>
      <c r="R2785" s="5">
        <v>21669.248851317134</v>
      </c>
      <c r="S2785" s="9">
        <v>-7.3265189527051813E-2</v>
      </c>
      <c r="T2785" s="5">
        <v>-419.18180400000381</v>
      </c>
      <c r="U2785" s="5">
        <v>-1.6</v>
      </c>
      <c r="AB2785">
        <v>2.74852150538E-4</v>
      </c>
      <c r="AC2785">
        <v>2.7499725078399998E-4</v>
      </c>
      <c r="AD2785">
        <v>6506</v>
      </c>
    </row>
    <row r="2786" spans="1:30">
      <c r="A2786" s="3" t="s">
        <v>177</v>
      </c>
      <c r="B2786">
        <v>652</v>
      </c>
      <c r="C2786" s="3">
        <v>1982</v>
      </c>
      <c r="D2786" s="5">
        <v>0</v>
      </c>
      <c r="E2786" s="5">
        <v>0</v>
      </c>
      <c r="F2786" s="5">
        <v>0</v>
      </c>
      <c r="G2786" s="5">
        <v>511.66</v>
      </c>
      <c r="H2786" s="5">
        <v>345</v>
      </c>
      <c r="I2786" s="5">
        <v>1484.23</v>
      </c>
      <c r="J2786" s="5">
        <v>0</v>
      </c>
      <c r="K2786" s="5">
        <v>0</v>
      </c>
      <c r="L2786" s="5">
        <v>138.88752869983</v>
      </c>
      <c r="M2786" s="5">
        <v>483.88752869983</v>
      </c>
      <c r="N2786" s="5">
        <v>1995.89</v>
      </c>
      <c r="O2786" s="5">
        <v>-1512.0024713001701</v>
      </c>
      <c r="R2786" s="5">
        <v>36687.866401928659</v>
      </c>
      <c r="S2786" s="9">
        <v>-4.1212602955310727E-2</v>
      </c>
      <c r="T2786" s="5">
        <v>-107.27982260996853</v>
      </c>
      <c r="U2786" s="5">
        <v>-1.5</v>
      </c>
      <c r="AB2786">
        <v>2.74852150538E-4</v>
      </c>
      <c r="AC2786">
        <v>2.7499725078399998E-4</v>
      </c>
      <c r="AD2786">
        <v>6507</v>
      </c>
    </row>
    <row r="2787" spans="1:30">
      <c r="A2787" s="3" t="s">
        <v>177</v>
      </c>
      <c r="B2787">
        <v>652</v>
      </c>
      <c r="C2787" s="3">
        <v>1983</v>
      </c>
      <c r="D2787" s="5">
        <v>0</v>
      </c>
      <c r="E2787" s="5">
        <v>0</v>
      </c>
      <c r="F2787" s="5">
        <v>0</v>
      </c>
      <c r="G2787" s="5">
        <v>514.06000000000006</v>
      </c>
      <c r="H2787" s="5">
        <v>351</v>
      </c>
      <c r="I2787" s="5">
        <v>1665.93</v>
      </c>
      <c r="J2787" s="5">
        <v>0</v>
      </c>
      <c r="K2787" s="5">
        <v>0</v>
      </c>
      <c r="L2787" s="5">
        <v>144.80906449789001</v>
      </c>
      <c r="M2787" s="5">
        <v>495.80906449789001</v>
      </c>
      <c r="N2787" s="5">
        <v>2179.9900000000002</v>
      </c>
      <c r="O2787" s="5">
        <v>-1684.1809355021103</v>
      </c>
      <c r="R2787" s="5">
        <v>12248.630392540628</v>
      </c>
      <c r="S2787" s="9">
        <v>-0.13749953109269836</v>
      </c>
      <c r="T2787" s="5">
        <v>-172.16469508012295</v>
      </c>
      <c r="U2787" s="5">
        <v>-1.9</v>
      </c>
      <c r="AB2787">
        <v>8.8252277014500002E-4</v>
      </c>
      <c r="AC2787">
        <v>3.0003001200210001E-3</v>
      </c>
      <c r="AD2787">
        <v>6508</v>
      </c>
    </row>
    <row r="2788" spans="1:30">
      <c r="A2788" s="3" t="s">
        <v>177</v>
      </c>
      <c r="B2788">
        <v>652</v>
      </c>
      <c r="C2788" s="3">
        <v>1984</v>
      </c>
      <c r="D2788" s="5">
        <v>0</v>
      </c>
      <c r="E2788" s="5">
        <v>0</v>
      </c>
      <c r="F2788" s="5">
        <v>0</v>
      </c>
      <c r="G2788" s="5">
        <v>516.06000000000006</v>
      </c>
      <c r="H2788" s="5">
        <v>326</v>
      </c>
      <c r="I2788" s="5">
        <v>601.1</v>
      </c>
      <c r="J2788" s="5">
        <v>0</v>
      </c>
      <c r="K2788" s="5">
        <v>0</v>
      </c>
      <c r="L2788" s="5">
        <v>301.55881260000001</v>
      </c>
      <c r="M2788" s="5">
        <v>627.55881260000001</v>
      </c>
      <c r="N2788" s="5">
        <v>1117.1600000000001</v>
      </c>
      <c r="O2788" s="5">
        <v>-489.60118740000007</v>
      </c>
      <c r="R2788" s="5">
        <v>8052.785404389816</v>
      </c>
      <c r="S2788" s="9">
        <v>-6.0798986041910877E-2</v>
      </c>
      <c r="T2788" s="5">
        <v>-38.799999999999997</v>
      </c>
      <c r="U2788" s="5">
        <v>0</v>
      </c>
      <c r="AB2788">
        <v>3.5966844251380001E-3</v>
      </c>
      <c r="AC2788">
        <v>5.00000025E-3</v>
      </c>
      <c r="AD2788">
        <v>6509</v>
      </c>
    </row>
    <row r="2789" spans="1:30">
      <c r="A2789" s="3" t="s">
        <v>177</v>
      </c>
      <c r="B2789">
        <v>652</v>
      </c>
      <c r="C2789" s="3">
        <v>1985</v>
      </c>
      <c r="D2789" s="5">
        <v>0</v>
      </c>
      <c r="E2789" s="5">
        <v>0</v>
      </c>
      <c r="F2789" s="5">
        <v>0</v>
      </c>
      <c r="G2789" s="5">
        <v>521.66000000000008</v>
      </c>
      <c r="H2789" s="5">
        <v>366</v>
      </c>
      <c r="I2789" s="5">
        <v>633.6</v>
      </c>
      <c r="J2789" s="5">
        <v>0</v>
      </c>
      <c r="K2789" s="5">
        <v>0</v>
      </c>
      <c r="L2789" s="5">
        <v>478.50380818279001</v>
      </c>
      <c r="M2789" s="5">
        <v>844.50380818278995</v>
      </c>
      <c r="N2789" s="5">
        <v>1155.2600000000002</v>
      </c>
      <c r="O2789" s="5">
        <v>-310.75619181721027</v>
      </c>
      <c r="R2789" s="5">
        <v>8045.6031278584205</v>
      </c>
      <c r="S2789" s="9">
        <v>-3.8624350080256491E-2</v>
      </c>
      <c r="T2789" s="5">
        <v>-133.9</v>
      </c>
      <c r="U2789" s="5">
        <v>-0.3</v>
      </c>
      <c r="AB2789">
        <v>5.4335771505379998E-3</v>
      </c>
      <c r="AC2789">
        <v>5.9988005998079996E-3</v>
      </c>
      <c r="AD2789">
        <v>6510</v>
      </c>
    </row>
    <row r="2790" spans="1:30">
      <c r="A2790" s="3" t="s">
        <v>177</v>
      </c>
      <c r="B2790">
        <v>652</v>
      </c>
      <c r="C2790" s="3">
        <v>1986</v>
      </c>
      <c r="D2790" s="5">
        <v>0</v>
      </c>
      <c r="E2790" s="5">
        <v>0</v>
      </c>
      <c r="F2790" s="5">
        <v>0</v>
      </c>
      <c r="G2790" s="5">
        <v>525.96</v>
      </c>
      <c r="H2790" s="5">
        <v>500</v>
      </c>
      <c r="I2790" s="5">
        <v>558</v>
      </c>
      <c r="J2790" s="5">
        <v>0</v>
      </c>
      <c r="K2790" s="5">
        <v>0</v>
      </c>
      <c r="L2790" s="5">
        <v>512.95710399999996</v>
      </c>
      <c r="M2790" s="5">
        <v>1012.957104</v>
      </c>
      <c r="N2790" s="5">
        <v>1083.96</v>
      </c>
      <c r="O2790" s="5">
        <v>-71.002896000000078</v>
      </c>
      <c r="R2790" s="5">
        <v>6740.2513396520662</v>
      </c>
      <c r="S2790" s="9">
        <v>-1.0534161475893164E-2</v>
      </c>
      <c r="T2790" s="5">
        <v>-85.32</v>
      </c>
      <c r="U2790" s="5">
        <v>-0.5</v>
      </c>
      <c r="AB2790">
        <v>8.9156207437280002E-3</v>
      </c>
      <c r="AC2790">
        <v>9.0009000900089994E-3</v>
      </c>
      <c r="AD2790">
        <v>6511</v>
      </c>
    </row>
    <row r="2791" spans="1:30">
      <c r="A2791" s="3" t="s">
        <v>177</v>
      </c>
      <c r="B2791">
        <v>652</v>
      </c>
      <c r="C2791" s="3">
        <v>1987</v>
      </c>
      <c r="D2791" s="5">
        <v>0</v>
      </c>
      <c r="E2791" s="5">
        <v>0</v>
      </c>
      <c r="F2791" s="5">
        <v>0</v>
      </c>
      <c r="G2791" s="5">
        <v>530.66000000000008</v>
      </c>
      <c r="H2791" s="5">
        <v>609</v>
      </c>
      <c r="I2791" s="5">
        <v>575.20000000000005</v>
      </c>
      <c r="J2791" s="5">
        <v>0</v>
      </c>
      <c r="K2791" s="5">
        <v>0</v>
      </c>
      <c r="L2791" s="5">
        <v>195.13155180000001</v>
      </c>
      <c r="M2791" s="5">
        <v>804.13155180000001</v>
      </c>
      <c r="N2791" s="5">
        <v>1105.8600000000001</v>
      </c>
      <c r="O2791" s="5">
        <v>-301.72844820000012</v>
      </c>
      <c r="R2791" s="5">
        <v>6711.8046875719674</v>
      </c>
      <c r="S2791" s="9">
        <v>-4.4954891008479575E-2</v>
      </c>
      <c r="T2791" s="5">
        <v>-97.899999999999991</v>
      </c>
      <c r="U2791" s="5">
        <v>-0.6</v>
      </c>
      <c r="AB2791">
        <v>1.5365068100358001E-2</v>
      </c>
      <c r="AC2791">
        <v>1.7605633802816999E-2</v>
      </c>
      <c r="AD2791">
        <v>6512</v>
      </c>
    </row>
    <row r="2792" spans="1:30">
      <c r="A2792" s="3" t="s">
        <v>177</v>
      </c>
      <c r="B2792">
        <v>652</v>
      </c>
      <c r="C2792" s="3">
        <v>1988</v>
      </c>
      <c r="D2792" s="5">
        <v>0</v>
      </c>
      <c r="E2792" s="5">
        <v>0</v>
      </c>
      <c r="F2792" s="5">
        <v>0</v>
      </c>
      <c r="G2792" s="5">
        <v>535.66000000000008</v>
      </c>
      <c r="H2792" s="5">
        <v>641</v>
      </c>
      <c r="I2792" s="5">
        <v>599.4</v>
      </c>
      <c r="J2792" s="5">
        <v>0</v>
      </c>
      <c r="K2792" s="5">
        <v>0</v>
      </c>
      <c r="L2792" s="5">
        <v>221.322968</v>
      </c>
      <c r="M2792" s="5">
        <v>862.32296799999995</v>
      </c>
      <c r="N2792" s="5">
        <v>1135.06</v>
      </c>
      <c r="O2792" s="5">
        <v>-272.737032</v>
      </c>
      <c r="R2792" s="5">
        <v>7230.6677520863914</v>
      </c>
      <c r="S2792" s="9">
        <v>-3.7719480600018222E-2</v>
      </c>
      <c r="T2792" s="5">
        <v>-67.099999999999994</v>
      </c>
      <c r="U2792" s="5">
        <v>-0.7</v>
      </c>
      <c r="AB2792">
        <v>2.0223704525090001E-2</v>
      </c>
      <c r="AC2792">
        <v>2.2988505747125999E-2</v>
      </c>
      <c r="AD2792">
        <v>6513</v>
      </c>
    </row>
    <row r="2793" spans="1:30">
      <c r="A2793" s="3" t="s">
        <v>177</v>
      </c>
      <c r="B2793">
        <v>652</v>
      </c>
      <c r="C2793" s="3">
        <v>1989</v>
      </c>
      <c r="D2793" s="5">
        <v>0</v>
      </c>
      <c r="E2793" s="5">
        <v>0</v>
      </c>
      <c r="F2793" s="5">
        <v>0</v>
      </c>
      <c r="G2793" s="5">
        <v>550.66000000000008</v>
      </c>
      <c r="H2793" s="5">
        <v>756</v>
      </c>
      <c r="I2793" s="5">
        <v>615.79999999999995</v>
      </c>
      <c r="J2793" s="5">
        <v>0</v>
      </c>
      <c r="K2793" s="5">
        <v>0</v>
      </c>
      <c r="L2793" s="5">
        <v>347.3102816</v>
      </c>
      <c r="M2793" s="5">
        <v>1103.3102816000001</v>
      </c>
      <c r="N2793" s="5">
        <v>1166.46</v>
      </c>
      <c r="O2793" s="5">
        <v>-63.149718399999983</v>
      </c>
      <c r="R2793" s="5">
        <v>7413.6648038828671</v>
      </c>
      <c r="S2793" s="9">
        <v>-8.5180164022152245E-3</v>
      </c>
      <c r="T2793" s="5">
        <v>-93.899999999999991</v>
      </c>
      <c r="U2793" s="5">
        <v>-0.79999999999999993</v>
      </c>
      <c r="AB2793">
        <v>2.6985483870968E-2</v>
      </c>
      <c r="AC2793">
        <v>3.0303030303029999E-2</v>
      </c>
      <c r="AD2793">
        <v>6514</v>
      </c>
    </row>
    <row r="2794" spans="1:30">
      <c r="A2794" s="3" t="s">
        <v>177</v>
      </c>
      <c r="B2794">
        <v>652</v>
      </c>
      <c r="C2794" s="3">
        <v>1990</v>
      </c>
      <c r="D2794" s="5">
        <v>0</v>
      </c>
      <c r="E2794" s="5">
        <v>0</v>
      </c>
      <c r="F2794" s="5">
        <v>0</v>
      </c>
      <c r="G2794" s="5">
        <v>565.46</v>
      </c>
      <c r="H2794" s="5">
        <v>923</v>
      </c>
      <c r="I2794" s="5">
        <v>606.4</v>
      </c>
      <c r="J2794" s="5">
        <v>0</v>
      </c>
      <c r="K2794" s="5">
        <v>0</v>
      </c>
      <c r="L2794" s="5">
        <v>218.83869920000001</v>
      </c>
      <c r="M2794" s="5">
        <v>1141.8386992000001</v>
      </c>
      <c r="N2794" s="5">
        <v>1171.8600000000001</v>
      </c>
      <c r="O2794" s="5">
        <v>-30.021300800000063</v>
      </c>
      <c r="R2794" s="5">
        <v>8835.4450828369481</v>
      </c>
      <c r="S2794" s="9">
        <v>-3.3978255219215972E-3</v>
      </c>
      <c r="T2794" s="5">
        <v>-223.2</v>
      </c>
      <c r="U2794" s="5">
        <v>-0.5</v>
      </c>
      <c r="AB2794">
        <v>3.2615621953404998E-2</v>
      </c>
      <c r="AC2794">
        <v>3.4482758620690002E-2</v>
      </c>
      <c r="AD2794">
        <v>6515</v>
      </c>
    </row>
    <row r="2795" spans="1:30">
      <c r="A2795" s="3" t="s">
        <v>177</v>
      </c>
      <c r="B2795">
        <v>652</v>
      </c>
      <c r="C2795" s="3">
        <v>1991</v>
      </c>
      <c r="D2795" s="5">
        <v>0</v>
      </c>
      <c r="E2795" s="5">
        <v>0</v>
      </c>
      <c r="F2795" s="5">
        <v>0</v>
      </c>
      <c r="G2795" s="5">
        <v>585.46</v>
      </c>
      <c r="H2795" s="5">
        <v>1058</v>
      </c>
      <c r="I2795" s="5">
        <v>584.54999999999995</v>
      </c>
      <c r="J2795" s="5">
        <v>0</v>
      </c>
      <c r="K2795" s="5">
        <v>0</v>
      </c>
      <c r="L2795" s="5">
        <v>550.24487109999995</v>
      </c>
      <c r="M2795" s="5">
        <v>1608.2448711</v>
      </c>
      <c r="N2795" s="5">
        <v>1170.01</v>
      </c>
      <c r="O2795" s="5">
        <v>438.23487109999996</v>
      </c>
      <c r="R2795" s="5">
        <v>11117.566009242315</v>
      </c>
      <c r="S2795" s="9">
        <v>3.9418238734601097E-2</v>
      </c>
      <c r="T2795" s="5">
        <v>-252.05199999999999</v>
      </c>
      <c r="U2795" s="5">
        <v>-0.89999999999999991</v>
      </c>
      <c r="AB2795">
        <v>3.6763307482078997E-2</v>
      </c>
      <c r="AC2795">
        <v>3.90625E-2</v>
      </c>
      <c r="AD2795">
        <v>6516</v>
      </c>
    </row>
    <row r="2796" spans="1:30">
      <c r="A2796" s="3" t="s">
        <v>177</v>
      </c>
      <c r="B2796">
        <v>652</v>
      </c>
      <c r="C2796" s="3">
        <v>1992</v>
      </c>
      <c r="D2796" s="5">
        <v>0</v>
      </c>
      <c r="E2796" s="5">
        <v>0</v>
      </c>
      <c r="F2796" s="5">
        <v>0</v>
      </c>
      <c r="G2796" s="5">
        <v>607.96</v>
      </c>
      <c r="H2796" s="5">
        <v>794</v>
      </c>
      <c r="I2796" s="5">
        <v>538.96</v>
      </c>
      <c r="J2796" s="5">
        <v>0</v>
      </c>
      <c r="K2796" s="5">
        <v>0</v>
      </c>
      <c r="L2796" s="5">
        <v>319.91125</v>
      </c>
      <c r="M2796" s="5">
        <v>1113.9112500000001</v>
      </c>
      <c r="N2796" s="5">
        <v>1146.92</v>
      </c>
      <c r="O2796" s="5">
        <v>-33.008749999999964</v>
      </c>
      <c r="R2796" s="5">
        <v>11257.025262520503</v>
      </c>
      <c r="S2796" s="9">
        <v>-2.9322799967323823E-3</v>
      </c>
      <c r="T2796" s="5">
        <v>-377</v>
      </c>
      <c r="U2796" s="5">
        <v>-9.9999999999999992E-2</v>
      </c>
      <c r="AB2796">
        <v>4.3685167383511997E-2</v>
      </c>
      <c r="AC2796">
        <v>5.2083333333333003E-2</v>
      </c>
      <c r="AD2796">
        <v>6517</v>
      </c>
    </row>
    <row r="2797" spans="1:30">
      <c r="A2797" s="3" t="s">
        <v>177</v>
      </c>
      <c r="B2797">
        <v>652</v>
      </c>
      <c r="C2797" s="3">
        <v>1993</v>
      </c>
      <c r="D2797" s="5">
        <v>0</v>
      </c>
      <c r="E2797" s="5">
        <v>0</v>
      </c>
      <c r="F2797" s="5">
        <v>0</v>
      </c>
      <c r="G2797" s="5">
        <v>732.96</v>
      </c>
      <c r="H2797" s="5">
        <v>1003</v>
      </c>
      <c r="I2797" s="5">
        <v>817.9</v>
      </c>
      <c r="J2797" s="5">
        <v>0</v>
      </c>
      <c r="K2797" s="5">
        <v>0</v>
      </c>
      <c r="L2797" s="5">
        <v>409.68090832000001</v>
      </c>
      <c r="M2797" s="5">
        <v>1412.6809083200001</v>
      </c>
      <c r="N2797" s="5">
        <v>1550.8600000000001</v>
      </c>
      <c r="O2797" s="5">
        <v>-138.17909168000006</v>
      </c>
      <c r="R2797" s="5">
        <v>8886.2256213452765</v>
      </c>
      <c r="S2797" s="9">
        <v>-1.5549806809775923E-2</v>
      </c>
      <c r="T2797" s="5">
        <v>-558.79999999999995</v>
      </c>
      <c r="U2797" s="5">
        <v>-9.9999999999999992E-2</v>
      </c>
      <c r="AB2797">
        <v>6.4871187589606E-2</v>
      </c>
      <c r="AC2797">
        <v>8.1967213114753995E-2</v>
      </c>
      <c r="AD2797">
        <v>6518</v>
      </c>
    </row>
    <row r="2798" spans="1:30">
      <c r="A2798" s="3" t="s">
        <v>177</v>
      </c>
      <c r="B2798">
        <v>652</v>
      </c>
      <c r="C2798" s="3">
        <v>1994</v>
      </c>
      <c r="D2798" s="5">
        <v>0</v>
      </c>
      <c r="E2798" s="5">
        <v>0</v>
      </c>
      <c r="F2798" s="5">
        <v>0</v>
      </c>
      <c r="G2798" s="5">
        <v>965.96</v>
      </c>
      <c r="H2798" s="5">
        <v>1053</v>
      </c>
      <c r="I2798" s="5">
        <v>871.6</v>
      </c>
      <c r="J2798" s="5">
        <v>0</v>
      </c>
      <c r="K2798" s="5">
        <v>0</v>
      </c>
      <c r="L2798" s="5">
        <v>583.87395516774995</v>
      </c>
      <c r="M2798" s="5">
        <v>1636.87395516775</v>
      </c>
      <c r="N2798" s="5">
        <v>1837.56</v>
      </c>
      <c r="O2798" s="5">
        <v>-200.68604483224999</v>
      </c>
      <c r="R2798" s="5">
        <v>7858.5331034597766</v>
      </c>
      <c r="S2798" s="9">
        <v>-2.5537341662898446E-2</v>
      </c>
      <c r="T2798" s="5">
        <v>-254.6</v>
      </c>
      <c r="U2798" s="5">
        <v>-9.9999999999999992E-2</v>
      </c>
      <c r="AB2798">
        <v>9.5568238854515999E-2</v>
      </c>
      <c r="AC2798">
        <v>0.105263157894737</v>
      </c>
      <c r="AD2798">
        <v>6519</v>
      </c>
    </row>
    <row r="2799" spans="1:30">
      <c r="A2799" s="3" t="s">
        <v>177</v>
      </c>
      <c r="B2799">
        <v>652</v>
      </c>
      <c r="C2799" s="3">
        <v>1995</v>
      </c>
      <c r="D2799" s="5">
        <v>0</v>
      </c>
      <c r="E2799" s="5">
        <v>0</v>
      </c>
      <c r="F2799" s="5">
        <v>0</v>
      </c>
      <c r="G2799" s="5">
        <v>1072.46</v>
      </c>
      <c r="H2799" s="5">
        <v>1028</v>
      </c>
      <c r="I2799" s="5">
        <v>6236.24708779297</v>
      </c>
      <c r="J2799" s="5">
        <v>0</v>
      </c>
      <c r="K2799" s="5">
        <v>0</v>
      </c>
      <c r="L2799" s="5">
        <v>697.46482248328005</v>
      </c>
      <c r="M2799" s="5">
        <v>1725.4648224832799</v>
      </c>
      <c r="N2799" s="5">
        <v>7308.70708779297</v>
      </c>
      <c r="O2799" s="5">
        <v>-5583.2422653096901</v>
      </c>
      <c r="R2799" s="5">
        <v>8403.055534033947</v>
      </c>
      <c r="S2799" s="9">
        <v>-0.66443000914328298</v>
      </c>
      <c r="T2799" s="5">
        <v>-143.69999999999999</v>
      </c>
      <c r="U2799" s="5">
        <v>0</v>
      </c>
      <c r="AB2799">
        <v>0.119913872960145</v>
      </c>
      <c r="AC2799">
        <v>0.14492753623188401</v>
      </c>
      <c r="AD2799">
        <v>6520</v>
      </c>
    </row>
    <row r="2800" spans="1:30">
      <c r="A2800" s="3" t="s">
        <v>177</v>
      </c>
      <c r="B2800">
        <v>652</v>
      </c>
      <c r="C2800" s="3">
        <v>1996</v>
      </c>
      <c r="D2800" s="5">
        <v>0</v>
      </c>
      <c r="E2800" s="5">
        <v>0</v>
      </c>
      <c r="F2800" s="5">
        <v>0</v>
      </c>
      <c r="G2800" s="5">
        <v>1259.2120578189893</v>
      </c>
      <c r="H2800" s="5">
        <v>1042</v>
      </c>
      <c r="I2800" s="5">
        <v>6584.41</v>
      </c>
      <c r="J2800" s="5">
        <v>0</v>
      </c>
      <c r="K2800" s="5">
        <v>0</v>
      </c>
      <c r="L2800" s="5">
        <v>828.72502465844002</v>
      </c>
      <c r="M2800" s="5">
        <v>1870.7250246584399</v>
      </c>
      <c r="N2800" s="5">
        <v>7843.6220578189896</v>
      </c>
      <c r="O2800" s="5">
        <v>-5972.8970331605497</v>
      </c>
      <c r="R2800" s="5">
        <v>9180.1966259937835</v>
      </c>
      <c r="S2800" s="9">
        <v>-0.6506284425595259</v>
      </c>
      <c r="T2800" s="5">
        <v>-306.84999999999997</v>
      </c>
      <c r="U2800" s="5">
        <v>0</v>
      </c>
      <c r="AB2800">
        <v>0.16354716757520099</v>
      </c>
      <c r="AC2800">
        <v>0.175438596491228</v>
      </c>
      <c r="AD2800">
        <v>6521</v>
      </c>
    </row>
    <row r="2801" spans="1:30">
      <c r="A2801" s="3" t="s">
        <v>177</v>
      </c>
      <c r="B2801">
        <v>652</v>
      </c>
      <c r="C2801" s="3">
        <v>1997</v>
      </c>
      <c r="D2801" s="5">
        <v>0</v>
      </c>
      <c r="E2801" s="5">
        <v>401.794221816461</v>
      </c>
      <c r="F2801" s="5">
        <v>0</v>
      </c>
      <c r="G2801" s="5">
        <v>1235.8104422853221</v>
      </c>
      <c r="H2801" s="5">
        <v>1071</v>
      </c>
      <c r="I2801" s="5">
        <v>6591.91</v>
      </c>
      <c r="J2801" s="5">
        <v>0</v>
      </c>
      <c r="K2801" s="5">
        <v>0</v>
      </c>
      <c r="L2801" s="5">
        <v>537.82393193200005</v>
      </c>
      <c r="M2801" s="5">
        <v>1608.8239319320001</v>
      </c>
      <c r="N2801" s="5">
        <v>8229.5146641017836</v>
      </c>
      <c r="O2801" s="5">
        <v>-6620.6907321697836</v>
      </c>
      <c r="R2801" s="5">
        <v>10612.793638556424</v>
      </c>
      <c r="S2801" s="9">
        <v>-0.6238405228305508</v>
      </c>
      <c r="T2801" s="5">
        <v>-403.464</v>
      </c>
      <c r="U2801" s="5">
        <v>0</v>
      </c>
      <c r="AB2801">
        <v>0.204796277898216</v>
      </c>
      <c r="AC2801">
        <v>0.22727272727272699</v>
      </c>
      <c r="AD2801">
        <v>6522</v>
      </c>
    </row>
    <row r="2802" spans="1:30">
      <c r="A2802" s="3" t="s">
        <v>177</v>
      </c>
      <c r="B2802">
        <v>652</v>
      </c>
      <c r="C2802" s="3">
        <v>1998</v>
      </c>
      <c r="D2802" s="5">
        <v>0</v>
      </c>
      <c r="E2802" s="5">
        <v>357.68673452852772</v>
      </c>
      <c r="F2802" s="5">
        <v>0</v>
      </c>
      <c r="G2802" s="5">
        <v>1548.7263362919675</v>
      </c>
      <c r="H2802" s="5">
        <v>867</v>
      </c>
      <c r="I2802" s="5">
        <v>6285.81</v>
      </c>
      <c r="J2802" s="5">
        <v>0</v>
      </c>
      <c r="K2802" s="5">
        <v>0</v>
      </c>
      <c r="L2802" s="5">
        <v>376.97951426339</v>
      </c>
      <c r="M2802" s="5">
        <v>1243.97951426339</v>
      </c>
      <c r="N2802" s="5">
        <v>8192.2230708204952</v>
      </c>
      <c r="O2802" s="5">
        <v>-6948.243556557105</v>
      </c>
      <c r="R2802" s="5">
        <v>11916.028479045215</v>
      </c>
      <c r="S2802" s="9">
        <v>-0.58310061685198666</v>
      </c>
      <c r="T2802" s="5">
        <v>-521.73</v>
      </c>
      <c r="U2802" s="5">
        <v>0</v>
      </c>
      <c r="AB2802">
        <v>0.23116590058234099</v>
      </c>
      <c r="AC2802">
        <v>0.232558139534884</v>
      </c>
      <c r="AD2802">
        <v>6523</v>
      </c>
    </row>
    <row r="2803" spans="1:30">
      <c r="A2803" s="3" t="s">
        <v>177</v>
      </c>
      <c r="B2803">
        <v>652</v>
      </c>
      <c r="C2803" s="3">
        <v>1999</v>
      </c>
      <c r="D2803" s="5">
        <v>0</v>
      </c>
      <c r="E2803" s="5">
        <v>313.57924724059444</v>
      </c>
      <c r="F2803" s="5">
        <v>0</v>
      </c>
      <c r="G2803" s="5">
        <v>1371.7645121519183</v>
      </c>
      <c r="H2803" s="5">
        <v>826</v>
      </c>
      <c r="I2803" s="5">
        <v>6736.91</v>
      </c>
      <c r="J2803" s="5">
        <v>0</v>
      </c>
      <c r="K2803" s="5">
        <v>0</v>
      </c>
      <c r="L2803" s="5">
        <v>453.77403490665</v>
      </c>
      <c r="M2803" s="5">
        <v>1279.7740349066501</v>
      </c>
      <c r="N2803" s="5">
        <v>8422.2537593925117</v>
      </c>
      <c r="O2803" s="5">
        <v>-7142.4797244858619</v>
      </c>
      <c r="R2803" s="5">
        <v>12664.637338047087</v>
      </c>
      <c r="S2803" s="9">
        <v>-0.56397033202272862</v>
      </c>
      <c r="T2803" s="5">
        <v>-964.3</v>
      </c>
      <c r="U2803" s="5">
        <v>0</v>
      </c>
      <c r="AB2803">
        <v>0.26664297240719098</v>
      </c>
      <c r="AC2803">
        <v>0.35351403556775401</v>
      </c>
      <c r="AD2803">
        <v>6524</v>
      </c>
    </row>
    <row r="2804" spans="1:30">
      <c r="A2804" s="3" t="s">
        <v>177</v>
      </c>
      <c r="B2804">
        <v>652</v>
      </c>
      <c r="C2804" s="3">
        <v>2000</v>
      </c>
      <c r="D2804" s="5">
        <v>0</v>
      </c>
      <c r="E2804" s="5">
        <v>269.47175995266116</v>
      </c>
      <c r="F2804" s="5">
        <v>0</v>
      </c>
      <c r="G2804" s="5">
        <v>1100.3367872409303</v>
      </c>
      <c r="H2804" s="5">
        <v>797</v>
      </c>
      <c r="I2804" s="5">
        <v>7007.3950000000004</v>
      </c>
      <c r="J2804" s="5">
        <v>0</v>
      </c>
      <c r="K2804" s="5">
        <v>0</v>
      </c>
      <c r="L2804" s="5">
        <v>232.05489927721999</v>
      </c>
      <c r="M2804" s="5">
        <v>1029.0548992772201</v>
      </c>
      <c r="N2804" s="5">
        <v>8377.2035471935924</v>
      </c>
      <c r="O2804" s="5">
        <v>-7348.1486479163723</v>
      </c>
      <c r="R2804" s="5">
        <v>7361.9075971269394</v>
      </c>
      <c r="S2804" s="9">
        <v>-0.99813106195248402</v>
      </c>
      <c r="T2804" s="5">
        <v>-386.41760319360998</v>
      </c>
      <c r="U2804" s="5">
        <v>0</v>
      </c>
      <c r="AB2804">
        <v>0.54491917586876604</v>
      </c>
      <c r="AC2804">
        <v>0.70476484463811395</v>
      </c>
      <c r="AD2804">
        <v>6525</v>
      </c>
    </row>
    <row r="2805" spans="1:30">
      <c r="A2805" s="3" t="s">
        <v>177</v>
      </c>
      <c r="B2805">
        <v>652</v>
      </c>
      <c r="C2805" s="3">
        <v>2001</v>
      </c>
      <c r="D2805" s="5">
        <v>0</v>
      </c>
      <c r="E2805" s="5">
        <v>225.36427266472799</v>
      </c>
      <c r="F2805" s="5">
        <v>0</v>
      </c>
      <c r="G2805" s="5">
        <v>1353.8833795110561</v>
      </c>
      <c r="H2805" s="5">
        <v>887</v>
      </c>
      <c r="I2805" s="5">
        <v>6930.0285400255407</v>
      </c>
      <c r="J2805" s="5">
        <v>0</v>
      </c>
      <c r="K2805" s="5">
        <v>0</v>
      </c>
      <c r="L2805" s="5">
        <v>298.23990622058</v>
      </c>
      <c r="M2805" s="5">
        <v>1185.23990622058</v>
      </c>
      <c r="N2805" s="5">
        <v>8509.2761922013251</v>
      </c>
      <c r="O2805" s="5">
        <v>-7324.0362859807447</v>
      </c>
      <c r="R2805" s="5">
        <v>7434.7803360355965</v>
      </c>
      <c r="S2805" s="9">
        <v>-0.98510459690139229</v>
      </c>
      <c r="T2805" s="5">
        <v>-427.46788244415995</v>
      </c>
      <c r="U2805" s="5">
        <v>103</v>
      </c>
      <c r="AB2805">
        <v>0.71630515780899495</v>
      </c>
      <c r="AC2805">
        <v>0.73219400000000001</v>
      </c>
      <c r="AD2805">
        <v>6526</v>
      </c>
    </row>
    <row r="2806" spans="1:30">
      <c r="A2806" s="3" t="s">
        <v>177</v>
      </c>
      <c r="B2806">
        <v>652</v>
      </c>
      <c r="C2806" s="3">
        <v>2002</v>
      </c>
      <c r="D2806" s="5">
        <v>0</v>
      </c>
      <c r="E2806" s="5">
        <v>631.63899787873299</v>
      </c>
      <c r="F2806" s="5">
        <v>0</v>
      </c>
      <c r="G2806" s="5">
        <v>1380.8538344854881</v>
      </c>
      <c r="H2806" s="5">
        <v>1080</v>
      </c>
      <c r="I2806" s="5">
        <v>6970.3590205447099</v>
      </c>
      <c r="J2806" s="5">
        <v>0</v>
      </c>
      <c r="K2806" s="5">
        <v>0</v>
      </c>
      <c r="L2806" s="5">
        <v>539.74704135184004</v>
      </c>
      <c r="M2806" s="5">
        <v>1619.7470413518399</v>
      </c>
      <c r="N2806" s="5">
        <v>8982.8518529089306</v>
      </c>
      <c r="O2806" s="5">
        <v>-7363.1048115570902</v>
      </c>
      <c r="R2806" s="5">
        <v>9482.1311134906955</v>
      </c>
      <c r="S2806" s="9">
        <v>-0.77652425635427436</v>
      </c>
      <c r="T2806" s="5">
        <v>-105.23755461319999</v>
      </c>
      <c r="U2806" s="5">
        <v>73.3</v>
      </c>
      <c r="AB2806">
        <v>0.79241708431316704</v>
      </c>
      <c r="AC2806">
        <v>0.84388200000000002</v>
      </c>
      <c r="AD2806">
        <v>6527</v>
      </c>
    </row>
    <row r="2807" spans="1:30">
      <c r="A2807" s="3" t="s">
        <v>177</v>
      </c>
      <c r="B2807">
        <v>652</v>
      </c>
      <c r="C2807" s="3">
        <v>2003</v>
      </c>
      <c r="D2807" s="5">
        <v>0</v>
      </c>
      <c r="E2807" s="5">
        <v>1511.3784908667301</v>
      </c>
      <c r="F2807" s="5">
        <v>0</v>
      </c>
      <c r="G2807" s="5">
        <v>1734.806628987054</v>
      </c>
      <c r="H2807" s="5">
        <v>1503</v>
      </c>
      <c r="I2807" s="5">
        <v>8622.6741417556004</v>
      </c>
      <c r="J2807" s="5">
        <v>0</v>
      </c>
      <c r="K2807" s="5">
        <v>0</v>
      </c>
      <c r="L2807" s="5">
        <v>1352.81405299374</v>
      </c>
      <c r="M2807" s="5">
        <v>2855.81405299374</v>
      </c>
      <c r="N2807" s="5">
        <v>11868.859261609385</v>
      </c>
      <c r="O2807" s="5">
        <v>-9013.0452086156438</v>
      </c>
      <c r="R2807" s="5">
        <v>11185.683696131604</v>
      </c>
      <c r="S2807" s="9">
        <v>-0.80576614299693339</v>
      </c>
      <c r="T2807" s="5">
        <v>101.68660345587</v>
      </c>
      <c r="U2807" s="5">
        <v>154.31</v>
      </c>
      <c r="AB2807">
        <v>0.86676432652534496</v>
      </c>
      <c r="AC2807">
        <v>0.88523200000000002</v>
      </c>
      <c r="AD2807">
        <v>6528</v>
      </c>
    </row>
    <row r="2808" spans="1:30">
      <c r="A2808" s="3" t="s">
        <v>177</v>
      </c>
      <c r="B2808">
        <v>652</v>
      </c>
      <c r="C2808" s="3">
        <v>2004</v>
      </c>
      <c r="D2808" s="5">
        <v>0</v>
      </c>
      <c r="E2808" s="5">
        <v>45.2687136999199</v>
      </c>
      <c r="F2808" s="5">
        <v>0</v>
      </c>
      <c r="G2808" s="5">
        <v>1976.4687649479508</v>
      </c>
      <c r="H2808" s="5">
        <v>1602</v>
      </c>
      <c r="I2808" s="5">
        <v>7514.76817642282</v>
      </c>
      <c r="J2808" s="5">
        <v>0</v>
      </c>
      <c r="K2808" s="5">
        <v>0</v>
      </c>
      <c r="L2808" s="5">
        <v>1626.65129612286</v>
      </c>
      <c r="M2808" s="5">
        <v>3228.65129612286</v>
      </c>
      <c r="N2808" s="5">
        <v>9536.5056550706904</v>
      </c>
      <c r="O2808" s="5">
        <v>-6307.8543589478304</v>
      </c>
      <c r="R2808" s="5">
        <v>14556.552874209538</v>
      </c>
      <c r="S2808" s="9">
        <v>-0.43333434869210852</v>
      </c>
      <c r="T2808" s="5">
        <v>-590.18828876999999</v>
      </c>
      <c r="U2808" s="5">
        <v>251.04</v>
      </c>
      <c r="AB2808">
        <v>0.89949485400706297</v>
      </c>
      <c r="AC2808">
        <v>0.90542599999999995</v>
      </c>
      <c r="AD2808">
        <v>6529</v>
      </c>
    </row>
    <row r="2809" spans="1:30">
      <c r="A2809" s="3" t="s">
        <v>177</v>
      </c>
      <c r="B2809">
        <v>652</v>
      </c>
      <c r="C2809" s="3">
        <v>2005</v>
      </c>
      <c r="D2809" s="5">
        <v>0</v>
      </c>
      <c r="E2809" s="5">
        <v>29.909820678128892</v>
      </c>
      <c r="F2809" s="5">
        <v>0</v>
      </c>
      <c r="G2809" s="5">
        <v>2321.243616064768</v>
      </c>
      <c r="H2809" s="5">
        <v>1456</v>
      </c>
      <c r="I2809" s="5">
        <v>7916.3582050127397</v>
      </c>
      <c r="J2809" s="5">
        <v>0</v>
      </c>
      <c r="K2809" s="5">
        <v>0</v>
      </c>
      <c r="L2809" s="5">
        <v>1752.9040436170799</v>
      </c>
      <c r="M2809" s="5">
        <v>3208.9040436170799</v>
      </c>
      <c r="N2809" s="5">
        <v>10267.511641755636</v>
      </c>
      <c r="O2809" s="5">
        <v>-7058.6075981385566</v>
      </c>
      <c r="R2809" s="5">
        <v>17408.708375731505</v>
      </c>
      <c r="S2809" s="9">
        <v>-0.40546417607744878</v>
      </c>
      <c r="T2809" s="5">
        <v>-1104.6095208524598</v>
      </c>
      <c r="U2809" s="5">
        <v>331.2</v>
      </c>
      <c r="AB2809">
        <v>0.90627897003822699</v>
      </c>
      <c r="AC2809">
        <v>0.91308199999999995</v>
      </c>
      <c r="AD2809">
        <v>6530</v>
      </c>
    </row>
    <row r="2810" spans="1:30">
      <c r="A2810" s="3" t="s">
        <v>177</v>
      </c>
      <c r="B2810">
        <v>652</v>
      </c>
      <c r="C2810" s="3">
        <v>2006</v>
      </c>
      <c r="D2810" s="5">
        <v>0</v>
      </c>
      <c r="E2810" s="5">
        <v>402.178518503166</v>
      </c>
      <c r="F2810" s="5">
        <v>0</v>
      </c>
      <c r="G2810" s="5">
        <v>3109.3214974944885</v>
      </c>
      <c r="H2810" s="5">
        <v>1754</v>
      </c>
      <c r="I2810" s="5">
        <v>4087.73484229006</v>
      </c>
      <c r="J2810" s="5">
        <v>0</v>
      </c>
      <c r="K2810" s="5">
        <v>0</v>
      </c>
      <c r="L2810" s="5">
        <v>2090.2948650407998</v>
      </c>
      <c r="M2810" s="5">
        <v>3844.2948650407998</v>
      </c>
      <c r="N2810" s="5">
        <v>7599.2348582877148</v>
      </c>
      <c r="O2810" s="5">
        <v>-3754.939993246915</v>
      </c>
      <c r="P2810" s="5">
        <v>-4034.5599276400699</v>
      </c>
      <c r="R2810" s="5">
        <v>20410.331664564259</v>
      </c>
      <c r="S2810" s="9">
        <v>-0.18397251230199838</v>
      </c>
      <c r="T2810" s="5">
        <v>-1056.0744327618399</v>
      </c>
      <c r="U2810" s="5">
        <v>229.94</v>
      </c>
      <c r="V2810" s="5">
        <v>65.789999999999992</v>
      </c>
      <c r="W2810" s="5">
        <v>0</v>
      </c>
      <c r="X2810" s="5">
        <v>1342.3504818624799</v>
      </c>
      <c r="Y2810" s="5">
        <v>4717.31003360044</v>
      </c>
      <c r="AB2810">
        <v>0.91645177271303002</v>
      </c>
      <c r="AC2810">
        <v>0.92352999999999996</v>
      </c>
      <c r="AD2810">
        <v>6531</v>
      </c>
    </row>
    <row r="2811" spans="1:30">
      <c r="A2811" s="3" t="s">
        <v>177</v>
      </c>
      <c r="B2811">
        <v>652</v>
      </c>
      <c r="C2811" s="3">
        <v>2007</v>
      </c>
      <c r="D2811" s="5">
        <v>0</v>
      </c>
      <c r="E2811" s="5">
        <v>100.87706633315599</v>
      </c>
      <c r="F2811" s="5">
        <v>0</v>
      </c>
      <c r="G2811" s="5">
        <v>4400.6113658390495</v>
      </c>
      <c r="H2811" s="5">
        <v>1820.01264955689</v>
      </c>
      <c r="I2811" s="5">
        <v>5757.4271577809996</v>
      </c>
      <c r="J2811" s="5">
        <v>0</v>
      </c>
      <c r="K2811" s="5">
        <v>0</v>
      </c>
      <c r="L2811" s="5">
        <v>1984.0275983633899</v>
      </c>
      <c r="M2811" s="5">
        <v>3804.0402479202799</v>
      </c>
      <c r="N2811" s="5">
        <v>10258.915589953205</v>
      </c>
      <c r="O2811" s="5">
        <v>-6454.8753420329249</v>
      </c>
      <c r="P2811" s="5">
        <v>-6996.5521387549397</v>
      </c>
      <c r="R2811" s="5">
        <v>24757.553054467833</v>
      </c>
      <c r="S2811" s="9">
        <v>-0.26072347811723889</v>
      </c>
      <c r="T2811" s="5">
        <v>-2378.7842318309395</v>
      </c>
      <c r="U2811" s="5">
        <v>188.14</v>
      </c>
      <c r="V2811" s="5">
        <v>439.06</v>
      </c>
      <c r="W2811" s="5">
        <v>750</v>
      </c>
      <c r="X2811" s="5">
        <v>1380.95264955689</v>
      </c>
      <c r="Y2811" s="5">
        <v>6532.5654679010395</v>
      </c>
      <c r="AB2811">
        <v>0.93524784557480201</v>
      </c>
      <c r="AC2811">
        <v>0.97040000000000004</v>
      </c>
      <c r="AD2811">
        <v>6532</v>
      </c>
    </row>
    <row r="2812" spans="1:30">
      <c r="A2812" s="3" t="s">
        <v>177</v>
      </c>
      <c r="B2812">
        <v>652</v>
      </c>
      <c r="C2812" s="3">
        <v>2008</v>
      </c>
      <c r="D2812" s="5">
        <v>0</v>
      </c>
      <c r="E2812" s="5">
        <v>177.27209132870101</v>
      </c>
      <c r="F2812" s="5">
        <v>0</v>
      </c>
      <c r="G2812" s="5">
        <v>6895.3923230522769</v>
      </c>
      <c r="H2812" s="5">
        <v>2079.035700154926</v>
      </c>
      <c r="I2812" s="5">
        <v>6075.3258198510002</v>
      </c>
      <c r="J2812" s="5">
        <v>0</v>
      </c>
      <c r="K2812" s="5">
        <v>0</v>
      </c>
      <c r="L2812" s="5">
        <v>1769.80553761692</v>
      </c>
      <c r="M2812" s="5">
        <v>3848.841237771846</v>
      </c>
      <c r="N2812" s="5">
        <v>13147.990234231978</v>
      </c>
      <c r="O2812" s="5">
        <v>-9299.1489964601315</v>
      </c>
      <c r="P2812" s="5">
        <v>-10657.60209843146</v>
      </c>
      <c r="R2812" s="5">
        <v>28528.014586359986</v>
      </c>
      <c r="S2812" s="9">
        <v>-0.32596551604773455</v>
      </c>
      <c r="T2812" s="5">
        <v>-3327.4289358915298</v>
      </c>
      <c r="U2812" s="5">
        <v>463.31</v>
      </c>
      <c r="V2812" s="5">
        <v>439.06</v>
      </c>
      <c r="W2812" s="5">
        <v>750</v>
      </c>
      <c r="X2812" s="5">
        <v>1555.2416306443899</v>
      </c>
      <c r="Y2812" s="5">
        <v>6873.9572015941294</v>
      </c>
      <c r="AB2812">
        <v>1.05785833333333</v>
      </c>
      <c r="AC2812">
        <v>1.2141</v>
      </c>
      <c r="AD2812">
        <v>6533</v>
      </c>
    </row>
    <row r="2813" spans="1:30">
      <c r="A2813" s="3" t="s">
        <v>177</v>
      </c>
      <c r="B2813">
        <v>652</v>
      </c>
      <c r="C2813" s="3">
        <v>2009</v>
      </c>
      <c r="D2813" s="5">
        <v>0</v>
      </c>
      <c r="E2813" s="5">
        <v>589.07646336373648</v>
      </c>
      <c r="F2813" s="5">
        <v>6.8999999999999995</v>
      </c>
      <c r="G2813" s="5">
        <v>8008.9397473831177</v>
      </c>
      <c r="H2813" s="5">
        <v>2302.8294337859606</v>
      </c>
      <c r="I2813" s="5">
        <v>6813.6802846110004</v>
      </c>
      <c r="J2813" s="5">
        <v>0</v>
      </c>
      <c r="K2813" s="5">
        <v>0</v>
      </c>
      <c r="L2813" s="5">
        <v>3386.2346824033198</v>
      </c>
      <c r="M2813" s="5">
        <v>5695.9641161892805</v>
      </c>
      <c r="N2813" s="5">
        <v>15411.696495357855</v>
      </c>
      <c r="O2813" s="5">
        <v>-9715.732379168574</v>
      </c>
      <c r="P2813" s="5">
        <v>-13136.262989230287</v>
      </c>
      <c r="R2813" s="5">
        <v>25798.861300947756</v>
      </c>
      <c r="S2813" s="9">
        <v>-0.37659539565847633</v>
      </c>
      <c r="T2813" s="5">
        <v>-1897.16548424191</v>
      </c>
      <c r="U2813" s="5">
        <v>563.89</v>
      </c>
      <c r="V2813" s="5">
        <v>482.30021281381096</v>
      </c>
      <c r="W2813" s="5">
        <v>207.5634</v>
      </c>
      <c r="X2813" s="5">
        <v>1820.5292209721499</v>
      </c>
      <c r="Y2813" s="5">
        <v>9509.4107458399994</v>
      </c>
      <c r="AB2813">
        <v>1.4088000000000001</v>
      </c>
      <c r="AC2813">
        <v>1.4186000000000001</v>
      </c>
      <c r="AD2813">
        <v>6534</v>
      </c>
    </row>
    <row r="2814" spans="1:30">
      <c r="A2814" s="3" t="s">
        <v>177</v>
      </c>
      <c r="B2814">
        <v>652</v>
      </c>
      <c r="C2814" s="3">
        <v>2010</v>
      </c>
      <c r="D2814" s="5">
        <v>0</v>
      </c>
      <c r="E2814" s="5">
        <v>1167.4975579927891</v>
      </c>
      <c r="F2814" s="5">
        <v>7.1812105432630773</v>
      </c>
      <c r="G2814" s="5">
        <v>11234.338413635527</v>
      </c>
      <c r="H2814" s="5">
        <v>2385.5338405414518</v>
      </c>
      <c r="I2814" s="5">
        <v>8605.4008686330508</v>
      </c>
      <c r="J2814" s="5">
        <v>0</v>
      </c>
      <c r="K2814" s="5">
        <v>0</v>
      </c>
      <c r="L2814" s="5">
        <v>4763.2047471128799</v>
      </c>
      <c r="M2814" s="5">
        <v>7155.9197981975949</v>
      </c>
      <c r="N2814" s="5">
        <v>21007.236840261365</v>
      </c>
      <c r="O2814" s="5">
        <v>-13851.317042063769</v>
      </c>
      <c r="P2814" s="5">
        <v>-15243.957603061057</v>
      </c>
      <c r="R2814" s="5">
        <v>32186.460523939702</v>
      </c>
      <c r="S2814" s="9">
        <v>-0.43034607771679062</v>
      </c>
      <c r="T2814" s="5">
        <v>-2747.3399999999997</v>
      </c>
      <c r="U2814" s="5">
        <v>337.5</v>
      </c>
      <c r="V2814" s="5">
        <v>523.549825627622</v>
      </c>
      <c r="W2814" s="5">
        <v>318.04077000000001</v>
      </c>
      <c r="X2814" s="5">
        <v>1861.9840149138299</v>
      </c>
      <c r="Y2814" s="5">
        <v>11697.431435277398</v>
      </c>
      <c r="AB2814">
        <v>1.431025</v>
      </c>
      <c r="AC2814">
        <v>1.4738</v>
      </c>
      <c r="AD2814">
        <v>6535</v>
      </c>
    </row>
    <row r="2815" spans="1:30">
      <c r="A2815" s="3" t="s">
        <v>177</v>
      </c>
      <c r="B2815">
        <v>652</v>
      </c>
      <c r="C2815" s="3">
        <v>2011</v>
      </c>
      <c r="D2815" s="5">
        <v>0</v>
      </c>
      <c r="E2815" s="5">
        <v>901.72585017384256</v>
      </c>
      <c r="F2815" s="5">
        <v>32.244614547875543</v>
      </c>
      <c r="G2815" s="5">
        <v>14510.948181399075</v>
      </c>
      <c r="H2815" s="5">
        <v>2352</v>
      </c>
      <c r="I2815" s="5">
        <v>9617.3241893471604</v>
      </c>
      <c r="J2815" s="5">
        <v>0</v>
      </c>
      <c r="K2815" s="5">
        <v>0</v>
      </c>
      <c r="L2815" s="5">
        <v>5483.3902086461494</v>
      </c>
      <c r="M2815" s="5">
        <v>7867.6348231940246</v>
      </c>
      <c r="N2815" s="5">
        <v>25029.998220920079</v>
      </c>
      <c r="O2815" s="5">
        <v>-17162.363397726054</v>
      </c>
      <c r="R2815" s="5">
        <v>38393.987982443359</v>
      </c>
      <c r="S2815" s="9">
        <v>-0.44700653148024078</v>
      </c>
      <c r="T2815" s="5">
        <v>-3500.5447134355995</v>
      </c>
      <c r="U2815" s="5">
        <v>445.09999999999997</v>
      </c>
      <c r="AB2815">
        <v>1.5118499999999999</v>
      </c>
      <c r="AC2815">
        <v>1.5505</v>
      </c>
      <c r="AD2815">
        <v>6536</v>
      </c>
    </row>
    <row r="2816" spans="1:30">
      <c r="A2816" s="3" t="s">
        <v>56</v>
      </c>
      <c r="B2816" s="3">
        <v>174</v>
      </c>
      <c r="C2816" s="3">
        <v>1970</v>
      </c>
      <c r="F2816" s="5">
        <v>16.803578308769456</v>
      </c>
      <c r="G2816" s="5">
        <v>290.99990747822926</v>
      </c>
      <c r="H2816" s="5">
        <v>1235.6242471772791</v>
      </c>
      <c r="I2816" s="5">
        <v>1431.1000060000001</v>
      </c>
      <c r="J2816" s="5">
        <v>0</v>
      </c>
      <c r="K2816" s="5">
        <v>0</v>
      </c>
      <c r="L2816" s="5">
        <v>193.60999996549</v>
      </c>
      <c r="M2816" s="5">
        <v>1446.0378254515385</v>
      </c>
      <c r="N2816" s="5">
        <v>1722.0999134782294</v>
      </c>
      <c r="O2816" s="5">
        <v>-276.06208802669084</v>
      </c>
      <c r="Q2816" s="3"/>
      <c r="R2816" s="5">
        <v>12941.0925900886</v>
      </c>
      <c r="S2816" s="9">
        <v>-2.1332208706869381E-2</v>
      </c>
      <c r="T2816" s="5">
        <v>-421.999755859375</v>
      </c>
      <c r="AB2816" s="17">
        <v>30.000000028999999</v>
      </c>
      <c r="AC2816" s="17">
        <v>29.999999999</v>
      </c>
      <c r="AD2816">
        <v>1378</v>
      </c>
    </row>
    <row r="2817" spans="1:30">
      <c r="A2817" s="3" t="s">
        <v>56</v>
      </c>
      <c r="B2817" s="3">
        <v>174</v>
      </c>
      <c r="C2817" s="3">
        <v>1971</v>
      </c>
      <c r="F2817" s="5">
        <v>18.361777586055791</v>
      </c>
      <c r="G2817" s="5">
        <v>320.34724368290745</v>
      </c>
      <c r="H2817" s="5">
        <v>1446.1595184354524</v>
      </c>
      <c r="I2817" s="5">
        <v>1772.1000060000001</v>
      </c>
      <c r="J2817" s="5">
        <v>0</v>
      </c>
      <c r="K2817" s="5">
        <v>0</v>
      </c>
      <c r="L2817" s="5">
        <v>412.43183286100998</v>
      </c>
      <c r="M2817" s="5">
        <v>1876.9531288825181</v>
      </c>
      <c r="N2817" s="5">
        <v>2092.4472496829076</v>
      </c>
      <c r="O2817" s="5">
        <v>-215.49412080038951</v>
      </c>
      <c r="Q2817" s="3"/>
      <c r="R2817" s="5">
        <v>14303.7274167706</v>
      </c>
      <c r="S2817" s="9">
        <v>-1.5065591962255272E-2</v>
      </c>
      <c r="T2817" s="5">
        <v>-343.761474609375</v>
      </c>
      <c r="AB2817" s="17">
        <v>30.0000000289151</v>
      </c>
      <c r="AC2817" s="17">
        <v>29.999999999</v>
      </c>
      <c r="AD2817">
        <v>1379</v>
      </c>
    </row>
    <row r="2818" spans="1:30">
      <c r="A2818" s="3" t="s">
        <v>56</v>
      </c>
      <c r="B2818" s="3">
        <v>174</v>
      </c>
      <c r="C2818" s="3">
        <v>1972</v>
      </c>
      <c r="F2818" s="5">
        <v>26.000755226011908</v>
      </c>
      <c r="G2818" s="5">
        <v>370.30116746630648</v>
      </c>
      <c r="H2818" s="5">
        <v>1746.7167677488444</v>
      </c>
      <c r="I2818" s="5">
        <v>2279.2999879999998</v>
      </c>
      <c r="J2818" s="5">
        <v>0</v>
      </c>
      <c r="K2818" s="5">
        <v>0</v>
      </c>
      <c r="L2818" s="5">
        <v>898.81859963992997</v>
      </c>
      <c r="M2818" s="5">
        <v>2671.5361226147861</v>
      </c>
      <c r="N2818" s="5">
        <v>2649.6011554663064</v>
      </c>
      <c r="O2818" s="5">
        <v>21.9349671484797</v>
      </c>
      <c r="Q2818" s="3"/>
      <c r="R2818" s="5">
        <v>16356.3899091403</v>
      </c>
      <c r="S2818" s="9">
        <v>1.3410640899567926E-3</v>
      </c>
      <c r="T2818" s="5">
        <v>-399.541259765625</v>
      </c>
      <c r="AB2818" s="17">
        <v>30.000300003</v>
      </c>
      <c r="AC2818" s="17">
        <v>29.999999999</v>
      </c>
      <c r="AD2818">
        <v>1380</v>
      </c>
    </row>
    <row r="2819" spans="1:30">
      <c r="A2819" s="3" t="s">
        <v>56</v>
      </c>
      <c r="B2819" s="3">
        <v>174</v>
      </c>
      <c r="C2819" s="3">
        <v>1973</v>
      </c>
      <c r="F2819" s="5">
        <v>41.16371001627332</v>
      </c>
      <c r="G2819" s="5">
        <v>494.20483885968844</v>
      </c>
      <c r="H2819" s="5">
        <v>2156.1715711612919</v>
      </c>
      <c r="I2819" s="5">
        <v>2843.6834720000002</v>
      </c>
      <c r="J2819" s="5">
        <v>0</v>
      </c>
      <c r="K2819" s="5">
        <v>0</v>
      </c>
      <c r="L2819" s="5">
        <v>898.87941244025001</v>
      </c>
      <c r="M2819" s="5">
        <v>3096.2146936178151</v>
      </c>
      <c r="N2819" s="5">
        <v>3337.8883108596888</v>
      </c>
      <c r="O2819" s="5">
        <v>-241.67361724187367</v>
      </c>
      <c r="Q2819" s="3"/>
      <c r="R2819" s="5">
        <v>21240.625807819</v>
      </c>
      <c r="S2819" s="9">
        <v>-1.1377895332674704E-2</v>
      </c>
      <c r="T2819" s="5">
        <v>-1188.55346679688</v>
      </c>
      <c r="AB2819" s="17">
        <v>29.625150007551699</v>
      </c>
      <c r="AC2819" s="17">
        <v>29.699999998999999</v>
      </c>
      <c r="AD2819">
        <v>1381</v>
      </c>
    </row>
    <row r="2820" spans="1:30">
      <c r="A2820" s="3" t="s">
        <v>56</v>
      </c>
      <c r="B2820" s="3">
        <v>174</v>
      </c>
      <c r="C2820" s="3">
        <v>1974</v>
      </c>
      <c r="F2820" s="5">
        <v>38.591223760256995</v>
      </c>
      <c r="G2820" s="5">
        <v>543.74192046645953</v>
      </c>
      <c r="H2820" s="5">
        <v>2456.7288204746842</v>
      </c>
      <c r="I2820" s="5">
        <v>3668.5</v>
      </c>
      <c r="J2820" s="5">
        <v>0</v>
      </c>
      <c r="K2820" s="5">
        <v>0</v>
      </c>
      <c r="L2820" s="5">
        <v>781.70238847328994</v>
      </c>
      <c r="M2820" s="5">
        <v>3277.022432708231</v>
      </c>
      <c r="N2820" s="5">
        <v>4212.2419204664593</v>
      </c>
      <c r="O2820" s="5">
        <v>-935.2194877582283</v>
      </c>
      <c r="Q2820" s="3"/>
      <c r="R2820" s="5">
        <v>24432.811676691599</v>
      </c>
      <c r="S2820" s="9">
        <v>-3.8277194623916676E-2</v>
      </c>
      <c r="T2820" s="5">
        <v>-1142.5078125</v>
      </c>
      <c r="AB2820" s="17">
        <v>30.000300003</v>
      </c>
      <c r="AC2820" s="17">
        <v>29.999999999</v>
      </c>
      <c r="AD2820">
        <v>1382</v>
      </c>
    </row>
    <row r="2821" spans="1:30">
      <c r="A2821" s="3" t="s">
        <v>56</v>
      </c>
      <c r="B2821" s="3">
        <v>174</v>
      </c>
      <c r="C2821" s="3">
        <v>1975</v>
      </c>
      <c r="F2821" s="5">
        <v>45.678936626554574</v>
      </c>
      <c r="G2821" s="5">
        <v>512.54246953736993</v>
      </c>
      <c r="H2821" s="5">
        <v>2903.9347759748043</v>
      </c>
      <c r="I2821" s="5">
        <v>4521.580645</v>
      </c>
      <c r="J2821" s="5">
        <v>0</v>
      </c>
      <c r="K2821" s="5">
        <v>0</v>
      </c>
      <c r="L2821" s="5">
        <v>963.56849618242995</v>
      </c>
      <c r="M2821" s="5">
        <v>3913.1822087837891</v>
      </c>
      <c r="N2821" s="5">
        <v>5034.1231145373695</v>
      </c>
      <c r="O2821" s="5">
        <v>-1120.9409057535804</v>
      </c>
      <c r="Q2821" s="3"/>
      <c r="R2821" s="5">
        <v>27369.915484044501</v>
      </c>
      <c r="S2821" s="9">
        <v>-4.095521984373833E-2</v>
      </c>
      <c r="T2821" s="5">
        <v>-876.6162109375</v>
      </c>
      <c r="AB2821" s="17">
        <v>32.051324999999999</v>
      </c>
      <c r="AC2821" s="17">
        <v>35.649999999000002</v>
      </c>
      <c r="AD2821">
        <v>1383</v>
      </c>
    </row>
    <row r="2822" spans="1:30">
      <c r="A2822" s="3" t="s">
        <v>56</v>
      </c>
      <c r="B2822" s="3">
        <v>174</v>
      </c>
      <c r="C2822" s="3">
        <v>1976</v>
      </c>
      <c r="D2822" s="5">
        <v>252.35849056603791</v>
      </c>
      <c r="F2822" s="5">
        <v>56.796830025620203</v>
      </c>
      <c r="G2822" s="5">
        <v>748.06296777498903</v>
      </c>
      <c r="H2822" s="5">
        <v>3455.6823834100169</v>
      </c>
      <c r="I2822" s="5">
        <v>5103.694904</v>
      </c>
      <c r="J2822" s="5">
        <v>0</v>
      </c>
      <c r="K2822" s="5">
        <v>0</v>
      </c>
      <c r="L2822" s="5">
        <v>880.64654528308995</v>
      </c>
      <c r="M2822" s="5">
        <v>4645.4842492847647</v>
      </c>
      <c r="N2822" s="5">
        <v>5851.7578717749893</v>
      </c>
      <c r="O2822" s="5">
        <v>-1206.2736224902246</v>
      </c>
      <c r="Q2822" s="3"/>
      <c r="R2822" s="5">
        <v>29360.407489867499</v>
      </c>
      <c r="S2822" s="9">
        <v>-4.1085043622317532E-2</v>
      </c>
      <c r="T2822" s="5">
        <v>-929</v>
      </c>
      <c r="U2822" s="5">
        <v>0</v>
      </c>
      <c r="AB2822" s="17">
        <v>36.517583332333302</v>
      </c>
      <c r="AC2822" s="17">
        <v>37.030999999000002</v>
      </c>
      <c r="AD2822">
        <v>1384</v>
      </c>
    </row>
    <row r="2823" spans="1:30">
      <c r="A2823" s="3" t="s">
        <v>56</v>
      </c>
      <c r="B2823" s="3">
        <v>174</v>
      </c>
      <c r="C2823" s="3">
        <v>1977</v>
      </c>
      <c r="D2823" s="5">
        <v>243.27358490566053</v>
      </c>
      <c r="F2823" s="5">
        <v>72.516621971148808</v>
      </c>
      <c r="G2823" s="5">
        <v>1105.8306050888532</v>
      </c>
      <c r="H2823" s="5">
        <v>4129.3952514361717</v>
      </c>
      <c r="I2823" s="5">
        <v>6237.7307500000006</v>
      </c>
      <c r="J2823" s="5">
        <v>0</v>
      </c>
      <c r="K2823" s="5">
        <v>0</v>
      </c>
      <c r="L2823" s="5">
        <v>1048.3135553</v>
      </c>
      <c r="M2823" s="5">
        <v>5493.4990136129809</v>
      </c>
      <c r="N2823" s="5">
        <v>7343.5613550888538</v>
      </c>
      <c r="O2823" s="5">
        <v>-1850.0623414758729</v>
      </c>
      <c r="Q2823" s="3"/>
      <c r="R2823" s="5">
        <v>34077.417718445096</v>
      </c>
      <c r="S2823" s="9">
        <v>-5.4289980442810637E-2</v>
      </c>
      <c r="T2823" s="5">
        <v>-1075</v>
      </c>
      <c r="U2823" s="5">
        <v>0</v>
      </c>
      <c r="AB2823" s="17">
        <v>36.838416665666699</v>
      </c>
      <c r="AC2823" s="17">
        <v>35.505999998999997</v>
      </c>
      <c r="AD2823">
        <v>1385</v>
      </c>
    </row>
    <row r="2824" spans="1:30">
      <c r="A2824" s="3" t="s">
        <v>56</v>
      </c>
      <c r="B2824" s="3">
        <v>174</v>
      </c>
      <c r="C2824" s="3">
        <v>1978</v>
      </c>
      <c r="D2824" s="5">
        <v>278.60377358490581</v>
      </c>
      <c r="F2824" s="5">
        <v>66.313800274774707</v>
      </c>
      <c r="G2824" s="5">
        <v>1427.0754466464339</v>
      </c>
      <c r="H2824" s="5">
        <v>5475.3162973653671</v>
      </c>
      <c r="I2824" s="5">
        <v>8188.486183</v>
      </c>
      <c r="J2824" s="5">
        <v>0</v>
      </c>
      <c r="K2824" s="5">
        <v>0</v>
      </c>
      <c r="L2824" s="5">
        <v>1305.03571145315</v>
      </c>
      <c r="M2824" s="5">
        <v>7125.2695826781974</v>
      </c>
      <c r="N2824" s="5">
        <v>9615.5616296464341</v>
      </c>
      <c r="O2824" s="5">
        <v>-2490.2920469682367</v>
      </c>
      <c r="Q2824" s="3"/>
      <c r="R2824" s="5">
        <v>41692.172571844203</v>
      </c>
      <c r="S2824" s="9">
        <v>-5.9730445629259318E-2</v>
      </c>
      <c r="T2824" s="5">
        <v>-955</v>
      </c>
      <c r="U2824" s="5">
        <v>0</v>
      </c>
      <c r="AB2824" s="17">
        <v>36.745416665666703</v>
      </c>
      <c r="AC2824" s="17">
        <v>36.004999998999999</v>
      </c>
      <c r="AD2824">
        <v>1386</v>
      </c>
    </row>
    <row r="2825" spans="1:30">
      <c r="A2825" s="3" t="s">
        <v>56</v>
      </c>
      <c r="B2825" s="3">
        <v>174</v>
      </c>
      <c r="C2825" s="3">
        <v>1979</v>
      </c>
      <c r="D2825" s="5">
        <v>281.63207547169827</v>
      </c>
      <c r="F2825" s="5">
        <v>120.34922936244467</v>
      </c>
      <c r="G2825" s="5">
        <v>1924.0205382556439</v>
      </c>
      <c r="H2825" s="5">
        <v>5625.2597560630493</v>
      </c>
      <c r="I2825" s="5">
        <v>9431.2171200000012</v>
      </c>
      <c r="J2825" s="5">
        <v>0</v>
      </c>
      <c r="K2825" s="5">
        <v>0</v>
      </c>
      <c r="L2825" s="5">
        <v>1342.84074236672</v>
      </c>
      <c r="M2825" s="5">
        <v>7370.0818032639127</v>
      </c>
      <c r="N2825" s="5">
        <v>11355.237658255644</v>
      </c>
      <c r="O2825" s="5">
        <v>-3985.1558549917318</v>
      </c>
      <c r="Q2825" s="3"/>
      <c r="R2825" s="5">
        <v>51276.0721096462</v>
      </c>
      <c r="S2825" s="9">
        <v>-7.771960080074139E-2</v>
      </c>
      <c r="T2825" s="5">
        <v>-1886</v>
      </c>
      <c r="U2825" s="5">
        <v>0</v>
      </c>
      <c r="AB2825" s="17">
        <v>37.038416665666702</v>
      </c>
      <c r="AC2825" s="17">
        <v>38.282999998999998</v>
      </c>
      <c r="AD2825">
        <v>1387</v>
      </c>
    </row>
    <row r="2826" spans="1:30">
      <c r="A2826" s="3" t="s">
        <v>56</v>
      </c>
      <c r="B2826" s="3">
        <v>174</v>
      </c>
      <c r="C2826" s="3">
        <v>1980</v>
      </c>
      <c r="D2826" s="5">
        <v>324.02830188679263</v>
      </c>
      <c r="F2826" s="5">
        <v>193.49001540681311</v>
      </c>
      <c r="G2826" s="5">
        <v>2265.2426119059874</v>
      </c>
      <c r="H2826" s="5">
        <v>6997.3614058918411</v>
      </c>
      <c r="I2826" s="5">
        <v>11442.768239000001</v>
      </c>
      <c r="J2826" s="5">
        <v>0</v>
      </c>
      <c r="K2826" s="5">
        <v>0</v>
      </c>
      <c r="L2826" s="5">
        <v>1345.8745336444299</v>
      </c>
      <c r="M2826" s="5">
        <v>8860.7542568298777</v>
      </c>
      <c r="N2826" s="5">
        <v>13708.010850905988</v>
      </c>
      <c r="O2826" s="5">
        <v>-4847.2565940761106</v>
      </c>
      <c r="Q2826" s="3"/>
      <c r="R2826" s="5">
        <v>53640.691815263403</v>
      </c>
      <c r="S2826" s="9">
        <v>-9.0365288553135859E-2</v>
      </c>
      <c r="T2826" s="5">
        <v>-2209</v>
      </c>
      <c r="U2826" s="5">
        <v>0</v>
      </c>
      <c r="AB2826" s="17">
        <v>42.616583332333299</v>
      </c>
      <c r="AC2826" s="17">
        <v>46.534999999</v>
      </c>
      <c r="AD2826">
        <v>1388</v>
      </c>
    </row>
    <row r="2827" spans="1:30">
      <c r="A2827" s="3" t="s">
        <v>56</v>
      </c>
      <c r="B2827" s="3">
        <v>174</v>
      </c>
      <c r="C2827" s="3">
        <v>1981</v>
      </c>
      <c r="D2827" s="5">
        <v>284.66037735849073</v>
      </c>
      <c r="F2827" s="5">
        <v>271.38699838439237</v>
      </c>
      <c r="G2827" s="5">
        <v>2438.2584433111242</v>
      </c>
      <c r="H2827" s="5">
        <v>6296.4352378526755</v>
      </c>
      <c r="I2827" s="5">
        <v>13295.713864000001</v>
      </c>
      <c r="J2827" s="5">
        <v>0</v>
      </c>
      <c r="K2827" s="5">
        <v>0</v>
      </c>
      <c r="L2827" s="5">
        <v>1021.99765314433</v>
      </c>
      <c r="M2827" s="5">
        <v>7874.480266739889</v>
      </c>
      <c r="N2827" s="5">
        <v>15733.972307311125</v>
      </c>
      <c r="O2827" s="5">
        <v>-7859.4920405712364</v>
      </c>
      <c r="Q2827" s="3"/>
      <c r="R2827" s="5">
        <v>49500.757437879198</v>
      </c>
      <c r="S2827" s="9">
        <v>-0.15877518743898977</v>
      </c>
      <c r="T2827" s="5">
        <v>-2408</v>
      </c>
      <c r="U2827" s="5">
        <v>0</v>
      </c>
      <c r="AB2827" s="17">
        <v>55.408416665666699</v>
      </c>
      <c r="AC2827" s="17">
        <v>57.629999998999999</v>
      </c>
      <c r="AD2827">
        <v>1389</v>
      </c>
    </row>
    <row r="2828" spans="1:30">
      <c r="A2828" s="3" t="s">
        <v>56</v>
      </c>
      <c r="B2828" s="3">
        <v>174</v>
      </c>
      <c r="C2828" s="3">
        <v>1982</v>
      </c>
      <c r="D2828" s="5">
        <v>287.6886792452832</v>
      </c>
      <c r="F2828" s="5">
        <v>229.27090088713913</v>
      </c>
      <c r="G2828" s="5">
        <v>2602.7592627393028</v>
      </c>
      <c r="H2828" s="5">
        <v>6417.8180377507997</v>
      </c>
      <c r="I2828" s="5">
        <v>14610.556894000001</v>
      </c>
      <c r="J2828" s="5">
        <v>0</v>
      </c>
      <c r="K2828" s="5">
        <v>0</v>
      </c>
      <c r="L2828" s="5">
        <v>861.09982264442999</v>
      </c>
      <c r="M2828" s="5">
        <v>7795.8774405276517</v>
      </c>
      <c r="N2828" s="5">
        <v>17213.316156739304</v>
      </c>
      <c r="O2828" s="5">
        <v>-9417.4387162116509</v>
      </c>
      <c r="Q2828" s="3"/>
      <c r="R2828" s="5">
        <v>51654.184038258798</v>
      </c>
      <c r="S2828" s="9">
        <v>-0.18231705507604998</v>
      </c>
      <c r="T2828" s="5">
        <v>-1892</v>
      </c>
      <c r="U2828" s="5">
        <v>0</v>
      </c>
      <c r="AB2828" s="17">
        <v>66.803166665749998</v>
      </c>
      <c r="AC2828" s="17">
        <v>70.569999999999993</v>
      </c>
      <c r="AD2828">
        <v>1390</v>
      </c>
    </row>
    <row r="2829" spans="1:30">
      <c r="A2829" s="3" t="s">
        <v>56</v>
      </c>
      <c r="B2829" s="3">
        <v>174</v>
      </c>
      <c r="C2829" s="3">
        <v>1983</v>
      </c>
      <c r="D2829" s="5">
        <v>288.69811320754735</v>
      </c>
      <c r="F2829" s="5">
        <v>225.80398809534768</v>
      </c>
      <c r="G2829" s="5">
        <v>2468.8912167367484</v>
      </c>
      <c r="H2829" s="5">
        <v>6887.878880493533</v>
      </c>
      <c r="I2829" s="5">
        <v>16299.631904</v>
      </c>
      <c r="J2829" s="5">
        <v>0</v>
      </c>
      <c r="K2829" s="5">
        <v>0</v>
      </c>
      <c r="L2829" s="5">
        <v>900.50197341326998</v>
      </c>
      <c r="M2829" s="5">
        <v>8302.8829552096977</v>
      </c>
      <c r="N2829" s="5">
        <v>18768.523120736747</v>
      </c>
      <c r="O2829" s="5">
        <v>-10465.640165527049</v>
      </c>
      <c r="Q2829" s="3"/>
      <c r="R2829" s="5">
        <v>46702.809431557798</v>
      </c>
      <c r="S2829" s="9">
        <v>-0.22409016273130791</v>
      </c>
      <c r="T2829" s="5">
        <v>-1878</v>
      </c>
      <c r="U2829" s="5">
        <v>0</v>
      </c>
      <c r="AB2829" s="17">
        <v>88.064249999500007</v>
      </c>
      <c r="AC2829" s="17">
        <v>98.669999998999998</v>
      </c>
      <c r="AD2829">
        <v>1391</v>
      </c>
    </row>
    <row r="2830" spans="1:30">
      <c r="A2830" s="3" t="s">
        <v>56</v>
      </c>
      <c r="B2830" s="3">
        <v>174</v>
      </c>
      <c r="C2830" s="3">
        <v>1984</v>
      </c>
      <c r="D2830" s="5">
        <v>219.04716981132088</v>
      </c>
      <c r="F2830" s="5">
        <v>260.32967784189231</v>
      </c>
      <c r="G2830" s="5">
        <v>2504.5660667712827</v>
      </c>
      <c r="H2830" s="5">
        <v>7030.6821744913259</v>
      </c>
      <c r="I2830" s="5">
        <v>17605.470111999999</v>
      </c>
      <c r="J2830" s="5">
        <v>0</v>
      </c>
      <c r="K2830" s="5">
        <v>0</v>
      </c>
      <c r="L2830" s="5">
        <v>954.18692920000001</v>
      </c>
      <c r="M2830" s="5">
        <v>8464.2459513445392</v>
      </c>
      <c r="N2830" s="5">
        <v>20110.036178771283</v>
      </c>
      <c r="O2830" s="5">
        <v>-11645.790227426744</v>
      </c>
      <c r="Q2830" s="3"/>
      <c r="R2830" s="5">
        <v>45482.631614445803</v>
      </c>
      <c r="S2830" s="9">
        <v>-0.25604917336682664</v>
      </c>
      <c r="T2830" s="5">
        <v>-2132</v>
      </c>
      <c r="U2830" s="5">
        <v>0</v>
      </c>
      <c r="AB2830" s="17">
        <v>112.716583333</v>
      </c>
      <c r="AC2830" s="17">
        <v>128.47999999999999</v>
      </c>
      <c r="AD2830">
        <v>1392</v>
      </c>
    </row>
    <row r="2831" spans="1:30">
      <c r="A2831" s="3" t="s">
        <v>56</v>
      </c>
      <c r="B2831" s="3">
        <v>174</v>
      </c>
      <c r="C2831" s="3">
        <v>1985</v>
      </c>
      <c r="D2831" s="5">
        <v>269.51886792452848</v>
      </c>
      <c r="F2831" s="5">
        <v>322.53721092505748</v>
      </c>
      <c r="G2831" s="5">
        <v>2940.0592330967534</v>
      </c>
      <c r="H2831" s="5">
        <v>7499.5529897840779</v>
      </c>
      <c r="I2831" s="5">
        <v>21697.386573</v>
      </c>
      <c r="J2831" s="5">
        <v>0</v>
      </c>
      <c r="K2831" s="5">
        <v>0</v>
      </c>
      <c r="L2831" s="5">
        <v>867.97051572501005</v>
      </c>
      <c r="M2831" s="5">
        <v>8959.5795843586748</v>
      </c>
      <c r="N2831" s="5">
        <v>24637.445806096752</v>
      </c>
      <c r="O2831" s="5">
        <v>-15677.866221738077</v>
      </c>
      <c r="Q2831" s="3"/>
      <c r="R2831" s="5">
        <v>45132.180148775697</v>
      </c>
      <c r="S2831" s="9">
        <v>-0.34737666494410135</v>
      </c>
      <c r="T2831" s="5">
        <v>-3276</v>
      </c>
      <c r="U2831" s="5">
        <v>0</v>
      </c>
      <c r="AB2831" s="17">
        <v>138.11908333299999</v>
      </c>
      <c r="AC2831" s="17">
        <v>147.759999999</v>
      </c>
      <c r="AD2831">
        <v>1393</v>
      </c>
    </row>
    <row r="2832" spans="1:30">
      <c r="A2832" s="3" t="s">
        <v>56</v>
      </c>
      <c r="B2832" s="3">
        <v>174</v>
      </c>
      <c r="C2832" s="3">
        <v>1986</v>
      </c>
      <c r="D2832" s="5">
        <v>282.64150943396248</v>
      </c>
      <c r="E2832" s="5">
        <v>23.129670806381661</v>
      </c>
      <c r="F2832" s="5">
        <v>291.23302017307719</v>
      </c>
      <c r="G2832" s="5">
        <v>3960.4770221085696</v>
      </c>
      <c r="H2832" s="5">
        <v>8111.2270990746238</v>
      </c>
      <c r="I2832" s="5">
        <v>26259.753819999998</v>
      </c>
      <c r="J2832" s="5">
        <v>0</v>
      </c>
      <c r="K2832" s="5">
        <v>0</v>
      </c>
      <c r="L2832" s="5">
        <v>1518.6945466</v>
      </c>
      <c r="M2832" s="5">
        <v>10203.796175281663</v>
      </c>
      <c r="N2832" s="5">
        <v>30243.360512914951</v>
      </c>
      <c r="O2832" s="5">
        <v>-20039.564337633288</v>
      </c>
      <c r="Q2832" s="3"/>
      <c r="R2832" s="5">
        <v>53102.536783131101</v>
      </c>
      <c r="S2832" s="9">
        <v>-0.37737489678645986</v>
      </c>
      <c r="T2832" s="5">
        <v>-1676</v>
      </c>
      <c r="U2832" s="5">
        <v>0</v>
      </c>
      <c r="AB2832" s="17">
        <v>139.98116666658299</v>
      </c>
      <c r="AC2832" s="17">
        <v>138.76</v>
      </c>
      <c r="AD2832">
        <v>1394</v>
      </c>
    </row>
    <row r="2833" spans="1:30">
      <c r="A2833" s="3" t="s">
        <v>56</v>
      </c>
      <c r="B2833" s="3">
        <v>174</v>
      </c>
      <c r="C2833" s="3">
        <v>1987</v>
      </c>
      <c r="D2833" s="5">
        <v>256.39622641509453</v>
      </c>
      <c r="E2833" s="5">
        <v>119.79713839684015</v>
      </c>
      <c r="F2833" s="5">
        <v>305.61044913669156</v>
      </c>
      <c r="G2833" s="5">
        <v>5331.8560052919001</v>
      </c>
      <c r="H2833" s="5">
        <v>9955.7696465461122</v>
      </c>
      <c r="I2833" s="5">
        <v>31069.966845000003</v>
      </c>
      <c r="J2833" s="5">
        <v>0</v>
      </c>
      <c r="K2833" s="5">
        <v>0</v>
      </c>
      <c r="L2833" s="5">
        <v>2681.4331855999999</v>
      </c>
      <c r="M2833" s="5">
        <v>13199.209507697899</v>
      </c>
      <c r="N2833" s="5">
        <v>36521.619988688741</v>
      </c>
      <c r="O2833" s="5">
        <v>-23322.410480990842</v>
      </c>
      <c r="Q2833" s="3"/>
      <c r="R2833" s="5">
        <v>61784.106361219798</v>
      </c>
      <c r="S2833" s="9">
        <v>-0.37748236325757856</v>
      </c>
      <c r="T2833" s="5">
        <v>-1223</v>
      </c>
      <c r="U2833" s="5">
        <v>0</v>
      </c>
      <c r="AB2833" s="17">
        <v>135.42949999999999</v>
      </c>
      <c r="AC2833" s="17">
        <v>125.925</v>
      </c>
      <c r="AD2833">
        <v>1395</v>
      </c>
    </row>
    <row r="2834" spans="1:30">
      <c r="A2834" s="3" t="s">
        <v>56</v>
      </c>
      <c r="B2834" s="3">
        <v>174</v>
      </c>
      <c r="C2834" s="3">
        <v>1988</v>
      </c>
      <c r="D2834" s="5">
        <v>272.54716981132094</v>
      </c>
      <c r="E2834" s="5">
        <v>129.92441349287486</v>
      </c>
      <c r="F2834" s="5">
        <v>422.40497170472725</v>
      </c>
      <c r="G2834" s="5">
        <v>5609.9333543696521</v>
      </c>
      <c r="H2834" s="5">
        <v>12081.15867221326</v>
      </c>
      <c r="I2834" s="5">
        <v>31096.864955999998</v>
      </c>
      <c r="J2834" s="5">
        <v>0</v>
      </c>
      <c r="K2834" s="5">
        <v>0</v>
      </c>
      <c r="L2834" s="5">
        <v>3619.4156950000001</v>
      </c>
      <c r="M2834" s="5">
        <v>16395.526508729308</v>
      </c>
      <c r="N2834" s="5">
        <v>36836.722723862527</v>
      </c>
      <c r="O2834" s="5">
        <v>-20441.196215133219</v>
      </c>
      <c r="Q2834" s="3"/>
      <c r="R2834" s="5">
        <v>71950.489097501093</v>
      </c>
      <c r="S2834" s="9">
        <v>-0.28410086535246581</v>
      </c>
      <c r="T2834" s="5">
        <v>-958</v>
      </c>
      <c r="U2834" s="5">
        <v>0</v>
      </c>
      <c r="AB2834" s="17">
        <v>141.8605</v>
      </c>
      <c r="AC2834" s="17">
        <v>148.1</v>
      </c>
      <c r="AD2834">
        <v>1396</v>
      </c>
    </row>
    <row r="2835" spans="1:30">
      <c r="A2835" s="3" t="s">
        <v>56</v>
      </c>
      <c r="B2835" s="3">
        <v>174</v>
      </c>
      <c r="C2835" s="3">
        <v>1989</v>
      </c>
      <c r="D2835" s="5">
        <v>302.83018867924545</v>
      </c>
      <c r="E2835" s="5">
        <v>283.35783423358117</v>
      </c>
      <c r="F2835" s="5">
        <v>484.51529497186391</v>
      </c>
      <c r="G2835" s="5">
        <v>6321.1605015587238</v>
      </c>
      <c r="H2835" s="5">
        <v>18543.007725613377</v>
      </c>
      <c r="I2835" s="5">
        <v>32254.864955999998</v>
      </c>
      <c r="J2835" s="5">
        <v>0</v>
      </c>
      <c r="K2835" s="5">
        <v>0</v>
      </c>
      <c r="L2835" s="5">
        <v>3223.4698864000002</v>
      </c>
      <c r="M2835" s="5">
        <v>22553.823095664484</v>
      </c>
      <c r="N2835" s="5">
        <v>38859.383291792299</v>
      </c>
      <c r="O2835" s="5">
        <v>-16305.560196127815</v>
      </c>
      <c r="Q2835" s="3"/>
      <c r="R2835" s="5">
        <v>74564.359346158206</v>
      </c>
      <c r="S2835" s="9">
        <v>-0.21867766771026284</v>
      </c>
      <c r="T2835" s="5">
        <v>-2561</v>
      </c>
      <c r="U2835" s="5">
        <v>0</v>
      </c>
      <c r="AB2835" s="17">
        <v>162.41658333333299</v>
      </c>
      <c r="AC2835" s="17">
        <v>157.79</v>
      </c>
      <c r="AD2835">
        <v>1397</v>
      </c>
    </row>
    <row r="2836" spans="1:30">
      <c r="A2836" s="3" t="s">
        <v>56</v>
      </c>
      <c r="B2836" s="3">
        <v>174</v>
      </c>
      <c r="C2836" s="3">
        <v>1990</v>
      </c>
      <c r="D2836" s="5">
        <v>280.62264150943412</v>
      </c>
      <c r="E2836" s="5">
        <v>650.32088034076833</v>
      </c>
      <c r="F2836" s="5">
        <v>562.9869140851099</v>
      </c>
      <c r="G2836" s="5">
        <v>8054.3172094511392</v>
      </c>
      <c r="H2836" s="5">
        <v>21271.7406684212</v>
      </c>
      <c r="I2836" s="5">
        <v>34260.864955999998</v>
      </c>
      <c r="J2836" s="5">
        <v>0</v>
      </c>
      <c r="K2836" s="5">
        <v>0</v>
      </c>
      <c r="L2836" s="5">
        <v>3412.0714606000001</v>
      </c>
      <c r="M2836" s="5">
        <v>25527.421684615743</v>
      </c>
      <c r="N2836" s="5">
        <v>42965.503045791906</v>
      </c>
      <c r="O2836" s="5">
        <v>-17438.081361176162</v>
      </c>
      <c r="Q2836" s="3"/>
      <c r="R2836" s="5">
        <v>92194.525780982207</v>
      </c>
      <c r="S2836" s="9">
        <v>-0.18914443361422736</v>
      </c>
      <c r="T2836" s="5">
        <v>-3537</v>
      </c>
      <c r="U2836" s="5">
        <v>0</v>
      </c>
      <c r="AB2836" s="17">
        <v>158.513916666667</v>
      </c>
      <c r="AC2836" s="17">
        <v>157.625</v>
      </c>
      <c r="AD2836">
        <v>1398</v>
      </c>
    </row>
    <row r="2837" spans="1:30">
      <c r="A2837" s="3" t="s">
        <v>56</v>
      </c>
      <c r="B2837" s="3">
        <v>174</v>
      </c>
      <c r="C2837" s="3">
        <v>1991</v>
      </c>
      <c r="D2837" s="5">
        <v>394.6886792452832</v>
      </c>
      <c r="E2837" s="5">
        <v>607.65684202912018</v>
      </c>
      <c r="F2837" s="5">
        <v>651.76283445086051</v>
      </c>
      <c r="G2837" s="5">
        <v>9132.7551797846827</v>
      </c>
      <c r="H2837" s="5">
        <v>20805.249908028411</v>
      </c>
      <c r="I2837" s="5">
        <v>37017.864955999998</v>
      </c>
      <c r="J2837" s="5">
        <v>0</v>
      </c>
      <c r="K2837" s="5">
        <v>0</v>
      </c>
      <c r="L2837" s="5">
        <v>5188.9251629</v>
      </c>
      <c r="M2837" s="5">
        <v>27040.626584624551</v>
      </c>
      <c r="N2837" s="5">
        <v>46758.276977813803</v>
      </c>
      <c r="O2837" s="5">
        <v>-19717.650393189251</v>
      </c>
      <c r="Q2837" s="3"/>
      <c r="R2837" s="5">
        <v>99422.260145403692</v>
      </c>
      <c r="S2837" s="9">
        <v>-0.19832229084666209</v>
      </c>
      <c r="T2837" s="5">
        <v>-1574</v>
      </c>
      <c r="U2837" s="5">
        <v>0</v>
      </c>
      <c r="AB2837" s="17">
        <v>182.266416666667</v>
      </c>
      <c r="AC2837" s="17">
        <v>175.28</v>
      </c>
      <c r="AD2837">
        <v>1399</v>
      </c>
    </row>
    <row r="2838" spans="1:30">
      <c r="A2838" s="3" t="s">
        <v>56</v>
      </c>
      <c r="B2838" s="3">
        <v>174</v>
      </c>
      <c r="C2838" s="3">
        <v>1992</v>
      </c>
      <c r="D2838" s="5">
        <v>408.8207547169813</v>
      </c>
      <c r="E2838" s="5">
        <v>606.6011406784387</v>
      </c>
      <c r="F2838" s="5">
        <v>766.67573662834707</v>
      </c>
      <c r="G2838" s="5">
        <v>9134.7821381998801</v>
      </c>
      <c r="H2838" s="5">
        <v>20111.463904689135</v>
      </c>
      <c r="I2838" s="5">
        <v>39299.864955999998</v>
      </c>
      <c r="J2838" s="5">
        <v>0</v>
      </c>
      <c r="K2838" s="5">
        <v>0</v>
      </c>
      <c r="L2838" s="5">
        <v>4793.5962499999996</v>
      </c>
      <c r="M2838" s="5">
        <v>26080.556646034463</v>
      </c>
      <c r="N2838" s="5">
        <v>49041.248234878316</v>
      </c>
      <c r="O2838" s="5">
        <v>-22960.691588843853</v>
      </c>
      <c r="Q2838" s="3"/>
      <c r="R2838" s="5">
        <v>109556.62764896351</v>
      </c>
      <c r="S2838" s="9">
        <v>-0.20957829828801855</v>
      </c>
      <c r="T2838" s="5">
        <v>-2140</v>
      </c>
      <c r="U2838" s="5">
        <v>0</v>
      </c>
      <c r="AB2838" s="17">
        <v>190.62424999999999</v>
      </c>
      <c r="AC2838" s="17">
        <v>214.58</v>
      </c>
      <c r="AD2838">
        <v>1400</v>
      </c>
    </row>
    <row r="2839" spans="1:30">
      <c r="A2839" s="3" t="s">
        <v>56</v>
      </c>
      <c r="B2839" s="3">
        <v>174</v>
      </c>
      <c r="C2839" s="3">
        <v>1993</v>
      </c>
      <c r="D2839" s="5">
        <v>391.66037735849068</v>
      </c>
      <c r="E2839" s="5">
        <v>1450.9923185904584</v>
      </c>
      <c r="F2839" s="5">
        <v>872.81738390921169</v>
      </c>
      <c r="G2839" s="5">
        <v>9295.5705450632395</v>
      </c>
      <c r="H2839" s="5">
        <v>19082.090160455049</v>
      </c>
      <c r="I2839" s="5">
        <v>40960.864955999998</v>
      </c>
      <c r="J2839" s="5">
        <v>0</v>
      </c>
      <c r="K2839" s="5">
        <v>0</v>
      </c>
      <c r="L2839" s="5">
        <v>7790.31524868</v>
      </c>
      <c r="M2839" s="5">
        <v>28136.883170402751</v>
      </c>
      <c r="N2839" s="5">
        <v>51707.427819653698</v>
      </c>
      <c r="O2839" s="5">
        <v>-23570.544649250947</v>
      </c>
      <c r="Q2839" s="3"/>
      <c r="R2839" s="5">
        <v>102608.60554691489</v>
      </c>
      <c r="S2839" s="9">
        <v>-0.22971313686232664</v>
      </c>
      <c r="T2839" s="5">
        <v>-747</v>
      </c>
      <c r="U2839" s="5">
        <v>0</v>
      </c>
      <c r="AB2839" s="17">
        <v>229.24984333333299</v>
      </c>
      <c r="AC2839" s="17">
        <v>249.22</v>
      </c>
      <c r="AD2839">
        <v>1401</v>
      </c>
    </row>
    <row r="2840" spans="1:30">
      <c r="A2840" s="3" t="s">
        <v>56</v>
      </c>
      <c r="B2840" s="3">
        <v>174</v>
      </c>
      <c r="C2840" s="3">
        <v>1994</v>
      </c>
      <c r="D2840" s="5">
        <v>411.84905660377365</v>
      </c>
      <c r="E2840" s="5">
        <v>2111.8727033519208</v>
      </c>
      <c r="F2840" s="5">
        <v>985.61867025469894</v>
      </c>
      <c r="G2840" s="5">
        <v>11126.287594753829</v>
      </c>
      <c r="H2840" s="5">
        <v>26281.756232843763</v>
      </c>
      <c r="I2840" s="5">
        <v>44380.864955999998</v>
      </c>
      <c r="J2840" s="5">
        <v>0</v>
      </c>
      <c r="K2840" s="5">
        <v>0</v>
      </c>
      <c r="L2840" s="5">
        <v>14487.893960208599</v>
      </c>
      <c r="M2840" s="5">
        <v>42167.11791991083</v>
      </c>
      <c r="N2840" s="5">
        <v>57619.025254105749</v>
      </c>
      <c r="O2840" s="5">
        <v>-15451.907334194919</v>
      </c>
      <c r="Q2840" s="3"/>
      <c r="R2840" s="5">
        <v>109825.08112163034</v>
      </c>
      <c r="S2840" s="9">
        <v>-0.14069561503061456</v>
      </c>
      <c r="T2840" s="5">
        <v>-146</v>
      </c>
      <c r="U2840" s="5">
        <v>0</v>
      </c>
      <c r="AB2840" s="17">
        <v>242.60281749999999</v>
      </c>
      <c r="AC2840" s="17">
        <v>240.10001</v>
      </c>
      <c r="AD2840">
        <v>1402</v>
      </c>
    </row>
    <row r="2841" spans="1:30">
      <c r="A2841" s="3" t="s">
        <v>56</v>
      </c>
      <c r="B2841" s="3">
        <v>174</v>
      </c>
      <c r="C2841" s="3">
        <v>1995</v>
      </c>
      <c r="D2841" s="5">
        <v>510.77358490566041</v>
      </c>
      <c r="E2841" s="5">
        <v>2917.6321492100374</v>
      </c>
      <c r="F2841" s="5">
        <v>1459.8620245720356</v>
      </c>
      <c r="G2841" s="5">
        <v>12633.970289202971</v>
      </c>
      <c r="H2841" s="5">
        <v>33398.120383733767</v>
      </c>
      <c r="I2841" s="5">
        <v>50302.864955999998</v>
      </c>
      <c r="J2841" s="5">
        <v>0</v>
      </c>
      <c r="K2841" s="5">
        <v>0</v>
      </c>
      <c r="L2841" s="5">
        <v>14780.016762601301</v>
      </c>
      <c r="M2841" s="5">
        <v>50148.772755812759</v>
      </c>
      <c r="N2841" s="5">
        <v>65854.467394413005</v>
      </c>
      <c r="O2841" s="5">
        <v>-15705.694638600246</v>
      </c>
      <c r="Q2841" s="3"/>
      <c r="R2841" s="5">
        <v>131818.43718193282</v>
      </c>
      <c r="S2841" s="9">
        <v>-0.11914641816700954</v>
      </c>
      <c r="T2841" s="5">
        <v>-2864</v>
      </c>
      <c r="U2841" s="5">
        <v>0</v>
      </c>
      <c r="AB2841" s="17">
        <v>231.66273583333299</v>
      </c>
      <c r="AC2841" s="17">
        <v>237.03998999999999</v>
      </c>
      <c r="AD2841">
        <v>1403</v>
      </c>
    </row>
    <row r="2842" spans="1:30">
      <c r="A2842" s="3" t="s">
        <v>56</v>
      </c>
      <c r="B2842" s="3">
        <v>174</v>
      </c>
      <c r="C2842" s="3">
        <v>1996</v>
      </c>
      <c r="D2842" s="5">
        <v>593.54716981132083</v>
      </c>
      <c r="E2842" s="5">
        <v>4368.4294329615868</v>
      </c>
      <c r="F2842" s="5">
        <v>2061.3935843630284</v>
      </c>
      <c r="G2842" s="5">
        <v>13370.422109660329</v>
      </c>
      <c r="H2842" s="5">
        <v>41127.348671364292</v>
      </c>
      <c r="I2842" s="5">
        <v>52411.864955999998</v>
      </c>
      <c r="J2842" s="5">
        <v>0</v>
      </c>
      <c r="K2842" s="5">
        <v>0</v>
      </c>
      <c r="L2842" s="5">
        <v>17501.372719974701</v>
      </c>
      <c r="M2842" s="5">
        <v>61283.662145513343</v>
      </c>
      <c r="N2842" s="5">
        <v>70150.716498621914</v>
      </c>
      <c r="O2842" s="5">
        <v>-8867.0543531085714</v>
      </c>
      <c r="Q2842" s="3"/>
      <c r="R2842" s="5">
        <v>139311.98613081669</v>
      </c>
      <c r="S2842" s="9">
        <v>-6.3648897696298959E-2</v>
      </c>
      <c r="T2842" s="5">
        <v>-4554</v>
      </c>
      <c r="U2842" s="5">
        <v>0</v>
      </c>
      <c r="AB2842" s="17">
        <v>240.71154250000001</v>
      </c>
      <c r="AC2842" s="17">
        <v>247.02</v>
      </c>
      <c r="AD2842">
        <v>1404</v>
      </c>
    </row>
    <row r="2843" spans="1:30">
      <c r="A2843" s="3" t="s">
        <v>56</v>
      </c>
      <c r="B2843" s="3">
        <v>174</v>
      </c>
      <c r="C2843" s="3">
        <v>1997</v>
      </c>
      <c r="D2843" s="5">
        <v>999.33962264150944</v>
      </c>
      <c r="E2843" s="5">
        <v>5625.0040272614624</v>
      </c>
      <c r="F2843" s="5">
        <v>2327.924917947611</v>
      </c>
      <c r="G2843" s="5">
        <v>12748.920299568594</v>
      </c>
      <c r="H2843" s="5">
        <v>40491.874013074113</v>
      </c>
      <c r="I2843" s="5">
        <v>60011.864955999998</v>
      </c>
      <c r="J2843" s="5">
        <v>0</v>
      </c>
      <c r="K2843" s="5">
        <v>0</v>
      </c>
      <c r="L2843" s="5">
        <v>12594.818112278501</v>
      </c>
      <c r="M2843" s="5">
        <v>56413.95666594174</v>
      </c>
      <c r="N2843" s="5">
        <v>78385.789282830054</v>
      </c>
      <c r="O2843" s="5">
        <v>-21971.832616888314</v>
      </c>
      <c r="Q2843" s="3"/>
      <c r="R2843" s="5">
        <v>136070.73219709957</v>
      </c>
      <c r="S2843" s="9">
        <v>-0.16147361201130259</v>
      </c>
      <c r="T2843" s="5">
        <v>-4860</v>
      </c>
      <c r="U2843" s="5">
        <v>0</v>
      </c>
      <c r="AB2843" s="17">
        <v>273.05785333333301</v>
      </c>
      <c r="AC2843" s="17">
        <v>282.60998999999998</v>
      </c>
      <c r="AD2843">
        <v>1405</v>
      </c>
    </row>
    <row r="2844" spans="1:30">
      <c r="A2844" s="3" t="s">
        <v>56</v>
      </c>
      <c r="B2844" s="3">
        <v>174</v>
      </c>
      <c r="C2844" s="3">
        <v>1998</v>
      </c>
      <c r="D2844" s="5">
        <v>1177</v>
      </c>
      <c r="E2844" s="5">
        <v>12001</v>
      </c>
      <c r="F2844" s="5">
        <v>2792</v>
      </c>
      <c r="G2844" s="5">
        <v>13084</v>
      </c>
      <c r="H2844" s="5">
        <v>42052</v>
      </c>
      <c r="I2844" s="5">
        <v>66454</v>
      </c>
      <c r="J2844" s="5">
        <v>12</v>
      </c>
      <c r="K2844" s="5">
        <v>0</v>
      </c>
      <c r="L2844" s="5">
        <v>17458.372451734002</v>
      </c>
      <c r="M2844" s="5">
        <v>63491.372451734002</v>
      </c>
      <c r="N2844" s="5">
        <v>91539</v>
      </c>
      <c r="O2844" s="5">
        <v>-28047.627548265998</v>
      </c>
      <c r="P2844" s="5">
        <v>-36047.92754826598</v>
      </c>
      <c r="Q2844" s="3"/>
      <c r="R2844" s="5">
        <v>136770.87254638883</v>
      </c>
      <c r="S2844" s="9">
        <v>-0.20507018070498187</v>
      </c>
      <c r="T2844" s="5">
        <v>-3644.1</v>
      </c>
      <c r="V2844" s="5">
        <v>3326</v>
      </c>
      <c r="W2844" s="5">
        <v>33329</v>
      </c>
      <c r="X2844" s="5">
        <v>38726</v>
      </c>
      <c r="Y2844" s="5">
        <v>33125</v>
      </c>
      <c r="AB2844" s="17">
        <v>295.52910500000002</v>
      </c>
      <c r="AC2844" s="17">
        <v>282.57001000000002</v>
      </c>
      <c r="AD2844">
        <v>1406</v>
      </c>
    </row>
    <row r="2845" spans="1:30">
      <c r="A2845" s="3" t="s">
        <v>56</v>
      </c>
      <c r="B2845" s="3">
        <v>174</v>
      </c>
      <c r="C2845" s="3">
        <v>1999</v>
      </c>
      <c r="D2845" s="5">
        <v>1147.2531999999999</v>
      </c>
      <c r="E2845" s="5">
        <v>15210.648599999999</v>
      </c>
      <c r="F2845" s="5">
        <v>3809.4431999999993</v>
      </c>
      <c r="G2845" s="5">
        <v>15386.453599999997</v>
      </c>
      <c r="H2845" s="5">
        <v>43991.434000000001</v>
      </c>
      <c r="I2845" s="5">
        <v>72067.994799999986</v>
      </c>
      <c r="J2845" s="5">
        <v>13.059799999999999</v>
      </c>
      <c r="K2845" s="5">
        <v>0</v>
      </c>
      <c r="L2845" s="5">
        <v>18122.304807025699</v>
      </c>
      <c r="M2845" s="5">
        <v>67083.495007025704</v>
      </c>
      <c r="N2845" s="5">
        <v>102665.09699999998</v>
      </c>
      <c r="O2845" s="5">
        <v>-35581.601992974276</v>
      </c>
      <c r="P2845" s="5">
        <v>-43558.963592974294</v>
      </c>
      <c r="Q2845" s="3"/>
      <c r="R2845" s="5">
        <v>140838.70064091164</v>
      </c>
      <c r="S2845" s="9">
        <v>-0.25264079994386379</v>
      </c>
      <c r="T2845" s="5">
        <v>-7295</v>
      </c>
      <c r="U2845" s="5">
        <v>2211.1999999999998</v>
      </c>
      <c r="V2845" s="5">
        <v>3630.6243999999997</v>
      </c>
      <c r="W2845" s="5">
        <v>37546.924999999996</v>
      </c>
      <c r="X2845" s="5">
        <v>40360.809600000001</v>
      </c>
      <c r="Y2845" s="5">
        <v>34521.069799999997</v>
      </c>
      <c r="AB2845" s="17">
        <v>305.64660416666698</v>
      </c>
      <c r="AC2845" s="17">
        <v>328.44</v>
      </c>
      <c r="AD2845">
        <v>1407</v>
      </c>
    </row>
    <row r="2846" spans="1:30">
      <c r="A2846" s="3" t="s">
        <v>56</v>
      </c>
      <c r="B2846" s="3">
        <v>174</v>
      </c>
      <c r="C2846" s="3">
        <v>2000</v>
      </c>
      <c r="D2846" s="5">
        <v>1345.5029999999999</v>
      </c>
      <c r="E2846" s="5">
        <v>9584.15</v>
      </c>
      <c r="F2846" s="5">
        <v>5851.9144999999999</v>
      </c>
      <c r="G2846" s="5">
        <v>12479.866</v>
      </c>
      <c r="H2846" s="5">
        <v>37728.983500000002</v>
      </c>
      <c r="I2846" s="5">
        <v>84626.183499999999</v>
      </c>
      <c r="J2846" s="5">
        <v>12.096499999999999</v>
      </c>
      <c r="K2846" s="5">
        <v>0</v>
      </c>
      <c r="L2846" s="5">
        <v>13424.301192936</v>
      </c>
      <c r="M2846" s="5">
        <v>58362.798692935998</v>
      </c>
      <c r="N2846" s="5">
        <v>106690.1995</v>
      </c>
      <c r="O2846" s="5">
        <v>-48327.400807064005</v>
      </c>
      <c r="P2846" s="5">
        <v>-49496.211307063961</v>
      </c>
      <c r="Q2846" s="3"/>
      <c r="R2846" s="5">
        <v>127604.32749011232</v>
      </c>
      <c r="S2846" s="9">
        <v>-0.37872854124644595</v>
      </c>
      <c r="T2846" s="5">
        <v>-9819.700000000008</v>
      </c>
      <c r="U2846" s="5">
        <v>2112.3000000000052</v>
      </c>
      <c r="V2846" s="5">
        <v>2502.1144999999997</v>
      </c>
      <c r="W2846" s="5">
        <v>47709.5265</v>
      </c>
      <c r="X2846" s="5">
        <v>35226.868999999999</v>
      </c>
      <c r="Y2846" s="5">
        <v>36916.656999999999</v>
      </c>
      <c r="AB2846" s="17">
        <v>365.39856083333302</v>
      </c>
      <c r="AC2846" s="17">
        <v>365.62</v>
      </c>
      <c r="AD2846">
        <v>1408</v>
      </c>
    </row>
    <row r="2847" spans="1:30">
      <c r="A2847" s="3" t="s">
        <v>56</v>
      </c>
      <c r="B2847" s="3">
        <v>174</v>
      </c>
      <c r="C2847" s="3">
        <v>2001</v>
      </c>
      <c r="D2847" s="5">
        <v>2559.2951999999932</v>
      </c>
      <c r="E2847" s="5">
        <v>7711.3749999999791</v>
      </c>
      <c r="F2847" s="5">
        <v>7020.4357999999993</v>
      </c>
      <c r="G2847" s="5">
        <v>13941.2847</v>
      </c>
      <c r="H2847" s="5">
        <v>43916.060299999881</v>
      </c>
      <c r="I2847" s="5">
        <v>98111.027043139868</v>
      </c>
      <c r="J2847" s="5">
        <v>88.129999999999754</v>
      </c>
      <c r="K2847" s="5">
        <v>0</v>
      </c>
      <c r="L2847" s="5">
        <v>5154.2037161610197</v>
      </c>
      <c r="M2847" s="5">
        <v>58738.125016160891</v>
      </c>
      <c r="N2847" s="5">
        <v>119763.68674313984</v>
      </c>
      <c r="O2847" s="5">
        <v>-61025.561726978951</v>
      </c>
      <c r="P2847" s="5">
        <v>-59982.463843139987</v>
      </c>
      <c r="Q2847" s="3"/>
      <c r="R2847" s="5">
        <v>131144.24389100002</v>
      </c>
      <c r="S2847" s="9">
        <v>-0.46533160675889129</v>
      </c>
      <c r="T2847" s="5">
        <v>-9399.9299999999621</v>
      </c>
      <c r="U2847" s="5">
        <v>2152.9999999999955</v>
      </c>
      <c r="V2847" s="5">
        <v>6816.8554999999815</v>
      </c>
      <c r="W2847" s="5">
        <v>55105.04509999985</v>
      </c>
      <c r="X2847" s="5">
        <v>37099.204799999898</v>
      </c>
      <c r="Y2847" s="5">
        <v>43005.981943140017</v>
      </c>
      <c r="AB2847" s="17">
        <v>376.20806358037549</v>
      </c>
      <c r="AC2847" s="17">
        <v>386.03132871893899</v>
      </c>
      <c r="AD2847">
        <v>1409</v>
      </c>
    </row>
    <row r="2848" spans="1:30">
      <c r="A2848" s="3" t="s">
        <v>56</v>
      </c>
      <c r="B2848" s="3">
        <v>174</v>
      </c>
      <c r="C2848" s="3">
        <v>2002</v>
      </c>
      <c r="D2848" s="5">
        <v>3020.2560000000012</v>
      </c>
      <c r="E2848" s="5">
        <v>8425.2558000000026</v>
      </c>
      <c r="F2848" s="5">
        <v>9000.9920999999977</v>
      </c>
      <c r="G2848" s="5">
        <v>15560.610599999998</v>
      </c>
      <c r="H2848" s="5">
        <v>62203.640500000023</v>
      </c>
      <c r="I2848" s="5">
        <v>146906.09080000006</v>
      </c>
      <c r="J2848" s="5">
        <v>314.61000000000013</v>
      </c>
      <c r="K2848" s="5">
        <v>0</v>
      </c>
      <c r="L2848" s="5">
        <v>8082.8086619823998</v>
      </c>
      <c r="M2848" s="5">
        <v>82622.307261982423</v>
      </c>
      <c r="N2848" s="5">
        <v>170891.95720000006</v>
      </c>
      <c r="O2848" s="5">
        <v>-88269.649938017639</v>
      </c>
      <c r="P2848" s="5">
        <v>-86899.476800000033</v>
      </c>
      <c r="Q2848" s="3"/>
      <c r="R2848" s="5">
        <v>147909.83001983314</v>
      </c>
      <c r="S2848" s="9">
        <v>-0.59678014589146389</v>
      </c>
      <c r="T2848" s="5">
        <v>-9581.5493627273245</v>
      </c>
      <c r="U2848" s="5">
        <v>1529.7351009794186</v>
      </c>
      <c r="V2848" s="5">
        <v>14953.413300000006</v>
      </c>
      <c r="W2848" s="5">
        <v>76963.044300000023</v>
      </c>
      <c r="X2848" s="5">
        <v>47250.227200000016</v>
      </c>
      <c r="Y2848" s="5">
        <v>69943.046500000026</v>
      </c>
      <c r="AB2848" s="17">
        <v>357.70642318258314</v>
      </c>
      <c r="AC2848" s="17">
        <v>324.41061314007806</v>
      </c>
      <c r="AD2848">
        <v>1410</v>
      </c>
    </row>
    <row r="2849" spans="1:30">
      <c r="A2849" s="3" t="s">
        <v>56</v>
      </c>
      <c r="B2849" s="3">
        <v>174</v>
      </c>
      <c r="C2849" s="3">
        <v>2003</v>
      </c>
      <c r="D2849" s="5">
        <v>4892.862000000001</v>
      </c>
      <c r="E2849" s="5">
        <v>16139.877000000002</v>
      </c>
      <c r="F2849" s="5">
        <v>12336.983999999999</v>
      </c>
      <c r="G2849" s="5">
        <v>22453.613999999998</v>
      </c>
      <c r="H2849" s="5">
        <v>90361.161000000007</v>
      </c>
      <c r="I2849" s="5">
        <v>203406.27630000003</v>
      </c>
      <c r="J2849" s="5">
        <v>325.85400000000004</v>
      </c>
      <c r="K2849" s="5">
        <v>0</v>
      </c>
      <c r="L2849" s="5">
        <v>4361.4472509434599</v>
      </c>
      <c r="M2849" s="5">
        <v>112278.30825094348</v>
      </c>
      <c r="N2849" s="5">
        <v>241999.76730000004</v>
      </c>
      <c r="O2849" s="5">
        <v>-129721.45904905656</v>
      </c>
      <c r="P2849" s="5">
        <v>-128266.79130000001</v>
      </c>
      <c r="Q2849" s="3"/>
      <c r="R2849" s="5">
        <v>194989.82973524995</v>
      </c>
      <c r="S2849" s="9">
        <v>-0.66527294897989098</v>
      </c>
      <c r="T2849" s="5">
        <v>-12803.507981631721</v>
      </c>
      <c r="U2849" s="5">
        <v>1411.0291687006641</v>
      </c>
      <c r="V2849" s="5">
        <v>30073.293000000005</v>
      </c>
      <c r="W2849" s="5">
        <v>117725.61930000002</v>
      </c>
      <c r="X2849" s="5">
        <v>60287.868000000002</v>
      </c>
      <c r="Y2849" s="5">
        <v>85680.657000000007</v>
      </c>
      <c r="AB2849" s="17">
        <v>298.28207184519016</v>
      </c>
      <c r="AC2849" s="17">
        <v>269.3661203483768</v>
      </c>
      <c r="AD2849">
        <v>1411</v>
      </c>
    </row>
    <row r="2850" spans="1:30">
      <c r="A2850" s="3" t="s">
        <v>56</v>
      </c>
      <c r="B2850" s="3">
        <v>174</v>
      </c>
      <c r="C2850" s="3">
        <v>2004</v>
      </c>
      <c r="D2850" s="5">
        <v>6200.2791999999999</v>
      </c>
      <c r="E2850" s="5">
        <v>28386.164000000001</v>
      </c>
      <c r="F2850" s="5">
        <v>13791.262499999999</v>
      </c>
      <c r="G2850" s="5">
        <v>28481.510999999999</v>
      </c>
      <c r="H2850" s="5">
        <v>116442.98563811</v>
      </c>
      <c r="I2850" s="5">
        <v>252171.0214</v>
      </c>
      <c r="J2850" s="5">
        <v>821.34630000000004</v>
      </c>
      <c r="K2850" s="5">
        <v>0</v>
      </c>
      <c r="L2850" s="5">
        <v>1190.9894030115299</v>
      </c>
      <c r="M2850" s="5">
        <v>138446.86304112154</v>
      </c>
      <c r="N2850" s="5">
        <v>309038.69640000002</v>
      </c>
      <c r="O2850" s="5">
        <v>-170591.83335887847</v>
      </c>
      <c r="P2850" s="5">
        <v>-169066.79536189002</v>
      </c>
      <c r="Q2850" s="3"/>
      <c r="R2850" s="5">
        <v>230341.49242000078</v>
      </c>
      <c r="S2850" s="9">
        <v>-0.74060401175062374</v>
      </c>
      <c r="T2850" s="5">
        <v>-13476.104176844741</v>
      </c>
      <c r="U2850" s="5">
        <v>2989.8501521369003</v>
      </c>
      <c r="V2850" s="5">
        <v>46465.317300000002</v>
      </c>
      <c r="W2850" s="5">
        <v>160069.9057</v>
      </c>
      <c r="X2850" s="5">
        <v>69977.668338110001</v>
      </c>
      <c r="Y2850" s="5">
        <v>92101.115699999995</v>
      </c>
      <c r="AB2850" s="17">
        <v>271.1249180100483</v>
      </c>
      <c r="AC2850" s="17">
        <v>249.76830629175547</v>
      </c>
      <c r="AD2850">
        <v>1412</v>
      </c>
    </row>
    <row r="2851" spans="1:30">
      <c r="A2851" s="3" t="s">
        <v>56</v>
      </c>
      <c r="B2851" s="3">
        <v>174</v>
      </c>
      <c r="C2851" s="3">
        <v>2005</v>
      </c>
      <c r="D2851" s="5">
        <v>8326.3225999999995</v>
      </c>
      <c r="E2851" s="5">
        <v>37962.745999999999</v>
      </c>
      <c r="F2851" s="5">
        <v>13601.940999999999</v>
      </c>
      <c r="G2851" s="5">
        <v>29189.3171</v>
      </c>
      <c r="H2851" s="5">
        <v>128589.65939999999</v>
      </c>
      <c r="I2851" s="5">
        <v>262315.73259999999</v>
      </c>
      <c r="J2851" s="5">
        <v>659.45229999999992</v>
      </c>
      <c r="K2851" s="5">
        <v>0</v>
      </c>
      <c r="L2851" s="5">
        <v>506.38749409936003</v>
      </c>
      <c r="M2851" s="5">
        <v>151683.76279409934</v>
      </c>
      <c r="N2851" s="5">
        <v>329467.79570000002</v>
      </c>
      <c r="O2851" s="5">
        <v>-177784.03290590068</v>
      </c>
      <c r="P2851" s="5">
        <v>-175995.9039</v>
      </c>
      <c r="Q2851" s="3"/>
      <c r="R2851" s="5">
        <v>240492.62902349993</v>
      </c>
      <c r="S2851" s="9">
        <v>-0.73924940497252567</v>
      </c>
      <c r="T2851" s="5">
        <v>-18233.177667971977</v>
      </c>
      <c r="U2851" s="5">
        <v>2562.9769566223631</v>
      </c>
      <c r="V2851" s="5">
        <v>61652.301699999996</v>
      </c>
      <c r="W2851" s="5">
        <v>164150.5362</v>
      </c>
      <c r="X2851" s="5">
        <v>66937.357699999993</v>
      </c>
      <c r="Y2851" s="5">
        <v>98165.196400000001</v>
      </c>
      <c r="AB2851" s="17">
        <v>270.70579062939169</v>
      </c>
      <c r="AC2851" s="17">
        <v>288.38637789268455</v>
      </c>
      <c r="AD2851">
        <v>1413</v>
      </c>
    </row>
    <row r="2852" spans="1:30">
      <c r="A2852" s="3" t="s">
        <v>56</v>
      </c>
      <c r="B2852" s="3">
        <v>174</v>
      </c>
      <c r="C2852" s="3">
        <v>2006</v>
      </c>
      <c r="D2852" s="5">
        <v>13355.696999999998</v>
      </c>
      <c r="E2852" s="5">
        <v>60247.481999999996</v>
      </c>
      <c r="F2852" s="5">
        <v>22417.973999999998</v>
      </c>
      <c r="G2852" s="5">
        <v>41287.949999999997</v>
      </c>
      <c r="H2852" s="5">
        <v>157636.7637057</v>
      </c>
      <c r="I2852" s="5">
        <v>329386.01975999994</v>
      </c>
      <c r="J2852" s="5">
        <v>13.169999999999998</v>
      </c>
      <c r="K2852" s="5">
        <v>0</v>
      </c>
      <c r="L2852" s="5">
        <v>565.88326246999998</v>
      </c>
      <c r="M2852" s="5">
        <v>193989.48796817</v>
      </c>
      <c r="N2852" s="5">
        <v>430921.45175999997</v>
      </c>
      <c r="O2852" s="5">
        <v>-236931.96379182997</v>
      </c>
      <c r="P2852" s="5">
        <v>-234641.27405429989</v>
      </c>
      <c r="Q2852" s="5"/>
      <c r="R2852" s="5">
        <v>261955.63313046243</v>
      </c>
      <c r="S2852" s="9">
        <v>-0.90447363532675074</v>
      </c>
      <c r="T2852" s="5">
        <v>-29565.324183679579</v>
      </c>
      <c r="U2852" s="5">
        <v>3821.9211514324029</v>
      </c>
      <c r="V2852" s="5">
        <v>75140.117999999988</v>
      </c>
      <c r="W2852" s="5">
        <v>195734.22575999997</v>
      </c>
      <c r="X2852" s="5">
        <v>82496.645705699993</v>
      </c>
      <c r="Y2852" s="5">
        <v>133651.79399999999</v>
      </c>
      <c r="AB2852" s="17">
        <v>268.35626465014184</v>
      </c>
      <c r="AC2852" s="17">
        <v>258.32149582384199</v>
      </c>
      <c r="AD2852">
        <v>1414</v>
      </c>
    </row>
    <row r="2853" spans="1:30">
      <c r="A2853" s="3" t="s">
        <v>56</v>
      </c>
      <c r="B2853" s="3">
        <v>174</v>
      </c>
      <c r="C2853" s="3">
        <v>2007</v>
      </c>
      <c r="D2853" s="5">
        <v>20602.039499999999</v>
      </c>
      <c r="E2853" s="5">
        <v>93547.53869999999</v>
      </c>
      <c r="F2853" s="5">
        <v>31650.15</v>
      </c>
      <c r="G2853" s="5">
        <v>53220.831299999998</v>
      </c>
      <c r="H2853" s="5">
        <v>223126.76552502002</v>
      </c>
      <c r="I2853" s="5">
        <v>448735.99469899619</v>
      </c>
      <c r="J2853" s="5">
        <v>740.46629999999993</v>
      </c>
      <c r="K2853" s="5">
        <v>0</v>
      </c>
      <c r="L2853" s="5">
        <v>631.09795644525002</v>
      </c>
      <c r="M2853" s="5">
        <v>276750.51928146521</v>
      </c>
      <c r="N2853" s="5">
        <v>595504.36469899619</v>
      </c>
      <c r="O2853" s="5">
        <v>-318753.84541753097</v>
      </c>
      <c r="P2853" s="5">
        <v>-315717.94227397616</v>
      </c>
      <c r="Q2853" s="5"/>
      <c r="R2853" s="5">
        <v>305871.18453776056</v>
      </c>
      <c r="S2853" s="9">
        <v>-1.0421179291512503</v>
      </c>
      <c r="T2853" s="5">
        <v>-44587.281268323502</v>
      </c>
      <c r="U2853" s="5">
        <v>5956.9271827667899</v>
      </c>
      <c r="V2853" s="5">
        <v>107246.9013</v>
      </c>
      <c r="W2853" s="5">
        <v>254511.53699899619</v>
      </c>
      <c r="X2853" s="5">
        <v>115879.86422502001</v>
      </c>
      <c r="Y2853" s="5">
        <v>194224.4577</v>
      </c>
      <c r="AB2853" s="17">
        <v>245.96801733694247</v>
      </c>
      <c r="AC2853" s="17">
        <v>231.10482304191274</v>
      </c>
      <c r="AD2853">
        <v>1415</v>
      </c>
    </row>
    <row r="2854" spans="1:30">
      <c r="A2854" s="3" t="s">
        <v>56</v>
      </c>
      <c r="B2854" s="3">
        <v>174</v>
      </c>
      <c r="C2854" s="3">
        <v>2008</v>
      </c>
      <c r="D2854" s="5">
        <v>16004.55</v>
      </c>
      <c r="E2854" s="5">
        <v>23892.705599999998</v>
      </c>
      <c r="F2854" s="5">
        <v>37232.150099999999</v>
      </c>
      <c r="G2854" s="5">
        <v>38118.663</v>
      </c>
      <c r="H2854" s="5">
        <v>255252.55985399999</v>
      </c>
      <c r="I2854" s="5">
        <v>500704.43429999996</v>
      </c>
      <c r="J2854" s="5">
        <v>1349.9489999999998</v>
      </c>
      <c r="K2854" s="5">
        <v>0</v>
      </c>
      <c r="L2854" s="5">
        <v>343.78453875872998</v>
      </c>
      <c r="M2854" s="5">
        <v>310182.99349275877</v>
      </c>
      <c r="N2854" s="5">
        <v>562715.80290000001</v>
      </c>
      <c r="O2854" s="5">
        <v>-252532.80940724124</v>
      </c>
      <c r="P2854" s="5">
        <v>-249376.43379724122</v>
      </c>
      <c r="Q2854" s="5"/>
      <c r="R2854" s="5">
        <v>343200.44511773833</v>
      </c>
      <c r="S2854" s="9">
        <v>-0.73581725490072525</v>
      </c>
      <c r="T2854" s="5">
        <v>-51312.803251344187</v>
      </c>
      <c r="U2854" s="5">
        <v>5995.109410808398</v>
      </c>
      <c r="V2854" s="5">
        <v>106765.6572</v>
      </c>
      <c r="W2854" s="5">
        <v>266943.36869999999</v>
      </c>
      <c r="X2854" s="5">
        <v>148486.902654</v>
      </c>
      <c r="Y2854" s="5">
        <v>233761.0656</v>
      </c>
      <c r="AB2854" s="17">
        <v>229.82141651604422</v>
      </c>
      <c r="AC2854" s="17">
        <v>244.45599626356238</v>
      </c>
      <c r="AD2854">
        <v>1416</v>
      </c>
    </row>
    <row r="2855" spans="1:30">
      <c r="A2855" s="3" t="s">
        <v>56</v>
      </c>
      <c r="B2855" s="3">
        <v>174</v>
      </c>
      <c r="C2855" s="3">
        <v>2009</v>
      </c>
      <c r="D2855" s="5">
        <v>14321.0046</v>
      </c>
      <c r="E2855" s="5">
        <v>28114.749599999999</v>
      </c>
      <c r="F2855" s="5">
        <v>39453.712200000002</v>
      </c>
      <c r="G2855" s="5">
        <v>42097.213199999998</v>
      </c>
      <c r="H2855" s="5">
        <v>302071.82380000001</v>
      </c>
      <c r="I2855" s="5">
        <v>593398.08949188294</v>
      </c>
      <c r="J2855" s="5">
        <v>2551.3026</v>
      </c>
      <c r="K2855" s="5">
        <v>0</v>
      </c>
      <c r="L2855" s="5">
        <v>1554.80964318779</v>
      </c>
      <c r="M2855" s="5">
        <v>359952.6528431878</v>
      </c>
      <c r="N2855" s="5">
        <v>663610.05229188292</v>
      </c>
      <c r="O2855" s="5">
        <v>-303657.39944869513</v>
      </c>
      <c r="P2855" s="5">
        <v>-299665.49684869515</v>
      </c>
      <c r="Q2855" s="5"/>
      <c r="R2855" s="5">
        <v>321849.29451140785</v>
      </c>
      <c r="S2855" s="9">
        <v>-0.94347697704191202</v>
      </c>
      <c r="T2855" s="5">
        <v>-35912.5752984188</v>
      </c>
      <c r="U2855" s="5">
        <v>2817.68627105824</v>
      </c>
      <c r="V2855" s="5">
        <v>115426.6344</v>
      </c>
      <c r="W2855" s="5">
        <v>315561.98939999996</v>
      </c>
      <c r="X2855" s="5">
        <v>186645.1894</v>
      </c>
      <c r="Y2855" s="5">
        <v>277836.10009188298</v>
      </c>
      <c r="AB2855" s="17">
        <v>242.33418624096225</v>
      </c>
      <c r="AC2855" s="17">
        <v>236.15813549909743</v>
      </c>
      <c r="AD2855">
        <v>1417</v>
      </c>
    </row>
    <row r="2856" spans="1:30">
      <c r="A2856" s="3" t="s">
        <v>56</v>
      </c>
      <c r="B2856" s="3">
        <v>174</v>
      </c>
      <c r="C2856" s="3">
        <v>2010</v>
      </c>
      <c r="D2856" s="5">
        <v>12899.674799999999</v>
      </c>
      <c r="E2856" s="5">
        <v>17106.0324</v>
      </c>
      <c r="F2856" s="5">
        <v>42623.443800000001</v>
      </c>
      <c r="G2856" s="5">
        <v>35025.810599999997</v>
      </c>
      <c r="H2856" s="5">
        <v>233516.54560000001</v>
      </c>
      <c r="I2856" s="5">
        <v>538357.561221326</v>
      </c>
      <c r="J2856" s="5">
        <v>1863.999</v>
      </c>
      <c r="K2856" s="5">
        <v>0</v>
      </c>
      <c r="L2856" s="5">
        <v>1309.4682636666901</v>
      </c>
      <c r="M2856" s="5">
        <v>292213.13146366668</v>
      </c>
      <c r="N2856" s="5">
        <v>590489.404221326</v>
      </c>
      <c r="O2856" s="5">
        <v>-298276.27275765932</v>
      </c>
      <c r="P2856" s="5">
        <v>-293217.41955765936</v>
      </c>
      <c r="Q2856" s="5"/>
      <c r="R2856" s="5">
        <v>294771.48868250742</v>
      </c>
      <c r="S2856" s="9">
        <v>-1.0118898340230145</v>
      </c>
      <c r="T2856" s="5">
        <v>-30273.9856541138</v>
      </c>
      <c r="U2856" s="5">
        <v>2776.2722117243197</v>
      </c>
      <c r="V2856" s="5">
        <v>83091.596999999994</v>
      </c>
      <c r="W2856" s="5">
        <v>196687.30379999999</v>
      </c>
      <c r="X2856" s="5">
        <v>150424.9486</v>
      </c>
      <c r="Y2856" s="5">
        <v>341670.25742132595</v>
      </c>
      <c r="AB2856" s="17">
        <v>254.18474940200471</v>
      </c>
      <c r="AC2856" s="17">
        <v>254.60964675946818</v>
      </c>
      <c r="AD2856">
        <v>1418</v>
      </c>
    </row>
    <row r="2857" spans="1:30">
      <c r="A2857" s="3" t="s">
        <v>56</v>
      </c>
      <c r="B2857" s="3">
        <v>174</v>
      </c>
      <c r="C2857" s="3">
        <v>2011</v>
      </c>
      <c r="D2857" s="5">
        <v>12236.4123</v>
      </c>
      <c r="E2857" s="5">
        <v>7480.0358999999999</v>
      </c>
      <c r="F2857" s="5">
        <v>43697.590799999998</v>
      </c>
      <c r="G2857" s="5">
        <v>29169.6816</v>
      </c>
      <c r="H2857" s="5">
        <v>207977.1715</v>
      </c>
      <c r="I2857" s="5">
        <v>471236.34774643596</v>
      </c>
      <c r="J2857" s="5">
        <v>2722.3656000000001</v>
      </c>
      <c r="K2857" s="5">
        <v>0</v>
      </c>
      <c r="L2857" s="5">
        <v>1248.66120716311</v>
      </c>
      <c r="M2857" s="5">
        <v>267882.20140716317</v>
      </c>
      <c r="N2857" s="5">
        <v>507886.06524643593</v>
      </c>
      <c r="O2857" s="5">
        <v>-240003.86383927276</v>
      </c>
      <c r="P2857" s="5">
        <v>-234353.40254027289</v>
      </c>
      <c r="Q2857" s="5"/>
      <c r="R2857" s="5">
        <v>290152.61217543529</v>
      </c>
      <c r="S2857" s="9">
        <v>-0.82716423622668944</v>
      </c>
      <c r="T2857" s="5">
        <v>-28582.7200746747</v>
      </c>
      <c r="U2857" s="5">
        <v>3659.6640737842495</v>
      </c>
      <c r="V2857" s="5">
        <v>70469.675699999993</v>
      </c>
      <c r="W2857" s="5">
        <v>98148.784499999994</v>
      </c>
      <c r="X2857" s="5">
        <v>137507.4958</v>
      </c>
      <c r="Y2857" s="5">
        <v>373087.56324643595</v>
      </c>
      <c r="AB2857" s="17">
        <v>242.16986602953938</v>
      </c>
      <c r="AC2857" s="17">
        <v>262.93331014761685</v>
      </c>
      <c r="AD2857">
        <v>1419</v>
      </c>
    </row>
    <row r="2858" spans="1:30">
      <c r="A2858" s="3" t="s">
        <v>129</v>
      </c>
      <c r="B2858">
        <v>328</v>
      </c>
      <c r="C2858" s="3">
        <v>1970</v>
      </c>
      <c r="I2858" s="5">
        <v>12.43449999798775</v>
      </c>
      <c r="R2858" s="5">
        <v>17.549297933133587</v>
      </c>
      <c r="AB2858">
        <v>2.0000000010000001</v>
      </c>
      <c r="AC2858">
        <v>2.0052499990000001</v>
      </c>
      <c r="AD2858">
        <v>4474</v>
      </c>
    </row>
    <row r="2859" spans="1:30">
      <c r="A2859" s="3" t="s">
        <v>129</v>
      </c>
      <c r="B2859">
        <v>328</v>
      </c>
      <c r="C2859" s="3">
        <v>1971</v>
      </c>
      <c r="D2859" s="5">
        <v>0</v>
      </c>
      <c r="E2859" s="5">
        <v>0</v>
      </c>
      <c r="F2859" s="5">
        <v>0</v>
      </c>
      <c r="G2859" s="5">
        <v>0</v>
      </c>
      <c r="H2859" s="5">
        <v>1.7219360592749682</v>
      </c>
      <c r="I2859" s="5">
        <v>15.510543397010272</v>
      </c>
      <c r="J2859" s="5">
        <v>0</v>
      </c>
      <c r="K2859" s="5">
        <v>0</v>
      </c>
      <c r="L2859" s="5">
        <v>4.4476110131273101</v>
      </c>
      <c r="M2859" s="5">
        <v>6.1695470724022785</v>
      </c>
      <c r="N2859" s="5">
        <v>15.510543397010272</v>
      </c>
      <c r="O2859" s="5">
        <v>-9.3409963246079926</v>
      </c>
      <c r="R2859" s="5">
        <v>22.597415097015386</v>
      </c>
      <c r="S2859" s="9">
        <v>-0.4133657006566972</v>
      </c>
      <c r="AB2859">
        <v>1.97487273321145</v>
      </c>
      <c r="AC2859">
        <v>1.880509999</v>
      </c>
      <c r="AD2859">
        <v>4475</v>
      </c>
    </row>
    <row r="2860" spans="1:30">
      <c r="A2860" s="3" t="s">
        <v>129</v>
      </c>
      <c r="B2860">
        <v>328</v>
      </c>
      <c r="C2860" s="3">
        <v>1972</v>
      </c>
      <c r="D2860" s="5">
        <v>0</v>
      </c>
      <c r="E2860" s="5">
        <v>0</v>
      </c>
      <c r="F2860" s="5">
        <v>0</v>
      </c>
      <c r="G2860" s="5">
        <v>0</v>
      </c>
      <c r="H2860" s="5">
        <v>0.7556552001539838</v>
      </c>
      <c r="I2860" s="5">
        <v>19.647113967807087</v>
      </c>
      <c r="J2860" s="5">
        <v>0</v>
      </c>
      <c r="K2860" s="5">
        <v>0</v>
      </c>
      <c r="L2860" s="5">
        <v>5.6044427344753798</v>
      </c>
      <c r="M2860" s="5">
        <v>6.3600979346293638</v>
      </c>
      <c r="N2860" s="5">
        <v>19.647113967807087</v>
      </c>
      <c r="O2860" s="5">
        <v>-13.287016033177723</v>
      </c>
      <c r="R2860" s="5">
        <v>29.572356691149121</v>
      </c>
      <c r="S2860" s="9">
        <v>-0.44930528100773481</v>
      </c>
      <c r="AB2860">
        <v>1.9212781494760101</v>
      </c>
      <c r="AC2860">
        <v>2.0441999989999999</v>
      </c>
      <c r="AD2860">
        <v>4476</v>
      </c>
    </row>
    <row r="2861" spans="1:30">
      <c r="A2861" s="3" t="s">
        <v>129</v>
      </c>
      <c r="B2861">
        <v>328</v>
      </c>
      <c r="C2861" s="3">
        <v>1973</v>
      </c>
      <c r="D2861" s="5">
        <v>0</v>
      </c>
      <c r="E2861" s="5">
        <v>0</v>
      </c>
      <c r="F2861" s="5">
        <v>0</v>
      </c>
      <c r="G2861" s="5">
        <v>0</v>
      </c>
      <c r="H2861" s="5">
        <v>1.3992410902557648</v>
      </c>
      <c r="I2861" s="5">
        <v>19.977575945040741</v>
      </c>
      <c r="J2861" s="5">
        <v>0</v>
      </c>
      <c r="K2861" s="5">
        <v>0</v>
      </c>
      <c r="L2861" s="5">
        <v>5.0035815949720197</v>
      </c>
      <c r="M2861" s="5">
        <v>6.4028226852277843</v>
      </c>
      <c r="N2861" s="5">
        <v>19.977575945040741</v>
      </c>
      <c r="O2861" s="5">
        <v>-13.574753259812956</v>
      </c>
      <c r="R2861" s="5">
        <v>37.204438467683296</v>
      </c>
      <c r="S2861" s="9">
        <v>-0.36486918816431879</v>
      </c>
      <c r="AB2861">
        <v>1.9592192359816101</v>
      </c>
      <c r="AC2861">
        <v>2.0661199990000001</v>
      </c>
      <c r="AD2861">
        <v>4477</v>
      </c>
    </row>
    <row r="2862" spans="1:30">
      <c r="A2862" s="3" t="s">
        <v>129</v>
      </c>
      <c r="B2862">
        <v>328</v>
      </c>
      <c r="C2862" s="3">
        <v>1974</v>
      </c>
      <c r="D2862" s="5">
        <v>0</v>
      </c>
      <c r="E2862" s="5">
        <v>0</v>
      </c>
      <c r="F2862" s="5">
        <v>0</v>
      </c>
      <c r="G2862" s="5">
        <v>0</v>
      </c>
      <c r="H2862" s="5">
        <v>4.3344456099412119</v>
      </c>
      <c r="I2862" s="5">
        <v>23.528452347576867</v>
      </c>
      <c r="J2862" s="5">
        <v>0</v>
      </c>
      <c r="K2862" s="5">
        <v>0</v>
      </c>
      <c r="L2862" s="5">
        <v>5.3633810561209598</v>
      </c>
      <c r="M2862" s="5">
        <v>9.6978266660621717</v>
      </c>
      <c r="N2862" s="5">
        <v>23.528452347576867</v>
      </c>
      <c r="O2862" s="5">
        <v>-13.830625681514695</v>
      </c>
      <c r="R2862" s="5">
        <v>44.898285992223201</v>
      </c>
      <c r="S2862" s="9">
        <v>-0.30804351159218613</v>
      </c>
      <c r="AB2862">
        <v>2.0532324085176299</v>
      </c>
      <c r="AC2862">
        <v>2.0438599989999999</v>
      </c>
      <c r="AD2862">
        <v>4478</v>
      </c>
    </row>
    <row r="2863" spans="1:30">
      <c r="A2863" s="3" t="s">
        <v>129</v>
      </c>
      <c r="B2863">
        <v>328</v>
      </c>
      <c r="C2863" s="3">
        <v>1975</v>
      </c>
      <c r="D2863" s="5">
        <v>0</v>
      </c>
      <c r="E2863" s="5">
        <v>0</v>
      </c>
      <c r="F2863" s="5">
        <v>0</v>
      </c>
      <c r="G2863" s="5">
        <v>0</v>
      </c>
      <c r="H2863" s="5">
        <v>7.5286450241253231</v>
      </c>
      <c r="I2863" s="5">
        <v>20.171531786387622</v>
      </c>
      <c r="J2863" s="5">
        <v>0</v>
      </c>
      <c r="K2863" s="5">
        <v>0</v>
      </c>
      <c r="L2863" s="5">
        <v>5.7526115683528802</v>
      </c>
      <c r="M2863" s="5">
        <v>13.281256592478204</v>
      </c>
      <c r="N2863" s="5">
        <v>20.171531786387622</v>
      </c>
      <c r="O2863" s="5">
        <v>-6.8902751939094173</v>
      </c>
      <c r="R2863" s="5">
        <v>51.785517760525757</v>
      </c>
      <c r="S2863" s="9">
        <v>-0.13305409488754069</v>
      </c>
      <c r="AB2863">
        <v>2.16979583233333</v>
      </c>
      <c r="AC2863">
        <v>2.3721399989999998</v>
      </c>
      <c r="AD2863">
        <v>4479</v>
      </c>
    </row>
    <row r="2864" spans="1:30">
      <c r="A2864" s="3" t="s">
        <v>129</v>
      </c>
      <c r="B2864">
        <v>328</v>
      </c>
      <c r="C2864" s="3">
        <v>1976</v>
      </c>
      <c r="D2864" s="5">
        <v>0</v>
      </c>
      <c r="E2864" s="5">
        <v>0</v>
      </c>
      <c r="F2864" s="5">
        <v>0</v>
      </c>
      <c r="G2864" s="5">
        <v>0</v>
      </c>
      <c r="H2864" s="5">
        <v>0.71629629656159122</v>
      </c>
      <c r="I2864" s="5">
        <v>13.743703947972028</v>
      </c>
      <c r="J2864" s="5">
        <v>0</v>
      </c>
      <c r="K2864" s="5">
        <v>0</v>
      </c>
      <c r="L2864" s="5">
        <v>8.1130832215016593</v>
      </c>
      <c r="M2864" s="5">
        <v>8.8293795180632504</v>
      </c>
      <c r="N2864" s="5">
        <v>13.743703947972028</v>
      </c>
      <c r="O2864" s="5">
        <v>-4.9143244299087776</v>
      </c>
      <c r="R2864" s="5">
        <v>55.500902670734135</v>
      </c>
      <c r="S2864" s="9">
        <v>-8.8544945999592214E-2</v>
      </c>
      <c r="AB2864">
        <v>2.6146708328333301</v>
      </c>
      <c r="AC2864">
        <v>2.6999999990000001</v>
      </c>
      <c r="AD2864">
        <v>4480</v>
      </c>
    </row>
    <row r="2865" spans="1:30">
      <c r="A2865" s="3" t="s">
        <v>129</v>
      </c>
      <c r="B2865">
        <v>328</v>
      </c>
      <c r="C2865" s="3">
        <v>1977</v>
      </c>
      <c r="D2865" s="5">
        <v>0</v>
      </c>
      <c r="E2865" s="5">
        <v>0</v>
      </c>
      <c r="F2865" s="5">
        <v>0</v>
      </c>
      <c r="G2865" s="5">
        <v>0</v>
      </c>
      <c r="H2865" s="5">
        <v>0.44518518518518513</v>
      </c>
      <c r="I2865" s="5">
        <v>14.687726914452178</v>
      </c>
      <c r="J2865" s="5">
        <v>0</v>
      </c>
      <c r="K2865" s="5">
        <v>0</v>
      </c>
      <c r="L2865" s="5">
        <v>12.6918518565525</v>
      </c>
      <c r="M2865" s="5">
        <v>13.137037041737685</v>
      </c>
      <c r="N2865" s="5">
        <v>14.687726914452178</v>
      </c>
      <c r="O2865" s="5">
        <v>-1.5506898727144929</v>
      </c>
      <c r="R2865" s="5">
        <v>67.29856300386993</v>
      </c>
      <c r="S2865" s="9">
        <v>-2.3041946268976383E-2</v>
      </c>
      <c r="T2865" s="5">
        <v>1.3074074074074067</v>
      </c>
      <c r="U2865" s="5">
        <v>0</v>
      </c>
      <c r="AB2865">
        <v>2.7</v>
      </c>
      <c r="AC2865">
        <v>2.7</v>
      </c>
      <c r="AD2865">
        <v>4481</v>
      </c>
    </row>
    <row r="2866" spans="1:30">
      <c r="A2866" s="3" t="s">
        <v>129</v>
      </c>
      <c r="B2866">
        <v>328</v>
      </c>
      <c r="C2866" s="3">
        <v>1978</v>
      </c>
      <c r="D2866" s="5">
        <v>0</v>
      </c>
      <c r="E2866" s="5">
        <v>0</v>
      </c>
      <c r="F2866" s="5">
        <v>0</v>
      </c>
      <c r="G2866" s="5">
        <v>1.4</v>
      </c>
      <c r="H2866" s="5">
        <v>3.3388888888888886</v>
      </c>
      <c r="I2866" s="5">
        <v>19.54846871496342</v>
      </c>
      <c r="J2866" s="5">
        <v>0</v>
      </c>
      <c r="K2866" s="5">
        <v>0</v>
      </c>
      <c r="L2866" s="5">
        <v>12.3133333378938</v>
      </c>
      <c r="M2866" s="5">
        <v>15.652222226782689</v>
      </c>
      <c r="N2866" s="5">
        <v>20.948468714963418</v>
      </c>
      <c r="O2866" s="5">
        <v>-5.2962464881807296</v>
      </c>
      <c r="R2866" s="5">
        <v>86.340596242334954</v>
      </c>
      <c r="S2866" s="9">
        <v>-6.1341323996832064E-2</v>
      </c>
      <c r="T2866" s="5">
        <v>1.0481481481481492</v>
      </c>
      <c r="U2866" s="5">
        <v>0</v>
      </c>
      <c r="AB2866">
        <v>2.7</v>
      </c>
      <c r="AC2866">
        <v>2.7</v>
      </c>
      <c r="AD2866">
        <v>4482</v>
      </c>
    </row>
    <row r="2867" spans="1:30">
      <c r="A2867" s="3" t="s">
        <v>129</v>
      </c>
      <c r="B2867">
        <v>328</v>
      </c>
      <c r="C2867" s="3">
        <v>1979</v>
      </c>
      <c r="D2867" s="5">
        <v>0</v>
      </c>
      <c r="E2867" s="5">
        <v>0</v>
      </c>
      <c r="F2867" s="5">
        <v>0</v>
      </c>
      <c r="G2867" s="5">
        <v>1.4</v>
      </c>
      <c r="H2867" s="5">
        <v>11.083333333333332</v>
      </c>
      <c r="I2867" s="5">
        <v>26.104750514295343</v>
      </c>
      <c r="J2867" s="5">
        <v>0</v>
      </c>
      <c r="K2867" s="5">
        <v>0</v>
      </c>
      <c r="L2867" s="5">
        <v>12.2194696007895</v>
      </c>
      <c r="M2867" s="5">
        <v>23.30280293412283</v>
      </c>
      <c r="N2867" s="5">
        <v>27.504750514295342</v>
      </c>
      <c r="O2867" s="5">
        <v>-4.2019475801725115</v>
      </c>
      <c r="R2867" s="5">
        <v>101.52412519015536</v>
      </c>
      <c r="S2867" s="9">
        <v>-4.1388660796655333E-2</v>
      </c>
      <c r="T2867" s="5">
        <v>-1.1111111111111118</v>
      </c>
      <c r="U2867" s="5">
        <v>0</v>
      </c>
      <c r="AB2867">
        <v>2.7</v>
      </c>
      <c r="AC2867">
        <v>2.7</v>
      </c>
      <c r="AD2867">
        <v>4483</v>
      </c>
    </row>
    <row r="2868" spans="1:30">
      <c r="A2868" s="3" t="s">
        <v>129</v>
      </c>
      <c r="B2868">
        <v>328</v>
      </c>
      <c r="C2868" s="3">
        <v>1980</v>
      </c>
      <c r="D2868" s="5">
        <v>0</v>
      </c>
      <c r="E2868" s="5">
        <v>0</v>
      </c>
      <c r="F2868" s="5">
        <v>0</v>
      </c>
      <c r="G2868" s="5">
        <v>1.4</v>
      </c>
      <c r="H2868" s="5">
        <v>10.886666666666665</v>
      </c>
      <c r="I2868" s="5">
        <v>27.663820385997496</v>
      </c>
      <c r="J2868" s="5">
        <v>0</v>
      </c>
      <c r="K2868" s="5">
        <v>0</v>
      </c>
      <c r="L2868" s="5">
        <v>12.908888893669999</v>
      </c>
      <c r="M2868" s="5">
        <v>23.795555560336666</v>
      </c>
      <c r="N2868" s="5">
        <v>29.063820385997495</v>
      </c>
      <c r="O2868" s="5">
        <v>-5.2682648256608289</v>
      </c>
      <c r="R2868" s="5">
        <v>101.22360863690444</v>
      </c>
      <c r="S2868" s="9">
        <v>-5.2045811215429311E-2</v>
      </c>
      <c r="T2868" s="5">
        <v>0.27074074072963</v>
      </c>
      <c r="U2868" s="5">
        <v>0</v>
      </c>
      <c r="AB2868">
        <v>2.7</v>
      </c>
      <c r="AC2868">
        <v>2.7</v>
      </c>
      <c r="AD2868">
        <v>4484</v>
      </c>
    </row>
    <row r="2869" spans="1:30">
      <c r="A2869" s="3" t="s">
        <v>129</v>
      </c>
      <c r="B2869">
        <v>328</v>
      </c>
      <c r="C2869" s="3">
        <v>1981</v>
      </c>
      <c r="D2869" s="5">
        <v>0</v>
      </c>
      <c r="E2869" s="5">
        <v>0</v>
      </c>
      <c r="F2869" s="5">
        <v>0</v>
      </c>
      <c r="G2869" s="5">
        <v>1.4</v>
      </c>
      <c r="H2869" s="5">
        <v>12.712592592592591</v>
      </c>
      <c r="I2869" s="5">
        <v>37.907576318701459</v>
      </c>
      <c r="J2869" s="5">
        <v>0</v>
      </c>
      <c r="K2869" s="5">
        <v>0</v>
      </c>
      <c r="L2869" s="5">
        <v>16.0974074133694</v>
      </c>
      <c r="M2869" s="5">
        <v>28.810000005961989</v>
      </c>
      <c r="N2869" s="5">
        <v>39.307576318701457</v>
      </c>
      <c r="O2869" s="5">
        <v>-10.497576312739469</v>
      </c>
      <c r="R2869" s="5">
        <v>106.39777785939667</v>
      </c>
      <c r="S2869" s="9">
        <v>-9.8663492076045842E-2</v>
      </c>
      <c r="T2869" s="5">
        <v>-13.871851851881473</v>
      </c>
      <c r="U2869" s="5">
        <v>0</v>
      </c>
      <c r="AB2869">
        <v>2.7</v>
      </c>
      <c r="AC2869">
        <v>2.7</v>
      </c>
      <c r="AD2869">
        <v>4485</v>
      </c>
    </row>
    <row r="2870" spans="1:30">
      <c r="A2870" s="3" t="s">
        <v>129</v>
      </c>
      <c r="B2870">
        <v>328</v>
      </c>
      <c r="C2870" s="3">
        <v>1982</v>
      </c>
      <c r="D2870" s="5">
        <v>0</v>
      </c>
      <c r="E2870" s="5">
        <v>0</v>
      </c>
      <c r="F2870" s="5">
        <v>0</v>
      </c>
      <c r="G2870" s="5">
        <v>3.2999999999999994</v>
      </c>
      <c r="H2870" s="5">
        <v>6.4877777777777768</v>
      </c>
      <c r="I2870" s="5">
        <v>45.160504826395794</v>
      </c>
      <c r="J2870" s="5">
        <v>0</v>
      </c>
      <c r="K2870" s="5">
        <v>0</v>
      </c>
      <c r="L2870" s="5">
        <v>9.2325125848900793</v>
      </c>
      <c r="M2870" s="5">
        <v>15.720290362667857</v>
      </c>
      <c r="N2870" s="5">
        <v>48.460504826395791</v>
      </c>
      <c r="O2870" s="5">
        <v>-32.740214463727938</v>
      </c>
      <c r="R2870" s="5">
        <v>115.28443591743815</v>
      </c>
      <c r="S2870" s="9">
        <v>-0.28399509615656271</v>
      </c>
      <c r="T2870" s="5">
        <v>-17.701111111114798</v>
      </c>
      <c r="U2870" s="5">
        <v>0</v>
      </c>
      <c r="AB2870">
        <v>2.7</v>
      </c>
      <c r="AC2870">
        <v>2.7</v>
      </c>
      <c r="AD2870">
        <v>4486</v>
      </c>
    </row>
    <row r="2871" spans="1:30">
      <c r="A2871" s="3" t="s">
        <v>129</v>
      </c>
      <c r="B2871">
        <v>328</v>
      </c>
      <c r="C2871" s="3">
        <v>1983</v>
      </c>
      <c r="D2871" s="5">
        <v>0</v>
      </c>
      <c r="E2871" s="5">
        <v>0</v>
      </c>
      <c r="F2871" s="5">
        <v>0</v>
      </c>
      <c r="G2871" s="5">
        <v>5.7999999999999989</v>
      </c>
      <c r="H2871" s="5">
        <v>8.4718518518518522</v>
      </c>
      <c r="I2871" s="5">
        <v>56.2203829656453</v>
      </c>
      <c r="J2871" s="5">
        <v>0</v>
      </c>
      <c r="K2871" s="5">
        <v>0</v>
      </c>
      <c r="L2871" s="5">
        <v>14.1417581904591</v>
      </c>
      <c r="M2871" s="5">
        <v>22.613610042310953</v>
      </c>
      <c r="N2871" s="5">
        <v>62.020382965645297</v>
      </c>
      <c r="O2871" s="5">
        <v>-39.406772923334344</v>
      </c>
      <c r="R2871" s="5">
        <v>122.52558261962631</v>
      </c>
      <c r="S2871" s="9">
        <v>-0.32162077568462111</v>
      </c>
      <c r="T2871" s="5">
        <v>-14.899999999999999</v>
      </c>
      <c r="U2871" s="5">
        <v>0</v>
      </c>
      <c r="AB2871">
        <v>2.7</v>
      </c>
      <c r="AC2871">
        <v>2.7</v>
      </c>
      <c r="AD2871">
        <v>4487</v>
      </c>
    </row>
    <row r="2872" spans="1:30">
      <c r="A2872" s="3" t="s">
        <v>129</v>
      </c>
      <c r="B2872">
        <v>328</v>
      </c>
      <c r="C2872" s="3">
        <v>1984</v>
      </c>
      <c r="D2872" s="5">
        <v>0</v>
      </c>
      <c r="E2872" s="5">
        <v>0</v>
      </c>
      <c r="F2872" s="5">
        <v>0</v>
      </c>
      <c r="G2872" s="5">
        <v>8.5999999999999979</v>
      </c>
      <c r="H2872" s="5">
        <v>14.041851851851851</v>
      </c>
      <c r="I2872" s="5">
        <v>56.619321469945106</v>
      </c>
      <c r="J2872" s="5">
        <v>0</v>
      </c>
      <c r="K2872" s="5">
        <v>0</v>
      </c>
      <c r="L2872" s="5">
        <v>14.234419020079599</v>
      </c>
      <c r="M2872" s="5">
        <v>28.276270871931452</v>
      </c>
      <c r="N2872" s="5">
        <v>65.2193214699451</v>
      </c>
      <c r="O2872" s="5">
        <v>-36.943050598013649</v>
      </c>
      <c r="R2872" s="5">
        <v>133.28641982411665</v>
      </c>
      <c r="S2872" s="9">
        <v>-0.27717040225675887</v>
      </c>
      <c r="T2872" s="5">
        <v>3.8</v>
      </c>
      <c r="U2872" s="5">
        <v>0</v>
      </c>
      <c r="AB2872">
        <v>2.7</v>
      </c>
      <c r="AC2872">
        <v>2.7</v>
      </c>
      <c r="AD2872">
        <v>4488</v>
      </c>
    </row>
    <row r="2873" spans="1:30">
      <c r="A2873" s="3" t="s">
        <v>129</v>
      </c>
      <c r="B2873">
        <v>328</v>
      </c>
      <c r="C2873" s="3">
        <v>1985</v>
      </c>
      <c r="D2873" s="5">
        <v>0</v>
      </c>
      <c r="E2873" s="5">
        <v>0</v>
      </c>
      <c r="F2873" s="5">
        <v>0</v>
      </c>
      <c r="G2873" s="5">
        <v>12.711111111111109</v>
      </c>
      <c r="H2873" s="5">
        <v>12.552222222222222</v>
      </c>
      <c r="I2873" s="5">
        <v>60.155418706933645</v>
      </c>
      <c r="J2873" s="5">
        <v>0</v>
      </c>
      <c r="K2873" s="5">
        <v>0</v>
      </c>
      <c r="L2873" s="5">
        <v>20.812465689175699</v>
      </c>
      <c r="M2873" s="5">
        <v>33.364687911397922</v>
      </c>
      <c r="N2873" s="5">
        <v>72.866529818044754</v>
      </c>
      <c r="O2873" s="5">
        <v>-39.501841906646831</v>
      </c>
      <c r="R2873" s="5">
        <v>155.21162562826558</v>
      </c>
      <c r="S2873" s="9">
        <v>-0.25450311306740903</v>
      </c>
      <c r="T2873" s="5">
        <v>2.7740740740740595</v>
      </c>
      <c r="U2873" s="5">
        <v>0</v>
      </c>
      <c r="AB2873">
        <v>2.7</v>
      </c>
      <c r="AC2873">
        <v>2.7</v>
      </c>
      <c r="AD2873">
        <v>4489</v>
      </c>
    </row>
    <row r="2874" spans="1:30">
      <c r="A2874" s="3" t="s">
        <v>129</v>
      </c>
      <c r="B2874">
        <v>328</v>
      </c>
      <c r="C2874" s="3">
        <v>1986</v>
      </c>
      <c r="D2874" s="5">
        <v>0</v>
      </c>
      <c r="E2874" s="5">
        <v>0</v>
      </c>
      <c r="F2874" s="5">
        <v>0</v>
      </c>
      <c r="G2874" s="5">
        <v>17.19259259259259</v>
      </c>
      <c r="H2874" s="5">
        <v>14.191111111111109</v>
      </c>
      <c r="I2874" s="5">
        <v>71.006199951534882</v>
      </c>
      <c r="J2874" s="5">
        <v>0</v>
      </c>
      <c r="K2874" s="5">
        <v>0</v>
      </c>
      <c r="L2874" s="5">
        <v>20.5651851851852</v>
      </c>
      <c r="M2874" s="5">
        <v>34.756296296296313</v>
      </c>
      <c r="N2874" s="5">
        <v>88.198792544127471</v>
      </c>
      <c r="O2874" s="5">
        <v>-53.442496247831158</v>
      </c>
      <c r="R2874" s="5">
        <v>174.33901375924665</v>
      </c>
      <c r="S2874" s="9">
        <v>-0.30654352743805546</v>
      </c>
      <c r="T2874" s="5">
        <v>-19.085185185185164</v>
      </c>
      <c r="U2874" s="5">
        <v>15.84444444444444</v>
      </c>
      <c r="AB2874">
        <v>2.7</v>
      </c>
      <c r="AC2874">
        <v>2.7</v>
      </c>
      <c r="AD2874">
        <v>4490</v>
      </c>
    </row>
    <row r="2875" spans="1:30">
      <c r="A2875" s="3" t="s">
        <v>129</v>
      </c>
      <c r="B2875">
        <v>328</v>
      </c>
      <c r="C2875" s="3">
        <v>1987</v>
      </c>
      <c r="D2875" s="5">
        <v>0</v>
      </c>
      <c r="E2875" s="5">
        <v>0</v>
      </c>
      <c r="F2875" s="5">
        <v>0</v>
      </c>
      <c r="G2875" s="5">
        <v>31.914814814814807</v>
      </c>
      <c r="H2875" s="5">
        <v>19.894074074074073</v>
      </c>
      <c r="I2875" s="5">
        <v>96.604470700841091</v>
      </c>
      <c r="J2875" s="5">
        <v>0</v>
      </c>
      <c r="K2875" s="5">
        <v>0</v>
      </c>
      <c r="L2875" s="5">
        <v>22.74</v>
      </c>
      <c r="M2875" s="5">
        <v>42.634074074074071</v>
      </c>
      <c r="N2875" s="5">
        <v>128.51928551565589</v>
      </c>
      <c r="O2875" s="5">
        <v>-85.885211441581816</v>
      </c>
      <c r="R2875" s="5">
        <v>202.44721727380889</v>
      </c>
      <c r="S2875" s="9">
        <v>-0.4242350801267003</v>
      </c>
      <c r="T2875" s="5">
        <v>-29.192592592592597</v>
      </c>
      <c r="U2875" s="5">
        <v>10.22222222222222</v>
      </c>
      <c r="AB2875">
        <v>2.7</v>
      </c>
      <c r="AC2875">
        <v>2.7</v>
      </c>
      <c r="AD2875">
        <v>4491</v>
      </c>
    </row>
    <row r="2876" spans="1:30">
      <c r="A2876" s="3" t="s">
        <v>129</v>
      </c>
      <c r="B2876">
        <v>328</v>
      </c>
      <c r="C2876" s="3">
        <v>1988</v>
      </c>
      <c r="D2876" s="5">
        <v>0</v>
      </c>
      <c r="E2876" s="5">
        <v>0</v>
      </c>
      <c r="F2876" s="5">
        <v>0</v>
      </c>
      <c r="G2876" s="5">
        <v>46.896296296296285</v>
      </c>
      <c r="H2876" s="5">
        <v>34.331481481481475</v>
      </c>
      <c r="I2876" s="5">
        <v>101.60148072478188</v>
      </c>
      <c r="J2876" s="5">
        <v>0</v>
      </c>
      <c r="K2876" s="5">
        <v>0</v>
      </c>
      <c r="L2876" s="5">
        <v>16.9233333333333</v>
      </c>
      <c r="M2876" s="5">
        <v>51.254814814814779</v>
      </c>
      <c r="N2876" s="5">
        <v>148.49777702107815</v>
      </c>
      <c r="O2876" s="5">
        <v>-97.242962206263371</v>
      </c>
      <c r="R2876" s="5">
        <v>223.3949803652163</v>
      </c>
      <c r="S2876" s="9">
        <v>-0.43529609325727081</v>
      </c>
      <c r="T2876" s="5">
        <v>-27.770370370370387</v>
      </c>
      <c r="U2876" s="5">
        <v>12.92592592592592</v>
      </c>
      <c r="AB2876">
        <v>2.7</v>
      </c>
      <c r="AC2876">
        <v>2.7</v>
      </c>
      <c r="AD2876">
        <v>4492</v>
      </c>
    </row>
    <row r="2877" spans="1:30">
      <c r="A2877" s="3" t="s">
        <v>129</v>
      </c>
      <c r="B2877">
        <v>328</v>
      </c>
      <c r="C2877" s="3">
        <v>1989</v>
      </c>
      <c r="D2877" s="5">
        <v>0</v>
      </c>
      <c r="E2877" s="5">
        <v>0</v>
      </c>
      <c r="F2877" s="5">
        <v>0</v>
      </c>
      <c r="G2877" s="5">
        <v>57.377777777777766</v>
      </c>
      <c r="H2877" s="5">
        <v>34.308888888888887</v>
      </c>
      <c r="I2877" s="5">
        <v>106.60073701545062</v>
      </c>
      <c r="J2877" s="5">
        <v>0</v>
      </c>
      <c r="K2877" s="5">
        <v>0</v>
      </c>
      <c r="L2877" s="5">
        <v>15.442222222222201</v>
      </c>
      <c r="M2877" s="5">
        <v>49.751111111111086</v>
      </c>
      <c r="N2877" s="5">
        <v>163.97851479322838</v>
      </c>
      <c r="O2877" s="5">
        <v>-114.2274036821173</v>
      </c>
      <c r="R2877" s="5">
        <v>257.93278410946147</v>
      </c>
      <c r="S2877" s="9">
        <v>-0.44285725087835864</v>
      </c>
      <c r="T2877" s="5">
        <v>-36.322222222222237</v>
      </c>
      <c r="U2877" s="5">
        <v>9.8703703703703667</v>
      </c>
      <c r="AB2877">
        <v>2.7</v>
      </c>
      <c r="AC2877">
        <v>2.7</v>
      </c>
      <c r="AD2877">
        <v>4493</v>
      </c>
    </row>
    <row r="2878" spans="1:30">
      <c r="A2878" s="3" t="s">
        <v>129</v>
      </c>
      <c r="B2878">
        <v>328</v>
      </c>
      <c r="C2878" s="3">
        <v>1990</v>
      </c>
      <c r="D2878" s="5">
        <v>0</v>
      </c>
      <c r="E2878" s="5">
        <v>0</v>
      </c>
      <c r="F2878" s="5">
        <v>0</v>
      </c>
      <c r="G2878" s="5">
        <v>70.251851851851839</v>
      </c>
      <c r="H2878" s="5">
        <v>38.518888888888888</v>
      </c>
      <c r="I2878" s="5">
        <v>116.87074207951684</v>
      </c>
      <c r="J2878" s="5">
        <v>0</v>
      </c>
      <c r="K2878" s="5">
        <v>0</v>
      </c>
      <c r="L2878" s="5">
        <v>17.578888888888901</v>
      </c>
      <c r="M2878" s="5">
        <v>56.097777777777793</v>
      </c>
      <c r="N2878" s="5">
        <v>187.12259393136867</v>
      </c>
      <c r="O2878" s="5">
        <v>-131.02481615359088</v>
      </c>
      <c r="R2878" s="5">
        <v>267.62650495783964</v>
      </c>
      <c r="S2878" s="9">
        <v>-0.48958086634293485</v>
      </c>
      <c r="T2878" s="5">
        <v>-46.237037037037013</v>
      </c>
      <c r="U2878" s="5">
        <v>22.103703703703697</v>
      </c>
      <c r="AB2878">
        <v>2.7</v>
      </c>
      <c r="AC2878">
        <v>2.7</v>
      </c>
      <c r="AD2878">
        <v>4494</v>
      </c>
    </row>
    <row r="2879" spans="1:30">
      <c r="A2879" s="3" t="s">
        <v>129</v>
      </c>
      <c r="B2879">
        <v>328</v>
      </c>
      <c r="C2879" s="3">
        <v>1991</v>
      </c>
      <c r="D2879" s="5">
        <v>0</v>
      </c>
      <c r="E2879" s="5">
        <v>0</v>
      </c>
      <c r="F2879" s="5">
        <v>0</v>
      </c>
      <c r="G2879" s="5">
        <v>85.525925925925904</v>
      </c>
      <c r="H2879" s="5">
        <v>48.051111111111112</v>
      </c>
      <c r="I2879" s="5">
        <v>123.91926403228726</v>
      </c>
      <c r="J2879" s="5">
        <v>0</v>
      </c>
      <c r="K2879" s="5">
        <v>0</v>
      </c>
      <c r="L2879" s="5">
        <v>17.472962962962999</v>
      </c>
      <c r="M2879" s="5">
        <v>65.524074074074107</v>
      </c>
      <c r="N2879" s="5">
        <v>209.44518995821318</v>
      </c>
      <c r="O2879" s="5">
        <v>-143.92111588413906</v>
      </c>
      <c r="R2879" s="5">
        <v>292.44368576069519</v>
      </c>
      <c r="S2879" s="9">
        <v>-0.49213275201950774</v>
      </c>
      <c r="T2879" s="5">
        <v>-48.070370370370355</v>
      </c>
      <c r="U2879" s="5">
        <v>17.507407407407403</v>
      </c>
      <c r="AB2879">
        <v>2.7</v>
      </c>
      <c r="AC2879">
        <v>2.7</v>
      </c>
      <c r="AD2879">
        <v>4495</v>
      </c>
    </row>
    <row r="2880" spans="1:30">
      <c r="A2880" s="3" t="s">
        <v>129</v>
      </c>
      <c r="B2880">
        <v>328</v>
      </c>
      <c r="C2880" s="3">
        <v>1992</v>
      </c>
      <c r="D2880" s="5">
        <v>0</v>
      </c>
      <c r="E2880" s="5">
        <v>0</v>
      </c>
      <c r="F2880" s="5">
        <v>0</v>
      </c>
      <c r="G2880" s="5">
        <v>108.10740740740738</v>
      </c>
      <c r="H2880" s="5">
        <v>52.932962962962961</v>
      </c>
      <c r="I2880" s="5">
        <v>121.28814774069455</v>
      </c>
      <c r="J2880" s="5">
        <v>0</v>
      </c>
      <c r="K2880" s="5">
        <v>0</v>
      </c>
      <c r="L2880" s="5">
        <v>25.88</v>
      </c>
      <c r="M2880" s="5">
        <v>78.812962962962956</v>
      </c>
      <c r="N2880" s="5">
        <v>229.39555514810195</v>
      </c>
      <c r="O2880" s="5">
        <v>-150.58259218513899</v>
      </c>
      <c r="R2880" s="5">
        <v>303.75601587191551</v>
      </c>
      <c r="S2880" s="9">
        <v>-0.49573534125044294</v>
      </c>
      <c r="T2880" s="5">
        <v>-32.392592592592592</v>
      </c>
      <c r="U2880" s="5">
        <v>16.377777777777773</v>
      </c>
      <c r="AB2880">
        <v>2.7</v>
      </c>
      <c r="AC2880">
        <v>2.7</v>
      </c>
      <c r="AD2880">
        <v>4496</v>
      </c>
    </row>
    <row r="2881" spans="1:30">
      <c r="A2881" s="3" t="s">
        <v>129</v>
      </c>
      <c r="B2881">
        <v>328</v>
      </c>
      <c r="C2881" s="3">
        <v>1993</v>
      </c>
      <c r="D2881" s="5">
        <v>0</v>
      </c>
      <c r="E2881" s="5">
        <v>0</v>
      </c>
      <c r="F2881" s="5">
        <v>0</v>
      </c>
      <c r="G2881" s="5">
        <v>128.35555555555558</v>
      </c>
      <c r="H2881" s="5">
        <v>68.679259259259254</v>
      </c>
      <c r="I2881" s="5">
        <v>124.91999604187929</v>
      </c>
      <c r="J2881" s="5">
        <v>0</v>
      </c>
      <c r="K2881" s="5">
        <v>0</v>
      </c>
      <c r="L2881" s="5">
        <v>26.9</v>
      </c>
      <c r="M2881" s="5">
        <v>95.57925925925926</v>
      </c>
      <c r="N2881" s="5">
        <v>253.27555159743486</v>
      </c>
      <c r="O2881" s="5">
        <v>-157.6962923381756</v>
      </c>
      <c r="R2881" s="5">
        <v>302.6933831979722</v>
      </c>
      <c r="S2881" s="9">
        <v>-0.52097700541751402</v>
      </c>
      <c r="T2881" s="5">
        <v>-43.677777777777997</v>
      </c>
      <c r="U2881" s="5">
        <v>16.892592592592589</v>
      </c>
      <c r="AB2881">
        <v>2.7</v>
      </c>
      <c r="AC2881">
        <v>2.7</v>
      </c>
      <c r="AD2881">
        <v>4497</v>
      </c>
    </row>
    <row r="2882" spans="1:30">
      <c r="A2882" s="3" t="s">
        <v>129</v>
      </c>
      <c r="B2882">
        <v>328</v>
      </c>
      <c r="C2882" s="3">
        <v>1994</v>
      </c>
      <c r="D2882" s="5">
        <v>0</v>
      </c>
      <c r="E2882" s="5">
        <v>0</v>
      </c>
      <c r="F2882" s="5">
        <v>0</v>
      </c>
      <c r="G2882" s="5">
        <v>147.66666666666669</v>
      </c>
      <c r="H2882" s="5">
        <v>96.880370370370372</v>
      </c>
      <c r="I2882" s="5">
        <v>134.16555712716234</v>
      </c>
      <c r="J2882" s="5">
        <v>0</v>
      </c>
      <c r="K2882" s="5">
        <v>0</v>
      </c>
      <c r="L2882" s="5">
        <v>31.2311502793</v>
      </c>
      <c r="M2882" s="5">
        <v>128.11152064967038</v>
      </c>
      <c r="N2882" s="5">
        <v>281.83222379382903</v>
      </c>
      <c r="O2882" s="5">
        <v>-153.72070314415865</v>
      </c>
      <c r="R2882" s="5">
        <v>318.37730342351659</v>
      </c>
      <c r="S2882" s="9">
        <v>-0.48282557045115121</v>
      </c>
      <c r="T2882" s="5">
        <v>-28.133333333332999</v>
      </c>
      <c r="U2882" s="5">
        <v>21.666666666666664</v>
      </c>
      <c r="AB2882">
        <v>2.7</v>
      </c>
      <c r="AC2882">
        <v>2.7</v>
      </c>
      <c r="AD2882">
        <v>4498</v>
      </c>
    </row>
    <row r="2883" spans="1:30">
      <c r="A2883" s="3" t="s">
        <v>129</v>
      </c>
      <c r="B2883">
        <v>328</v>
      </c>
      <c r="C2883" s="3">
        <v>1995</v>
      </c>
      <c r="D2883" s="5">
        <v>0</v>
      </c>
      <c r="E2883" s="5">
        <v>0</v>
      </c>
      <c r="F2883" s="5">
        <v>0</v>
      </c>
      <c r="G2883" s="5">
        <v>167.64444444444445</v>
      </c>
      <c r="H2883" s="5">
        <v>108.0611111111111</v>
      </c>
      <c r="I2883" s="5">
        <v>124.76250016584497</v>
      </c>
      <c r="J2883" s="5">
        <v>0</v>
      </c>
      <c r="K2883" s="5">
        <v>0</v>
      </c>
      <c r="L2883" s="5">
        <v>36.73488086962</v>
      </c>
      <c r="M2883" s="5">
        <v>144.79599198073112</v>
      </c>
      <c r="N2883" s="5">
        <v>292.40694461028943</v>
      </c>
      <c r="O2883" s="5">
        <v>-147.61095262955831</v>
      </c>
      <c r="R2883" s="5">
        <v>335.4421977569707</v>
      </c>
      <c r="S2883" s="9">
        <v>-0.4400488478092523</v>
      </c>
      <c r="T2883" s="5">
        <v>-41.807407407406892</v>
      </c>
      <c r="U2883" s="5">
        <v>25.837037037037028</v>
      </c>
      <c r="AB2883">
        <v>2.7</v>
      </c>
      <c r="AC2883">
        <v>2.7</v>
      </c>
      <c r="AD2883">
        <v>4499</v>
      </c>
    </row>
    <row r="2884" spans="1:30">
      <c r="A2884" s="3" t="s">
        <v>129</v>
      </c>
      <c r="B2884">
        <v>328</v>
      </c>
      <c r="C2884" s="3">
        <v>1996</v>
      </c>
      <c r="D2884" s="5">
        <v>0</v>
      </c>
      <c r="E2884" s="5">
        <v>0</v>
      </c>
      <c r="F2884" s="5">
        <v>0</v>
      </c>
      <c r="G2884" s="5">
        <v>184.60740740740741</v>
      </c>
      <c r="H2884" s="5">
        <v>96.884444444444441</v>
      </c>
      <c r="I2884" s="5">
        <v>139.18746051259254</v>
      </c>
      <c r="J2884" s="5">
        <v>0</v>
      </c>
      <c r="K2884" s="5">
        <v>0</v>
      </c>
      <c r="L2884" s="5">
        <v>35.728931914679997</v>
      </c>
      <c r="M2884" s="5">
        <v>132.61337635912443</v>
      </c>
      <c r="N2884" s="5">
        <v>323.79486791999994</v>
      </c>
      <c r="O2884" s="5">
        <v>-191.18149156087551</v>
      </c>
      <c r="R2884" s="5">
        <v>360.98125138896069</v>
      </c>
      <c r="S2884" s="9">
        <v>-0.52961612500721167</v>
      </c>
      <c r="T2884" s="5">
        <v>-56.507407407407797</v>
      </c>
      <c r="U2884" s="5">
        <v>31.407407407407401</v>
      </c>
      <c r="AB2884">
        <v>2.7</v>
      </c>
      <c r="AC2884">
        <v>2.7</v>
      </c>
      <c r="AD2884">
        <v>4500</v>
      </c>
    </row>
    <row r="2885" spans="1:30">
      <c r="A2885" s="3" t="s">
        <v>129</v>
      </c>
      <c r="B2885">
        <v>328</v>
      </c>
      <c r="C2885" s="3">
        <v>1997</v>
      </c>
      <c r="D2885" s="5">
        <v>0</v>
      </c>
      <c r="E2885" s="5">
        <v>0</v>
      </c>
      <c r="F2885" s="5">
        <v>0</v>
      </c>
      <c r="G2885" s="5">
        <v>218.10740740740741</v>
      </c>
      <c r="H2885" s="5">
        <v>94.066666666666663</v>
      </c>
      <c r="I2885" s="5">
        <v>154.19649056000003</v>
      </c>
      <c r="J2885" s="5">
        <v>0</v>
      </c>
      <c r="K2885" s="5">
        <v>0</v>
      </c>
      <c r="L2885" s="5">
        <v>42.666395444999999</v>
      </c>
      <c r="M2885" s="5">
        <v>136.73306211166667</v>
      </c>
      <c r="N2885" s="5">
        <v>372.30389796740747</v>
      </c>
      <c r="O2885" s="5">
        <v>-235.5708358557408</v>
      </c>
      <c r="R2885" s="5">
        <v>388.6590214153444</v>
      </c>
      <c r="S2885" s="9">
        <v>-0.60611184322412948</v>
      </c>
      <c r="T2885" s="5">
        <v>-69.092592592592595</v>
      </c>
      <c r="U2885" s="5">
        <v>31.781481481481499</v>
      </c>
      <c r="AB2885">
        <v>2.7</v>
      </c>
      <c r="AC2885">
        <v>2.7</v>
      </c>
      <c r="AD2885">
        <v>4501</v>
      </c>
    </row>
    <row r="2886" spans="1:30">
      <c r="A2886" s="3" t="s">
        <v>129</v>
      </c>
      <c r="B2886">
        <v>328</v>
      </c>
      <c r="C2886" s="3">
        <v>1998</v>
      </c>
      <c r="D2886" s="5">
        <v>0</v>
      </c>
      <c r="E2886" s="5">
        <v>0</v>
      </c>
      <c r="F2886" s="5">
        <v>0</v>
      </c>
      <c r="G2886" s="5">
        <v>266.7925925925926</v>
      </c>
      <c r="H2886" s="5">
        <v>218.9688888888889</v>
      </c>
      <c r="I2886" s="5">
        <v>184.54319088888917</v>
      </c>
      <c r="J2886" s="5">
        <v>0</v>
      </c>
      <c r="K2886" s="5">
        <v>0</v>
      </c>
      <c r="L2886" s="5">
        <v>46.840916215939998</v>
      </c>
      <c r="M2886" s="5">
        <v>265.80980510482891</v>
      </c>
      <c r="N2886" s="5">
        <v>451.33578348148177</v>
      </c>
      <c r="O2886" s="5">
        <v>-185.52597837665286</v>
      </c>
      <c r="R2886" s="5">
        <v>444.74988534374808</v>
      </c>
      <c r="S2886" s="9">
        <v>-0.41714677055680288</v>
      </c>
      <c r="T2886" s="5">
        <v>-81.511111111110992</v>
      </c>
      <c r="U2886" s="5">
        <v>28.577777777777772</v>
      </c>
      <c r="AB2886">
        <v>2.7</v>
      </c>
      <c r="AC2886">
        <v>2.7</v>
      </c>
      <c r="AD2886">
        <v>4502</v>
      </c>
    </row>
    <row r="2887" spans="1:30">
      <c r="A2887" s="3" t="s">
        <v>129</v>
      </c>
      <c r="B2887">
        <v>328</v>
      </c>
      <c r="C2887" s="3">
        <v>1999</v>
      </c>
      <c r="D2887" s="5">
        <v>0</v>
      </c>
      <c r="E2887" s="5">
        <v>0</v>
      </c>
      <c r="F2887" s="5">
        <v>0</v>
      </c>
      <c r="G2887" s="5">
        <v>308.34444444444443</v>
      </c>
      <c r="H2887" s="5">
        <v>128.71222222222224</v>
      </c>
      <c r="I2887" s="5">
        <v>202.20527211777775</v>
      </c>
      <c r="J2887" s="5">
        <v>0</v>
      </c>
      <c r="K2887" s="5">
        <v>0</v>
      </c>
      <c r="L2887" s="5">
        <v>50.839905683269997</v>
      </c>
      <c r="M2887" s="5">
        <v>179.55212790549223</v>
      </c>
      <c r="N2887" s="5">
        <v>510.54971656222222</v>
      </c>
      <c r="O2887" s="5">
        <v>-330.99758865672999</v>
      </c>
      <c r="R2887" s="5">
        <v>481.52504649009256</v>
      </c>
      <c r="S2887" s="9">
        <v>-0.68739433404226935</v>
      </c>
      <c r="T2887" s="5">
        <v>-55.748148148147799</v>
      </c>
      <c r="U2887" s="5">
        <v>31.181481481481473</v>
      </c>
      <c r="AB2887">
        <v>2.7</v>
      </c>
      <c r="AC2887">
        <v>2.7</v>
      </c>
      <c r="AD2887">
        <v>4503</v>
      </c>
    </row>
    <row r="2888" spans="1:30">
      <c r="A2888" s="3" t="s">
        <v>129</v>
      </c>
      <c r="B2888">
        <v>328</v>
      </c>
      <c r="C2888" s="3">
        <v>2000</v>
      </c>
      <c r="D2888" s="5">
        <v>0</v>
      </c>
      <c r="E2888" s="5">
        <v>0</v>
      </c>
      <c r="F2888" s="5">
        <v>0</v>
      </c>
      <c r="G2888" s="5">
        <v>345.75185185185182</v>
      </c>
      <c r="H2888" s="5">
        <v>108.80703703703702</v>
      </c>
      <c r="I2888" s="5">
        <v>239.50697144074022</v>
      </c>
      <c r="J2888" s="5">
        <v>0</v>
      </c>
      <c r="K2888" s="5">
        <v>0</v>
      </c>
      <c r="L2888" s="5">
        <v>57.66</v>
      </c>
      <c r="M2888" s="5">
        <v>166.46703703703702</v>
      </c>
      <c r="N2888" s="5">
        <v>585.25882329259207</v>
      </c>
      <c r="O2888" s="5">
        <v>-418.79178625555505</v>
      </c>
      <c r="R2888" s="5">
        <v>520.04435999999998</v>
      </c>
      <c r="S2888" s="9">
        <v>-0.80530012142724727</v>
      </c>
      <c r="T2888" s="5">
        <v>-88.096284814813998</v>
      </c>
      <c r="U2888" s="5">
        <v>32.133333333333326</v>
      </c>
      <c r="AB2888">
        <v>2.7</v>
      </c>
      <c r="AC2888">
        <v>2.7</v>
      </c>
      <c r="AD2888">
        <v>4504</v>
      </c>
    </row>
    <row r="2889" spans="1:30">
      <c r="A2889" s="3" t="s">
        <v>129</v>
      </c>
      <c r="B2889">
        <v>328</v>
      </c>
      <c r="C2889" s="3">
        <v>2001</v>
      </c>
      <c r="D2889" s="5">
        <v>4</v>
      </c>
      <c r="E2889" s="5">
        <v>0</v>
      </c>
      <c r="F2889" s="5">
        <v>0</v>
      </c>
      <c r="G2889" s="5">
        <v>404.49999999999994</v>
      </c>
      <c r="H2889" s="5">
        <v>156.23148148148101</v>
      </c>
      <c r="I2889" s="5">
        <v>293.61775870370377</v>
      </c>
      <c r="J2889" s="5">
        <v>0</v>
      </c>
      <c r="K2889" s="5">
        <v>0</v>
      </c>
      <c r="L2889" s="5">
        <v>63.941398740490001</v>
      </c>
      <c r="M2889" s="5">
        <v>224.17288022197101</v>
      </c>
      <c r="N2889" s="5">
        <v>698.11775870370366</v>
      </c>
      <c r="O2889" s="5">
        <v>-473.94487848173264</v>
      </c>
      <c r="R2889" s="5">
        <v>520.44417259259262</v>
      </c>
      <c r="S2889" s="9">
        <v>-0.91065459743890731</v>
      </c>
      <c r="T2889" s="5">
        <v>-102.873241851853</v>
      </c>
      <c r="U2889" s="5">
        <v>42.525925925925904</v>
      </c>
      <c r="AB2889">
        <v>2.7</v>
      </c>
      <c r="AC2889">
        <v>2.7</v>
      </c>
      <c r="AD2889">
        <v>4505</v>
      </c>
    </row>
    <row r="2890" spans="1:30">
      <c r="A2890" s="3" t="s">
        <v>129</v>
      </c>
      <c r="B2890">
        <v>328</v>
      </c>
      <c r="C2890" s="3">
        <v>2002</v>
      </c>
      <c r="D2890" s="5">
        <v>4.6965466829072735</v>
      </c>
      <c r="E2890" s="5">
        <v>0</v>
      </c>
      <c r="F2890" s="5">
        <v>0</v>
      </c>
      <c r="G2890" s="5">
        <v>458.98888888888882</v>
      </c>
      <c r="H2890" s="5">
        <v>196.93555555555599</v>
      </c>
      <c r="I2890" s="5">
        <v>431.99795211851762</v>
      </c>
      <c r="J2890" s="5">
        <v>0</v>
      </c>
      <c r="K2890" s="5">
        <v>0</v>
      </c>
      <c r="L2890" s="5">
        <v>87.842777402346698</v>
      </c>
      <c r="M2890" s="5">
        <v>289.47487964080995</v>
      </c>
      <c r="N2890" s="5">
        <v>890.98684100740638</v>
      </c>
      <c r="O2890" s="5">
        <v>-601.51196136659644</v>
      </c>
      <c r="R2890" s="5">
        <v>540.33691629629618</v>
      </c>
      <c r="S2890" s="9">
        <v>-1.1132164825783524</v>
      </c>
      <c r="T2890" s="5">
        <v>-125.54876296296399</v>
      </c>
      <c r="U2890" s="5">
        <v>31.833333333333396</v>
      </c>
      <c r="AB2890">
        <v>2.7</v>
      </c>
      <c r="AC2890">
        <v>2.7</v>
      </c>
      <c r="AD2890">
        <v>4506</v>
      </c>
    </row>
    <row r="2891" spans="1:30">
      <c r="A2891" s="3" t="s">
        <v>129</v>
      </c>
      <c r="B2891">
        <v>328</v>
      </c>
      <c r="C2891" s="3">
        <v>2003</v>
      </c>
      <c r="D2891" s="5">
        <v>9.2611348486427758</v>
      </c>
      <c r="E2891" s="5">
        <v>0</v>
      </c>
      <c r="F2891" s="5">
        <v>0</v>
      </c>
      <c r="G2891" s="5">
        <v>548.15555555555545</v>
      </c>
      <c r="H2891" s="5">
        <v>214.99851851851901</v>
      </c>
      <c r="I2891" s="5">
        <v>460.57665157962958</v>
      </c>
      <c r="J2891" s="5">
        <v>0</v>
      </c>
      <c r="K2891" s="5">
        <v>0</v>
      </c>
      <c r="L2891" s="5">
        <v>83.225917703798501</v>
      </c>
      <c r="M2891" s="5">
        <v>307.4855710709603</v>
      </c>
      <c r="N2891" s="5">
        <v>1008.732207135185</v>
      </c>
      <c r="O2891" s="5">
        <v>-701.24663606422473</v>
      </c>
      <c r="R2891" s="5">
        <v>591.01841444444449</v>
      </c>
      <c r="S2891" s="9">
        <v>-1.1865055621378471</v>
      </c>
      <c r="T2891" s="5">
        <v>-145.93745185185199</v>
      </c>
      <c r="U2891" s="5">
        <v>43.188888888888904</v>
      </c>
      <c r="AB2891">
        <v>2.7</v>
      </c>
      <c r="AC2891">
        <v>2.7</v>
      </c>
      <c r="AD2891">
        <v>4507</v>
      </c>
    </row>
    <row r="2892" spans="1:30">
      <c r="A2892" s="3" t="s">
        <v>129</v>
      </c>
      <c r="B2892">
        <v>328</v>
      </c>
      <c r="C2892" s="3">
        <v>2004</v>
      </c>
      <c r="D2892" s="5">
        <v>18.681959875836377</v>
      </c>
      <c r="E2892" s="5">
        <v>0</v>
      </c>
      <c r="F2892" s="5">
        <v>0</v>
      </c>
      <c r="G2892" s="5">
        <v>613.16988888888875</v>
      </c>
      <c r="H2892" s="5">
        <v>387.16370370370396</v>
      </c>
      <c r="I2892" s="5">
        <v>603.92527663826615</v>
      </c>
      <c r="J2892" s="5">
        <v>0</v>
      </c>
      <c r="K2892" s="5">
        <v>0</v>
      </c>
      <c r="L2892" s="5">
        <v>121.728059765363</v>
      </c>
      <c r="M2892" s="5">
        <v>527.57372334490333</v>
      </c>
      <c r="N2892" s="5">
        <v>1217.0951655271549</v>
      </c>
      <c r="O2892" s="5">
        <v>-689.52144218225158</v>
      </c>
      <c r="R2892" s="5">
        <v>599.11860148148139</v>
      </c>
      <c r="S2892" s="9">
        <v>-1.1508930627044878</v>
      </c>
      <c r="T2892" s="5">
        <v>-65.702984074073996</v>
      </c>
      <c r="U2892" s="5">
        <v>39.8333333333334</v>
      </c>
      <c r="AB2892">
        <v>2.7</v>
      </c>
      <c r="AC2892">
        <v>2.7</v>
      </c>
      <c r="AD2892">
        <v>4508</v>
      </c>
    </row>
    <row r="2893" spans="1:30">
      <c r="A2893" s="3" t="s">
        <v>129</v>
      </c>
      <c r="B2893">
        <v>328</v>
      </c>
      <c r="C2893" s="3">
        <v>2005</v>
      </c>
      <c r="D2893" s="5">
        <v>19.699672260200515</v>
      </c>
      <c r="E2893" s="5">
        <v>0</v>
      </c>
      <c r="F2893" s="5">
        <v>0</v>
      </c>
      <c r="G2893" s="5">
        <v>683.32701851851834</v>
      </c>
      <c r="H2893" s="5">
        <v>341.88518518518498</v>
      </c>
      <c r="I2893" s="5">
        <v>628.50010142555618</v>
      </c>
      <c r="J2893" s="5">
        <v>0</v>
      </c>
      <c r="K2893" s="5">
        <v>0</v>
      </c>
      <c r="L2893" s="5">
        <v>94.2529202724659</v>
      </c>
      <c r="M2893" s="5">
        <v>455.8377777178514</v>
      </c>
      <c r="N2893" s="5">
        <v>1311.8271199440746</v>
      </c>
      <c r="O2893" s="5">
        <v>-855.98934222622324</v>
      </c>
      <c r="R2893" s="5">
        <v>695.37028074074067</v>
      </c>
      <c r="S2893" s="9">
        <v>-1.2309835003508975</v>
      </c>
      <c r="T2893" s="5">
        <v>-193.26267333333297</v>
      </c>
      <c r="U2893" s="5">
        <v>47.0012348148149</v>
      </c>
      <c r="AB2893">
        <v>2.7</v>
      </c>
      <c r="AC2893">
        <v>2.7</v>
      </c>
      <c r="AD2893">
        <v>4509</v>
      </c>
    </row>
    <row r="2894" spans="1:30">
      <c r="A2894" s="3" t="s">
        <v>129</v>
      </c>
      <c r="B2894">
        <v>328</v>
      </c>
      <c r="C2894" s="3">
        <v>2006</v>
      </c>
      <c r="D2894" s="5">
        <v>29.195309968431168</v>
      </c>
      <c r="E2894" s="5">
        <v>0</v>
      </c>
      <c r="F2894" s="5">
        <v>0</v>
      </c>
      <c r="G2894" s="5">
        <v>773.11416666666651</v>
      </c>
      <c r="H2894" s="5">
        <v>312.36851851851901</v>
      </c>
      <c r="I2894" s="5">
        <v>699.1497554303304</v>
      </c>
      <c r="J2894" s="5">
        <v>0</v>
      </c>
      <c r="K2894" s="5">
        <v>0</v>
      </c>
      <c r="L2894" s="5">
        <v>99.961392418414803</v>
      </c>
      <c r="M2894" s="5">
        <v>441.52522090536496</v>
      </c>
      <c r="N2894" s="5">
        <v>1472.2639220969968</v>
      </c>
      <c r="O2894" s="5">
        <v>-1030.7387011916319</v>
      </c>
      <c r="R2894" s="5">
        <v>698.70065592592584</v>
      </c>
      <c r="S2894" s="9">
        <v>-1.4752221748320611</v>
      </c>
      <c r="T2894" s="5">
        <v>-226.70204185185199</v>
      </c>
      <c r="U2894" s="5">
        <v>61.759892592592593</v>
      </c>
      <c r="AB2894">
        <v>2.7</v>
      </c>
      <c r="AC2894">
        <v>2.7</v>
      </c>
      <c r="AD2894">
        <v>4510</v>
      </c>
    </row>
    <row r="2895" spans="1:30">
      <c r="A2895" s="3" t="s">
        <v>129</v>
      </c>
      <c r="B2895">
        <v>328</v>
      </c>
      <c r="C2895" s="3">
        <v>2007</v>
      </c>
      <c r="D2895" s="5">
        <v>35.230549921559358</v>
      </c>
      <c r="E2895" s="5">
        <v>0</v>
      </c>
      <c r="F2895" s="5">
        <v>0</v>
      </c>
      <c r="G2895" s="5">
        <v>929.66896333333352</v>
      </c>
      <c r="H2895" s="5">
        <v>322.54481481481503</v>
      </c>
      <c r="I2895" s="5">
        <v>764.36771529270823</v>
      </c>
      <c r="J2895" s="5">
        <v>0</v>
      </c>
      <c r="K2895" s="5">
        <v>0</v>
      </c>
      <c r="L2895" s="5">
        <v>110.569734906546</v>
      </c>
      <c r="M2895" s="5">
        <v>468.34509964292039</v>
      </c>
      <c r="N2895" s="5">
        <v>1694.0366786260417</v>
      </c>
      <c r="O2895" s="5">
        <v>-1225.6915789831214</v>
      </c>
      <c r="R2895" s="5">
        <v>758.68359851851847</v>
      </c>
      <c r="S2895" s="9">
        <v>-1.6155503840817562</v>
      </c>
      <c r="T2895" s="5">
        <v>-241.70540481481501</v>
      </c>
      <c r="U2895" s="5">
        <v>38.829985555555595</v>
      </c>
      <c r="AB2895">
        <v>2.7</v>
      </c>
      <c r="AC2895">
        <v>2.7</v>
      </c>
      <c r="AD2895">
        <v>4511</v>
      </c>
    </row>
    <row r="2896" spans="1:30">
      <c r="A2896" s="3" t="s">
        <v>129</v>
      </c>
      <c r="B2896">
        <v>328</v>
      </c>
      <c r="C2896" s="3">
        <v>2008</v>
      </c>
      <c r="D2896" s="5">
        <v>21.997073129136353</v>
      </c>
      <c r="E2896" s="5">
        <v>0</v>
      </c>
      <c r="F2896" s="5">
        <v>0</v>
      </c>
      <c r="G2896" s="5">
        <v>1111.5278563669081</v>
      </c>
      <c r="H2896" s="5">
        <v>347.31703703703698</v>
      </c>
      <c r="I2896" s="5">
        <v>841.29195437160752</v>
      </c>
      <c r="J2896" s="5">
        <v>0</v>
      </c>
      <c r="K2896" s="5">
        <v>0</v>
      </c>
      <c r="L2896" s="5">
        <v>105.341634663213</v>
      </c>
      <c r="M2896" s="5">
        <v>474.65574482938632</v>
      </c>
      <c r="N2896" s="5">
        <v>1952.8198107385156</v>
      </c>
      <c r="O2896" s="5">
        <v>-1478.1640659091292</v>
      </c>
      <c r="R2896" s="5">
        <v>825.97787370370372</v>
      </c>
      <c r="S2896" s="9">
        <v>-1.7895928123122811</v>
      </c>
      <c r="T2896" s="5">
        <v>-251.94738222222199</v>
      </c>
      <c r="U2896" s="5">
        <v>40.999561111111092</v>
      </c>
      <c r="AB2896">
        <v>2.7</v>
      </c>
      <c r="AC2896">
        <v>2.7</v>
      </c>
      <c r="AD2896">
        <v>4512</v>
      </c>
    </row>
    <row r="2897" spans="1:30">
      <c r="A2897" s="3" t="s">
        <v>129</v>
      </c>
      <c r="B2897">
        <v>328</v>
      </c>
      <c r="C2897" s="3">
        <v>2009</v>
      </c>
      <c r="D2897" s="5">
        <v>20.826119421875596</v>
      </c>
      <c r="E2897" s="5">
        <v>0</v>
      </c>
      <c r="F2897" s="5">
        <v>0</v>
      </c>
      <c r="G2897" s="5">
        <v>1209.1826767757882</v>
      </c>
      <c r="H2897" s="5">
        <v>334.44851851851899</v>
      </c>
      <c r="I2897" s="5">
        <v>890.92853334352037</v>
      </c>
      <c r="J2897" s="5">
        <v>0</v>
      </c>
      <c r="K2897" s="5">
        <v>0</v>
      </c>
      <c r="L2897" s="5">
        <v>129.07899432905299</v>
      </c>
      <c r="M2897" s="5">
        <v>484.35363226944759</v>
      </c>
      <c r="N2897" s="5">
        <v>2100.1112101193085</v>
      </c>
      <c r="O2897" s="5">
        <v>-1615.7575778498608</v>
      </c>
      <c r="R2897" s="5">
        <v>771.27752629629617</v>
      </c>
      <c r="S2897" s="9">
        <v>-2.094910745822959</v>
      </c>
      <c r="T2897" s="5">
        <v>-197.16317962962898</v>
      </c>
      <c r="U2897" s="5">
        <v>38.674644074073996</v>
      </c>
      <c r="AB2897">
        <v>2.7</v>
      </c>
      <c r="AC2897">
        <v>2.7</v>
      </c>
      <c r="AD2897">
        <v>4513</v>
      </c>
    </row>
    <row r="2898" spans="1:30">
      <c r="A2898" s="3" t="s">
        <v>129</v>
      </c>
      <c r="B2898">
        <v>328</v>
      </c>
      <c r="C2898" s="3">
        <v>2010</v>
      </c>
      <c r="D2898" s="5">
        <v>23.618642830212398</v>
      </c>
      <c r="E2898" s="5">
        <v>0</v>
      </c>
      <c r="F2898" s="5">
        <v>0</v>
      </c>
      <c r="G2898" s="5">
        <v>1340.4620826757837</v>
      </c>
      <c r="H2898" s="5">
        <v>288.54703703703694</v>
      </c>
      <c r="I2898" s="5">
        <v>962.27941690657872</v>
      </c>
      <c r="J2898" s="5">
        <v>0</v>
      </c>
      <c r="K2898" s="5">
        <v>0</v>
      </c>
      <c r="L2898" s="5">
        <v>119.154929393743</v>
      </c>
      <c r="M2898" s="5">
        <v>431.32060926099234</v>
      </c>
      <c r="N2898" s="5">
        <v>2302.7414995823624</v>
      </c>
      <c r="O2898" s="5">
        <v>-1871.4208903213701</v>
      </c>
      <c r="R2898" s="5">
        <v>769.70865518518519</v>
      </c>
      <c r="S2898" s="9">
        <v>-2.4313366852697302</v>
      </c>
      <c r="T2898" s="5">
        <v>-202.60714777777699</v>
      </c>
      <c r="U2898" s="5">
        <v>59.334278888888797</v>
      </c>
      <c r="AB2898">
        <v>2.7</v>
      </c>
      <c r="AC2898">
        <v>2.7</v>
      </c>
      <c r="AD2898">
        <v>4514</v>
      </c>
    </row>
    <row r="2899" spans="1:30">
      <c r="A2899" s="3" t="s">
        <v>129</v>
      </c>
      <c r="B2899">
        <v>328</v>
      </c>
      <c r="C2899" s="3">
        <v>2011</v>
      </c>
      <c r="D2899" s="5">
        <v>25.350034871612397</v>
      </c>
      <c r="E2899" s="5">
        <v>0</v>
      </c>
      <c r="F2899" s="5">
        <v>0</v>
      </c>
      <c r="G2899" s="5">
        <v>1389.528533837278</v>
      </c>
      <c r="H2899" s="5">
        <v>260.57888888888897</v>
      </c>
      <c r="I2899" s="5">
        <v>1075.6168425352946</v>
      </c>
      <c r="J2899" s="5">
        <v>0</v>
      </c>
      <c r="K2899" s="5">
        <v>0</v>
      </c>
      <c r="L2899" s="5">
        <v>120.710961111755</v>
      </c>
      <c r="M2899" s="5">
        <v>406.6398848722564</v>
      </c>
      <c r="N2899" s="5">
        <v>2465.1453763725726</v>
      </c>
      <c r="O2899" s="5">
        <v>-2058.5054915003161</v>
      </c>
      <c r="R2899" s="5">
        <v>780.33424518518518</v>
      </c>
      <c r="S2899" s="9">
        <v>-2.637979179052691</v>
      </c>
      <c r="T2899" s="5">
        <v>-204.48271</v>
      </c>
      <c r="U2899" s="5">
        <v>52.033601481481398</v>
      </c>
      <c r="AB2899">
        <v>2.7</v>
      </c>
      <c r="AC2899">
        <v>2.7</v>
      </c>
      <c r="AD2899">
        <v>4515</v>
      </c>
    </row>
    <row r="2900" spans="1:30">
      <c r="A2900" s="3" t="s">
        <v>57</v>
      </c>
      <c r="B2900" s="3">
        <v>258</v>
      </c>
      <c r="C2900" s="3">
        <v>1970</v>
      </c>
      <c r="D2900" s="5">
        <v>0</v>
      </c>
      <c r="E2900" s="5">
        <v>0</v>
      </c>
      <c r="F2900" s="5">
        <v>0</v>
      </c>
      <c r="G2900" s="5">
        <v>123.39853466440758</v>
      </c>
      <c r="H2900" s="5">
        <v>97.336367693509374</v>
      </c>
      <c r="I2900" s="5">
        <v>195.8422798195256</v>
      </c>
      <c r="J2900" s="5">
        <v>0</v>
      </c>
      <c r="K2900" s="5">
        <v>0</v>
      </c>
      <c r="L2900" s="5">
        <v>60.75999999794</v>
      </c>
      <c r="M2900" s="5">
        <v>158.09636769144936</v>
      </c>
      <c r="N2900" s="5">
        <v>319.24081448393315</v>
      </c>
      <c r="O2900" s="5">
        <v>-161.14444679248379</v>
      </c>
      <c r="Q2900" s="4"/>
      <c r="R2900" s="5">
        <v>1768.5293221320101</v>
      </c>
      <c r="S2900" s="9">
        <v>-9.1117769310276292E-2</v>
      </c>
      <c r="T2900" s="5">
        <v>-7.8999996185302699</v>
      </c>
      <c r="AB2900" s="17">
        <v>1</v>
      </c>
      <c r="AC2900" s="17">
        <v>0.99999999900000003</v>
      </c>
      <c r="AD2900">
        <v>1421</v>
      </c>
    </row>
    <row r="2901" spans="1:30">
      <c r="A2901" s="3" t="s">
        <v>57</v>
      </c>
      <c r="B2901" s="3">
        <v>258</v>
      </c>
      <c r="C2901" s="3">
        <v>1971</v>
      </c>
      <c r="D2901" s="5">
        <v>0</v>
      </c>
      <c r="E2901" s="5">
        <v>0</v>
      </c>
      <c r="F2901" s="5">
        <v>0</v>
      </c>
      <c r="G2901" s="5">
        <v>135.87399588558145</v>
      </c>
      <c r="H2901" s="5">
        <v>119.23705042454898</v>
      </c>
      <c r="I2901" s="5">
        <v>219.10300000000001</v>
      </c>
      <c r="J2901" s="5">
        <v>0</v>
      </c>
      <c r="K2901" s="5">
        <v>0</v>
      </c>
      <c r="L2901" s="5">
        <v>74.669096389160003</v>
      </c>
      <c r="M2901" s="5">
        <v>193.90614681370897</v>
      </c>
      <c r="N2901" s="5">
        <v>354.97699588558146</v>
      </c>
      <c r="O2901" s="5">
        <v>-161.07084907187249</v>
      </c>
      <c r="Q2901" s="4"/>
      <c r="R2901" s="5">
        <v>1843.5804352955399</v>
      </c>
      <c r="S2901" s="9">
        <v>-8.7368495557966594E-2</v>
      </c>
      <c r="T2901" s="5">
        <v>-49.246307373046903</v>
      </c>
      <c r="AB2901" s="17">
        <v>0.99999999900000003</v>
      </c>
      <c r="AC2901" s="17">
        <v>0.99999999900000003</v>
      </c>
      <c r="AD2901">
        <v>1422</v>
      </c>
    </row>
    <row r="2902" spans="1:30">
      <c r="A2902" s="3" t="s">
        <v>57</v>
      </c>
      <c r="B2902" s="3">
        <v>258</v>
      </c>
      <c r="C2902" s="3">
        <v>1972</v>
      </c>
      <c r="D2902" s="5">
        <v>0</v>
      </c>
      <c r="E2902" s="5">
        <v>0</v>
      </c>
      <c r="F2902" s="5">
        <v>0</v>
      </c>
      <c r="G2902" s="5">
        <v>141.78500168484811</v>
      </c>
      <c r="H2902" s="5">
        <v>148.43796073260179</v>
      </c>
      <c r="I2902" s="5">
        <v>234.065</v>
      </c>
      <c r="J2902" s="5">
        <v>0</v>
      </c>
      <c r="K2902" s="5">
        <v>0</v>
      </c>
      <c r="L2902" s="5">
        <v>116.24450018338</v>
      </c>
      <c r="M2902" s="5">
        <v>264.68246091598178</v>
      </c>
      <c r="N2902" s="5">
        <v>375.85000168484811</v>
      </c>
      <c r="O2902" s="5">
        <v>-111.16754076886633</v>
      </c>
      <c r="Q2902" s="4"/>
      <c r="R2902" s="5">
        <v>1952.07037372682</v>
      </c>
      <c r="S2902" s="9">
        <v>-5.6948531295328973E-2</v>
      </c>
      <c r="T2902" s="5">
        <v>-11.5085258483887</v>
      </c>
      <c r="AB2902" s="17">
        <v>1</v>
      </c>
      <c r="AC2902" s="17">
        <v>0.99999999900000003</v>
      </c>
      <c r="AD2902">
        <v>1423</v>
      </c>
    </row>
    <row r="2903" spans="1:30">
      <c r="A2903" s="3" t="s">
        <v>57</v>
      </c>
      <c r="B2903" s="3">
        <v>258</v>
      </c>
      <c r="C2903" s="3">
        <v>1973</v>
      </c>
      <c r="D2903" s="5">
        <v>0</v>
      </c>
      <c r="E2903" s="5">
        <v>0</v>
      </c>
      <c r="F2903" s="5">
        <v>0</v>
      </c>
      <c r="G2903" s="5">
        <v>172.68367233604005</v>
      </c>
      <c r="H2903" s="5">
        <v>184.93909861766781</v>
      </c>
      <c r="I2903" s="5">
        <v>280.35199999999998</v>
      </c>
      <c r="J2903" s="5">
        <v>0</v>
      </c>
      <c r="K2903" s="5">
        <v>0</v>
      </c>
      <c r="L2903" s="5">
        <v>191.30604797952</v>
      </c>
      <c r="M2903" s="5">
        <v>376.24514659718784</v>
      </c>
      <c r="N2903" s="5">
        <v>453.03567233604002</v>
      </c>
      <c r="O2903" s="5">
        <v>-76.790525738852182</v>
      </c>
      <c r="Q2903" s="4"/>
      <c r="R2903" s="5">
        <v>2386.4934113963</v>
      </c>
      <c r="S2903" s="9">
        <v>-3.2177137121834017E-2</v>
      </c>
      <c r="T2903" s="5">
        <v>7.7488441467285201</v>
      </c>
      <c r="AB2903" s="17">
        <v>1</v>
      </c>
      <c r="AC2903" s="17">
        <v>0.99999999900000003</v>
      </c>
      <c r="AD2903">
        <v>1424</v>
      </c>
    </row>
    <row r="2904" spans="1:30">
      <c r="A2904" s="3" t="s">
        <v>57</v>
      </c>
      <c r="B2904" s="3">
        <v>258</v>
      </c>
      <c r="C2904" s="3">
        <v>1974</v>
      </c>
      <c r="D2904" s="5">
        <v>0</v>
      </c>
      <c r="E2904" s="5">
        <v>0</v>
      </c>
      <c r="F2904" s="5">
        <v>0</v>
      </c>
      <c r="G2904" s="5">
        <v>222.96820354818155</v>
      </c>
      <c r="H2904" s="5">
        <v>229.95716867591588</v>
      </c>
      <c r="I2904" s="5">
        <v>325.35399999999998</v>
      </c>
      <c r="J2904" s="5">
        <v>0</v>
      </c>
      <c r="K2904" s="5">
        <v>0</v>
      </c>
      <c r="L2904" s="5">
        <v>181.27468797952</v>
      </c>
      <c r="M2904" s="5">
        <v>411.23185665543588</v>
      </c>
      <c r="N2904" s="5">
        <v>548.32220354818151</v>
      </c>
      <c r="O2904" s="5">
        <v>-137.09034689274563</v>
      </c>
      <c r="Q2904" s="4"/>
      <c r="R2904" s="5">
        <v>2936.5584921790801</v>
      </c>
      <c r="S2904" s="9">
        <v>-4.6684017109775808E-2</v>
      </c>
      <c r="T2904" s="5">
        <v>-103.06623840332</v>
      </c>
      <c r="AB2904" s="17">
        <v>0.99999999949999996</v>
      </c>
      <c r="AC2904" s="17">
        <v>0.99999999900000003</v>
      </c>
      <c r="AD2904">
        <v>1425</v>
      </c>
    </row>
    <row r="2905" spans="1:30">
      <c r="A2905" s="3" t="s">
        <v>57</v>
      </c>
      <c r="B2905" s="3">
        <v>258</v>
      </c>
      <c r="C2905" s="3">
        <v>1975</v>
      </c>
      <c r="D2905" s="5">
        <v>0</v>
      </c>
      <c r="E2905" s="5">
        <v>0</v>
      </c>
      <c r="F2905" s="5">
        <v>0</v>
      </c>
      <c r="G2905" s="5">
        <v>255.27326058443376</v>
      </c>
      <c r="H2905" s="5">
        <v>283.49217090734606</v>
      </c>
      <c r="I2905" s="5">
        <v>396.86799999999999</v>
      </c>
      <c r="J2905" s="5">
        <v>0</v>
      </c>
      <c r="K2905" s="5">
        <v>0</v>
      </c>
      <c r="L2905" s="5">
        <v>283.75170357953999</v>
      </c>
      <c r="M2905" s="5">
        <v>567.24387448688606</v>
      </c>
      <c r="N2905" s="5">
        <v>652.14126058443378</v>
      </c>
      <c r="O2905" s="5">
        <v>-84.897386097547724</v>
      </c>
      <c r="Q2905" s="4"/>
      <c r="R2905" s="5">
        <v>3386.5862319642501</v>
      </c>
      <c r="S2905" s="9">
        <v>-2.5068721208467939E-2</v>
      </c>
      <c r="T2905" s="5">
        <v>-65.685501098632798</v>
      </c>
      <c r="AB2905" s="17">
        <v>0.99999999900000003</v>
      </c>
      <c r="AC2905" s="17">
        <v>0.99999999900000003</v>
      </c>
      <c r="AD2905">
        <v>1426</v>
      </c>
    </row>
    <row r="2906" spans="1:30">
      <c r="A2906" s="3" t="s">
        <v>57</v>
      </c>
      <c r="B2906" s="3">
        <v>258</v>
      </c>
      <c r="C2906" s="3">
        <v>1976</v>
      </c>
      <c r="D2906" s="5">
        <v>0</v>
      </c>
      <c r="E2906" s="5">
        <v>0</v>
      </c>
      <c r="F2906" s="5">
        <v>0</v>
      </c>
      <c r="G2906" s="5">
        <v>293.25360673081673</v>
      </c>
      <c r="H2906" s="5">
        <v>355.27774208130921</v>
      </c>
      <c r="I2906" s="5">
        <v>465.47500000000002</v>
      </c>
      <c r="J2906" s="5">
        <v>0</v>
      </c>
      <c r="K2906" s="5">
        <v>0</v>
      </c>
      <c r="L2906" s="5">
        <v>491.03329517655999</v>
      </c>
      <c r="M2906" s="5">
        <v>846.3110372578692</v>
      </c>
      <c r="N2906" s="5">
        <v>758.72860673081675</v>
      </c>
      <c r="O2906" s="5">
        <v>87.582430527052452</v>
      </c>
      <c r="Q2906" s="4"/>
      <c r="R2906" s="5">
        <v>4054.70704872641</v>
      </c>
      <c r="S2906" s="9">
        <v>2.1600187010936397E-2</v>
      </c>
      <c r="T2906" s="5">
        <v>-77.499984741210895</v>
      </c>
      <c r="AB2906" s="17">
        <v>0.99999999900000003</v>
      </c>
      <c r="AC2906" s="17">
        <v>0.99999999900000003</v>
      </c>
      <c r="AD2906">
        <v>1427</v>
      </c>
    </row>
    <row r="2907" spans="1:30">
      <c r="A2907" s="3" t="s">
        <v>57</v>
      </c>
      <c r="B2907" s="3">
        <v>258</v>
      </c>
      <c r="C2907" s="3">
        <v>1977</v>
      </c>
      <c r="D2907" s="5">
        <v>0</v>
      </c>
      <c r="E2907" s="5">
        <v>0</v>
      </c>
      <c r="F2907" s="5">
        <v>0</v>
      </c>
      <c r="G2907" s="5">
        <v>349.78690437295887</v>
      </c>
      <c r="H2907" s="5">
        <v>441.66376840929877</v>
      </c>
      <c r="I2907" s="5">
        <v>744.63499999999999</v>
      </c>
      <c r="J2907" s="5">
        <v>0</v>
      </c>
      <c r="K2907" s="5">
        <v>0</v>
      </c>
      <c r="L2907" s="5">
        <v>668.8708335</v>
      </c>
      <c r="M2907" s="5">
        <v>1110.5346019092988</v>
      </c>
      <c r="N2907" s="5">
        <v>1094.4219043729588</v>
      </c>
      <c r="O2907" s="5">
        <v>16.112697536339965</v>
      </c>
      <c r="Q2907" s="4"/>
      <c r="R2907" s="5">
        <v>5090.5605539987801</v>
      </c>
      <c r="S2907" s="9">
        <v>3.1652108575121424E-3</v>
      </c>
      <c r="T2907" s="5">
        <v>-35.299999999999997</v>
      </c>
      <c r="U2907" s="5">
        <v>0</v>
      </c>
      <c r="AB2907" s="17">
        <v>0.99999999900000003</v>
      </c>
      <c r="AC2907" s="17">
        <v>0.99999999900000003</v>
      </c>
      <c r="AD2907">
        <v>1428</v>
      </c>
    </row>
    <row r="2908" spans="1:30">
      <c r="A2908" s="3" t="s">
        <v>57</v>
      </c>
      <c r="B2908" s="3">
        <v>258</v>
      </c>
      <c r="C2908" s="3">
        <v>1978</v>
      </c>
      <c r="D2908" s="5">
        <v>0</v>
      </c>
      <c r="E2908" s="5">
        <v>0</v>
      </c>
      <c r="F2908" s="5">
        <v>0</v>
      </c>
      <c r="G2908" s="5">
        <v>421.93486445352249</v>
      </c>
      <c r="H2908" s="5">
        <v>541.4335452951459</v>
      </c>
      <c r="I2908" s="5">
        <v>909.88800000000003</v>
      </c>
      <c r="J2908" s="5">
        <v>0</v>
      </c>
      <c r="K2908" s="5">
        <v>0</v>
      </c>
      <c r="L2908" s="5">
        <v>741.50532707550997</v>
      </c>
      <c r="M2908" s="5">
        <v>1282.9388723706559</v>
      </c>
      <c r="N2908" s="5">
        <v>1331.8228644535225</v>
      </c>
      <c r="O2908" s="5">
        <v>-48.883992082866598</v>
      </c>
      <c r="Q2908" s="4"/>
      <c r="R2908" s="5">
        <v>5638.5819502284003</v>
      </c>
      <c r="S2908" s="9">
        <v>-8.6695542450857654E-3</v>
      </c>
      <c r="T2908" s="5">
        <v>-270.5</v>
      </c>
      <c r="U2908" s="5">
        <v>0</v>
      </c>
      <c r="AB2908" s="17">
        <v>0.99999999900000003</v>
      </c>
      <c r="AC2908" s="17">
        <v>0.99999999900000003</v>
      </c>
      <c r="AD2908">
        <v>1429</v>
      </c>
    </row>
    <row r="2909" spans="1:30">
      <c r="A2909" s="3" t="s">
        <v>57</v>
      </c>
      <c r="B2909" s="3">
        <v>258</v>
      </c>
      <c r="C2909" s="3">
        <v>1979</v>
      </c>
      <c r="D2909" s="5">
        <v>0</v>
      </c>
      <c r="E2909" s="5">
        <v>0</v>
      </c>
      <c r="F2909" s="5">
        <v>0</v>
      </c>
      <c r="G2909" s="5">
        <v>489.81317459329739</v>
      </c>
      <c r="H2909" s="5">
        <v>681.35457385456561</v>
      </c>
      <c r="I2909" s="5">
        <v>1142.2</v>
      </c>
      <c r="J2909" s="5">
        <v>0</v>
      </c>
      <c r="K2909" s="5">
        <v>0</v>
      </c>
      <c r="L2909" s="5">
        <v>696.28687836751999</v>
      </c>
      <c r="M2909" s="5">
        <v>1377.6414522220857</v>
      </c>
      <c r="N2909" s="5">
        <v>1632.0131745932974</v>
      </c>
      <c r="O2909" s="5">
        <v>-254.37172237121172</v>
      </c>
      <c r="Q2909" s="4"/>
      <c r="R2909" s="5">
        <v>6411.8498790184103</v>
      </c>
      <c r="S2909" s="9">
        <v>-3.967212694788691E-2</v>
      </c>
      <c r="T2909" s="5">
        <v>-205.6</v>
      </c>
      <c r="U2909" s="5">
        <v>0</v>
      </c>
      <c r="AB2909" s="17">
        <v>0.99999999900000003</v>
      </c>
      <c r="AC2909" s="17">
        <v>0.99999999900000003</v>
      </c>
      <c r="AD2909">
        <v>1430</v>
      </c>
    </row>
    <row r="2910" spans="1:30">
      <c r="A2910" s="3" t="s">
        <v>57</v>
      </c>
      <c r="B2910" s="3">
        <v>258</v>
      </c>
      <c r="C2910" s="3">
        <v>1980</v>
      </c>
      <c r="D2910" s="5">
        <v>0</v>
      </c>
      <c r="E2910" s="5">
        <v>0</v>
      </c>
      <c r="F2910" s="5">
        <v>0</v>
      </c>
      <c r="G2910" s="5">
        <v>540.09647238210584</v>
      </c>
      <c r="H2910" s="5">
        <v>831.00923918333626</v>
      </c>
      <c r="I2910" s="5">
        <v>1269.75</v>
      </c>
      <c r="J2910" s="5">
        <v>0</v>
      </c>
      <c r="K2910" s="5">
        <v>0</v>
      </c>
      <c r="L2910" s="5">
        <v>444.68941626057</v>
      </c>
      <c r="M2910" s="5">
        <v>1275.6986554439063</v>
      </c>
      <c r="N2910" s="5">
        <v>1809.8464723821057</v>
      </c>
      <c r="O2910" s="5">
        <v>-534.14781693819941</v>
      </c>
      <c r="Q2910" s="4"/>
      <c r="R2910" s="5">
        <v>7318.7783025685203</v>
      </c>
      <c r="S2910" s="9">
        <v>-7.2983194032635285E-2</v>
      </c>
      <c r="T2910" s="5">
        <v>-163.30000000000001</v>
      </c>
      <c r="U2910" s="5">
        <v>0</v>
      </c>
      <c r="AB2910" s="17">
        <v>0.99999999900000003</v>
      </c>
      <c r="AC2910" s="17">
        <v>0.99999999900000003</v>
      </c>
      <c r="AD2910">
        <v>1431</v>
      </c>
    </row>
    <row r="2911" spans="1:30">
      <c r="A2911" s="3" t="s">
        <v>57</v>
      </c>
      <c r="B2911" s="3">
        <v>258</v>
      </c>
      <c r="C2911" s="3">
        <v>1981</v>
      </c>
      <c r="D2911" s="5">
        <v>0</v>
      </c>
      <c r="E2911" s="5">
        <v>0</v>
      </c>
      <c r="F2911" s="5">
        <v>0</v>
      </c>
      <c r="G2911" s="5">
        <v>610.41396010193591</v>
      </c>
      <c r="H2911" s="5">
        <v>1030.5487929550304</v>
      </c>
      <c r="I2911" s="5">
        <v>1281.27</v>
      </c>
      <c r="J2911" s="5">
        <v>0</v>
      </c>
      <c r="K2911" s="5">
        <v>0</v>
      </c>
      <c r="L2911" s="5">
        <v>149.71469678942</v>
      </c>
      <c r="M2911" s="5">
        <v>1180.2634897444505</v>
      </c>
      <c r="N2911" s="5">
        <v>1891.683960101936</v>
      </c>
      <c r="O2911" s="5">
        <v>-711.42047035748556</v>
      </c>
      <c r="Q2911" s="4"/>
      <c r="R2911" s="5">
        <v>7995.2599012464898</v>
      </c>
      <c r="S2911" s="9">
        <v>-8.8980280709395398E-2</v>
      </c>
      <c r="T2911" s="5">
        <v>-572.70000000000005</v>
      </c>
      <c r="U2911" s="5">
        <v>0</v>
      </c>
      <c r="AB2911" s="17">
        <v>0.99999999900000003</v>
      </c>
      <c r="AC2911" s="17">
        <v>0.99999999900000003</v>
      </c>
      <c r="AD2911">
        <v>1432</v>
      </c>
    </row>
    <row r="2912" spans="1:30">
      <c r="A2912" s="3" t="s">
        <v>57</v>
      </c>
      <c r="B2912" s="3">
        <v>258</v>
      </c>
      <c r="C2912" s="3">
        <v>1982</v>
      </c>
      <c r="D2912" s="5">
        <v>0</v>
      </c>
      <c r="E2912" s="5">
        <v>0</v>
      </c>
      <c r="F2912" s="5">
        <v>0</v>
      </c>
      <c r="G2912" s="5">
        <v>618.87985132265692</v>
      </c>
      <c r="H2912" s="5">
        <v>1304.3073270930254</v>
      </c>
      <c r="I2912" s="5">
        <v>1664.56</v>
      </c>
      <c r="J2912" s="5">
        <v>0</v>
      </c>
      <c r="K2912" s="5">
        <v>0</v>
      </c>
      <c r="L2912" s="5">
        <v>112.23309329996999</v>
      </c>
      <c r="M2912" s="5">
        <v>1416.5404203929954</v>
      </c>
      <c r="N2912" s="5">
        <v>2283.439851322657</v>
      </c>
      <c r="O2912" s="5">
        <v>-866.89943092966155</v>
      </c>
      <c r="Q2912" s="4"/>
      <c r="R2912" s="5">
        <v>8097.7127624574496</v>
      </c>
      <c r="S2912" s="9">
        <v>-0.10705485071646079</v>
      </c>
      <c r="T2912" s="5">
        <v>-399.1</v>
      </c>
      <c r="U2912" s="5">
        <v>0</v>
      </c>
      <c r="AB2912" s="17">
        <v>0.99999999900000003</v>
      </c>
      <c r="AC2912" s="17">
        <v>0.99999999900000003</v>
      </c>
      <c r="AD2912">
        <v>1433</v>
      </c>
    </row>
    <row r="2913" spans="1:30">
      <c r="A2913" s="3" t="s">
        <v>57</v>
      </c>
      <c r="B2913" s="3">
        <v>258</v>
      </c>
      <c r="C2913" s="3">
        <v>1983</v>
      </c>
      <c r="D2913" s="5">
        <v>0</v>
      </c>
      <c r="E2913" s="5">
        <v>0</v>
      </c>
      <c r="F2913" s="5">
        <v>0</v>
      </c>
      <c r="G2913" s="5">
        <v>672.12305045044548</v>
      </c>
      <c r="H2913" s="5">
        <v>1509.9304038455639</v>
      </c>
      <c r="I2913" s="5">
        <v>1964.94</v>
      </c>
      <c r="J2913" s="5">
        <v>0</v>
      </c>
      <c r="K2913" s="5">
        <v>0</v>
      </c>
      <c r="L2913" s="5">
        <v>210.02578849157001</v>
      </c>
      <c r="M2913" s="5">
        <v>1719.9561923371339</v>
      </c>
      <c r="N2913" s="5">
        <v>2637.0630504504456</v>
      </c>
      <c r="O2913" s="5">
        <v>-917.10685811331177</v>
      </c>
      <c r="Q2913" s="4"/>
      <c r="R2913" s="5">
        <v>8406.0909039045491</v>
      </c>
      <c r="S2913" s="9">
        <v>-0.10910027842874319</v>
      </c>
      <c r="T2913" s="5">
        <v>-223.9</v>
      </c>
      <c r="U2913" s="5">
        <v>0</v>
      </c>
      <c r="AB2913" s="17">
        <v>0.99999999900000003</v>
      </c>
      <c r="AC2913" s="17">
        <v>0.99999999900000003</v>
      </c>
      <c r="AD2913">
        <v>1434</v>
      </c>
    </row>
    <row r="2914" spans="1:30">
      <c r="A2914" s="3" t="s">
        <v>57</v>
      </c>
      <c r="B2914" s="3">
        <v>258</v>
      </c>
      <c r="C2914" s="3">
        <v>1984</v>
      </c>
      <c r="D2914" s="5">
        <v>0</v>
      </c>
      <c r="E2914" s="5">
        <v>0</v>
      </c>
      <c r="F2914" s="5">
        <v>0</v>
      </c>
      <c r="G2914" s="5">
        <v>701.62963010078977</v>
      </c>
      <c r="H2914" s="5">
        <v>1571.9823382501761</v>
      </c>
      <c r="I2914" s="5">
        <v>2099.4499999999998</v>
      </c>
      <c r="J2914" s="5">
        <v>0</v>
      </c>
      <c r="K2914" s="5">
        <v>0</v>
      </c>
      <c r="L2914" s="5">
        <v>274.36041999999998</v>
      </c>
      <c r="M2914" s="5">
        <v>1846.3427582501761</v>
      </c>
      <c r="N2914" s="5">
        <v>2801.0796301007895</v>
      </c>
      <c r="O2914" s="5">
        <v>-954.7368718506134</v>
      </c>
      <c r="Q2914" s="4"/>
      <c r="R2914" s="5">
        <v>8796.2078298316192</v>
      </c>
      <c r="S2914" s="9">
        <v>-0.10853959914552057</v>
      </c>
      <c r="T2914" s="5">
        <v>-377.4</v>
      </c>
      <c r="U2914" s="5">
        <v>0</v>
      </c>
      <c r="AB2914" s="17">
        <v>0.99999999958333297</v>
      </c>
      <c r="AC2914" s="17">
        <v>1</v>
      </c>
      <c r="AD2914">
        <v>1435</v>
      </c>
    </row>
    <row r="2915" spans="1:30">
      <c r="A2915" s="3" t="s">
        <v>57</v>
      </c>
      <c r="B2915" s="3">
        <v>258</v>
      </c>
      <c r="C2915" s="3">
        <v>1985</v>
      </c>
      <c r="D2915" s="5">
        <v>0</v>
      </c>
      <c r="E2915" s="5">
        <v>0</v>
      </c>
      <c r="F2915" s="5">
        <v>0</v>
      </c>
      <c r="G2915" s="5">
        <v>924.31908315398732</v>
      </c>
      <c r="H2915" s="5">
        <v>1692.4360932708939</v>
      </c>
      <c r="I2915" s="5">
        <v>2094.13</v>
      </c>
      <c r="J2915" s="5">
        <v>0</v>
      </c>
      <c r="K2915" s="5">
        <v>0</v>
      </c>
      <c r="L2915" s="5">
        <v>300.89999999999998</v>
      </c>
      <c r="M2915" s="5">
        <v>1993.3360932708938</v>
      </c>
      <c r="N2915" s="5">
        <v>3018.4490831539874</v>
      </c>
      <c r="O2915" s="5">
        <v>-1025.1129898830936</v>
      </c>
      <c r="Q2915" s="4"/>
      <c r="R2915" s="5">
        <v>10384.541028248899</v>
      </c>
      <c r="S2915" s="9">
        <v>-9.8715291036406458E-2</v>
      </c>
      <c r="T2915" s="5">
        <v>-246.3</v>
      </c>
      <c r="U2915" s="5">
        <v>0</v>
      </c>
      <c r="AB2915" s="17">
        <v>1</v>
      </c>
      <c r="AC2915" s="17">
        <v>1</v>
      </c>
      <c r="AD2915">
        <v>1436</v>
      </c>
    </row>
    <row r="2916" spans="1:30">
      <c r="A2916" s="3" t="s">
        <v>57</v>
      </c>
      <c r="B2916" s="3">
        <v>258</v>
      </c>
      <c r="C2916" s="3">
        <v>1986</v>
      </c>
      <c r="D2916" s="5">
        <v>0</v>
      </c>
      <c r="E2916" s="5">
        <v>0</v>
      </c>
      <c r="F2916" s="5">
        <v>0</v>
      </c>
      <c r="G2916" s="5">
        <v>498.16605392990971</v>
      </c>
      <c r="H2916" s="5">
        <v>1777.6054150027146</v>
      </c>
      <c r="I2916" s="5">
        <v>2049.7600000000002</v>
      </c>
      <c r="J2916" s="5">
        <v>0</v>
      </c>
      <c r="K2916" s="5">
        <v>0</v>
      </c>
      <c r="L2916" s="5">
        <v>362.1</v>
      </c>
      <c r="M2916" s="5">
        <v>2139.7054150027147</v>
      </c>
      <c r="N2916" s="5">
        <v>2547.9260539299098</v>
      </c>
      <c r="O2916" s="5">
        <v>-408.22063892719507</v>
      </c>
      <c r="Q2916" s="4"/>
      <c r="R2916" s="5">
        <v>5614.9326361621397</v>
      </c>
      <c r="S2916" s="9">
        <v>-7.2702677908922833E-2</v>
      </c>
      <c r="T2916" s="5">
        <v>-17.600000000000001</v>
      </c>
      <c r="U2916" s="5">
        <v>0</v>
      </c>
      <c r="AB2916" s="17">
        <v>1.875</v>
      </c>
      <c r="AC2916" s="17">
        <v>2.5</v>
      </c>
      <c r="AD2916">
        <v>1437</v>
      </c>
    </row>
    <row r="2917" spans="1:30">
      <c r="A2917" s="3" t="s">
        <v>57</v>
      </c>
      <c r="B2917" s="3">
        <v>258</v>
      </c>
      <c r="C2917" s="3">
        <v>1987</v>
      </c>
      <c r="D2917" s="5">
        <v>0</v>
      </c>
      <c r="E2917" s="5">
        <v>0</v>
      </c>
      <c r="F2917" s="5">
        <v>0</v>
      </c>
      <c r="G2917" s="5">
        <v>609.66567628206099</v>
      </c>
      <c r="H2917" s="5">
        <v>1778.8221195988835</v>
      </c>
      <c r="I2917" s="5">
        <v>2049.9899999999998</v>
      </c>
      <c r="J2917" s="5">
        <v>0</v>
      </c>
      <c r="K2917" s="5">
        <v>0</v>
      </c>
      <c r="L2917" s="5">
        <v>287.802392</v>
      </c>
      <c r="M2917" s="5">
        <v>2066.6245115988836</v>
      </c>
      <c r="N2917" s="5">
        <v>2659.655676282061</v>
      </c>
      <c r="O2917" s="5">
        <v>-593.03116468317739</v>
      </c>
      <c r="Q2917" s="4"/>
      <c r="R2917" s="5">
        <v>6502.3345433082204</v>
      </c>
      <c r="S2917" s="9">
        <v>-9.1202807350705517E-2</v>
      </c>
      <c r="T2917" s="5">
        <v>-442.5</v>
      </c>
      <c r="U2917" s="5">
        <v>0</v>
      </c>
      <c r="AB2917" s="17">
        <v>2.5</v>
      </c>
      <c r="AC2917" s="17">
        <v>2.5</v>
      </c>
      <c r="AD2917">
        <v>1438</v>
      </c>
    </row>
    <row r="2918" spans="1:30">
      <c r="A2918" s="3" t="s">
        <v>57</v>
      </c>
      <c r="B2918" s="3">
        <v>258</v>
      </c>
      <c r="C2918" s="3">
        <v>1988</v>
      </c>
      <c r="D2918" s="5">
        <v>0</v>
      </c>
      <c r="E2918" s="5">
        <v>0</v>
      </c>
      <c r="F2918" s="5">
        <v>0</v>
      </c>
      <c r="G2918" s="5">
        <v>784.07518102687663</v>
      </c>
      <c r="H2918" s="5">
        <v>2017.2962204479813</v>
      </c>
      <c r="I2918" s="5">
        <v>2255</v>
      </c>
      <c r="J2918" s="5">
        <v>0</v>
      </c>
      <c r="K2918" s="5">
        <v>0</v>
      </c>
      <c r="L2918" s="5">
        <v>201.161484</v>
      </c>
      <c r="M2918" s="5">
        <v>2218.4577044479815</v>
      </c>
      <c r="N2918" s="5">
        <v>3039.0751810268766</v>
      </c>
      <c r="O2918" s="5">
        <v>-820.61747657889509</v>
      </c>
      <c r="Q2918" s="4"/>
      <c r="R2918" s="5">
        <v>7041.7563687546199</v>
      </c>
      <c r="S2918" s="9">
        <v>-0.11653590860088597</v>
      </c>
      <c r="T2918" s="5">
        <v>-414</v>
      </c>
      <c r="U2918" s="5">
        <v>0</v>
      </c>
      <c r="AB2918" s="17">
        <v>2.6195833333333298</v>
      </c>
      <c r="AC2918" s="17">
        <v>2.7050000000000001</v>
      </c>
      <c r="AD2918">
        <v>1439</v>
      </c>
    </row>
    <row r="2919" spans="1:30">
      <c r="A2919" s="3" t="s">
        <v>57</v>
      </c>
      <c r="B2919" s="3">
        <v>258</v>
      </c>
      <c r="C2919" s="3">
        <v>1989</v>
      </c>
      <c r="D2919" s="5">
        <v>0</v>
      </c>
      <c r="E2919" s="5">
        <v>0</v>
      </c>
      <c r="F2919" s="5">
        <v>0</v>
      </c>
      <c r="G2919" s="5">
        <v>744.39138049023097</v>
      </c>
      <c r="H2919" s="5">
        <v>2006.3458790824616</v>
      </c>
      <c r="I2919" s="5">
        <v>2327.6</v>
      </c>
      <c r="J2919" s="5">
        <v>0</v>
      </c>
      <c r="K2919" s="5">
        <v>0</v>
      </c>
      <c r="L2919" s="5">
        <v>306.02278799999999</v>
      </c>
      <c r="M2919" s="5">
        <v>2312.3686670824618</v>
      </c>
      <c r="N2919" s="5">
        <v>3071.9913804902308</v>
      </c>
      <c r="O2919" s="5">
        <v>-759.62271340776897</v>
      </c>
      <c r="Q2919" s="4"/>
      <c r="R2919" s="5">
        <v>8117.89722502111</v>
      </c>
      <c r="S2919" s="9">
        <v>-9.3573827353523015E-2</v>
      </c>
      <c r="T2919" s="5">
        <v>-367.1</v>
      </c>
      <c r="U2919" s="5">
        <v>0</v>
      </c>
      <c r="AB2919" s="17">
        <v>2.8161166666666699</v>
      </c>
      <c r="AC2919" s="17">
        <v>3.4</v>
      </c>
      <c r="AD2919">
        <v>1440</v>
      </c>
    </row>
    <row r="2920" spans="1:30">
      <c r="A2920" s="3" t="s">
        <v>57</v>
      </c>
      <c r="B2920" s="3">
        <v>258</v>
      </c>
      <c r="C2920" s="3">
        <v>1990</v>
      </c>
      <c r="D2920" s="5">
        <v>0</v>
      </c>
      <c r="E2920" s="5">
        <v>0</v>
      </c>
      <c r="F2920" s="5">
        <v>0</v>
      </c>
      <c r="G2920" s="5">
        <v>789.57080009991091</v>
      </c>
      <c r="H2920" s="5">
        <v>2432.1924877415649</v>
      </c>
      <c r="I2920" s="5">
        <v>2401.6</v>
      </c>
      <c r="J2920" s="5">
        <v>0</v>
      </c>
      <c r="K2920" s="5">
        <v>0</v>
      </c>
      <c r="L2920" s="5">
        <v>282</v>
      </c>
      <c r="M2920" s="5">
        <v>2714.1924877415649</v>
      </c>
      <c r="N2920" s="5">
        <v>3191.1708000999106</v>
      </c>
      <c r="O2920" s="5">
        <v>-476.97831235834565</v>
      </c>
      <c r="Q2920" s="4"/>
      <c r="R2920" s="5">
        <v>7067.6883324420396</v>
      </c>
      <c r="S2920" s="9">
        <v>-6.7487174012600987E-2</v>
      </c>
      <c r="T2920" s="5">
        <v>-212.9</v>
      </c>
      <c r="U2920" s="5">
        <v>0</v>
      </c>
      <c r="AB2920" s="17">
        <v>4.4857583333333304</v>
      </c>
      <c r="AC2920" s="17">
        <v>5.0145999999999997</v>
      </c>
      <c r="AD2920">
        <v>1441</v>
      </c>
    </row>
    <row r="2921" spans="1:30">
      <c r="A2921" s="3" t="s">
        <v>57</v>
      </c>
      <c r="B2921" s="3">
        <v>258</v>
      </c>
      <c r="C2921" s="3">
        <v>1991</v>
      </c>
      <c r="D2921" s="5">
        <v>0</v>
      </c>
      <c r="E2921" s="5">
        <v>0</v>
      </c>
      <c r="F2921" s="5">
        <v>0</v>
      </c>
      <c r="G2921" s="5">
        <v>882.1802685476066</v>
      </c>
      <c r="H2921" s="5">
        <v>2707.1677264757286</v>
      </c>
      <c r="I2921" s="5">
        <v>2448.3200000000002</v>
      </c>
      <c r="J2921" s="5">
        <v>0</v>
      </c>
      <c r="K2921" s="5">
        <v>0</v>
      </c>
      <c r="L2921" s="5">
        <v>807.3</v>
      </c>
      <c r="M2921" s="5">
        <v>3514.4677264757283</v>
      </c>
      <c r="N2921" s="5">
        <v>3330.5002685476065</v>
      </c>
      <c r="O2921" s="5">
        <v>183.9674579281218</v>
      </c>
      <c r="Q2921" s="4"/>
      <c r="R2921" s="5">
        <v>8699.6439130850504</v>
      </c>
      <c r="S2921" s="9">
        <v>2.1146550337700389E-2</v>
      </c>
      <c r="T2921" s="5">
        <v>-183.7</v>
      </c>
      <c r="U2921" s="5">
        <v>0</v>
      </c>
      <c r="AB2921" s="17">
        <v>5.02888</v>
      </c>
      <c r="AC2921" s="17">
        <v>5.04338</v>
      </c>
      <c r="AD2921">
        <v>1442</v>
      </c>
    </row>
    <row r="2922" spans="1:30">
      <c r="A2922" s="3" t="s">
        <v>57</v>
      </c>
      <c r="B2922" s="3">
        <v>258</v>
      </c>
      <c r="C2922" s="3">
        <v>1992</v>
      </c>
      <c r="D2922" s="5">
        <v>0</v>
      </c>
      <c r="E2922" s="5">
        <v>0</v>
      </c>
      <c r="F2922" s="5">
        <v>0</v>
      </c>
      <c r="G2922" s="5">
        <v>985.84601090348758</v>
      </c>
      <c r="H2922" s="5">
        <v>2405.4249866258497</v>
      </c>
      <c r="I2922" s="5">
        <v>2463.6999999999998</v>
      </c>
      <c r="J2922" s="5">
        <v>0</v>
      </c>
      <c r="K2922" s="5">
        <v>0</v>
      </c>
      <c r="L2922" s="5">
        <v>765.22</v>
      </c>
      <c r="M2922" s="5">
        <v>3170.6449866258499</v>
      </c>
      <c r="N2922" s="5">
        <v>3449.5460109034875</v>
      </c>
      <c r="O2922" s="5">
        <v>-278.90102427763759</v>
      </c>
      <c r="Q2922" s="4"/>
      <c r="R2922" s="5">
        <v>9596.7120985430702</v>
      </c>
      <c r="S2922" s="9">
        <v>-2.9062143514754297E-2</v>
      </c>
      <c r="T2922" s="5">
        <v>-705.9</v>
      </c>
      <c r="U2922" s="5">
        <v>0</v>
      </c>
      <c r="AB2922" s="17">
        <v>5.1706300000000001</v>
      </c>
      <c r="AC2922" s="17">
        <v>5.27433</v>
      </c>
      <c r="AD2922">
        <v>1443</v>
      </c>
    </row>
    <row r="2923" spans="1:30">
      <c r="A2923" s="3" t="s">
        <v>57</v>
      </c>
      <c r="B2923" s="3">
        <v>258</v>
      </c>
      <c r="C2923" s="3">
        <v>1993</v>
      </c>
      <c r="D2923" s="5">
        <v>0</v>
      </c>
      <c r="E2923" s="5">
        <v>0</v>
      </c>
      <c r="F2923" s="5">
        <v>0</v>
      </c>
      <c r="G2923" s="5">
        <v>1030.8002922902024</v>
      </c>
      <c r="H2923" s="5">
        <v>2365.2737349522768</v>
      </c>
      <c r="I2923" s="5">
        <v>2708.88</v>
      </c>
      <c r="J2923" s="5">
        <v>0</v>
      </c>
      <c r="K2923" s="5">
        <v>0</v>
      </c>
      <c r="L2923" s="5">
        <v>867.79567011999995</v>
      </c>
      <c r="M2923" s="5">
        <v>3233.0694050722768</v>
      </c>
      <c r="N2923" s="5">
        <v>3739.6802922902025</v>
      </c>
      <c r="O2923" s="5">
        <v>-506.61088721792567</v>
      </c>
      <c r="Q2923" s="4"/>
      <c r="R2923" s="5">
        <v>10460.757512996501</v>
      </c>
      <c r="S2923" s="9">
        <v>-4.8429655939209906E-2</v>
      </c>
      <c r="T2923" s="5">
        <v>-701.7</v>
      </c>
      <c r="U2923" s="5">
        <v>0</v>
      </c>
      <c r="AB2923" s="17">
        <v>5.6353625000000003</v>
      </c>
      <c r="AC2923" s="17">
        <v>5.8152200000000001</v>
      </c>
      <c r="AD2923">
        <v>1444</v>
      </c>
    </row>
    <row r="2924" spans="1:30">
      <c r="A2924" s="3" t="s">
        <v>57</v>
      </c>
      <c r="B2924" s="3">
        <v>258</v>
      </c>
      <c r="C2924" s="3">
        <v>1994</v>
      </c>
      <c r="D2924" s="5">
        <v>0</v>
      </c>
      <c r="E2924" s="5">
        <v>0</v>
      </c>
      <c r="F2924" s="5">
        <v>0</v>
      </c>
      <c r="G2924" s="5">
        <v>1192.2912475051935</v>
      </c>
      <c r="H2924" s="5">
        <v>2334.8561200480549</v>
      </c>
      <c r="I2924" s="5">
        <v>3043.33</v>
      </c>
      <c r="J2924" s="5">
        <v>0</v>
      </c>
      <c r="K2924" s="5">
        <v>0</v>
      </c>
      <c r="L2924" s="5">
        <v>863.11623313735004</v>
      </c>
      <c r="M2924" s="5">
        <v>3197.9723531854052</v>
      </c>
      <c r="N2924" s="5">
        <v>4235.6212475051934</v>
      </c>
      <c r="O2924" s="5">
        <v>-1037.6488943197883</v>
      </c>
      <c r="Q2924" s="4"/>
      <c r="R2924" s="5">
        <v>11839.423969729827</v>
      </c>
      <c r="S2924" s="9">
        <v>-8.7643528686258132E-2</v>
      </c>
      <c r="T2924" s="5">
        <v>-625.29999999999995</v>
      </c>
      <c r="U2924" s="5">
        <v>0</v>
      </c>
      <c r="AB2924" s="17">
        <v>5.7512008333333302</v>
      </c>
      <c r="AC2924" s="17">
        <v>5.6485300000000001</v>
      </c>
      <c r="AD2924">
        <v>1445</v>
      </c>
    </row>
    <row r="2925" spans="1:30">
      <c r="A2925" s="3" t="s">
        <v>57</v>
      </c>
      <c r="B2925" s="3">
        <v>258</v>
      </c>
      <c r="C2925" s="3">
        <v>1995</v>
      </c>
      <c r="D2925" s="5">
        <v>0</v>
      </c>
      <c r="E2925" s="5">
        <v>0</v>
      </c>
      <c r="F2925" s="5">
        <v>0</v>
      </c>
      <c r="G2925" s="5">
        <v>1224.3065794192564</v>
      </c>
      <c r="H2925" s="5">
        <v>1944.2939446778485</v>
      </c>
      <c r="I2925" s="5">
        <v>2598.56</v>
      </c>
      <c r="J2925" s="5">
        <v>0</v>
      </c>
      <c r="K2925" s="5">
        <v>0</v>
      </c>
      <c r="L2925" s="5">
        <v>701.95805603000997</v>
      </c>
      <c r="M2925" s="5">
        <v>2646.2520007078583</v>
      </c>
      <c r="N2925" s="5">
        <v>3822.8665794192566</v>
      </c>
      <c r="O2925" s="5">
        <v>-1176.6145787113983</v>
      </c>
      <c r="Q2925" s="4"/>
      <c r="R2925" s="5">
        <v>13315.241505526717</v>
      </c>
      <c r="S2925" s="9">
        <v>-8.8365996082235859E-2</v>
      </c>
      <c r="T2925" s="5">
        <v>-572</v>
      </c>
      <c r="U2925" s="5">
        <v>61.6</v>
      </c>
      <c r="AB2925" s="17">
        <v>5.8103425</v>
      </c>
      <c r="AC2925" s="17">
        <v>6.0417800000000002</v>
      </c>
      <c r="AD2925">
        <v>1446</v>
      </c>
    </row>
    <row r="2926" spans="1:30">
      <c r="A2926" s="3" t="s">
        <v>57</v>
      </c>
      <c r="B2926" s="3">
        <v>258</v>
      </c>
      <c r="C2926" s="3">
        <v>1996</v>
      </c>
      <c r="D2926" s="5">
        <v>0</v>
      </c>
      <c r="E2926" s="5">
        <v>0</v>
      </c>
      <c r="F2926" s="5">
        <v>49.36657933923729</v>
      </c>
      <c r="G2926" s="5">
        <v>1374.8680738740018</v>
      </c>
      <c r="H2926" s="5">
        <v>2336.0728246442236</v>
      </c>
      <c r="I2926" s="5">
        <v>2971.43</v>
      </c>
      <c r="J2926" s="5">
        <v>0</v>
      </c>
      <c r="K2926" s="5">
        <v>0</v>
      </c>
      <c r="L2926" s="5">
        <v>869.69841149727995</v>
      </c>
      <c r="M2926" s="5">
        <v>3255.1378154807408</v>
      </c>
      <c r="N2926" s="5">
        <v>4346.2980738740016</v>
      </c>
      <c r="O2926" s="5">
        <v>-1091.1602583932608</v>
      </c>
      <c r="Q2926" s="4"/>
      <c r="R2926" s="5">
        <v>14200.991014255229</v>
      </c>
      <c r="S2926" s="9">
        <v>-7.6836909290199054E-2</v>
      </c>
      <c r="T2926" s="5">
        <v>-451.5</v>
      </c>
      <c r="U2926" s="5">
        <v>65</v>
      </c>
      <c r="AB2926" s="17">
        <v>6.0495124999999996</v>
      </c>
      <c r="AC2926" s="17">
        <v>5.96556</v>
      </c>
      <c r="AD2926">
        <v>1447</v>
      </c>
    </row>
    <row r="2927" spans="1:30">
      <c r="A2927" s="3" t="s">
        <v>57</v>
      </c>
      <c r="B2927" s="3">
        <v>258</v>
      </c>
      <c r="C2927" s="3">
        <v>1997</v>
      </c>
      <c r="D2927" s="5">
        <v>0</v>
      </c>
      <c r="E2927" s="5">
        <v>4</v>
      </c>
      <c r="F2927" s="5">
        <v>58.764221484032625</v>
      </c>
      <c r="G2927" s="5">
        <v>1446.6684973606277</v>
      </c>
      <c r="H2927" s="5">
        <v>2967.542510055865</v>
      </c>
      <c r="I2927" s="5">
        <v>3478.12</v>
      </c>
      <c r="J2927" s="5">
        <v>0</v>
      </c>
      <c r="K2927" s="5">
        <v>0</v>
      </c>
      <c r="L2927" s="5">
        <v>1111.1312464037501</v>
      </c>
      <c r="M2927" s="5">
        <v>4137.4379779436476</v>
      </c>
      <c r="N2927" s="5">
        <v>4928.7884973606278</v>
      </c>
      <c r="O2927" s="5">
        <v>-791.35051941698021</v>
      </c>
      <c r="Q2927" s="4"/>
      <c r="R2927" s="5">
        <v>16089.495777206124</v>
      </c>
      <c r="S2927" s="9">
        <v>-4.9184295789932768E-2</v>
      </c>
      <c r="T2927" s="5">
        <v>-633.5</v>
      </c>
      <c r="U2927" s="5">
        <v>85</v>
      </c>
      <c r="AB2927" s="17">
        <v>6.0652691666666696</v>
      </c>
      <c r="AC2927" s="17">
        <v>6.1768799999999997</v>
      </c>
      <c r="AD2927">
        <v>1448</v>
      </c>
    </row>
    <row r="2928" spans="1:30">
      <c r="A2928" s="3" t="s">
        <v>57</v>
      </c>
      <c r="B2928" s="3">
        <v>258</v>
      </c>
      <c r="C2928" s="3">
        <v>1998</v>
      </c>
      <c r="D2928" s="5">
        <v>0</v>
      </c>
      <c r="E2928" s="5">
        <v>25.451032000000001</v>
      </c>
      <c r="F2928" s="5">
        <v>61.838611900844313</v>
      </c>
      <c r="G2928" s="5">
        <v>1760.9410501279112</v>
      </c>
      <c r="H2928" s="5">
        <v>2680.4002253600124</v>
      </c>
      <c r="I2928" s="5">
        <v>3805.6511074428299</v>
      </c>
      <c r="J2928" s="5">
        <v>0</v>
      </c>
      <c r="K2928" s="5">
        <v>0</v>
      </c>
      <c r="L2928" s="5">
        <v>1335.0807041985199</v>
      </c>
      <c r="M2928" s="5">
        <v>4077.3195414593765</v>
      </c>
      <c r="N2928" s="5">
        <v>5592.0431895707407</v>
      </c>
      <c r="O2928" s="5">
        <v>-1514.7236481113641</v>
      </c>
      <c r="Q2928" s="4"/>
      <c r="R2928" s="5">
        <v>17305.426218368761</v>
      </c>
      <c r="S2928" s="9">
        <v>-8.7528826450028033E-2</v>
      </c>
      <c r="T2928" s="5">
        <v>-1039.0999999999999</v>
      </c>
      <c r="U2928" s="5">
        <v>71</v>
      </c>
      <c r="AB2928" s="17">
        <v>6.3946533333333297</v>
      </c>
      <c r="AC2928" s="17">
        <v>6.8482399999999997</v>
      </c>
      <c r="AD2928">
        <v>1449</v>
      </c>
    </row>
    <row r="2929" spans="1:30">
      <c r="A2929" s="3" t="s">
        <v>57</v>
      </c>
      <c r="B2929" s="3">
        <v>258</v>
      </c>
      <c r="C2929" s="3">
        <v>1999</v>
      </c>
      <c r="D2929" s="5">
        <v>0</v>
      </c>
      <c r="E2929" s="5">
        <v>46.902064000000003</v>
      </c>
      <c r="F2929" s="5">
        <v>66.514589445002912</v>
      </c>
      <c r="G2929" s="5">
        <v>1662.6016818779033</v>
      </c>
      <c r="H2929" s="5">
        <v>3016.2106939026194</v>
      </c>
      <c r="I2929" s="5">
        <v>4191.8607909115899</v>
      </c>
      <c r="J2929" s="5">
        <v>0</v>
      </c>
      <c r="K2929" s="5">
        <v>0</v>
      </c>
      <c r="L2929" s="5">
        <v>1189.1731555900101</v>
      </c>
      <c r="M2929" s="5">
        <v>4271.8984389376328</v>
      </c>
      <c r="N2929" s="5">
        <v>5901.3645367894933</v>
      </c>
      <c r="O2929" s="5">
        <v>-1629.4660978518605</v>
      </c>
      <c r="Q2929" s="3"/>
      <c r="R2929" s="5">
        <v>16489.739704691052</v>
      </c>
      <c r="S2929" s="9">
        <v>-9.8816969038529143E-2</v>
      </c>
      <c r="T2929" s="5">
        <v>-1025.9000000000001</v>
      </c>
      <c r="U2929" s="5">
        <v>68.400000000000006</v>
      </c>
      <c r="AB2929" s="17">
        <v>7.3856099999999998</v>
      </c>
      <c r="AC2929" s="17">
        <v>7.8208399999999996</v>
      </c>
      <c r="AD2929">
        <v>1450</v>
      </c>
    </row>
    <row r="2930" spans="1:30">
      <c r="A2930" s="3" t="s">
        <v>57</v>
      </c>
      <c r="B2930" s="3">
        <v>258</v>
      </c>
      <c r="C2930" s="3">
        <v>2000</v>
      </c>
      <c r="D2930" s="5">
        <v>0</v>
      </c>
      <c r="E2930" s="5">
        <v>68.353096000000008</v>
      </c>
      <c r="F2930" s="5">
        <v>74.638108598468122</v>
      </c>
      <c r="G2930" s="5">
        <v>1839.7588259594866</v>
      </c>
      <c r="H2930" s="5">
        <v>3675.6645850261452</v>
      </c>
      <c r="I2930" s="5">
        <v>4724.4035921986697</v>
      </c>
      <c r="J2930" s="5">
        <v>0</v>
      </c>
      <c r="K2930" s="5">
        <v>0</v>
      </c>
      <c r="L2930" s="5">
        <v>1746.39665325296</v>
      </c>
      <c r="M2930" s="5">
        <v>5496.6993468775736</v>
      </c>
      <c r="N2930" s="5">
        <v>6632.5155141581563</v>
      </c>
      <c r="O2930" s="5">
        <v>-1135.8161672805827</v>
      </c>
      <c r="Q2930" s="3"/>
      <c r="R2930" s="5">
        <v>17187.261740371061</v>
      </c>
      <c r="S2930" s="9">
        <v>-6.6084765824719519E-2</v>
      </c>
      <c r="T2930" s="5">
        <v>-1049.5999999999999</v>
      </c>
      <c r="U2930" s="5">
        <v>85.5</v>
      </c>
      <c r="AB2930" s="17">
        <v>7.7631591666666697</v>
      </c>
      <c r="AC2930" s="17">
        <v>7.7312099999999999</v>
      </c>
      <c r="AD2930">
        <v>1451</v>
      </c>
    </row>
    <row r="2931" spans="1:30">
      <c r="A2931" s="3" t="s">
        <v>57</v>
      </c>
      <c r="B2931" s="3">
        <v>258</v>
      </c>
      <c r="C2931" s="3">
        <v>2001</v>
      </c>
      <c r="D2931" s="5">
        <v>0</v>
      </c>
      <c r="E2931" s="5">
        <v>89.804128000000006</v>
      </c>
      <c r="F2931" s="5">
        <v>113.31934173566825</v>
      </c>
      <c r="G2931" s="5">
        <v>2169.6768693663375</v>
      </c>
      <c r="H2931" s="5">
        <v>3958.3741861376907</v>
      </c>
      <c r="I2931" s="5">
        <v>6250.1100675959397</v>
      </c>
      <c r="J2931" s="5">
        <v>0</v>
      </c>
      <c r="K2931" s="5">
        <v>0</v>
      </c>
      <c r="L2931" s="5">
        <v>2292.16059792136</v>
      </c>
      <c r="M2931" s="5">
        <v>6363.854125794719</v>
      </c>
      <c r="N2931" s="5">
        <v>8509.5910649622783</v>
      </c>
      <c r="O2931" s="5">
        <v>-2145.7369391675593</v>
      </c>
      <c r="Q2931" s="3"/>
      <c r="R2931" s="5">
        <v>18702.816768483743</v>
      </c>
      <c r="S2931" s="9">
        <v>-0.1147280094612998</v>
      </c>
      <c r="T2931" s="5">
        <v>-1252.9041846011266</v>
      </c>
      <c r="U2931" s="5">
        <v>93.393328758266705</v>
      </c>
      <c r="AB2931" s="17">
        <v>7.8585925000000003</v>
      </c>
      <c r="AC2931" s="17">
        <v>8.0004799999999996</v>
      </c>
      <c r="AD2931">
        <v>1452</v>
      </c>
    </row>
    <row r="2932" spans="1:30">
      <c r="A2932" s="3" t="s">
        <v>57</v>
      </c>
      <c r="B2932" s="3">
        <v>258</v>
      </c>
      <c r="C2932" s="3">
        <v>2002</v>
      </c>
      <c r="D2932" s="5">
        <v>0</v>
      </c>
      <c r="E2932" s="5">
        <v>5.7769500000000003</v>
      </c>
      <c r="F2932" s="5">
        <v>121.64442948277929</v>
      </c>
      <c r="G2932" s="5">
        <v>2370.3559562347268</v>
      </c>
      <c r="H2932" s="5">
        <v>4028.2982747152005</v>
      </c>
      <c r="I2932" s="5">
        <v>6902.8722024378403</v>
      </c>
      <c r="J2932" s="5">
        <v>0</v>
      </c>
      <c r="K2932" s="5">
        <v>0</v>
      </c>
      <c r="L2932" s="5">
        <v>2299.13807805648</v>
      </c>
      <c r="M2932" s="5">
        <v>6449.0807822544593</v>
      </c>
      <c r="N2932" s="5">
        <v>9279.0051086725671</v>
      </c>
      <c r="O2932" s="5">
        <v>-2829.9243264181077</v>
      </c>
      <c r="Q2932" s="3"/>
      <c r="R2932" s="5">
        <v>20776.640958336277</v>
      </c>
      <c r="S2932" s="9">
        <v>-0.13620701883875258</v>
      </c>
      <c r="T2932" s="5">
        <v>-1234.8741160562199</v>
      </c>
      <c r="U2932" s="5">
        <v>124.17190036597898</v>
      </c>
      <c r="AB2932" s="17">
        <v>7.8216450000000002</v>
      </c>
      <c r="AC2932" s="17">
        <v>7.8071999999999999</v>
      </c>
      <c r="AD2932">
        <v>1453</v>
      </c>
    </row>
    <row r="2933" spans="1:30">
      <c r="A2933" s="3" t="s">
        <v>57</v>
      </c>
      <c r="B2933" s="3">
        <v>258</v>
      </c>
      <c r="C2933" s="3">
        <v>2003</v>
      </c>
      <c r="D2933" s="5">
        <v>0</v>
      </c>
      <c r="E2933" s="5">
        <v>1.822484</v>
      </c>
      <c r="F2933" s="5">
        <v>143.36424776715472</v>
      </c>
      <c r="G2933" s="5">
        <v>2460.722184255354</v>
      </c>
      <c r="H2933" s="5">
        <v>4287.3100318297566</v>
      </c>
      <c r="I2933" s="5">
        <v>7314.83642214256</v>
      </c>
      <c r="J2933" s="5">
        <v>0</v>
      </c>
      <c r="K2933" s="5">
        <v>0</v>
      </c>
      <c r="L2933" s="5">
        <v>2833.2134718215898</v>
      </c>
      <c r="M2933" s="5">
        <v>7263.8877514185006</v>
      </c>
      <c r="N2933" s="5">
        <v>9777.3810903979138</v>
      </c>
      <c r="O2933" s="5">
        <v>-2513.4933389794132</v>
      </c>
      <c r="Q2933" s="3"/>
      <c r="R2933" s="5">
        <v>21917.580450484205</v>
      </c>
      <c r="S2933" s="9">
        <v>-0.11467932533236737</v>
      </c>
      <c r="T2933" s="5">
        <v>-1039.1859107730761</v>
      </c>
      <c r="U2933" s="5">
        <v>133.76092058001291</v>
      </c>
      <c r="AB2933" s="17">
        <v>7.9408466666666699</v>
      </c>
      <c r="AC2933" s="17">
        <v>8.0406899999999997</v>
      </c>
      <c r="AD2933">
        <v>1454</v>
      </c>
    </row>
    <row r="2934" spans="1:30">
      <c r="A2934" s="3" t="s">
        <v>57</v>
      </c>
      <c r="B2934" s="3">
        <v>258</v>
      </c>
      <c r="C2934" s="3">
        <v>2004</v>
      </c>
      <c r="D2934" s="5">
        <v>0</v>
      </c>
      <c r="E2934" s="5">
        <v>1.822484</v>
      </c>
      <c r="F2934" s="5">
        <v>201.07096934749322</v>
      </c>
      <c r="G2934" s="5">
        <v>2852.1417525391385</v>
      </c>
      <c r="H2934" s="5">
        <v>4328.9538060195982</v>
      </c>
      <c r="I2934" s="5">
        <v>8318.7427042443906</v>
      </c>
      <c r="J2934" s="5">
        <v>0</v>
      </c>
      <c r="K2934" s="5">
        <v>0</v>
      </c>
      <c r="L2934" s="5">
        <v>3426.2803624124199</v>
      </c>
      <c r="M2934" s="5">
        <v>7956.3051377795109</v>
      </c>
      <c r="N2934" s="5">
        <v>11172.70694078353</v>
      </c>
      <c r="O2934" s="5">
        <v>-3216.4018030040188</v>
      </c>
      <c r="Q2934" s="3"/>
      <c r="R2934" s="5">
        <v>23965.296647835348</v>
      </c>
      <c r="S2934" s="9">
        <v>-0.13421080699597926</v>
      </c>
      <c r="T2934" s="5">
        <v>-1164</v>
      </c>
      <c r="U2934" s="5">
        <v>0</v>
      </c>
      <c r="AB2934" s="17">
        <v>7.94649583333333</v>
      </c>
      <c r="AC2934" s="17">
        <v>7.7484400000000004</v>
      </c>
      <c r="AD2934">
        <v>1455</v>
      </c>
    </row>
    <row r="2935" spans="1:30">
      <c r="A2935" s="3" t="s">
        <v>57</v>
      </c>
      <c r="B2935" s="3">
        <v>258</v>
      </c>
      <c r="C2935" s="3">
        <v>2005</v>
      </c>
      <c r="D2935" s="5">
        <v>0.42876678025688519</v>
      </c>
      <c r="E2935" s="5">
        <v>1.822484</v>
      </c>
      <c r="F2935" s="5">
        <v>250.3</v>
      </c>
      <c r="G2935" s="5">
        <v>3319.2</v>
      </c>
      <c r="H2935" s="5">
        <v>4830.8099999999995</v>
      </c>
      <c r="I2935" s="5">
        <v>8415.75</v>
      </c>
      <c r="J2935" s="5">
        <v>0</v>
      </c>
      <c r="K2935" s="5">
        <v>0</v>
      </c>
      <c r="L2935" s="5">
        <v>3663.84099412566</v>
      </c>
      <c r="M2935" s="5">
        <v>8745.3797609059166</v>
      </c>
      <c r="N2935" s="5">
        <v>11736.772483999999</v>
      </c>
      <c r="O2935" s="5">
        <v>-2991.3927230940826</v>
      </c>
      <c r="P2935" s="5">
        <v>-2876.7690058743401</v>
      </c>
      <c r="Q2935" s="3"/>
      <c r="R2935" s="5">
        <v>27211.375925299846</v>
      </c>
      <c r="S2935" s="9">
        <v>-0.1099316966296007</v>
      </c>
      <c r="T2935" s="5">
        <v>-1240.8</v>
      </c>
      <c r="U2935" s="5">
        <v>0</v>
      </c>
      <c r="V2935" s="5">
        <v>163.84</v>
      </c>
      <c r="W2935" s="5">
        <v>1601.77</v>
      </c>
      <c r="X2935" s="5">
        <v>4666.9699999999993</v>
      </c>
      <c r="Y2935" s="5">
        <v>6813.98</v>
      </c>
      <c r="AB2935" s="17">
        <v>7.6339441666666703</v>
      </c>
      <c r="AC2935" s="17">
        <v>7.6102999999999996</v>
      </c>
      <c r="AD2935">
        <v>1456</v>
      </c>
    </row>
    <row r="2936" spans="1:30">
      <c r="A2936" s="3" t="s">
        <v>57</v>
      </c>
      <c r="B2936" s="3">
        <v>258</v>
      </c>
      <c r="C2936" s="3">
        <v>2006</v>
      </c>
      <c r="D2936" s="5">
        <v>0.50929677844523547</v>
      </c>
      <c r="E2936" s="5">
        <v>1.822484</v>
      </c>
      <c r="F2936" s="5">
        <v>293.39999999999998</v>
      </c>
      <c r="G2936" s="5">
        <v>3897.8</v>
      </c>
      <c r="H2936" s="5">
        <v>5427.0099999999993</v>
      </c>
      <c r="I2936" s="5">
        <v>9406.8599999999988</v>
      </c>
      <c r="J2936" s="5">
        <v>0</v>
      </c>
      <c r="K2936" s="5">
        <v>0</v>
      </c>
      <c r="L2936" s="5">
        <v>3914.946983538</v>
      </c>
      <c r="M2936" s="5">
        <v>9635.8662803164443</v>
      </c>
      <c r="N2936" s="5">
        <v>13306.482483999998</v>
      </c>
      <c r="O2936" s="5">
        <v>-3670.616203683554</v>
      </c>
      <c r="P2936" s="5">
        <v>-3528.9830164620007</v>
      </c>
      <c r="Q2936" s="7"/>
      <c r="R2936" s="5">
        <v>30231.128987485426</v>
      </c>
      <c r="S2936" s="9">
        <v>-0.12141842950036877</v>
      </c>
      <c r="T2936" s="5">
        <v>-1524</v>
      </c>
      <c r="U2936" s="5">
        <v>142.19999999999999</v>
      </c>
      <c r="V2936" s="5">
        <v>223.48</v>
      </c>
      <c r="W2936" s="5">
        <v>1387.4199999999998</v>
      </c>
      <c r="X2936" s="5">
        <v>5203.53</v>
      </c>
      <c r="Y2936" s="5">
        <v>8019.44</v>
      </c>
      <c r="AB2936" s="17">
        <v>7.6026308333333299</v>
      </c>
      <c r="AC2936" s="17">
        <v>7.6244899999999998</v>
      </c>
      <c r="AD2936">
        <v>1457</v>
      </c>
    </row>
    <row r="2937" spans="1:30">
      <c r="A2937" s="3" t="s">
        <v>57</v>
      </c>
      <c r="B2937" s="3">
        <v>258</v>
      </c>
      <c r="C2937" s="3">
        <v>2007</v>
      </c>
      <c r="D2937" s="5">
        <v>0.96646632475105987</v>
      </c>
      <c r="E2937" s="5">
        <v>1.822484</v>
      </c>
      <c r="F2937" s="5">
        <v>315.60000000000002</v>
      </c>
      <c r="G2937" s="5">
        <v>4617.6000000000004</v>
      </c>
      <c r="H2937" s="5">
        <v>5839.65</v>
      </c>
      <c r="I2937" s="5">
        <v>10390.700000000001</v>
      </c>
      <c r="J2937" s="5">
        <v>0</v>
      </c>
      <c r="K2937" s="5">
        <v>0</v>
      </c>
      <c r="L2937" s="5">
        <v>4129.9418854184996</v>
      </c>
      <c r="M2937" s="5">
        <v>10286.15835174325</v>
      </c>
      <c r="N2937" s="5">
        <v>15010.122484000001</v>
      </c>
      <c r="O2937" s="5">
        <v>-4723.9641322567513</v>
      </c>
      <c r="P2937" s="5">
        <v>-4538.4181145815</v>
      </c>
      <c r="Q2937" s="7"/>
      <c r="R2937" s="5">
        <v>34113.097224277371</v>
      </c>
      <c r="S2937" s="9">
        <v>-0.13847948490865361</v>
      </c>
      <c r="T2937" s="5">
        <v>-1785.6</v>
      </c>
      <c r="U2937" s="5">
        <v>0</v>
      </c>
      <c r="V2937" s="5">
        <v>204.97</v>
      </c>
      <c r="W2937" s="5">
        <v>1347.04</v>
      </c>
      <c r="X2937" s="5">
        <v>5634.6799999999994</v>
      </c>
      <c r="Y2937" s="5">
        <v>9043.66</v>
      </c>
      <c r="AB2937" s="17">
        <v>7.6733041666666697</v>
      </c>
      <c r="AC2937" s="17">
        <v>7.6308199999999999</v>
      </c>
      <c r="AD2937">
        <v>1458</v>
      </c>
    </row>
    <row r="2938" spans="1:30">
      <c r="A2938" s="3" t="s">
        <v>57</v>
      </c>
      <c r="B2938" s="3">
        <v>258</v>
      </c>
      <c r="C2938" s="3">
        <v>2008</v>
      </c>
      <c r="D2938" s="5">
        <v>0.54568482711337496</v>
      </c>
      <c r="E2938" s="5">
        <v>1.822484</v>
      </c>
      <c r="F2938" s="5">
        <v>331.9</v>
      </c>
      <c r="G2938" s="5">
        <v>5439.3</v>
      </c>
      <c r="H2938" s="5">
        <v>5488.66</v>
      </c>
      <c r="I2938" s="5">
        <v>10565.2</v>
      </c>
      <c r="J2938" s="5">
        <v>0</v>
      </c>
      <c r="K2938" s="5">
        <v>0</v>
      </c>
      <c r="L2938" s="5">
        <v>4461.8915564286899</v>
      </c>
      <c r="M2938" s="5">
        <v>10282.997241255802</v>
      </c>
      <c r="N2938" s="5">
        <v>16006.322484</v>
      </c>
      <c r="O2938" s="5">
        <v>-5723.3252427441985</v>
      </c>
      <c r="P2938" s="5">
        <v>-5531.0884435713115</v>
      </c>
      <c r="Q2938" s="7"/>
      <c r="R2938" s="5">
        <v>39137.142548180324</v>
      </c>
      <c r="S2938" s="9">
        <v>-0.14623768804016338</v>
      </c>
      <c r="T2938" s="5">
        <v>-1680.5</v>
      </c>
      <c r="U2938" s="5">
        <v>1.0999999999999999</v>
      </c>
      <c r="V2938" s="5">
        <v>215.47</v>
      </c>
      <c r="W2938" s="5">
        <v>1254.94</v>
      </c>
      <c r="X2938" s="5">
        <v>5273.19</v>
      </c>
      <c r="Y2938" s="5">
        <v>9310.26</v>
      </c>
      <c r="AB2938" s="17">
        <v>7.5600283333333298</v>
      </c>
      <c r="AC2938" s="17">
        <v>7.7744099999999996</v>
      </c>
      <c r="AD2938">
        <v>1459</v>
      </c>
    </row>
    <row r="2939" spans="1:30">
      <c r="A2939" s="3" t="s">
        <v>57</v>
      </c>
      <c r="B2939" s="3">
        <v>258</v>
      </c>
      <c r="C2939" s="3">
        <v>2009</v>
      </c>
      <c r="D2939" s="5">
        <v>1.1960540017870209</v>
      </c>
      <c r="E2939" s="5">
        <v>1.822484</v>
      </c>
      <c r="F2939" s="5">
        <v>358.3</v>
      </c>
      <c r="G2939" s="5">
        <v>5636</v>
      </c>
      <c r="H2939" s="5">
        <v>5866.77</v>
      </c>
      <c r="I2939" s="5">
        <v>10579.04617029307</v>
      </c>
      <c r="J2939" s="5">
        <v>0</v>
      </c>
      <c r="K2939" s="5">
        <v>0</v>
      </c>
      <c r="L2939" s="5">
        <v>4963.6236082815503</v>
      </c>
      <c r="M2939" s="5">
        <v>11189.889662283338</v>
      </c>
      <c r="N2939" s="5">
        <v>16216.86865429307</v>
      </c>
      <c r="O2939" s="5">
        <v>-5026.9789920097319</v>
      </c>
      <c r="P2939" s="5">
        <v>-4781.5025620115193</v>
      </c>
      <c r="Q2939" s="7"/>
      <c r="R2939" s="5">
        <v>37733.850807391362</v>
      </c>
      <c r="S2939" s="9">
        <v>-0.13322199787319453</v>
      </c>
      <c r="T2939" s="5">
        <v>7.6999999999999993</v>
      </c>
      <c r="U2939" s="5">
        <v>1</v>
      </c>
      <c r="V2939" s="5">
        <v>192.31</v>
      </c>
      <c r="W2939" s="5">
        <v>1270.57</v>
      </c>
      <c r="X2939" s="5">
        <v>5674.46</v>
      </c>
      <c r="Y2939" s="5">
        <v>9308.47617029307</v>
      </c>
      <c r="AB2939" s="17">
        <v>8.1615554166666708</v>
      </c>
      <c r="AC2939" s="17">
        <v>8.3470499999999994</v>
      </c>
      <c r="AD2939">
        <v>1460</v>
      </c>
    </row>
    <row r="2940" spans="1:30">
      <c r="A2940" s="3" t="s">
        <v>57</v>
      </c>
      <c r="B2940" s="3">
        <v>258</v>
      </c>
      <c r="C2940" s="3">
        <v>2010</v>
      </c>
      <c r="D2940" s="5">
        <v>1.3206823214883145</v>
      </c>
      <c r="E2940" s="5">
        <v>1.822484</v>
      </c>
      <c r="F2940" s="5">
        <v>381.7</v>
      </c>
      <c r="G2940" s="5">
        <v>6517.5</v>
      </c>
      <c r="H2940" s="5">
        <v>5932.12</v>
      </c>
      <c r="I2940" s="5">
        <v>11333.988971950101</v>
      </c>
      <c r="J2940" s="5">
        <v>0</v>
      </c>
      <c r="K2940" s="5">
        <v>0</v>
      </c>
      <c r="L2940" s="5">
        <v>5636.8127357775302</v>
      </c>
      <c r="M2940" s="5">
        <v>11951.953418099019</v>
      </c>
      <c r="N2940" s="5">
        <v>17853.311455950101</v>
      </c>
      <c r="O2940" s="5">
        <v>-5901.3580378510815</v>
      </c>
      <c r="P2940" s="5">
        <v>-5587.9962361725702</v>
      </c>
      <c r="Q2940" s="7"/>
      <c r="R2940" s="5">
        <v>41340.697202713833</v>
      </c>
      <c r="S2940" s="9">
        <v>-0.14274935927939994</v>
      </c>
      <c r="T2940" s="5">
        <v>-626</v>
      </c>
      <c r="U2940" s="5">
        <v>2.6999999999999997</v>
      </c>
      <c r="V2940" s="5">
        <v>238.04</v>
      </c>
      <c r="W2940" s="5">
        <v>1327.9299999999998</v>
      </c>
      <c r="X2940" s="5">
        <v>5694.08</v>
      </c>
      <c r="Y2940" s="5">
        <v>10006.0589719501</v>
      </c>
      <c r="AB2940" s="17">
        <v>8.0577708333333309</v>
      </c>
      <c r="AC2940" s="17">
        <v>8.0160400000000003</v>
      </c>
      <c r="AD2940">
        <v>1461</v>
      </c>
    </row>
    <row r="2941" spans="1:30">
      <c r="A2941" s="3" t="s">
        <v>57</v>
      </c>
      <c r="B2941" s="3">
        <v>258</v>
      </c>
      <c r="C2941" s="3">
        <v>2011</v>
      </c>
      <c r="D2941" s="5">
        <v>5.3541954676114205</v>
      </c>
      <c r="E2941" s="5">
        <v>1.822484</v>
      </c>
      <c r="F2941" s="5">
        <v>398.9</v>
      </c>
      <c r="G2941" s="5">
        <v>7751.2</v>
      </c>
      <c r="H2941" s="5">
        <v>6927.2999999999993</v>
      </c>
      <c r="I2941" s="5">
        <v>13089.9</v>
      </c>
      <c r="J2941" s="5">
        <v>0</v>
      </c>
      <c r="K2941" s="5">
        <v>0</v>
      </c>
      <c r="L2941" s="5">
        <v>5834.9163378691801</v>
      </c>
      <c r="M2941" s="5">
        <v>13166.470533336791</v>
      </c>
      <c r="N2941" s="5">
        <v>20842.922483999999</v>
      </c>
      <c r="O2941" s="5">
        <v>-7676.4519506632078</v>
      </c>
      <c r="P2941" s="5">
        <v>-7331.0000000000009</v>
      </c>
      <c r="Q2941" s="7"/>
      <c r="R2941" s="5">
        <v>46980.190304603842</v>
      </c>
      <c r="S2941" s="9">
        <v>-0.16339763421330694</v>
      </c>
      <c r="T2941" s="5">
        <v>-1598.5339999999999</v>
      </c>
      <c r="U2941" s="5">
        <v>2.6309999999999998</v>
      </c>
      <c r="V2941" s="5">
        <v>381.4</v>
      </c>
      <c r="W2941" s="5">
        <v>1026.5</v>
      </c>
      <c r="X2941" s="5">
        <v>6545.9</v>
      </c>
      <c r="Y2941" s="5">
        <v>12063.4</v>
      </c>
      <c r="AB2941" s="17">
        <v>7.7854183333333298</v>
      </c>
      <c r="AC2941" s="17">
        <v>7.80661</v>
      </c>
      <c r="AD2941">
        <v>1462</v>
      </c>
    </row>
    <row r="2942" spans="1:30">
      <c r="A2942" s="3" t="s">
        <v>180</v>
      </c>
      <c r="B2942">
        <v>656</v>
      </c>
      <c r="C2942" s="3">
        <v>1970</v>
      </c>
      <c r="D2942" s="5">
        <v>0</v>
      </c>
      <c r="E2942" s="5">
        <v>0</v>
      </c>
      <c r="F2942" s="5">
        <v>0</v>
      </c>
      <c r="G2942" s="5">
        <v>0</v>
      </c>
      <c r="H2942" s="5">
        <v>0</v>
      </c>
      <c r="I2942" s="5">
        <v>335.39658964351355</v>
      </c>
      <c r="J2942" s="5">
        <v>0</v>
      </c>
      <c r="K2942" s="5">
        <v>0</v>
      </c>
      <c r="L2942" s="5">
        <v>136.30539783015874</v>
      </c>
      <c r="M2942" s="5">
        <v>136.30539783015874</v>
      </c>
      <c r="N2942" s="5">
        <v>335.39658964351355</v>
      </c>
      <c r="O2942" s="5">
        <v>-199.09119181335481</v>
      </c>
      <c r="R2942" s="5">
        <v>569.87326643434665</v>
      </c>
      <c r="S2942" s="9">
        <v>-0.34936046931812248</v>
      </c>
      <c r="T2942" s="5">
        <v>-35.608631958356035</v>
      </c>
      <c r="AB2942">
        <v>24.685000023684999</v>
      </c>
      <c r="AC2942">
        <v>24.6850020306697</v>
      </c>
      <c r="AD2942">
        <v>6581</v>
      </c>
    </row>
    <row r="2943" spans="1:30">
      <c r="A2943" s="3" t="s">
        <v>180</v>
      </c>
      <c r="B2943">
        <v>656</v>
      </c>
      <c r="C2943" s="3">
        <v>1971</v>
      </c>
      <c r="D2943" s="5">
        <v>0</v>
      </c>
      <c r="E2943" s="5">
        <v>0</v>
      </c>
      <c r="F2943" s="5">
        <v>0</v>
      </c>
      <c r="G2943" s="5">
        <v>0</v>
      </c>
      <c r="H2943" s="5">
        <v>0</v>
      </c>
      <c r="I2943" s="5">
        <v>450.88900000000001</v>
      </c>
      <c r="J2943" s="5">
        <v>0</v>
      </c>
      <c r="K2943" s="5">
        <v>0</v>
      </c>
      <c r="L2943" s="5">
        <v>136.21302180662778</v>
      </c>
      <c r="M2943" s="5">
        <v>136.21302180662778</v>
      </c>
      <c r="N2943" s="5">
        <v>450.88900000000001</v>
      </c>
      <c r="O2943" s="5">
        <v>-314.6759781933722</v>
      </c>
      <c r="R2943" s="5">
        <v>636.07373199350332</v>
      </c>
      <c r="S2943" s="9">
        <v>-0.49471619777027076</v>
      </c>
      <c r="T2943" s="5">
        <v>-35.667825922150065</v>
      </c>
      <c r="AB2943">
        <v>24.612752017628001</v>
      </c>
      <c r="AC2943">
        <v>22.736001870338502</v>
      </c>
      <c r="AD2943">
        <v>6582</v>
      </c>
    </row>
    <row r="2944" spans="1:30">
      <c r="A2944" s="3" t="s">
        <v>180</v>
      </c>
      <c r="B2944">
        <v>656</v>
      </c>
      <c r="C2944" s="3">
        <v>1972</v>
      </c>
      <c r="D2944" s="5">
        <v>0</v>
      </c>
      <c r="E2944" s="5">
        <v>0</v>
      </c>
      <c r="F2944" s="5">
        <v>0</v>
      </c>
      <c r="G2944" s="5">
        <v>0</v>
      </c>
      <c r="H2944" s="5">
        <v>0</v>
      </c>
      <c r="I2944" s="5">
        <v>525.05999999999995</v>
      </c>
      <c r="J2944" s="5">
        <v>0</v>
      </c>
      <c r="K2944" s="5">
        <v>0</v>
      </c>
      <c r="L2944" s="5">
        <v>138.21303656995323</v>
      </c>
      <c r="M2944" s="5">
        <v>138.21303656995323</v>
      </c>
      <c r="N2944" s="5">
        <v>525.05999999999995</v>
      </c>
      <c r="O2944" s="5">
        <v>-386.84696343004669</v>
      </c>
      <c r="R2944" s="5">
        <v>743.80043401873411</v>
      </c>
      <c r="S2944" s="9">
        <v>-0.52009510311781182</v>
      </c>
      <c r="T2944" s="5">
        <v>-82.204750873547638</v>
      </c>
      <c r="AB2944">
        <v>22.7362739789965</v>
      </c>
      <c r="AC2944">
        <v>22.736001870338502</v>
      </c>
      <c r="AD2944">
        <v>6583</v>
      </c>
    </row>
    <row r="2945" spans="1:30">
      <c r="A2945" s="3" t="s">
        <v>180</v>
      </c>
      <c r="B2945">
        <v>656</v>
      </c>
      <c r="C2945" s="3">
        <v>1973</v>
      </c>
      <c r="D2945" s="5">
        <v>0</v>
      </c>
      <c r="E2945" s="5">
        <v>0</v>
      </c>
      <c r="F2945" s="5">
        <v>0</v>
      </c>
      <c r="G2945" s="5">
        <v>0.78</v>
      </c>
      <c r="H2945" s="5">
        <v>0</v>
      </c>
      <c r="I2945" s="5">
        <v>633.74300000000005</v>
      </c>
      <c r="J2945" s="5">
        <v>0</v>
      </c>
      <c r="K2945" s="5">
        <v>0</v>
      </c>
      <c r="L2945" s="5">
        <v>143.21304670274284</v>
      </c>
      <c r="M2945" s="5">
        <v>143.21304670274284</v>
      </c>
      <c r="N2945" s="5">
        <v>634.52300000000002</v>
      </c>
      <c r="O2945" s="5">
        <v>-491.30995329725715</v>
      </c>
      <c r="R2945" s="5">
        <v>911.74237697842057</v>
      </c>
      <c r="S2945" s="9">
        <v>-0.53886927459212053</v>
      </c>
      <c r="T2945" s="5">
        <v>-182.94153387104734</v>
      </c>
      <c r="AB2945">
        <v>20.716091769979101</v>
      </c>
      <c r="AC2945">
        <v>20.650001697737299</v>
      </c>
      <c r="AD2945">
        <v>6584</v>
      </c>
    </row>
    <row r="2946" spans="1:30">
      <c r="A2946" s="3" t="s">
        <v>180</v>
      </c>
      <c r="B2946">
        <v>656</v>
      </c>
      <c r="C2946" s="3">
        <v>1974</v>
      </c>
      <c r="D2946" s="5">
        <v>0</v>
      </c>
      <c r="E2946" s="5">
        <v>0</v>
      </c>
      <c r="F2946" s="5">
        <v>0</v>
      </c>
      <c r="G2946" s="5">
        <v>2.23</v>
      </c>
      <c r="H2946" s="5">
        <v>0</v>
      </c>
      <c r="I2946" s="5">
        <v>756.09900000000005</v>
      </c>
      <c r="J2946" s="5">
        <v>0</v>
      </c>
      <c r="K2946" s="5">
        <v>0</v>
      </c>
      <c r="L2946" s="5">
        <v>169.21305468976524</v>
      </c>
      <c r="M2946" s="5">
        <v>169.21305468976524</v>
      </c>
      <c r="N2946" s="5">
        <v>758.32900000000006</v>
      </c>
      <c r="O2946" s="5">
        <v>-589.11594531023479</v>
      </c>
      <c r="R2946" s="5">
        <v>1007.1900739126745</v>
      </c>
      <c r="S2946" s="9">
        <v>-0.5849103963283423</v>
      </c>
      <c r="T2946" s="5">
        <v>-96.985118941925933</v>
      </c>
      <c r="AB2946">
        <v>20.556276171700802</v>
      </c>
      <c r="AC2946">
        <v>20.650001697737299</v>
      </c>
      <c r="AD2946">
        <v>6585</v>
      </c>
    </row>
    <row r="2947" spans="1:30">
      <c r="A2947" s="3" t="s">
        <v>180</v>
      </c>
      <c r="B2947">
        <v>656</v>
      </c>
      <c r="C2947" s="3">
        <v>1975</v>
      </c>
      <c r="D2947" s="5">
        <v>0</v>
      </c>
      <c r="E2947" s="5">
        <v>0</v>
      </c>
      <c r="F2947" s="5">
        <v>0</v>
      </c>
      <c r="G2947" s="5">
        <v>3.1</v>
      </c>
      <c r="H2947" s="5">
        <v>0</v>
      </c>
      <c r="I2947" s="5">
        <v>786.31799999999998</v>
      </c>
      <c r="J2947" s="5">
        <v>0</v>
      </c>
      <c r="K2947" s="5">
        <v>0</v>
      </c>
      <c r="L2947" s="5">
        <v>173.21305907070663</v>
      </c>
      <c r="M2947" s="5">
        <v>173.21305907070663</v>
      </c>
      <c r="N2947" s="5">
        <v>789.41800000000001</v>
      </c>
      <c r="O2947" s="5">
        <v>-616.20494092929334</v>
      </c>
      <c r="R2947" s="5">
        <v>1079.983725109822</v>
      </c>
      <c r="S2947" s="9">
        <v>-0.57056872858582419</v>
      </c>
      <c r="T2947" s="5">
        <v>-11.340195204233932</v>
      </c>
      <c r="AB2947">
        <v>20.6732649333333</v>
      </c>
      <c r="AC2947">
        <v>21.0866537259162</v>
      </c>
      <c r="AD2947">
        <v>6586</v>
      </c>
    </row>
    <row r="2948" spans="1:30">
      <c r="A2948" s="3" t="s">
        <v>180</v>
      </c>
      <c r="B2948">
        <v>656</v>
      </c>
      <c r="C2948" s="3">
        <v>1976</v>
      </c>
      <c r="D2948" s="5">
        <v>0</v>
      </c>
      <c r="E2948" s="5">
        <v>0</v>
      </c>
      <c r="F2948" s="5">
        <v>0</v>
      </c>
      <c r="G2948" s="5">
        <v>2.4000000000000004</v>
      </c>
      <c r="H2948" s="5">
        <v>0</v>
      </c>
      <c r="I2948" s="5">
        <v>836.37800000000004</v>
      </c>
      <c r="J2948" s="5">
        <v>0</v>
      </c>
      <c r="K2948" s="5">
        <v>0</v>
      </c>
      <c r="L2948" s="5">
        <v>123.21305460035828</v>
      </c>
      <c r="M2948" s="5">
        <v>123.21305460035828</v>
      </c>
      <c r="N2948" s="5">
        <v>838.77800000000002</v>
      </c>
      <c r="O2948" s="5">
        <v>-715.56494539964172</v>
      </c>
      <c r="R2948" s="5">
        <v>1196.7898171481797</v>
      </c>
      <c r="S2948" s="9">
        <v>-0.59790360441464596</v>
      </c>
      <c r="T2948" s="5">
        <v>-95.374915977398331</v>
      </c>
      <c r="AB2948">
        <v>21.3819569425</v>
      </c>
      <c r="AC2948">
        <v>21.246913964126701</v>
      </c>
      <c r="AD2948">
        <v>6587</v>
      </c>
    </row>
    <row r="2949" spans="1:30">
      <c r="A2949" s="3" t="s">
        <v>180</v>
      </c>
      <c r="B2949">
        <v>656</v>
      </c>
      <c r="C2949" s="3">
        <v>1977</v>
      </c>
      <c r="D2949" s="5">
        <v>0</v>
      </c>
      <c r="E2949" s="5">
        <v>0</v>
      </c>
      <c r="F2949" s="5">
        <v>0</v>
      </c>
      <c r="G2949" s="5">
        <v>0.57000000000000028</v>
      </c>
      <c r="H2949" s="5">
        <v>27</v>
      </c>
      <c r="I2949" s="5">
        <v>930.31299999999999</v>
      </c>
      <c r="J2949" s="5">
        <v>0</v>
      </c>
      <c r="K2949" s="5">
        <v>0</v>
      </c>
      <c r="L2949" s="5">
        <v>93.792843154417014</v>
      </c>
      <c r="M2949" s="5">
        <v>120.79284315441701</v>
      </c>
      <c r="N2949" s="5">
        <v>930.88300000000004</v>
      </c>
      <c r="O2949" s="5">
        <v>-810.09015684558301</v>
      </c>
      <c r="R2949" s="5">
        <v>1223.620000526405</v>
      </c>
      <c r="S2949" s="9">
        <v>-0.66204389965600419</v>
      </c>
      <c r="T2949" s="5">
        <v>-12.714241429293807</v>
      </c>
      <c r="AB2949">
        <v>21.144482672500001</v>
      </c>
      <c r="AC2949">
        <v>20.3219715238159</v>
      </c>
      <c r="AD2949">
        <v>6588</v>
      </c>
    </row>
    <row r="2950" spans="1:30">
      <c r="A2950" s="3" t="s">
        <v>180</v>
      </c>
      <c r="B2950">
        <v>656</v>
      </c>
      <c r="C2950" s="3">
        <v>1978</v>
      </c>
      <c r="D2950" s="5">
        <v>0</v>
      </c>
      <c r="E2950" s="5">
        <v>0</v>
      </c>
      <c r="F2950" s="5">
        <v>0</v>
      </c>
      <c r="G2950" s="5">
        <v>1.2000000000000002</v>
      </c>
      <c r="H2950" s="5">
        <v>33</v>
      </c>
      <c r="I2950" s="5">
        <v>1053.3399999999999</v>
      </c>
      <c r="J2950" s="5">
        <v>0</v>
      </c>
      <c r="K2950" s="5">
        <v>0</v>
      </c>
      <c r="L2950" s="5">
        <v>50.123859438720743</v>
      </c>
      <c r="M2950" s="5">
        <v>83.123859438720743</v>
      </c>
      <c r="N2950" s="5">
        <v>1054.54</v>
      </c>
      <c r="O2950" s="5">
        <v>-971.41614056127924</v>
      </c>
      <c r="R2950" s="5">
        <v>1431.1206951586828</v>
      </c>
      <c r="S2950" s="9">
        <v>-0.67878002452725938</v>
      </c>
      <c r="T2950" s="5">
        <v>-25.236930240570189</v>
      </c>
      <c r="AB2950">
        <v>19.723540754999998</v>
      </c>
      <c r="AC2950">
        <v>18.948028499330199</v>
      </c>
      <c r="AD2950">
        <v>6589</v>
      </c>
    </row>
    <row r="2951" spans="1:30">
      <c r="A2951" s="3" t="s">
        <v>180</v>
      </c>
      <c r="B2951">
        <v>656</v>
      </c>
      <c r="C2951" s="3">
        <v>1979</v>
      </c>
      <c r="D2951" s="5">
        <v>0</v>
      </c>
      <c r="E2951" s="5">
        <v>0</v>
      </c>
      <c r="F2951" s="5">
        <v>0</v>
      </c>
      <c r="G2951" s="5">
        <v>0.68000000000000016</v>
      </c>
      <c r="H2951" s="5">
        <v>39</v>
      </c>
      <c r="I2951" s="5">
        <v>1171.29</v>
      </c>
      <c r="J2951" s="5">
        <v>0</v>
      </c>
      <c r="K2951" s="5">
        <v>0</v>
      </c>
      <c r="L2951" s="5">
        <v>35.619342252538793</v>
      </c>
      <c r="M2951" s="5">
        <v>74.619342252538786</v>
      </c>
      <c r="N2951" s="5">
        <v>1171.97</v>
      </c>
      <c r="O2951" s="5">
        <v>-1097.3506577474614</v>
      </c>
      <c r="R2951" s="5">
        <v>1570.9148847873992</v>
      </c>
      <c r="S2951" s="9">
        <v>-0.69854240250322164</v>
      </c>
      <c r="T2951" s="5">
        <v>-41.821534433852946</v>
      </c>
      <c r="AB2951">
        <v>19.1070133208333</v>
      </c>
      <c r="AC2951">
        <v>18.738890064322</v>
      </c>
      <c r="AD2951">
        <v>6590</v>
      </c>
    </row>
    <row r="2952" spans="1:30">
      <c r="A2952" s="3" t="s">
        <v>180</v>
      </c>
      <c r="B2952">
        <v>656</v>
      </c>
      <c r="C2952" s="3">
        <v>1980</v>
      </c>
      <c r="D2952" s="5">
        <v>0</v>
      </c>
      <c r="E2952" s="5">
        <v>0</v>
      </c>
      <c r="F2952" s="5">
        <v>0</v>
      </c>
      <c r="G2952" s="5">
        <v>1.2400000000000002</v>
      </c>
      <c r="H2952" s="5">
        <v>49</v>
      </c>
      <c r="I2952" s="5">
        <v>1138.76</v>
      </c>
      <c r="J2952" s="5">
        <v>0</v>
      </c>
      <c r="K2952" s="5">
        <v>0</v>
      </c>
      <c r="L2952" s="5">
        <v>61.768260648023379</v>
      </c>
      <c r="M2952" s="5">
        <v>110.76826064802339</v>
      </c>
      <c r="N2952" s="5">
        <v>1140</v>
      </c>
      <c r="O2952" s="5">
        <v>-1029.2317393519766</v>
      </c>
      <c r="R2952" s="5">
        <v>1724.7601445598191</v>
      </c>
      <c r="S2952" s="9">
        <v>-0.59673905533957572</v>
      </c>
      <c r="T2952" s="5">
        <v>53.946067484525415</v>
      </c>
      <c r="AB2952">
        <v>18.9688930416667</v>
      </c>
      <c r="AC2952">
        <v>19.354797319332</v>
      </c>
      <c r="AD2952">
        <v>6591</v>
      </c>
    </row>
    <row r="2953" spans="1:30">
      <c r="A2953" s="3" t="s">
        <v>180</v>
      </c>
      <c r="B2953">
        <v>656</v>
      </c>
      <c r="C2953" s="3">
        <v>1981</v>
      </c>
      <c r="D2953" s="5">
        <v>0</v>
      </c>
      <c r="E2953" s="5">
        <v>0</v>
      </c>
      <c r="F2953" s="5">
        <v>0</v>
      </c>
      <c r="G2953" s="5">
        <v>0</v>
      </c>
      <c r="H2953" s="5">
        <v>20</v>
      </c>
      <c r="I2953" s="5">
        <v>1375.34</v>
      </c>
      <c r="J2953" s="5">
        <v>0</v>
      </c>
      <c r="K2953" s="5">
        <v>0</v>
      </c>
      <c r="L2953" s="5">
        <v>61.428855020745033</v>
      </c>
      <c r="M2953" s="5">
        <v>81.428855020745033</v>
      </c>
      <c r="N2953" s="5">
        <v>1375.34</v>
      </c>
      <c r="O2953" s="5">
        <v>-1293.9111449792549</v>
      </c>
      <c r="R2953" s="5">
        <v>1710.9898492524328</v>
      </c>
      <c r="S2953" s="9">
        <v>-0.75623543035313256</v>
      </c>
      <c r="T2953" s="5">
        <v>-73.454406184888242</v>
      </c>
      <c r="AB2953">
        <v>20.948117119166699</v>
      </c>
      <c r="AC2953">
        <v>21.208032965825701</v>
      </c>
      <c r="AD2953">
        <v>6592</v>
      </c>
    </row>
    <row r="2954" spans="1:30">
      <c r="A2954" s="3" t="s">
        <v>180</v>
      </c>
      <c r="B2954">
        <v>656</v>
      </c>
      <c r="C2954" s="3">
        <v>1982</v>
      </c>
      <c r="D2954" s="5">
        <v>0</v>
      </c>
      <c r="E2954" s="5">
        <v>0</v>
      </c>
      <c r="F2954" s="5">
        <v>0</v>
      </c>
      <c r="G2954" s="5">
        <v>0</v>
      </c>
      <c r="H2954" s="5">
        <v>50</v>
      </c>
      <c r="I2954" s="5">
        <v>1369.54</v>
      </c>
      <c r="J2954" s="5">
        <v>0</v>
      </c>
      <c r="K2954" s="5">
        <v>0</v>
      </c>
      <c r="L2954" s="5">
        <v>59.772068869052674</v>
      </c>
      <c r="M2954" s="5">
        <v>109.77206886905267</v>
      </c>
      <c r="N2954" s="5">
        <v>1369.54</v>
      </c>
      <c r="O2954" s="5">
        <v>-1259.7679311309473</v>
      </c>
      <c r="R2954" s="5">
        <v>1678.3352157098784</v>
      </c>
      <c r="S2954" s="9">
        <v>-0.75060567122647703</v>
      </c>
      <c r="T2954" s="5">
        <v>-85.264513785244972</v>
      </c>
      <c r="AB2954">
        <v>22.366028524166701</v>
      </c>
      <c r="AC2954">
        <v>22.377915214323401</v>
      </c>
      <c r="AD2954">
        <v>6593</v>
      </c>
    </row>
    <row r="2955" spans="1:30">
      <c r="A2955" s="3" t="s">
        <v>180</v>
      </c>
      <c r="B2955">
        <v>656</v>
      </c>
      <c r="C2955" s="3">
        <v>1983</v>
      </c>
      <c r="D2955" s="5">
        <v>0</v>
      </c>
      <c r="E2955" s="5">
        <v>0</v>
      </c>
      <c r="F2955" s="5">
        <v>0</v>
      </c>
      <c r="G2955" s="5">
        <v>0.38</v>
      </c>
      <c r="H2955" s="5">
        <v>69</v>
      </c>
      <c r="I2955" s="5">
        <v>1350.34</v>
      </c>
      <c r="J2955" s="5">
        <v>0</v>
      </c>
      <c r="K2955" s="5">
        <v>0</v>
      </c>
      <c r="L2955" s="5">
        <v>29.121589556835531</v>
      </c>
      <c r="M2955" s="5">
        <v>98.121589556835531</v>
      </c>
      <c r="N2955" s="5">
        <v>1350.72</v>
      </c>
      <c r="O2955" s="5">
        <v>-1252.5984104431645</v>
      </c>
      <c r="R2955" s="5">
        <v>1641.4392419055621</v>
      </c>
      <c r="S2955" s="9">
        <v>-0.76310982366244118</v>
      </c>
      <c r="T2955" s="5">
        <v>-2.734407049399151</v>
      </c>
      <c r="AB2955">
        <v>23.095183975000001</v>
      </c>
      <c r="AC2955">
        <v>23.578300829335401</v>
      </c>
      <c r="AD2955">
        <v>6594</v>
      </c>
    </row>
    <row r="2956" spans="1:30">
      <c r="A2956" s="3" t="s">
        <v>180</v>
      </c>
      <c r="B2956">
        <v>656</v>
      </c>
      <c r="C2956" s="3">
        <v>1984</v>
      </c>
      <c r="D2956" s="5">
        <v>0</v>
      </c>
      <c r="E2956" s="5">
        <v>0</v>
      </c>
      <c r="F2956" s="5">
        <v>0</v>
      </c>
      <c r="G2956" s="5">
        <v>1.08</v>
      </c>
      <c r="H2956" s="5">
        <v>42</v>
      </c>
      <c r="I2956" s="5">
        <v>1259.8</v>
      </c>
      <c r="J2956" s="5">
        <v>0</v>
      </c>
      <c r="K2956" s="5">
        <v>0</v>
      </c>
      <c r="L2956" s="5">
        <v>8.6323932219175958</v>
      </c>
      <c r="M2956" s="5">
        <v>50.632393221917596</v>
      </c>
      <c r="N2956" s="5">
        <v>1260.8799999999999</v>
      </c>
      <c r="O2956" s="5">
        <v>-1210.2476067780822</v>
      </c>
      <c r="R2956" s="5">
        <v>1672.282679818044</v>
      </c>
      <c r="S2956" s="9">
        <v>-0.72370994532441457</v>
      </c>
      <c r="T2956" s="5">
        <v>-6.1471457542152041</v>
      </c>
      <c r="AB2956">
        <v>24.089943695833298</v>
      </c>
      <c r="AC2956">
        <v>25.1836872003901</v>
      </c>
      <c r="AD2956">
        <v>6595</v>
      </c>
    </row>
    <row r="2957" spans="1:30">
      <c r="A2957" s="3" t="s">
        <v>180</v>
      </c>
      <c r="B2957">
        <v>656</v>
      </c>
      <c r="C2957" s="3">
        <v>1985</v>
      </c>
      <c r="D2957" s="5">
        <v>0</v>
      </c>
      <c r="E2957" s="5">
        <v>0</v>
      </c>
      <c r="F2957" s="5">
        <v>0</v>
      </c>
      <c r="G2957" s="5">
        <v>2.1900000000000004</v>
      </c>
      <c r="H2957" s="5">
        <v>81</v>
      </c>
      <c r="I2957" s="5">
        <v>1468.4</v>
      </c>
      <c r="J2957" s="5">
        <v>0</v>
      </c>
      <c r="K2957" s="5">
        <v>0</v>
      </c>
      <c r="L2957" s="5">
        <v>3.6138532568155761</v>
      </c>
      <c r="M2957" s="5">
        <v>84.613853256815574</v>
      </c>
      <c r="N2957" s="5">
        <v>1470.5900000000001</v>
      </c>
      <c r="O2957" s="5">
        <v>-1385.9761467431845</v>
      </c>
      <c r="R2957" s="5">
        <v>1777.0655600245052</v>
      </c>
      <c r="S2957" s="9">
        <v>-0.77992403765006413</v>
      </c>
      <c r="T2957" s="5">
        <v>-40.597385953801421</v>
      </c>
      <c r="AB2957">
        <v>24.333098786666699</v>
      </c>
      <c r="AC2957">
        <v>22.4734637508129</v>
      </c>
      <c r="AD2957">
        <v>6596</v>
      </c>
    </row>
    <row r="2958" spans="1:30">
      <c r="A2958" s="3" t="s">
        <v>180</v>
      </c>
      <c r="B2958">
        <v>656</v>
      </c>
      <c r="C2958" s="3">
        <v>1986</v>
      </c>
      <c r="D2958" s="5">
        <v>0</v>
      </c>
      <c r="E2958" s="5">
        <v>0</v>
      </c>
      <c r="F2958" s="5">
        <v>0</v>
      </c>
      <c r="G2958" s="5">
        <v>10.59</v>
      </c>
      <c r="H2958" s="5">
        <v>106</v>
      </c>
      <c r="I2958" s="5">
        <v>1767.44</v>
      </c>
      <c r="J2958" s="5">
        <v>0</v>
      </c>
      <c r="K2958" s="5">
        <v>0</v>
      </c>
      <c r="L2958" s="5">
        <v>22.256022849560299</v>
      </c>
      <c r="M2958" s="5">
        <v>128.25602284956031</v>
      </c>
      <c r="N2958" s="5">
        <v>1778.03</v>
      </c>
      <c r="O2958" s="5">
        <v>-1649.7739771504396</v>
      </c>
      <c r="R2958" s="5">
        <v>1922.6008993841026</v>
      </c>
      <c r="S2958" s="9">
        <v>-0.85809487433348131</v>
      </c>
      <c r="T2958" s="5">
        <v>-123.88</v>
      </c>
      <c r="AB2958">
        <v>333.45249999999999</v>
      </c>
      <c r="AC2958">
        <v>235.63</v>
      </c>
      <c r="AD2958">
        <v>6597</v>
      </c>
    </row>
    <row r="2959" spans="1:30">
      <c r="A2959" s="3" t="s">
        <v>180</v>
      </c>
      <c r="B2959">
        <v>656</v>
      </c>
      <c r="C2959" s="3">
        <v>1987</v>
      </c>
      <c r="D2959" s="5">
        <v>0</v>
      </c>
      <c r="E2959" s="5">
        <v>0</v>
      </c>
      <c r="F2959" s="5">
        <v>0</v>
      </c>
      <c r="G2959" s="5">
        <v>23.439999999999998</v>
      </c>
      <c r="H2959" s="5">
        <v>187</v>
      </c>
      <c r="I2959" s="5">
        <v>2074.9499999999998</v>
      </c>
      <c r="J2959" s="5">
        <v>0</v>
      </c>
      <c r="K2959" s="5">
        <v>0</v>
      </c>
      <c r="L2959" s="5">
        <v>63.556024811204999</v>
      </c>
      <c r="M2959" s="5">
        <v>250.55602481120499</v>
      </c>
      <c r="N2959" s="5">
        <v>2098.39</v>
      </c>
      <c r="O2959" s="5">
        <v>-1847.833975188795</v>
      </c>
      <c r="R2959" s="5">
        <v>2041.5380570289274</v>
      </c>
      <c r="S2959" s="9">
        <v>-0.90511855452646717</v>
      </c>
      <c r="T2959" s="5">
        <v>-38.25</v>
      </c>
      <c r="AB2959">
        <v>428.40249999999997</v>
      </c>
      <c r="AC2959">
        <v>440</v>
      </c>
      <c r="AD2959">
        <v>6598</v>
      </c>
    </row>
    <row r="2960" spans="1:30">
      <c r="A2960" s="3" t="s">
        <v>180</v>
      </c>
      <c r="B2960">
        <v>656</v>
      </c>
      <c r="C2960" s="3">
        <v>1988</v>
      </c>
      <c r="D2960" s="5">
        <v>0</v>
      </c>
      <c r="E2960" s="5">
        <v>0</v>
      </c>
      <c r="F2960" s="5">
        <v>0</v>
      </c>
      <c r="G2960" s="5">
        <v>39.119999999999997</v>
      </c>
      <c r="H2960" s="5">
        <v>105</v>
      </c>
      <c r="I2960" s="5">
        <v>2267.58</v>
      </c>
      <c r="J2960" s="5">
        <v>0</v>
      </c>
      <c r="K2960" s="5">
        <v>0</v>
      </c>
      <c r="L2960" s="5">
        <v>31.2560232770374</v>
      </c>
      <c r="M2960" s="5">
        <v>136.2560232770374</v>
      </c>
      <c r="N2960" s="5">
        <v>2306.6999999999998</v>
      </c>
      <c r="O2960" s="5">
        <v>-2170.4439767229624</v>
      </c>
      <c r="R2960" s="5">
        <v>2384.2957637254908</v>
      </c>
      <c r="S2960" s="9">
        <v>-0.91030819655176398</v>
      </c>
      <c r="T2960" s="5">
        <v>-221.52</v>
      </c>
      <c r="AB2960">
        <v>474.39583333333297</v>
      </c>
      <c r="AC2960">
        <v>550</v>
      </c>
      <c r="AD2960">
        <v>6599</v>
      </c>
    </row>
    <row r="2961" spans="1:30">
      <c r="A2961" s="3" t="s">
        <v>180</v>
      </c>
      <c r="B2961">
        <v>656</v>
      </c>
      <c r="C2961" s="3">
        <v>1989</v>
      </c>
      <c r="D2961" s="5">
        <v>0</v>
      </c>
      <c r="E2961" s="5">
        <v>0</v>
      </c>
      <c r="F2961" s="5">
        <v>0</v>
      </c>
      <c r="G2961" s="5">
        <v>51.449999999999996</v>
      </c>
      <c r="H2961" s="5">
        <v>119</v>
      </c>
      <c r="I2961" s="5">
        <v>2180.4899999999998</v>
      </c>
      <c r="J2961" s="5">
        <v>0</v>
      </c>
      <c r="K2961" s="5">
        <v>0</v>
      </c>
      <c r="L2961" s="5">
        <v>66.656024958447105</v>
      </c>
      <c r="M2961" s="5">
        <v>185.65602495844712</v>
      </c>
      <c r="N2961" s="5">
        <v>2231.9399999999996</v>
      </c>
      <c r="O2961" s="5">
        <v>-2046.2839750415524</v>
      </c>
      <c r="R2961" s="5">
        <v>2432.0293804369426</v>
      </c>
      <c r="S2961" s="9">
        <v>-0.84138949615563996</v>
      </c>
      <c r="T2961" s="5">
        <v>-179.71</v>
      </c>
      <c r="U2961" s="5">
        <v>235.44</v>
      </c>
      <c r="AB2961">
        <v>591.64583333333303</v>
      </c>
      <c r="AC2961">
        <v>620</v>
      </c>
      <c r="AD2961">
        <v>6600</v>
      </c>
    </row>
    <row r="2962" spans="1:30">
      <c r="A2962" s="3" t="s">
        <v>180</v>
      </c>
      <c r="B2962">
        <v>656</v>
      </c>
      <c r="C2962" s="3">
        <v>1990</v>
      </c>
      <c r="D2962" s="5">
        <v>0</v>
      </c>
      <c r="E2962" s="5">
        <v>0</v>
      </c>
      <c r="F2962" s="5">
        <v>0</v>
      </c>
      <c r="G2962" s="5">
        <v>69.31</v>
      </c>
      <c r="H2962" s="5">
        <v>156</v>
      </c>
      <c r="I2962" s="5">
        <v>2480.34</v>
      </c>
      <c r="J2962" s="5">
        <v>0</v>
      </c>
      <c r="K2962" s="5">
        <v>0</v>
      </c>
      <c r="L2962" s="5">
        <v>117.363642613411</v>
      </c>
      <c r="M2962" s="5">
        <v>273.363642613411</v>
      </c>
      <c r="N2962" s="5">
        <v>2549.65</v>
      </c>
      <c r="O2962" s="5">
        <v>-2276.2863573865889</v>
      </c>
      <c r="R2962" s="5">
        <v>2666.750820499873</v>
      </c>
      <c r="S2962" s="9">
        <v>-0.85358044699500912</v>
      </c>
      <c r="T2962" s="5">
        <v>-202.98</v>
      </c>
      <c r="U2962" s="5">
        <v>6.59</v>
      </c>
      <c r="AB2962">
        <v>660.16666666666697</v>
      </c>
      <c r="AC2962">
        <v>680</v>
      </c>
      <c r="AD2962">
        <v>6601</v>
      </c>
    </row>
    <row r="2963" spans="1:30">
      <c r="A2963" s="3" t="s">
        <v>180</v>
      </c>
      <c r="B2963">
        <v>656</v>
      </c>
      <c r="C2963" s="3">
        <v>1991</v>
      </c>
      <c r="D2963" s="5">
        <v>0</v>
      </c>
      <c r="E2963" s="5">
        <v>0</v>
      </c>
      <c r="F2963" s="5">
        <v>0</v>
      </c>
      <c r="G2963" s="5">
        <v>108.08000000000001</v>
      </c>
      <c r="H2963" s="5">
        <v>181</v>
      </c>
      <c r="I2963" s="5">
        <v>2626.66</v>
      </c>
      <c r="J2963" s="5">
        <v>0</v>
      </c>
      <c r="K2963" s="5">
        <v>0</v>
      </c>
      <c r="L2963" s="5">
        <v>138.69999999999999</v>
      </c>
      <c r="M2963" s="5">
        <v>319.7</v>
      </c>
      <c r="N2963" s="5">
        <v>2734.74</v>
      </c>
      <c r="O2963" s="5">
        <v>-2415.04</v>
      </c>
      <c r="R2963" s="5">
        <v>3015.05820558401</v>
      </c>
      <c r="S2963" s="9">
        <v>-0.80099282843934749</v>
      </c>
      <c r="T2963" s="5">
        <v>-288.82</v>
      </c>
      <c r="U2963" s="5">
        <v>0</v>
      </c>
      <c r="AB2963">
        <v>753.85808333333296</v>
      </c>
      <c r="AC2963">
        <v>802.95</v>
      </c>
      <c r="AD2963">
        <v>6602</v>
      </c>
    </row>
    <row r="2964" spans="1:30">
      <c r="A2964" s="3" t="s">
        <v>180</v>
      </c>
      <c r="B2964">
        <v>656</v>
      </c>
      <c r="C2964" s="3">
        <v>1992</v>
      </c>
      <c r="D2964" s="5">
        <v>0</v>
      </c>
      <c r="E2964" s="5">
        <v>0</v>
      </c>
      <c r="F2964" s="5">
        <v>0</v>
      </c>
      <c r="G2964" s="5">
        <v>127.77000000000001</v>
      </c>
      <c r="H2964" s="5">
        <v>223</v>
      </c>
      <c r="I2964" s="5">
        <v>2654.76</v>
      </c>
      <c r="J2964" s="5">
        <v>0</v>
      </c>
      <c r="K2964" s="5">
        <v>0</v>
      </c>
      <c r="L2964" s="5">
        <v>154.9</v>
      </c>
      <c r="M2964" s="5">
        <v>377.9</v>
      </c>
      <c r="N2964" s="5">
        <v>2782.53</v>
      </c>
      <c r="O2964" s="5">
        <v>-2404.63</v>
      </c>
      <c r="R2964" s="5">
        <v>3284.6204218471235</v>
      </c>
      <c r="S2964" s="9">
        <v>-0.73208763606473104</v>
      </c>
      <c r="T2964" s="5">
        <v>-262.7</v>
      </c>
      <c r="U2964" s="5">
        <v>59.4</v>
      </c>
      <c r="AB2964">
        <v>902.00133333333304</v>
      </c>
      <c r="AC2964">
        <v>922.41</v>
      </c>
      <c r="AD2964">
        <v>6603</v>
      </c>
    </row>
    <row r="2965" spans="1:30">
      <c r="A2965" s="3" t="s">
        <v>180</v>
      </c>
      <c r="B2965">
        <v>656</v>
      </c>
      <c r="C2965" s="3">
        <v>1993</v>
      </c>
      <c r="D2965" s="5">
        <v>0</v>
      </c>
      <c r="E2965" s="5">
        <v>0</v>
      </c>
      <c r="F2965" s="5">
        <v>0</v>
      </c>
      <c r="G2965" s="5">
        <v>130.49</v>
      </c>
      <c r="H2965" s="5">
        <v>221</v>
      </c>
      <c r="I2965" s="5">
        <v>2848.58</v>
      </c>
      <c r="J2965" s="5">
        <v>0</v>
      </c>
      <c r="K2965" s="5">
        <v>0</v>
      </c>
      <c r="L2965" s="5">
        <v>193.5</v>
      </c>
      <c r="M2965" s="5">
        <v>414.5</v>
      </c>
      <c r="N2965" s="5">
        <v>2979.0699999999997</v>
      </c>
      <c r="O2965" s="5">
        <v>-2564.5699999999997</v>
      </c>
      <c r="R2965" s="5">
        <v>3279.0964918186869</v>
      </c>
      <c r="S2965" s="9">
        <v>-0.78209653372463306</v>
      </c>
      <c r="T2965" s="5">
        <v>-56.79</v>
      </c>
      <c r="U2965" s="5">
        <v>14.27</v>
      </c>
      <c r="AB2965">
        <v>955.49033333333296</v>
      </c>
      <c r="AC2965">
        <v>972.41399999999999</v>
      </c>
      <c r="AD2965">
        <v>6604</v>
      </c>
    </row>
    <row r="2966" spans="1:30">
      <c r="A2966" s="3" t="s">
        <v>180</v>
      </c>
      <c r="B2966">
        <v>656</v>
      </c>
      <c r="C2966" s="3">
        <v>1994</v>
      </c>
      <c r="D2966" s="5">
        <v>0</v>
      </c>
      <c r="E2966" s="5">
        <v>0</v>
      </c>
      <c r="F2966" s="5">
        <v>0</v>
      </c>
      <c r="G2966" s="5">
        <v>130.70000000000002</v>
      </c>
      <c r="H2966" s="5">
        <v>230</v>
      </c>
      <c r="I2966" s="5">
        <v>3115.2</v>
      </c>
      <c r="J2966" s="5">
        <v>0</v>
      </c>
      <c r="K2966" s="5">
        <v>0</v>
      </c>
      <c r="L2966" s="5">
        <v>167.1</v>
      </c>
      <c r="M2966" s="5">
        <v>397.1</v>
      </c>
      <c r="N2966" s="5">
        <v>3245.8999999999996</v>
      </c>
      <c r="O2966" s="5">
        <v>-2848.7999999999997</v>
      </c>
      <c r="R2966" s="5">
        <v>3383.0927919950755</v>
      </c>
      <c r="S2966" s="9">
        <v>-0.84206971997360058</v>
      </c>
      <c r="T2966" s="5">
        <v>-247.98</v>
      </c>
      <c r="U2966" s="5">
        <v>0.66</v>
      </c>
      <c r="AB2966">
        <v>976.63641666666695</v>
      </c>
      <c r="AC2966">
        <v>981.024</v>
      </c>
      <c r="AD2966">
        <v>6605</v>
      </c>
    </row>
    <row r="2967" spans="1:30">
      <c r="A2967" s="3" t="s">
        <v>180</v>
      </c>
      <c r="B2967">
        <v>656</v>
      </c>
      <c r="C2967" s="3">
        <v>1995</v>
      </c>
      <c r="D2967" s="5">
        <v>0</v>
      </c>
      <c r="E2967" s="5">
        <v>0</v>
      </c>
      <c r="F2967" s="5">
        <v>0</v>
      </c>
      <c r="G2967" s="5">
        <v>131.46900000000002</v>
      </c>
      <c r="H2967" s="5">
        <v>303</v>
      </c>
      <c r="I2967" s="5">
        <v>3255.48</v>
      </c>
      <c r="J2967" s="5">
        <v>0</v>
      </c>
      <c r="K2967" s="5">
        <v>0</v>
      </c>
      <c r="L2967" s="5">
        <v>197.5</v>
      </c>
      <c r="M2967" s="5">
        <v>500.5</v>
      </c>
      <c r="N2967" s="5">
        <v>3386.9490000000001</v>
      </c>
      <c r="O2967" s="5">
        <v>-2886.4490000000001</v>
      </c>
      <c r="R2967" s="5">
        <v>3693.7105683086684</v>
      </c>
      <c r="S2967" s="9">
        <v>-0.78144969580594148</v>
      </c>
      <c r="T2967" s="5">
        <v>-216.482</v>
      </c>
      <c r="U2967" s="5">
        <v>44.8</v>
      </c>
      <c r="AB2967">
        <v>991.41150000000005</v>
      </c>
      <c r="AC2967">
        <v>997.98400000000004</v>
      </c>
      <c r="AD2967">
        <v>6606</v>
      </c>
    </row>
    <row r="2968" spans="1:30">
      <c r="A2968" s="3" t="s">
        <v>180</v>
      </c>
      <c r="B2968">
        <v>656</v>
      </c>
      <c r="C2968" s="3">
        <v>1996</v>
      </c>
      <c r="D2968" s="5">
        <v>0</v>
      </c>
      <c r="E2968" s="5">
        <v>0</v>
      </c>
      <c r="F2968" s="5">
        <v>0.5</v>
      </c>
      <c r="G2968" s="5">
        <v>155.24300000000002</v>
      </c>
      <c r="H2968" s="5">
        <v>269</v>
      </c>
      <c r="I2968" s="5">
        <v>3250.55</v>
      </c>
      <c r="J2968" s="5">
        <v>0</v>
      </c>
      <c r="K2968" s="5">
        <v>0</v>
      </c>
      <c r="L2968" s="5">
        <v>198.5</v>
      </c>
      <c r="M2968" s="5">
        <v>468</v>
      </c>
      <c r="N2968" s="5">
        <v>3405.7930000000001</v>
      </c>
      <c r="O2968" s="5">
        <v>-2937.7930000000001</v>
      </c>
      <c r="R2968" s="5">
        <v>3868.9684000607358</v>
      </c>
      <c r="S2968" s="9">
        <v>-0.7593220456269123</v>
      </c>
      <c r="T2968" s="5">
        <v>-177.268</v>
      </c>
      <c r="U2968" s="5">
        <v>0.79299999999999993</v>
      </c>
      <c r="AB2968">
        <v>1004.01658333333</v>
      </c>
      <c r="AC2968">
        <v>1039.1300000000001</v>
      </c>
      <c r="AD2968">
        <v>6607</v>
      </c>
    </row>
    <row r="2969" spans="1:30">
      <c r="A2969" s="3" t="s">
        <v>180</v>
      </c>
      <c r="B2969">
        <v>656</v>
      </c>
      <c r="C2969" s="3">
        <v>1997</v>
      </c>
      <c r="D2969" s="5">
        <v>0</v>
      </c>
      <c r="E2969" s="5">
        <v>0</v>
      </c>
      <c r="F2969" s="5">
        <v>2.0139899498</v>
      </c>
      <c r="G2969" s="5">
        <v>172.54400000000001</v>
      </c>
      <c r="H2969" s="5">
        <v>210</v>
      </c>
      <c r="I2969" s="5">
        <v>3522.16</v>
      </c>
      <c r="J2969" s="5">
        <v>0</v>
      </c>
      <c r="K2969" s="5">
        <v>0</v>
      </c>
      <c r="L2969" s="5">
        <v>225.3</v>
      </c>
      <c r="M2969" s="5">
        <v>437.31398994979997</v>
      </c>
      <c r="N2969" s="5">
        <v>3694.7039999999997</v>
      </c>
      <c r="O2969" s="5">
        <v>-3257.3900100501996</v>
      </c>
      <c r="R2969" s="5">
        <v>3783.7004380226517</v>
      </c>
      <c r="S2969" s="9">
        <v>-0.86090060865191009</v>
      </c>
      <c r="T2969" s="5">
        <v>-91.076999999999998</v>
      </c>
      <c r="U2969" s="5">
        <v>108.58</v>
      </c>
      <c r="AB2969">
        <v>1095.3254999999999</v>
      </c>
      <c r="AC2969">
        <v>1144.95</v>
      </c>
      <c r="AD2969">
        <v>6608</v>
      </c>
    </row>
    <row r="2970" spans="1:30">
      <c r="A2970" s="3" t="s">
        <v>180</v>
      </c>
      <c r="B2970">
        <v>656</v>
      </c>
      <c r="C2970" s="3">
        <v>1998</v>
      </c>
      <c r="D2970" s="5">
        <v>0</v>
      </c>
      <c r="E2970" s="5">
        <v>0</v>
      </c>
      <c r="F2970" s="5">
        <v>3.3221263097878131</v>
      </c>
      <c r="G2970" s="5">
        <v>252.04954308588302</v>
      </c>
      <c r="H2970" s="5">
        <v>304</v>
      </c>
      <c r="I2970" s="5">
        <v>3555.86</v>
      </c>
      <c r="J2970" s="5">
        <v>0</v>
      </c>
      <c r="K2970" s="5">
        <v>0</v>
      </c>
      <c r="L2970" s="5">
        <v>248</v>
      </c>
      <c r="M2970" s="5">
        <v>555.32212630978779</v>
      </c>
      <c r="N2970" s="5">
        <v>3807.9095430858833</v>
      </c>
      <c r="O2970" s="5">
        <v>-3252.5874167760958</v>
      </c>
      <c r="R2970" s="5">
        <v>3588.375645757274</v>
      </c>
      <c r="S2970" s="9">
        <v>-0.90642333408482512</v>
      </c>
      <c r="T2970" s="5">
        <v>-154.46635000000001</v>
      </c>
      <c r="U2970" s="5">
        <v>0</v>
      </c>
      <c r="AB2970">
        <v>1236.8317500000001</v>
      </c>
      <c r="AC2970">
        <v>1298.03</v>
      </c>
      <c r="AD2970">
        <v>6609</v>
      </c>
    </row>
    <row r="2971" spans="1:30">
      <c r="A2971" s="3" t="s">
        <v>180</v>
      </c>
      <c r="B2971">
        <v>656</v>
      </c>
      <c r="C2971" s="3">
        <v>1999</v>
      </c>
      <c r="D2971" s="5">
        <v>0</v>
      </c>
      <c r="E2971" s="5">
        <v>0</v>
      </c>
      <c r="F2971" s="5">
        <v>6.9635246239804278</v>
      </c>
      <c r="G2971" s="5">
        <v>257.70907638874746</v>
      </c>
      <c r="H2971" s="5">
        <v>255</v>
      </c>
      <c r="I2971" s="5">
        <v>3209.83</v>
      </c>
      <c r="J2971" s="5">
        <v>0</v>
      </c>
      <c r="K2971" s="5">
        <v>0</v>
      </c>
      <c r="L2971" s="5">
        <v>207.5</v>
      </c>
      <c r="M2971" s="5">
        <v>469.46352462398045</v>
      </c>
      <c r="N2971" s="5">
        <v>3467.5390763887472</v>
      </c>
      <c r="O2971" s="5">
        <v>-2998.0755517647667</v>
      </c>
      <c r="R2971" s="5">
        <v>3461.2824450120743</v>
      </c>
      <c r="S2971" s="9">
        <v>-0.86617477752651539</v>
      </c>
      <c r="T2971" s="5">
        <v>-201.046593</v>
      </c>
      <c r="U2971" s="5">
        <v>0</v>
      </c>
      <c r="AB2971">
        <v>1387.4013333333301</v>
      </c>
      <c r="AC2971">
        <v>1736</v>
      </c>
      <c r="AD2971">
        <v>6610</v>
      </c>
    </row>
    <row r="2972" spans="1:30">
      <c r="A2972" s="3" t="s">
        <v>180</v>
      </c>
      <c r="B2972">
        <v>656</v>
      </c>
      <c r="C2972" s="3">
        <v>2000</v>
      </c>
      <c r="D2972" s="5">
        <v>0</v>
      </c>
      <c r="E2972" s="5">
        <v>0</v>
      </c>
      <c r="F2972" s="5">
        <v>6.7703040979718443</v>
      </c>
      <c r="G2972" s="5">
        <v>256.25049181075008</v>
      </c>
      <c r="H2972" s="5">
        <v>272</v>
      </c>
      <c r="I2972" s="5">
        <v>3083.05</v>
      </c>
      <c r="J2972" s="5">
        <v>0</v>
      </c>
      <c r="K2972" s="5">
        <v>0</v>
      </c>
      <c r="L2972" s="5">
        <v>150.30000000000001</v>
      </c>
      <c r="M2972" s="5">
        <v>429.07030409797187</v>
      </c>
      <c r="N2972" s="5">
        <v>3339.3004918107504</v>
      </c>
      <c r="O2972" s="5">
        <v>-2910.2301877127784</v>
      </c>
      <c r="R2972" s="5">
        <v>3112.362704919472</v>
      </c>
      <c r="S2972" s="9">
        <v>-0.93505496101492336</v>
      </c>
      <c r="T2972" s="5">
        <v>-140.09019644292806</v>
      </c>
      <c r="U2972" s="5">
        <v>0</v>
      </c>
      <c r="AB2972">
        <v>1746.86991666667</v>
      </c>
      <c r="AC2972">
        <v>1882.271</v>
      </c>
      <c r="AD2972">
        <v>6611</v>
      </c>
    </row>
    <row r="2973" spans="1:30">
      <c r="A2973" s="3" t="s">
        <v>180</v>
      </c>
      <c r="B2973">
        <v>656</v>
      </c>
      <c r="C2973" s="3">
        <v>2001</v>
      </c>
      <c r="D2973" s="5">
        <v>0</v>
      </c>
      <c r="E2973" s="5">
        <v>0</v>
      </c>
      <c r="F2973" s="5">
        <v>11.4811259102446</v>
      </c>
      <c r="G2973" s="5">
        <v>243.51679793588949</v>
      </c>
      <c r="H2973" s="5">
        <v>394</v>
      </c>
      <c r="I2973" s="5">
        <v>2958.54</v>
      </c>
      <c r="J2973" s="5">
        <v>0</v>
      </c>
      <c r="K2973" s="5">
        <v>0</v>
      </c>
      <c r="L2973" s="5">
        <v>208.4</v>
      </c>
      <c r="M2973" s="5">
        <v>613.88112591024458</v>
      </c>
      <c r="N2973" s="5">
        <v>3202.0567979358893</v>
      </c>
      <c r="O2973" s="5">
        <v>-2588.1756720256449</v>
      </c>
      <c r="R2973" s="5">
        <v>3034.85965684046</v>
      </c>
      <c r="S2973" s="9">
        <v>-0.85281560423790725</v>
      </c>
      <c r="T2973" s="5">
        <v>-59.514979663239835</v>
      </c>
      <c r="U2973" s="5">
        <v>0</v>
      </c>
      <c r="AB2973">
        <v>1950.55833333333</v>
      </c>
      <c r="AC2973">
        <v>1988.328</v>
      </c>
      <c r="AD2973">
        <v>6612</v>
      </c>
    </row>
    <row r="2974" spans="1:30">
      <c r="A2974" s="3" t="s">
        <v>180</v>
      </c>
      <c r="B2974">
        <v>656</v>
      </c>
      <c r="C2974" s="3">
        <v>2002</v>
      </c>
      <c r="D2974" s="5">
        <v>0</v>
      </c>
      <c r="E2974" s="5">
        <v>0</v>
      </c>
      <c r="F2974" s="5">
        <v>12.992278680881933</v>
      </c>
      <c r="G2974" s="5">
        <v>284.24174447213528</v>
      </c>
      <c r="H2974" s="5">
        <v>359</v>
      </c>
      <c r="I2974" s="5">
        <v>3136.69</v>
      </c>
      <c r="J2974" s="5">
        <v>0</v>
      </c>
      <c r="K2974" s="5">
        <v>0</v>
      </c>
      <c r="L2974" s="5">
        <v>170</v>
      </c>
      <c r="M2974" s="5">
        <v>541.99227868088201</v>
      </c>
      <c r="N2974" s="5">
        <v>3420.9317444721355</v>
      </c>
      <c r="O2974" s="5">
        <v>-2878.9394657912535</v>
      </c>
      <c r="R2974" s="5">
        <v>3208.915305953768</v>
      </c>
      <c r="S2974" s="9">
        <v>-0.89716904040742906</v>
      </c>
      <c r="T2974" s="5">
        <v>-199.6265870445342</v>
      </c>
      <c r="U2974" s="5">
        <v>91.93</v>
      </c>
      <c r="AB2974">
        <v>1975.84375</v>
      </c>
      <c r="AC2974">
        <v>1976</v>
      </c>
      <c r="AD2974">
        <v>6613</v>
      </c>
    </row>
    <row r="2975" spans="1:30">
      <c r="A2975" s="3" t="s">
        <v>180</v>
      </c>
      <c r="B2975">
        <v>656</v>
      </c>
      <c r="C2975" s="3">
        <v>2003</v>
      </c>
      <c r="D2975" s="5">
        <v>0</v>
      </c>
      <c r="E2975" s="5">
        <v>0</v>
      </c>
      <c r="F2975" s="5">
        <v>14.91758231523027</v>
      </c>
      <c r="G2975" s="5">
        <v>388.1634335073789</v>
      </c>
      <c r="H2975" s="5">
        <v>450</v>
      </c>
      <c r="I2975" s="5">
        <v>3233.91</v>
      </c>
      <c r="J2975" s="5">
        <v>0</v>
      </c>
      <c r="K2975" s="5">
        <v>0</v>
      </c>
      <c r="L2975" s="5">
        <v>138.30000000000001</v>
      </c>
      <c r="M2975" s="5">
        <v>603.21758231523029</v>
      </c>
      <c r="N2975" s="5">
        <v>3622.0734335073789</v>
      </c>
      <c r="O2975" s="5">
        <v>-3018.8558511921487</v>
      </c>
      <c r="R2975" s="5">
        <v>3446.4417848225221</v>
      </c>
      <c r="S2975" s="9">
        <v>-0.87593409077345197</v>
      </c>
      <c r="T2975" s="5">
        <v>-185.26139850807596</v>
      </c>
      <c r="U2975" s="5">
        <v>57.604567108879522</v>
      </c>
      <c r="AB2975">
        <v>1984.9312500000001</v>
      </c>
      <c r="AC2975">
        <v>2000</v>
      </c>
      <c r="AD2975">
        <v>6614</v>
      </c>
    </row>
    <row r="2976" spans="1:30">
      <c r="A2976" s="3" t="s">
        <v>180</v>
      </c>
      <c r="B2976">
        <v>656</v>
      </c>
      <c r="C2976" s="3">
        <v>2004</v>
      </c>
      <c r="D2976" s="5">
        <v>0</v>
      </c>
      <c r="E2976" s="5">
        <v>0</v>
      </c>
      <c r="F2976" s="5">
        <v>15.856481675896161</v>
      </c>
      <c r="G2976" s="5">
        <v>474.0475643352172</v>
      </c>
      <c r="H2976" s="5">
        <v>496</v>
      </c>
      <c r="I2976" s="5">
        <v>3205.1</v>
      </c>
      <c r="J2976" s="5">
        <v>0</v>
      </c>
      <c r="K2976" s="5">
        <v>0</v>
      </c>
      <c r="L2976" s="5">
        <v>115.9</v>
      </c>
      <c r="M2976" s="5">
        <v>627.75648167589611</v>
      </c>
      <c r="N2976" s="5">
        <v>3679.1475643352169</v>
      </c>
      <c r="O2976" s="5">
        <v>-3051.391082659321</v>
      </c>
      <c r="R2976" s="5">
        <v>3666.3490494043526</v>
      </c>
      <c r="S2976" s="9">
        <v>-0.83226966160111249</v>
      </c>
      <c r="T2976" s="5">
        <v>-162.35</v>
      </c>
      <c r="U2976" s="5">
        <v>-30.189999999999998</v>
      </c>
      <c r="AB2976">
        <v>2243.9312500000001</v>
      </c>
      <c r="AC2976">
        <v>2550</v>
      </c>
      <c r="AD2976">
        <v>6615</v>
      </c>
    </row>
    <row r="2977" spans="1:30">
      <c r="A2977" s="3" t="s">
        <v>180</v>
      </c>
      <c r="B2977">
        <v>656</v>
      </c>
      <c r="C2977" s="3">
        <v>2005</v>
      </c>
      <c r="D2977" s="5">
        <v>0</v>
      </c>
      <c r="E2977" s="5">
        <v>0</v>
      </c>
      <c r="F2977" s="5">
        <v>14.580995017961126</v>
      </c>
      <c r="G2977" s="5">
        <v>441.59965032002953</v>
      </c>
      <c r="H2977" s="5">
        <v>330</v>
      </c>
      <c r="I2977" s="5">
        <v>2967.79</v>
      </c>
      <c r="J2977" s="5">
        <v>0</v>
      </c>
      <c r="K2977" s="5">
        <v>0</v>
      </c>
      <c r="L2977" s="5">
        <v>95.259220667404705</v>
      </c>
      <c r="M2977" s="5">
        <v>439.84021568536582</v>
      </c>
      <c r="N2977" s="5">
        <v>3409.3896503200294</v>
      </c>
      <c r="O2977" s="5">
        <v>-2969.5494346346636</v>
      </c>
      <c r="R2977" s="5">
        <v>2937.0717403946892</v>
      </c>
      <c r="S2977" s="9">
        <v>-1.0110578484663129</v>
      </c>
      <c r="T2977" s="5">
        <v>-160.34</v>
      </c>
      <c r="U2977" s="5">
        <v>20.58</v>
      </c>
      <c r="AB2977">
        <v>3644.3333333333298</v>
      </c>
      <c r="AC2977">
        <v>4500</v>
      </c>
      <c r="AD2977">
        <v>6616</v>
      </c>
    </row>
    <row r="2978" spans="1:30">
      <c r="A2978" s="3" t="s">
        <v>180</v>
      </c>
      <c r="B2978">
        <v>656</v>
      </c>
      <c r="C2978" s="3">
        <v>2006</v>
      </c>
      <c r="D2978" s="5">
        <v>0</v>
      </c>
      <c r="E2978" s="5">
        <v>0</v>
      </c>
      <c r="F2978" s="5">
        <v>16.987791409612591</v>
      </c>
      <c r="G2978" s="5">
        <v>610.03763199971013</v>
      </c>
      <c r="H2978" s="5">
        <v>415.82428690265499</v>
      </c>
      <c r="I2978" s="5">
        <v>3127.32</v>
      </c>
      <c r="J2978" s="5">
        <v>0</v>
      </c>
      <c r="K2978" s="5">
        <v>0</v>
      </c>
      <c r="L2978" s="5">
        <v>101.8974507559</v>
      </c>
      <c r="M2978" s="5">
        <v>534.70952906816763</v>
      </c>
      <c r="N2978" s="5">
        <v>3737.3576319997101</v>
      </c>
      <c r="O2978" s="5">
        <v>-3202.6481029315423</v>
      </c>
      <c r="R2978" s="5">
        <v>2902.7316840063845</v>
      </c>
      <c r="S2978" s="9">
        <v>-1.1033221294884581</v>
      </c>
      <c r="T2978" s="5">
        <v>-221.35</v>
      </c>
      <c r="U2978" s="5">
        <v>27.41</v>
      </c>
      <c r="AB2978">
        <v>5148.75</v>
      </c>
      <c r="AC2978">
        <v>5650</v>
      </c>
      <c r="AD2978">
        <v>6617</v>
      </c>
    </row>
    <row r="2979" spans="1:30">
      <c r="A2979" s="3" t="s">
        <v>180</v>
      </c>
      <c r="B2979">
        <v>656</v>
      </c>
      <c r="C2979" s="3">
        <v>2007</v>
      </c>
      <c r="D2979" s="5">
        <v>0</v>
      </c>
      <c r="E2979" s="5">
        <v>0</v>
      </c>
      <c r="F2979" s="5">
        <v>16.747493955967016</v>
      </c>
      <c r="G2979" s="5">
        <v>1242.1538880549981</v>
      </c>
      <c r="H2979" s="5">
        <v>474.39143858498903</v>
      </c>
      <c r="I2979" s="5">
        <v>3233.58</v>
      </c>
      <c r="J2979" s="5">
        <v>0</v>
      </c>
      <c r="K2979" s="5">
        <v>0</v>
      </c>
      <c r="L2979" s="5">
        <v>98.783788655127097</v>
      </c>
      <c r="M2979" s="5">
        <v>589.9227211960831</v>
      </c>
      <c r="N2979" s="5">
        <v>4475.7338880549978</v>
      </c>
      <c r="O2979" s="5">
        <v>-3885.8111668589145</v>
      </c>
      <c r="P2979" s="5">
        <v>0</v>
      </c>
      <c r="R2979" s="5">
        <v>4157.1676767208201</v>
      </c>
      <c r="S2979" s="9">
        <v>-0.93472562788808367</v>
      </c>
      <c r="T2979" s="5">
        <v>-454.59</v>
      </c>
      <c r="U2979" s="5">
        <v>106.5</v>
      </c>
      <c r="V2979" s="5">
        <v>0</v>
      </c>
      <c r="W2979" s="5">
        <v>0</v>
      </c>
      <c r="X2979" s="5">
        <v>0</v>
      </c>
      <c r="Y2979" s="5">
        <v>0</v>
      </c>
      <c r="AB2979">
        <v>4197.7520041666703</v>
      </c>
      <c r="AC2979">
        <v>4181.7293</v>
      </c>
      <c r="AD2979">
        <v>6618</v>
      </c>
    </row>
    <row r="2980" spans="1:30">
      <c r="A2980" s="3" t="s">
        <v>180</v>
      </c>
      <c r="B2980">
        <v>656</v>
      </c>
      <c r="C2980" s="3">
        <v>2008</v>
      </c>
      <c r="D2980" s="5">
        <v>0</v>
      </c>
      <c r="E2980" s="5">
        <v>0</v>
      </c>
      <c r="F2980" s="5">
        <v>78.860424571709416</v>
      </c>
      <c r="G2980" s="5">
        <v>1492.6020416450206</v>
      </c>
      <c r="H2980" s="5">
        <v>543.02435632602396</v>
      </c>
      <c r="I2980" s="5">
        <v>3174.72</v>
      </c>
      <c r="J2980" s="5">
        <v>0</v>
      </c>
      <c r="K2980" s="5">
        <v>0</v>
      </c>
      <c r="L2980" s="5">
        <v>119.134713962352</v>
      </c>
      <c r="M2980" s="5">
        <v>741.01949486008539</v>
      </c>
      <c r="N2980" s="5">
        <v>4667.3220416450204</v>
      </c>
      <c r="O2980" s="5">
        <v>-3926.3025467849347</v>
      </c>
      <c r="P2980" s="5">
        <v>-321.17233325703</v>
      </c>
      <c r="R2980" s="5">
        <v>4517.4070020052095</v>
      </c>
      <c r="S2980" s="9">
        <v>-0.86914961282924197</v>
      </c>
      <c r="T2980" s="5">
        <v>-438.21</v>
      </c>
      <c r="U2980" s="5">
        <v>34.75</v>
      </c>
      <c r="V2980" s="5">
        <v>0</v>
      </c>
      <c r="W2980" s="5">
        <v>0</v>
      </c>
      <c r="X2980" s="5">
        <v>149.6</v>
      </c>
      <c r="Y2980" s="5">
        <v>372.41317959200001</v>
      </c>
      <c r="AB2980">
        <v>4601.6910041666697</v>
      </c>
      <c r="AC2980">
        <v>5160.9589999999998</v>
      </c>
      <c r="AD2980">
        <v>6619</v>
      </c>
    </row>
    <row r="2981" spans="1:30">
      <c r="A2981" s="3" t="s">
        <v>180</v>
      </c>
      <c r="B2981">
        <v>656</v>
      </c>
      <c r="C2981" s="3">
        <v>2009</v>
      </c>
      <c r="D2981" s="5">
        <v>0</v>
      </c>
      <c r="E2981" s="5">
        <v>0</v>
      </c>
      <c r="F2981" s="5">
        <v>82.396175078453652</v>
      </c>
      <c r="G2981" s="5">
        <v>1727.4206630422436</v>
      </c>
      <c r="H2981" s="5">
        <v>618</v>
      </c>
      <c r="I2981" s="5">
        <v>3128.44</v>
      </c>
      <c r="J2981" s="5">
        <v>0</v>
      </c>
      <c r="K2981" s="5">
        <v>0</v>
      </c>
      <c r="L2981" s="5">
        <v>405.85747975947601</v>
      </c>
      <c r="M2981" s="5">
        <v>1106.2536548379296</v>
      </c>
      <c r="N2981" s="5">
        <v>4855.8606630422437</v>
      </c>
      <c r="O2981" s="5">
        <v>-3749.6070082043143</v>
      </c>
      <c r="P2981" s="5">
        <v>-461.16723680376987</v>
      </c>
      <c r="R2981" s="5">
        <v>4634.7297433430604</v>
      </c>
      <c r="S2981" s="9">
        <v>-0.80902387320208635</v>
      </c>
      <c r="T2981" s="5">
        <v>-403.35999999999996</v>
      </c>
      <c r="U2981" s="5">
        <v>39.53</v>
      </c>
      <c r="V2981" s="5">
        <v>0</v>
      </c>
      <c r="W2981" s="5">
        <v>0</v>
      </c>
      <c r="X2981" s="5">
        <v>93.46</v>
      </c>
      <c r="Y2981" s="5">
        <v>542.51237136013992</v>
      </c>
      <c r="AB2981">
        <v>4801.0832375</v>
      </c>
      <c r="AC2981">
        <v>4924.4418999999998</v>
      </c>
      <c r="AD2981">
        <v>6620</v>
      </c>
    </row>
    <row r="2982" spans="1:30">
      <c r="A2982" s="3" t="s">
        <v>180</v>
      </c>
      <c r="B2982">
        <v>656</v>
      </c>
      <c r="C2982" s="3">
        <v>2010</v>
      </c>
      <c r="D2982" s="5">
        <v>0</v>
      </c>
      <c r="E2982" s="5">
        <v>0</v>
      </c>
      <c r="F2982" s="5">
        <v>84.337744134178834</v>
      </c>
      <c r="G2982" s="5">
        <v>1665.8959728659604</v>
      </c>
      <c r="H2982" s="5">
        <v>409</v>
      </c>
      <c r="I2982" s="5">
        <v>3134.5</v>
      </c>
      <c r="J2982" s="5">
        <v>0</v>
      </c>
      <c r="K2982" s="5">
        <v>0</v>
      </c>
      <c r="L2982" s="5">
        <v>315.96634232685102</v>
      </c>
      <c r="M2982" s="5">
        <v>809.30408646102978</v>
      </c>
      <c r="N2982" s="5">
        <v>4800.3959728659602</v>
      </c>
      <c r="O2982" s="5">
        <v>-3991.0918864049304</v>
      </c>
      <c r="P2982" s="5">
        <v>-560.1189796502</v>
      </c>
      <c r="R2982" s="5">
        <v>4928.9014393354673</v>
      </c>
      <c r="S2982" s="9">
        <v>-0.80973254091747959</v>
      </c>
      <c r="T2982" s="5">
        <v>-326.93</v>
      </c>
      <c r="U2982" s="5">
        <v>47.3</v>
      </c>
      <c r="V2982" s="5">
        <v>0.11</v>
      </c>
      <c r="W2982" s="5">
        <v>1.42</v>
      </c>
      <c r="X2982" s="5">
        <v>170.85</v>
      </c>
      <c r="Y2982" s="5">
        <v>578.28658239418007</v>
      </c>
      <c r="AB2982">
        <v>5726.0710208333303</v>
      </c>
      <c r="AC2982">
        <v>6083.9458000000004</v>
      </c>
      <c r="AD2982">
        <v>6621</v>
      </c>
    </row>
    <row r="2983" spans="1:30">
      <c r="A2983" s="3" t="s">
        <v>180</v>
      </c>
      <c r="B2983">
        <v>656</v>
      </c>
      <c r="C2983" s="3">
        <v>2011</v>
      </c>
      <c r="D2983" s="5">
        <v>0</v>
      </c>
      <c r="E2983" s="5">
        <v>0</v>
      </c>
      <c r="F2983" s="5">
        <v>86.443973259213806</v>
      </c>
      <c r="G2983" s="5">
        <v>2922.4330971360801</v>
      </c>
      <c r="H2983" s="5">
        <v>1012</v>
      </c>
      <c r="I2983" s="5">
        <v>3139.14</v>
      </c>
      <c r="J2983" s="5">
        <v>0</v>
      </c>
      <c r="K2983" s="5">
        <v>0</v>
      </c>
      <c r="L2983" s="5">
        <v>816.42347101363202</v>
      </c>
      <c r="M2983" s="5">
        <v>1914.8674442728459</v>
      </c>
      <c r="N2983" s="5">
        <v>6061.5730971360799</v>
      </c>
      <c r="O2983" s="5">
        <v>-4146.7056528632338</v>
      </c>
      <c r="P2983" s="5">
        <v>-1061.5886217823897</v>
      </c>
      <c r="R2983" s="5">
        <v>5123.978240551548</v>
      </c>
      <c r="S2983" s="9">
        <v>-0.80927464134134963</v>
      </c>
      <c r="T2983" s="5">
        <v>-1161.3699999999999</v>
      </c>
      <c r="U2983" s="5">
        <v>139.66999999999999</v>
      </c>
      <c r="V2983" s="5">
        <v>0.11</v>
      </c>
      <c r="W2983" s="5">
        <v>1.42</v>
      </c>
      <c r="X2983" s="5">
        <v>357.35999999999996</v>
      </c>
      <c r="Y2983" s="5">
        <v>726.74234558562</v>
      </c>
      <c r="AB2983">
        <v>6658.0312583333298</v>
      </c>
      <c r="AC2983">
        <v>7089.5258000000003</v>
      </c>
      <c r="AD2983">
        <v>6622</v>
      </c>
    </row>
    <row r="2984" spans="1:30">
      <c r="A2984" s="3" t="s">
        <v>178</v>
      </c>
      <c r="B2984">
        <v>654</v>
      </c>
      <c r="C2984" s="3">
        <v>1970</v>
      </c>
      <c r="AB2984">
        <v>0.44230769274999998</v>
      </c>
      <c r="AC2984">
        <v>0.44230769229230998</v>
      </c>
      <c r="AD2984">
        <v>6538</v>
      </c>
    </row>
    <row r="2985" spans="1:30">
      <c r="A2985" s="3" t="s">
        <v>178</v>
      </c>
      <c r="B2985">
        <v>654</v>
      </c>
      <c r="C2985" s="3">
        <v>1971</v>
      </c>
      <c r="AB2985">
        <v>0.43631031211778598</v>
      </c>
      <c r="AC2985">
        <v>0.42399999998462001</v>
      </c>
      <c r="AD2985">
        <v>6539</v>
      </c>
    </row>
    <row r="2986" spans="1:30">
      <c r="A2986" s="3" t="s">
        <v>178</v>
      </c>
      <c r="B2986">
        <v>654</v>
      </c>
      <c r="C2986" s="3">
        <v>1972</v>
      </c>
      <c r="AB2986">
        <v>0.41620641025384802</v>
      </c>
      <c r="AC2986">
        <v>0.41538461536922999</v>
      </c>
      <c r="AD2986">
        <v>6540</v>
      </c>
    </row>
    <row r="2987" spans="1:30">
      <c r="A2987" s="3" t="s">
        <v>178</v>
      </c>
      <c r="B2987">
        <v>654</v>
      </c>
      <c r="C2987" s="3">
        <v>1973</v>
      </c>
      <c r="AB2987">
        <v>0.37715641025256502</v>
      </c>
      <c r="AC2987">
        <v>0.39761538460000001</v>
      </c>
      <c r="AD2987">
        <v>6541</v>
      </c>
    </row>
    <row r="2988" spans="1:30">
      <c r="A2988" s="3" t="s">
        <v>178</v>
      </c>
      <c r="B2988">
        <v>654</v>
      </c>
      <c r="C2988" s="3">
        <v>1974</v>
      </c>
      <c r="AB2988">
        <v>0.39089487179230897</v>
      </c>
      <c r="AC2988">
        <v>0.37839999998461998</v>
      </c>
      <c r="AD2988">
        <v>6542</v>
      </c>
    </row>
    <row r="2989" spans="1:30">
      <c r="A2989" s="3" t="s">
        <v>178</v>
      </c>
      <c r="B2989">
        <v>654</v>
      </c>
      <c r="C2989" s="3">
        <v>1975</v>
      </c>
      <c r="AB2989">
        <v>0.39297307691794903</v>
      </c>
      <c r="AC2989">
        <v>0.42264615383076998</v>
      </c>
      <c r="AD2989">
        <v>6543</v>
      </c>
    </row>
    <row r="2990" spans="1:30">
      <c r="A2990" s="3" t="s">
        <v>178</v>
      </c>
      <c r="B2990">
        <v>654</v>
      </c>
      <c r="C2990" s="3">
        <v>1976</v>
      </c>
      <c r="AB2990">
        <v>0.46506282050897402</v>
      </c>
      <c r="AC2990">
        <v>0.48536923075385002</v>
      </c>
      <c r="AD2990">
        <v>6544</v>
      </c>
    </row>
    <row r="2991" spans="1:30">
      <c r="A2991" s="3" t="s">
        <v>178</v>
      </c>
      <c r="B2991">
        <v>654</v>
      </c>
      <c r="C2991" s="3">
        <v>1977</v>
      </c>
      <c r="AB2991">
        <v>0.51759904644615595</v>
      </c>
      <c r="AC2991">
        <v>0.52721740855385002</v>
      </c>
      <c r="AD2991">
        <v>6545</v>
      </c>
    </row>
    <row r="2992" spans="1:30">
      <c r="A2992" s="3" t="s">
        <v>178</v>
      </c>
      <c r="B2992">
        <v>654</v>
      </c>
      <c r="C2992" s="3">
        <v>1978</v>
      </c>
      <c r="AB2992">
        <v>0.53905898101025695</v>
      </c>
      <c r="AC2992">
        <v>0.51959492850768996</v>
      </c>
      <c r="AD2992">
        <v>6546</v>
      </c>
    </row>
    <row r="2993" spans="1:30">
      <c r="A2993" s="3" t="s">
        <v>178</v>
      </c>
      <c r="B2993">
        <v>654</v>
      </c>
      <c r="C2993" s="3">
        <v>1979</v>
      </c>
      <c r="AB2993">
        <v>0.52395467091410297</v>
      </c>
      <c r="AC2993">
        <v>0.51385991127691999</v>
      </c>
      <c r="AD2993">
        <v>6547</v>
      </c>
    </row>
    <row r="2994" spans="1:30">
      <c r="A2994" s="3" t="s">
        <v>178</v>
      </c>
      <c r="B2994">
        <v>654</v>
      </c>
      <c r="C2994" s="3">
        <v>1980</v>
      </c>
      <c r="D2994" s="5">
        <v>0</v>
      </c>
      <c r="E2994" s="5">
        <v>0</v>
      </c>
      <c r="F2994" s="5">
        <v>0</v>
      </c>
      <c r="G2994" s="5">
        <v>0</v>
      </c>
      <c r="H2994" s="5">
        <v>6</v>
      </c>
      <c r="I2994" s="5">
        <v>445.4</v>
      </c>
      <c r="J2994" s="5">
        <v>0</v>
      </c>
      <c r="K2994" s="5">
        <v>0</v>
      </c>
      <c r="L2994" s="5">
        <v>0</v>
      </c>
      <c r="M2994" s="5">
        <v>6</v>
      </c>
      <c r="N2994" s="5">
        <v>445.4</v>
      </c>
      <c r="O2994" s="5">
        <v>-439.4</v>
      </c>
      <c r="R2994" s="5">
        <v>233.44433495578011</v>
      </c>
      <c r="S2994" s="9">
        <v>-1.8822474320622633</v>
      </c>
      <c r="AB2994">
        <v>0.52016712113846297</v>
      </c>
      <c r="AC2994">
        <v>0.53074938798462001</v>
      </c>
      <c r="AD2994">
        <v>6548</v>
      </c>
    </row>
    <row r="2995" spans="1:30">
      <c r="A2995" s="3" t="s">
        <v>178</v>
      </c>
      <c r="B2995">
        <v>654</v>
      </c>
      <c r="C2995" s="3">
        <v>1981</v>
      </c>
      <c r="D2995" s="5">
        <v>0</v>
      </c>
      <c r="E2995" s="5">
        <v>0</v>
      </c>
      <c r="F2995" s="5">
        <v>0</v>
      </c>
      <c r="G2995" s="5">
        <v>0</v>
      </c>
      <c r="H2995" s="5">
        <v>2</v>
      </c>
      <c r="I2995" s="5">
        <v>469.6</v>
      </c>
      <c r="J2995" s="5">
        <v>0</v>
      </c>
      <c r="K2995" s="5">
        <v>0</v>
      </c>
      <c r="L2995" s="5">
        <v>0</v>
      </c>
      <c r="M2995" s="5">
        <v>2</v>
      </c>
      <c r="N2995" s="5">
        <v>469.6</v>
      </c>
      <c r="O2995" s="5">
        <v>-467.6</v>
      </c>
      <c r="R2995" s="5">
        <v>298.55179314742566</v>
      </c>
      <c r="S2995" s="9">
        <v>-1.5662274041981652</v>
      </c>
      <c r="AB2995">
        <v>0.57444162668717902</v>
      </c>
      <c r="AC2995">
        <v>0.58156902033846003</v>
      </c>
      <c r="AD2995">
        <v>6549</v>
      </c>
    </row>
    <row r="2996" spans="1:30">
      <c r="A2996" s="3" t="s">
        <v>178</v>
      </c>
      <c r="B2996">
        <v>654</v>
      </c>
      <c r="C2996" s="3">
        <v>1982</v>
      </c>
      <c r="D2996" s="5">
        <v>0</v>
      </c>
      <c r="E2996" s="5">
        <v>0</v>
      </c>
      <c r="F2996" s="5">
        <v>0</v>
      </c>
      <c r="G2996" s="5">
        <v>0</v>
      </c>
      <c r="H2996" s="5">
        <v>2</v>
      </c>
      <c r="I2996" s="5">
        <v>493.9</v>
      </c>
      <c r="J2996" s="5">
        <v>0</v>
      </c>
      <c r="K2996" s="5">
        <v>0</v>
      </c>
      <c r="L2996" s="5">
        <v>0</v>
      </c>
      <c r="M2996" s="5">
        <v>2</v>
      </c>
      <c r="N2996" s="5">
        <v>493.9</v>
      </c>
      <c r="O2996" s="5">
        <v>-491.9</v>
      </c>
      <c r="R2996" s="5">
        <v>339.56840903254812</v>
      </c>
      <c r="S2996" s="9">
        <v>-1.4486035417766163</v>
      </c>
      <c r="T2996" s="5">
        <v>-79.5</v>
      </c>
      <c r="U2996" s="5">
        <v>44.5</v>
      </c>
      <c r="AB2996">
        <v>0.61332410254871905</v>
      </c>
      <c r="AC2996">
        <v>0.61364966043076996</v>
      </c>
      <c r="AD2996">
        <v>6550</v>
      </c>
    </row>
    <row r="2997" spans="1:30">
      <c r="A2997" s="3" t="s">
        <v>178</v>
      </c>
      <c r="B2997">
        <v>654</v>
      </c>
      <c r="C2997" s="3">
        <v>1983</v>
      </c>
      <c r="D2997" s="5">
        <v>0</v>
      </c>
      <c r="E2997" s="5">
        <v>0</v>
      </c>
      <c r="F2997" s="5">
        <v>0</v>
      </c>
      <c r="G2997" s="5">
        <v>0</v>
      </c>
      <c r="H2997" s="5">
        <v>3</v>
      </c>
      <c r="I2997" s="5">
        <v>511</v>
      </c>
      <c r="J2997" s="5">
        <v>0</v>
      </c>
      <c r="K2997" s="5">
        <v>0</v>
      </c>
      <c r="L2997" s="5">
        <v>0</v>
      </c>
      <c r="M2997" s="5">
        <v>3</v>
      </c>
      <c r="N2997" s="5">
        <v>511</v>
      </c>
      <c r="O2997" s="5">
        <v>-508</v>
      </c>
      <c r="R2997" s="5">
        <v>383.03305952370079</v>
      </c>
      <c r="S2997" s="9">
        <v>-1.3262562783267189</v>
      </c>
      <c r="T2997" s="5">
        <v>-72</v>
      </c>
      <c r="U2997" s="5">
        <v>43</v>
      </c>
      <c r="AB2997">
        <v>0.64767012819102598</v>
      </c>
      <c r="AC2997">
        <v>1.2948153845999999</v>
      </c>
      <c r="AD2997">
        <v>6551</v>
      </c>
    </row>
    <row r="2998" spans="1:30">
      <c r="A2998" s="3" t="s">
        <v>178</v>
      </c>
      <c r="B2998">
        <v>654</v>
      </c>
      <c r="C2998" s="3">
        <v>1984</v>
      </c>
      <c r="D2998" s="5">
        <v>0</v>
      </c>
      <c r="E2998" s="5">
        <v>0</v>
      </c>
      <c r="F2998" s="5">
        <v>0</v>
      </c>
      <c r="G2998" s="5">
        <v>2.29</v>
      </c>
      <c r="H2998" s="5">
        <v>0</v>
      </c>
      <c r="I2998" s="5">
        <v>548</v>
      </c>
      <c r="J2998" s="5">
        <v>0</v>
      </c>
      <c r="K2998" s="5">
        <v>0</v>
      </c>
      <c r="L2998" s="5">
        <v>0</v>
      </c>
      <c r="M2998" s="5">
        <v>0</v>
      </c>
      <c r="N2998" s="5">
        <v>550.29</v>
      </c>
      <c r="O2998" s="5">
        <v>-550.29</v>
      </c>
      <c r="R2998" s="5">
        <v>266.36928436576983</v>
      </c>
      <c r="S2998" s="9">
        <v>-2.0658913482095</v>
      </c>
      <c r="T2998" s="5">
        <v>-65.5</v>
      </c>
      <c r="U2998" s="5">
        <v>29.3</v>
      </c>
      <c r="AB2998">
        <v>1.6086282051281999</v>
      </c>
      <c r="AC2998">
        <v>1.9576923076923101</v>
      </c>
      <c r="AD2998">
        <v>6552</v>
      </c>
    </row>
    <row r="2999" spans="1:30">
      <c r="A2999" s="3" t="s">
        <v>178</v>
      </c>
      <c r="B2999">
        <v>654</v>
      </c>
      <c r="C2999" s="3">
        <v>1985</v>
      </c>
      <c r="D2999" s="5">
        <v>0</v>
      </c>
      <c r="E2999" s="5">
        <v>0</v>
      </c>
      <c r="F2999" s="5">
        <v>0</v>
      </c>
      <c r="G2999" s="5">
        <v>3.73</v>
      </c>
      <c r="H2999" s="5">
        <v>9</v>
      </c>
      <c r="I2999" s="5">
        <v>587.9</v>
      </c>
      <c r="J2999" s="5">
        <v>0</v>
      </c>
      <c r="K2999" s="5">
        <v>0</v>
      </c>
      <c r="L2999" s="5">
        <v>0</v>
      </c>
      <c r="M2999" s="5">
        <v>9</v>
      </c>
      <c r="N2999" s="5">
        <v>591.63</v>
      </c>
      <c r="O2999" s="5">
        <v>-582.63</v>
      </c>
      <c r="R2999" s="5">
        <v>391.37297195067543</v>
      </c>
      <c r="S2999" s="9">
        <v>-1.4886822590125834</v>
      </c>
      <c r="T2999" s="5">
        <v>-75.8</v>
      </c>
      <c r="U2999" s="5">
        <v>30.5</v>
      </c>
      <c r="AB2999">
        <v>2.4502564102564102</v>
      </c>
      <c r="AC2999">
        <v>2.7120153846153801</v>
      </c>
      <c r="AD2999">
        <v>6553</v>
      </c>
    </row>
    <row r="3000" spans="1:30">
      <c r="A3000" s="3" t="s">
        <v>178</v>
      </c>
      <c r="B3000">
        <v>654</v>
      </c>
      <c r="C3000" s="3">
        <v>1986</v>
      </c>
      <c r="D3000" s="5">
        <v>0</v>
      </c>
      <c r="E3000" s="5">
        <v>0</v>
      </c>
      <c r="F3000" s="5">
        <v>0</v>
      </c>
      <c r="G3000" s="5">
        <v>4.55</v>
      </c>
      <c r="H3000" s="5">
        <v>5</v>
      </c>
      <c r="I3000" s="5">
        <v>597.70000000000005</v>
      </c>
      <c r="J3000" s="5">
        <v>0</v>
      </c>
      <c r="K3000" s="5">
        <v>0</v>
      </c>
      <c r="L3000" s="5">
        <v>-0.628535512256443</v>
      </c>
      <c r="M3000" s="5">
        <v>4.3714644877435571</v>
      </c>
      <c r="N3000" s="5">
        <v>602.25</v>
      </c>
      <c r="O3000" s="5">
        <v>-597.87853551225646</v>
      </c>
      <c r="R3000" s="5">
        <v>382.12126274752893</v>
      </c>
      <c r="S3000" s="9">
        <v>-1.5646303773137074</v>
      </c>
      <c r="T3000" s="5">
        <v>-49.9</v>
      </c>
      <c r="U3000" s="5">
        <v>26.9</v>
      </c>
      <c r="AB3000">
        <v>3.13274358974359</v>
      </c>
      <c r="AC3000">
        <v>3.6715384615384599</v>
      </c>
      <c r="AD3000">
        <v>6554</v>
      </c>
    </row>
    <row r="3001" spans="1:30">
      <c r="A3001" s="3" t="s">
        <v>178</v>
      </c>
      <c r="B3001">
        <v>654</v>
      </c>
      <c r="C3001" s="3">
        <v>1987</v>
      </c>
      <c r="D3001" s="5">
        <v>0</v>
      </c>
      <c r="E3001" s="5">
        <v>0</v>
      </c>
      <c r="F3001" s="5">
        <v>0</v>
      </c>
      <c r="G3001" s="5">
        <v>4.67</v>
      </c>
      <c r="H3001" s="5">
        <v>9</v>
      </c>
      <c r="I3001" s="5">
        <v>620.20000000000005</v>
      </c>
      <c r="J3001" s="5">
        <v>0</v>
      </c>
      <c r="K3001" s="5">
        <v>0</v>
      </c>
      <c r="L3001" s="5">
        <v>10.3138498820185</v>
      </c>
      <c r="M3001" s="5">
        <v>19.313849882018502</v>
      </c>
      <c r="N3001" s="5">
        <v>624.87</v>
      </c>
      <c r="O3001" s="5">
        <v>-605.55615011798147</v>
      </c>
      <c r="R3001" s="5">
        <v>323.34044220647706</v>
      </c>
      <c r="S3001" s="9">
        <v>-1.8728128964804489</v>
      </c>
      <c r="T3001" s="5">
        <v>-45.1</v>
      </c>
      <c r="U3001" s="5">
        <v>32.200000000000003</v>
      </c>
      <c r="AB3001">
        <v>8.6001282051282004</v>
      </c>
      <c r="AC3001">
        <v>13.0972307692308</v>
      </c>
      <c r="AD3001">
        <v>6555</v>
      </c>
    </row>
    <row r="3002" spans="1:30">
      <c r="A3002" s="3" t="s">
        <v>178</v>
      </c>
      <c r="B3002">
        <v>654</v>
      </c>
      <c r="C3002" s="3">
        <v>1988</v>
      </c>
      <c r="D3002" s="5">
        <v>0</v>
      </c>
      <c r="E3002" s="5">
        <v>0</v>
      </c>
      <c r="F3002" s="5">
        <v>0</v>
      </c>
      <c r="G3002" s="5">
        <v>5.35</v>
      </c>
      <c r="H3002" s="5">
        <v>8</v>
      </c>
      <c r="I3002" s="5">
        <v>658</v>
      </c>
      <c r="J3002" s="5">
        <v>0</v>
      </c>
      <c r="K3002" s="5">
        <v>0</v>
      </c>
      <c r="L3002" s="5">
        <v>15.967618608733201</v>
      </c>
      <c r="M3002" s="5">
        <v>23.967618608733201</v>
      </c>
      <c r="N3002" s="5">
        <v>663.35</v>
      </c>
      <c r="O3002" s="5">
        <v>-639.38238139126679</v>
      </c>
      <c r="R3002" s="5">
        <v>300.96012490825944</v>
      </c>
      <c r="S3002" s="9">
        <v>-2.1244753988129403</v>
      </c>
      <c r="T3002" s="5">
        <v>-55.8</v>
      </c>
      <c r="U3002" s="5">
        <v>26.9</v>
      </c>
      <c r="AB3002">
        <v>17.072410256410201</v>
      </c>
      <c r="AC3002">
        <v>20.9655076923077</v>
      </c>
      <c r="AD3002">
        <v>6556</v>
      </c>
    </row>
    <row r="3003" spans="1:30">
      <c r="A3003" s="3" t="s">
        <v>178</v>
      </c>
      <c r="B3003">
        <v>654</v>
      </c>
      <c r="C3003" s="3">
        <v>1989</v>
      </c>
      <c r="D3003" s="5">
        <v>0</v>
      </c>
      <c r="E3003" s="5">
        <v>0</v>
      </c>
      <c r="F3003" s="5">
        <v>0</v>
      </c>
      <c r="G3003" s="5">
        <v>5.8199999999999994</v>
      </c>
      <c r="H3003" s="5">
        <v>6</v>
      </c>
      <c r="I3003" s="5">
        <v>704.3</v>
      </c>
      <c r="J3003" s="5">
        <v>0</v>
      </c>
      <c r="K3003" s="5">
        <v>0</v>
      </c>
      <c r="L3003" s="5">
        <v>20.8433977455716</v>
      </c>
      <c r="M3003" s="5">
        <v>26.8433977455716</v>
      </c>
      <c r="N3003" s="5">
        <v>710.12</v>
      </c>
      <c r="O3003" s="5">
        <v>-683.27660225442844</v>
      </c>
      <c r="R3003" s="5">
        <v>362.09050048689647</v>
      </c>
      <c r="S3003" s="9">
        <v>-1.8870326654127598</v>
      </c>
      <c r="T3003" s="5">
        <v>-80.200999999999993</v>
      </c>
      <c r="U3003" s="5">
        <v>41.6</v>
      </c>
      <c r="AB3003">
        <v>27.8483846153846</v>
      </c>
      <c r="AC3003">
        <v>30.5723076923077</v>
      </c>
      <c r="AD3003">
        <v>6557</v>
      </c>
    </row>
    <row r="3004" spans="1:30">
      <c r="A3004" s="3" t="s">
        <v>178</v>
      </c>
      <c r="B3004">
        <v>654</v>
      </c>
      <c r="C3004" s="3">
        <v>1990</v>
      </c>
      <c r="D3004" s="5">
        <v>0</v>
      </c>
      <c r="E3004" s="5">
        <v>0</v>
      </c>
      <c r="F3004" s="5">
        <v>0</v>
      </c>
      <c r="G3004" s="5">
        <v>7.84</v>
      </c>
      <c r="H3004" s="5">
        <v>21</v>
      </c>
      <c r="I3004" s="5">
        <v>738.4</v>
      </c>
      <c r="J3004" s="5">
        <v>0</v>
      </c>
      <c r="K3004" s="5">
        <v>0</v>
      </c>
      <c r="L3004" s="5">
        <v>18.217187138745601</v>
      </c>
      <c r="M3004" s="5">
        <v>39.217187138745601</v>
      </c>
      <c r="N3004" s="5">
        <v>746.24</v>
      </c>
      <c r="O3004" s="5">
        <v>-707.02281286125435</v>
      </c>
      <c r="R3004" s="5">
        <v>440.17282371958902</v>
      </c>
      <c r="S3004" s="9">
        <v>-1.6062391287283593</v>
      </c>
      <c r="T3004" s="5">
        <v>-45.291999999999994</v>
      </c>
      <c r="U3004" s="5">
        <v>28.96</v>
      </c>
      <c r="AB3004">
        <v>33.622410256410198</v>
      </c>
      <c r="AC3004">
        <v>38.594153846153802</v>
      </c>
      <c r="AD3004">
        <v>6558</v>
      </c>
    </row>
    <row r="3005" spans="1:30">
      <c r="A3005" s="3" t="s">
        <v>178</v>
      </c>
      <c r="B3005">
        <v>654</v>
      </c>
      <c r="C3005" s="3">
        <v>1991</v>
      </c>
      <c r="D3005" s="5">
        <v>0</v>
      </c>
      <c r="E3005" s="5">
        <v>0</v>
      </c>
      <c r="F3005" s="5">
        <v>0</v>
      </c>
      <c r="G3005" s="5">
        <v>9.93</v>
      </c>
      <c r="H3005" s="5">
        <v>9.8008832158736912</v>
      </c>
      <c r="I3005" s="5">
        <v>788</v>
      </c>
      <c r="J3005" s="5">
        <v>0</v>
      </c>
      <c r="K3005" s="5">
        <v>0</v>
      </c>
      <c r="L3005" s="5">
        <v>14.5770948650474</v>
      </c>
      <c r="M3005" s="5">
        <v>24.377978080921089</v>
      </c>
      <c r="N3005" s="5">
        <v>797.93</v>
      </c>
      <c r="O3005" s="5">
        <v>-773.55202191907881</v>
      </c>
      <c r="R3005" s="5">
        <v>430.93161493702235</v>
      </c>
      <c r="S3005" s="9">
        <v>-1.7950690900971098</v>
      </c>
      <c r="T3005" s="5">
        <v>-75.396999999999991</v>
      </c>
      <c r="U3005" s="5">
        <v>32.72</v>
      </c>
      <c r="AB3005">
        <v>56.286256410256399</v>
      </c>
      <c r="AC3005">
        <v>76.294615384615398</v>
      </c>
      <c r="AD3005">
        <v>6559</v>
      </c>
    </row>
    <row r="3006" spans="1:30">
      <c r="A3006" s="3" t="s">
        <v>178</v>
      </c>
      <c r="B3006">
        <v>654</v>
      </c>
      <c r="C3006" s="3">
        <v>1992</v>
      </c>
      <c r="D3006" s="5">
        <v>0</v>
      </c>
      <c r="E3006" s="5">
        <v>0</v>
      </c>
      <c r="F3006" s="5">
        <v>0</v>
      </c>
      <c r="G3006" s="5">
        <v>15.76</v>
      </c>
      <c r="H3006" s="5">
        <v>22.088183780136674</v>
      </c>
      <c r="I3006" s="5">
        <v>839.9</v>
      </c>
      <c r="J3006" s="5">
        <v>0</v>
      </c>
      <c r="K3006" s="5">
        <v>0</v>
      </c>
      <c r="L3006" s="5">
        <v>17.751595506240999</v>
      </c>
      <c r="M3006" s="5">
        <v>39.839779286377677</v>
      </c>
      <c r="N3006" s="5">
        <v>855.66</v>
      </c>
      <c r="O3006" s="5">
        <v>-815.82022071362235</v>
      </c>
      <c r="R3006" s="5">
        <v>381.00376489151017</v>
      </c>
      <c r="S3006" s="9">
        <v>-2.1412392629398953</v>
      </c>
      <c r="T3006" s="5">
        <v>-96.98299999999999</v>
      </c>
      <c r="U3006" s="5">
        <v>28.49</v>
      </c>
      <c r="AB3006">
        <v>106.675576923077</v>
      </c>
      <c r="AC3006">
        <v>133.162461538462</v>
      </c>
      <c r="AD3006">
        <v>6560</v>
      </c>
    </row>
    <row r="3007" spans="1:30">
      <c r="A3007" s="3" t="s">
        <v>178</v>
      </c>
      <c r="B3007">
        <v>654</v>
      </c>
      <c r="C3007" s="3">
        <v>1993</v>
      </c>
      <c r="D3007" s="5">
        <v>0</v>
      </c>
      <c r="E3007" s="5">
        <v>0</v>
      </c>
      <c r="F3007" s="5">
        <v>0</v>
      </c>
      <c r="G3007" s="5">
        <v>19.059999999999999</v>
      </c>
      <c r="H3007" s="5">
        <v>18.838465430311047</v>
      </c>
      <c r="I3007" s="5">
        <v>842</v>
      </c>
      <c r="J3007" s="5">
        <v>0</v>
      </c>
      <c r="K3007" s="5">
        <v>0</v>
      </c>
      <c r="L3007" s="5">
        <v>14.167093903037401</v>
      </c>
      <c r="M3007" s="5">
        <v>33.005559333348444</v>
      </c>
      <c r="N3007" s="5">
        <v>861.06</v>
      </c>
      <c r="O3007" s="5">
        <v>-828.05444066665154</v>
      </c>
      <c r="R3007" s="5">
        <v>397.88274593395909</v>
      </c>
      <c r="S3007" s="9">
        <v>-2.0811519200787179</v>
      </c>
      <c r="T3007" s="5">
        <v>-61.978999999999999</v>
      </c>
      <c r="U3007" s="5">
        <v>36.57</v>
      </c>
      <c r="AB3007">
        <v>155.106205128205</v>
      </c>
      <c r="AC3007">
        <v>176.36615384615399</v>
      </c>
      <c r="AD3007">
        <v>6561</v>
      </c>
    </row>
    <row r="3008" spans="1:30">
      <c r="A3008" s="3" t="s">
        <v>178</v>
      </c>
      <c r="B3008">
        <v>654</v>
      </c>
      <c r="C3008" s="3">
        <v>1994</v>
      </c>
      <c r="D3008" s="5">
        <v>0</v>
      </c>
      <c r="E3008" s="5">
        <v>0</v>
      </c>
      <c r="F3008" s="5">
        <v>0</v>
      </c>
      <c r="G3008" s="5">
        <v>19.489999999999998</v>
      </c>
      <c r="H3008" s="5">
        <v>22.077973622741432</v>
      </c>
      <c r="I3008" s="5">
        <v>891.3</v>
      </c>
      <c r="J3008" s="5">
        <v>0</v>
      </c>
      <c r="K3008" s="5">
        <v>0</v>
      </c>
      <c r="L3008" s="5">
        <v>18.426348249809699</v>
      </c>
      <c r="M3008" s="5">
        <v>40.504321872551131</v>
      </c>
      <c r="N3008" s="5">
        <v>910.79</v>
      </c>
      <c r="O3008" s="5">
        <v>-870.28567812744882</v>
      </c>
      <c r="R3008" s="5">
        <v>395.73875998342731</v>
      </c>
      <c r="S3008" s="9">
        <v>-2.1991418737044977</v>
      </c>
      <c r="T3008" s="5">
        <v>-45.94</v>
      </c>
      <c r="U3008" s="5">
        <v>44.42</v>
      </c>
      <c r="AB3008">
        <v>198.34064102564099</v>
      </c>
      <c r="AC3008">
        <v>236.450769230769</v>
      </c>
      <c r="AD3008">
        <v>6562</v>
      </c>
    </row>
    <row r="3009" spans="1:30">
      <c r="A3009" s="3" t="s">
        <v>178</v>
      </c>
      <c r="B3009">
        <v>654</v>
      </c>
      <c r="C3009" s="3">
        <v>1995</v>
      </c>
      <c r="D3009" s="5">
        <v>0</v>
      </c>
      <c r="E3009" s="5">
        <v>0</v>
      </c>
      <c r="F3009" s="5">
        <v>0</v>
      </c>
      <c r="G3009" s="5">
        <v>19.529999999999998</v>
      </c>
      <c r="H3009" s="5">
        <v>35.658137232503243</v>
      </c>
      <c r="I3009" s="5">
        <v>944.6</v>
      </c>
      <c r="J3009" s="5">
        <v>0</v>
      </c>
      <c r="K3009" s="5">
        <v>0</v>
      </c>
      <c r="L3009" s="5">
        <v>20.266042314545601</v>
      </c>
      <c r="M3009" s="5">
        <v>55.924179547048844</v>
      </c>
      <c r="N3009" s="5">
        <v>964.13</v>
      </c>
      <c r="O3009" s="5">
        <v>-908.20582045295112</v>
      </c>
      <c r="R3009" s="5">
        <v>751.6473367095748</v>
      </c>
      <c r="S3009" s="9">
        <v>-1.2082871528937089</v>
      </c>
      <c r="T3009" s="5">
        <v>-35.18</v>
      </c>
      <c r="U3009" s="5">
        <v>49.2</v>
      </c>
      <c r="AB3009">
        <v>278.03910256410302</v>
      </c>
      <c r="AC3009">
        <v>337.36569230769197</v>
      </c>
      <c r="AD3009">
        <v>6563</v>
      </c>
    </row>
    <row r="3010" spans="1:30">
      <c r="A3010" s="3" t="s">
        <v>178</v>
      </c>
      <c r="B3010">
        <v>654</v>
      </c>
      <c r="C3010" s="3">
        <v>1996</v>
      </c>
      <c r="D3010" s="5">
        <v>0</v>
      </c>
      <c r="E3010" s="5">
        <v>0</v>
      </c>
      <c r="F3010" s="5">
        <v>0</v>
      </c>
      <c r="G3010" s="5">
        <v>20.56</v>
      </c>
      <c r="H3010" s="5">
        <v>37.724438478030024</v>
      </c>
      <c r="I3010" s="5">
        <v>866.46</v>
      </c>
      <c r="J3010" s="5">
        <v>0</v>
      </c>
      <c r="K3010" s="5">
        <v>0</v>
      </c>
      <c r="L3010" s="5">
        <v>11.5284150321196</v>
      </c>
      <c r="M3010" s="5">
        <v>49.25285351014962</v>
      </c>
      <c r="N3010" s="5">
        <v>887.02</v>
      </c>
      <c r="O3010" s="5">
        <v>-837.76714648985035</v>
      </c>
      <c r="R3010" s="5">
        <v>842.19836360108388</v>
      </c>
      <c r="S3010" s="9">
        <v>-0.99473851137363123</v>
      </c>
      <c r="T3010" s="5">
        <v>-44.47</v>
      </c>
      <c r="U3010" s="5">
        <v>40.701999999999998</v>
      </c>
      <c r="AB3010">
        <v>405.745</v>
      </c>
      <c r="AC3010">
        <v>537.48153846153798</v>
      </c>
      <c r="AD3010">
        <v>6564</v>
      </c>
    </row>
    <row r="3011" spans="1:30">
      <c r="A3011" s="3" t="s">
        <v>178</v>
      </c>
      <c r="B3011">
        <v>654</v>
      </c>
      <c r="C3011" s="3">
        <v>1997</v>
      </c>
      <c r="D3011" s="5">
        <v>0</v>
      </c>
      <c r="E3011" s="5">
        <v>0</v>
      </c>
      <c r="F3011" s="5">
        <v>0</v>
      </c>
      <c r="G3011" s="5">
        <v>32.039108878500002</v>
      </c>
      <c r="H3011" s="5">
        <v>47.169018553464383</v>
      </c>
      <c r="I3011" s="5">
        <v>899.1</v>
      </c>
      <c r="J3011" s="5">
        <v>0</v>
      </c>
      <c r="K3011" s="5">
        <v>0</v>
      </c>
      <c r="L3011" s="5">
        <v>33.705318245211899</v>
      </c>
      <c r="M3011" s="5">
        <v>80.874336798676282</v>
      </c>
      <c r="N3011" s="5">
        <v>931.1391088785</v>
      </c>
      <c r="O3011" s="5">
        <v>-850.26477207982373</v>
      </c>
      <c r="R3011" s="5">
        <v>525.01837139676843</v>
      </c>
      <c r="S3011" s="9">
        <v>-1.619495275599145</v>
      </c>
      <c r="T3011" s="5">
        <v>-6.38</v>
      </c>
      <c r="U3011" s="5">
        <v>32.200000000000003</v>
      </c>
      <c r="AB3011">
        <v>583.66937235339606</v>
      </c>
      <c r="AC3011">
        <v>598.80999999999995</v>
      </c>
      <c r="AD3011">
        <v>6565</v>
      </c>
    </row>
    <row r="3012" spans="1:30">
      <c r="A3012" s="3" t="s">
        <v>178</v>
      </c>
      <c r="B3012">
        <v>654</v>
      </c>
      <c r="C3012" s="3">
        <v>1998</v>
      </c>
      <c r="D3012" s="5">
        <v>0</v>
      </c>
      <c r="E3012" s="5">
        <v>0</v>
      </c>
      <c r="F3012" s="5">
        <v>0</v>
      </c>
      <c r="G3012" s="5">
        <v>36.4462470864</v>
      </c>
      <c r="H3012" s="5">
        <v>38.258284271001955</v>
      </c>
      <c r="I3012" s="5">
        <v>916.86</v>
      </c>
      <c r="J3012" s="5">
        <v>0</v>
      </c>
      <c r="K3012" s="5">
        <v>0</v>
      </c>
      <c r="L3012" s="5">
        <v>35.762001900172102</v>
      </c>
      <c r="M3012" s="5">
        <v>74.020286171174064</v>
      </c>
      <c r="N3012" s="5">
        <v>953.30624708640005</v>
      </c>
      <c r="O3012" s="5">
        <v>-879.28596091522604</v>
      </c>
      <c r="R3012" s="5">
        <v>394.32349040692372</v>
      </c>
      <c r="S3012" s="9">
        <v>-2.22985944866699</v>
      </c>
      <c r="AB3012">
        <v>589.951774567332</v>
      </c>
      <c r="AC3012">
        <v>562.20999999999901</v>
      </c>
      <c r="AD3012">
        <v>6566</v>
      </c>
    </row>
    <row r="3013" spans="1:30">
      <c r="A3013" s="3" t="s">
        <v>178</v>
      </c>
      <c r="B3013">
        <v>654</v>
      </c>
      <c r="C3013" s="3">
        <v>1999</v>
      </c>
      <c r="D3013" s="5">
        <v>0</v>
      </c>
      <c r="E3013" s="5">
        <v>0</v>
      </c>
      <c r="F3013" s="5">
        <v>0</v>
      </c>
      <c r="G3013" s="5">
        <v>37.177123699799999</v>
      </c>
      <c r="H3013" s="5">
        <v>32.581887410302812</v>
      </c>
      <c r="I3013" s="5">
        <v>791.13482666015602</v>
      </c>
      <c r="J3013" s="5">
        <v>0</v>
      </c>
      <c r="K3013" s="5">
        <v>0</v>
      </c>
      <c r="L3013" s="5">
        <v>35.283697549818299</v>
      </c>
      <c r="M3013" s="5">
        <v>67.865584960121112</v>
      </c>
      <c r="N3013" s="5">
        <v>828.31195035995597</v>
      </c>
      <c r="O3013" s="5">
        <v>-760.4463653998348</v>
      </c>
      <c r="R3013" s="5">
        <v>401.39482717063601</v>
      </c>
      <c r="S3013" s="9">
        <v>-1.8945096297331288</v>
      </c>
      <c r="AB3013">
        <v>615.69913197380595</v>
      </c>
      <c r="AC3013">
        <v>652.95341429424604</v>
      </c>
      <c r="AD3013">
        <v>6567</v>
      </c>
    </row>
    <row r="3014" spans="1:30">
      <c r="A3014" s="3" t="s">
        <v>178</v>
      </c>
      <c r="B3014">
        <v>654</v>
      </c>
      <c r="C3014" s="3">
        <v>2000</v>
      </c>
      <c r="D3014" s="5">
        <v>0</v>
      </c>
      <c r="E3014" s="5">
        <v>0</v>
      </c>
      <c r="F3014" s="5">
        <v>0</v>
      </c>
      <c r="G3014" s="5">
        <v>37.879394562899996</v>
      </c>
      <c r="H3014" s="5">
        <v>20.299024707412222</v>
      </c>
      <c r="I3014" s="5">
        <v>787.908044944376</v>
      </c>
      <c r="J3014" s="5">
        <v>0</v>
      </c>
      <c r="K3014" s="5">
        <v>0</v>
      </c>
      <c r="L3014" s="5">
        <v>66.771062701906203</v>
      </c>
      <c r="M3014" s="5">
        <v>87.070087409318432</v>
      </c>
      <c r="N3014" s="5">
        <v>825.78743950727596</v>
      </c>
      <c r="O3014" s="5">
        <v>-738.71735209795747</v>
      </c>
      <c r="R3014" s="5">
        <v>362.92062146095964</v>
      </c>
      <c r="S3014" s="9">
        <v>-2.0354791334926206</v>
      </c>
      <c r="AB3014">
        <v>711.97627443083297</v>
      </c>
      <c r="AC3014">
        <v>704.95110155830196</v>
      </c>
      <c r="AD3014">
        <v>6568</v>
      </c>
    </row>
    <row r="3015" spans="1:30">
      <c r="A3015" s="3" t="s">
        <v>178</v>
      </c>
      <c r="B3015">
        <v>654</v>
      </c>
      <c r="C3015" s="3">
        <v>2001</v>
      </c>
      <c r="D3015" s="5">
        <v>0</v>
      </c>
      <c r="E3015" s="5">
        <v>11.0192584145613</v>
      </c>
      <c r="F3015" s="5">
        <v>0</v>
      </c>
      <c r="G3015" s="5">
        <v>38.275007893199998</v>
      </c>
      <c r="H3015" s="5">
        <v>28</v>
      </c>
      <c r="I3015" s="5">
        <v>814.58772100481201</v>
      </c>
      <c r="J3015" s="5">
        <v>0</v>
      </c>
      <c r="K3015" s="5">
        <v>0</v>
      </c>
      <c r="L3015" s="5">
        <v>69.360646213414299</v>
      </c>
      <c r="M3015" s="5">
        <v>97.360646213414299</v>
      </c>
      <c r="N3015" s="5">
        <v>863.8819873125733</v>
      </c>
      <c r="O3015" s="5">
        <v>-766.52134109915903</v>
      </c>
      <c r="P3015" s="5">
        <v>-741.64775592267836</v>
      </c>
      <c r="R3015" s="5">
        <v>384.60395826250789</v>
      </c>
      <c r="S3015" s="9">
        <v>-1.9930146963697575</v>
      </c>
      <c r="T3015" s="5">
        <v>-11.133112273487582</v>
      </c>
      <c r="U3015" s="5">
        <v>25.32609108654534</v>
      </c>
      <c r="V3015" s="5">
        <v>0</v>
      </c>
      <c r="W3015" s="5">
        <v>0</v>
      </c>
      <c r="X3015" s="5">
        <v>3.8532531858033376</v>
      </c>
      <c r="Y3015" s="5">
        <v>814.58772100481201</v>
      </c>
      <c r="AB3015">
        <v>733.03850707000004</v>
      </c>
      <c r="AC3015">
        <v>744.30613865880002</v>
      </c>
      <c r="AD3015">
        <v>6569</v>
      </c>
    </row>
    <row r="3016" spans="1:30">
      <c r="A3016" s="3" t="s">
        <v>178</v>
      </c>
      <c r="B3016">
        <v>654</v>
      </c>
      <c r="C3016" s="3">
        <v>2002</v>
      </c>
      <c r="D3016" s="5">
        <v>0</v>
      </c>
      <c r="E3016" s="5">
        <v>0.72422597822723089</v>
      </c>
      <c r="F3016" s="5">
        <v>1.0201033479702</v>
      </c>
      <c r="G3016" s="5">
        <v>41.820262617799997</v>
      </c>
      <c r="H3016" s="5">
        <v>32.744269288993024</v>
      </c>
      <c r="I3016" s="5">
        <v>1252.4764863084899</v>
      </c>
      <c r="J3016" s="5">
        <v>0</v>
      </c>
      <c r="K3016" s="5">
        <v>0</v>
      </c>
      <c r="L3016" s="5">
        <v>103.006753843398</v>
      </c>
      <c r="M3016" s="5">
        <v>136.77112648036123</v>
      </c>
      <c r="N3016" s="5">
        <v>1295.0209749045171</v>
      </c>
      <c r="O3016" s="5">
        <v>-1158.2498484241557</v>
      </c>
      <c r="P3016" s="5">
        <v>-1142.9424260105529</v>
      </c>
      <c r="R3016" s="5">
        <v>408.0906923421303</v>
      </c>
      <c r="S3016" s="9">
        <v>-2.8382167742583939</v>
      </c>
      <c r="T3016" s="5">
        <v>-1.2683141485314999</v>
      </c>
      <c r="U3016" s="5">
        <v>38.857185616142147</v>
      </c>
      <c r="V3016" s="5">
        <v>0</v>
      </c>
      <c r="W3016" s="5">
        <v>0</v>
      </c>
      <c r="X3016" s="5">
        <v>9.4501098395169301</v>
      </c>
      <c r="Y3016" s="5">
        <v>1252.4764863084899</v>
      </c>
      <c r="AB3016">
        <v>696.98820361166702</v>
      </c>
      <c r="AC3016">
        <v>625.49537522647097</v>
      </c>
      <c r="AD3016">
        <v>6570</v>
      </c>
    </row>
    <row r="3017" spans="1:30">
      <c r="A3017" s="3" t="s">
        <v>178</v>
      </c>
      <c r="B3017">
        <v>654</v>
      </c>
      <c r="C3017" s="3">
        <v>2003</v>
      </c>
      <c r="D3017" s="5">
        <v>0</v>
      </c>
      <c r="E3017" s="5">
        <v>1.2573065002736501</v>
      </c>
      <c r="F3017" s="5">
        <v>1.536276503496254</v>
      </c>
      <c r="G3017" s="5">
        <v>45.309595033499996</v>
      </c>
      <c r="H3017" s="5">
        <v>60</v>
      </c>
      <c r="I3017" s="5">
        <v>1192.1556674154253</v>
      </c>
      <c r="J3017" s="5">
        <v>0</v>
      </c>
      <c r="K3017" s="5">
        <v>0</v>
      </c>
      <c r="L3017" s="5">
        <v>32.899908977982903</v>
      </c>
      <c r="M3017" s="5">
        <v>94.436185481479157</v>
      </c>
      <c r="N3017" s="5">
        <v>1238.7225689491991</v>
      </c>
      <c r="O3017" s="5">
        <v>-1144.2863834677198</v>
      </c>
      <c r="P3017" s="5">
        <v>-1014.8297501777546</v>
      </c>
      <c r="R3017" s="5">
        <v>466.32280457789187</v>
      </c>
      <c r="S3017" s="9">
        <v>-2.4538503633840296</v>
      </c>
      <c r="T3017" s="5">
        <v>-0.28733638990999799</v>
      </c>
      <c r="U3017" s="5">
        <v>42.818283828071245</v>
      </c>
      <c r="V3017" s="5">
        <v>0</v>
      </c>
      <c r="W3017" s="5">
        <v>0</v>
      </c>
      <c r="X3017" s="5">
        <v>13.212308123855689</v>
      </c>
      <c r="Y3017" s="5">
        <v>1192.1556674154253</v>
      </c>
      <c r="AB3017">
        <v>581.20031386416701</v>
      </c>
      <c r="AC3017">
        <v>519.36421219319095</v>
      </c>
      <c r="AD3017">
        <v>6571</v>
      </c>
    </row>
    <row r="3018" spans="1:30">
      <c r="A3018" s="3" t="s">
        <v>178</v>
      </c>
      <c r="B3018">
        <v>654</v>
      </c>
      <c r="C3018" s="3">
        <v>2004</v>
      </c>
      <c r="D3018" s="5">
        <v>0</v>
      </c>
      <c r="E3018" s="5">
        <v>1.3559597656553699</v>
      </c>
      <c r="F3018" s="5">
        <v>0</v>
      </c>
      <c r="G3018" s="5">
        <v>54.490245629299991</v>
      </c>
      <c r="H3018" s="5">
        <v>35.422548124343514</v>
      </c>
      <c r="I3018" s="5">
        <v>1509.8752934631689</v>
      </c>
      <c r="J3018" s="5">
        <v>0</v>
      </c>
      <c r="K3018" s="5">
        <v>0</v>
      </c>
      <c r="L3018" s="5">
        <v>71.606726123197404</v>
      </c>
      <c r="M3018" s="5">
        <v>107.02927424754091</v>
      </c>
      <c r="N3018" s="5">
        <v>1565.7214988581243</v>
      </c>
      <c r="O3018" s="5">
        <v>-1458.6922246105833</v>
      </c>
      <c r="P3018" s="5">
        <v>-1423.5855788209069</v>
      </c>
      <c r="R3018" s="5">
        <v>523.3383745491966</v>
      </c>
      <c r="S3018" s="9">
        <v>-2.7872831337222306</v>
      </c>
      <c r="T3018" s="5">
        <v>13.864301738366663</v>
      </c>
      <c r="U3018" s="5">
        <v>27.396207017650923</v>
      </c>
      <c r="V3018" s="5">
        <v>0</v>
      </c>
      <c r="W3018" s="5">
        <v>0</v>
      </c>
      <c r="X3018" s="5">
        <v>16.288129252374798</v>
      </c>
      <c r="Y3018" s="5">
        <v>1509.8752934631689</v>
      </c>
      <c r="AB3018">
        <v>528.28480930499995</v>
      </c>
      <c r="AC3018">
        <v>481.57771088760001</v>
      </c>
      <c r="AD3018">
        <v>6572</v>
      </c>
    </row>
    <row r="3019" spans="1:30">
      <c r="A3019" s="3" t="s">
        <v>178</v>
      </c>
      <c r="B3019">
        <v>654</v>
      </c>
      <c r="C3019" s="3">
        <v>2005</v>
      </c>
      <c r="D3019" s="5">
        <v>0</v>
      </c>
      <c r="E3019" s="5">
        <v>6.9602300000000001</v>
      </c>
      <c r="F3019" s="5">
        <v>0.695776616999075</v>
      </c>
      <c r="G3019" s="5">
        <v>62.486939267599993</v>
      </c>
      <c r="H3019" s="5">
        <v>30.780056009768931</v>
      </c>
      <c r="I3019" s="5">
        <v>1168.5273173400999</v>
      </c>
      <c r="J3019" s="5">
        <v>0</v>
      </c>
      <c r="K3019" s="5">
        <v>0</v>
      </c>
      <c r="L3019" s="5">
        <v>79.780699171813197</v>
      </c>
      <c r="M3019" s="5">
        <v>111.25653179858121</v>
      </c>
      <c r="N3019" s="5">
        <v>1237.9744866076999</v>
      </c>
      <c r="O3019" s="5">
        <v>-1126.7179548091187</v>
      </c>
      <c r="P3019" s="5">
        <v>-1079.9542196878986</v>
      </c>
      <c r="R3019" s="5">
        <v>573.84831979840135</v>
      </c>
      <c r="S3019" s="9">
        <v>-1.9634421081949773</v>
      </c>
      <c r="T3019" s="5">
        <v>-10.483855897392999</v>
      </c>
      <c r="U3019" s="5">
        <v>45.398002372370193</v>
      </c>
      <c r="V3019" s="5">
        <v>6.2945436972240598</v>
      </c>
      <c r="W3019" s="5">
        <v>0</v>
      </c>
      <c r="X3019" s="5">
        <v>9.2062197674542787</v>
      </c>
      <c r="Y3019" s="5">
        <v>1168.5273173400999</v>
      </c>
      <c r="AB3019">
        <v>527.46814284000004</v>
      </c>
      <c r="AC3019">
        <v>556.03712808341095</v>
      </c>
      <c r="AD3019">
        <v>6573</v>
      </c>
    </row>
    <row r="3020" spans="1:30">
      <c r="A3020" s="3" t="s">
        <v>178</v>
      </c>
      <c r="B3020">
        <v>654</v>
      </c>
      <c r="C3020" s="3">
        <v>2006</v>
      </c>
      <c r="D3020" s="5">
        <v>0</v>
      </c>
      <c r="E3020" s="5">
        <v>7.7702999999999998</v>
      </c>
      <c r="F3020" s="5">
        <v>1.2006628161212669</v>
      </c>
      <c r="G3020" s="5">
        <v>79.813719278699992</v>
      </c>
      <c r="H3020" s="5">
        <v>51.997225427886278</v>
      </c>
      <c r="I3020" s="5">
        <v>1293.6630619657099</v>
      </c>
      <c r="J3020" s="5">
        <v>0</v>
      </c>
      <c r="K3020" s="5">
        <v>0</v>
      </c>
      <c r="L3020" s="5">
        <v>82.0247340663703</v>
      </c>
      <c r="M3020" s="5">
        <v>135.22262231037786</v>
      </c>
      <c r="N3020" s="5">
        <v>1381.2470812444099</v>
      </c>
      <c r="O3020" s="5">
        <v>-1246.0244589340321</v>
      </c>
      <c r="P3020" s="5">
        <v>-1218.2388177180319</v>
      </c>
      <c r="R3020" s="5">
        <v>579.054575366427</v>
      </c>
      <c r="S3020" s="9">
        <v>-2.1518255997641416</v>
      </c>
      <c r="T3020" s="5">
        <v>-40.075342055322999</v>
      </c>
      <c r="U3020" s="5">
        <v>32.197969880383397</v>
      </c>
      <c r="V3020" s="5">
        <v>7.0271374495584302</v>
      </c>
      <c r="W3020" s="5">
        <v>0</v>
      </c>
      <c r="X3020" s="5">
        <v>14.080375695358001</v>
      </c>
      <c r="Y3020" s="5">
        <v>1293.6630619657099</v>
      </c>
      <c r="AB3020">
        <v>522.89010961083295</v>
      </c>
      <c r="AC3020">
        <v>498.06909643128301</v>
      </c>
      <c r="AD3020">
        <v>6574</v>
      </c>
    </row>
    <row r="3021" spans="1:30">
      <c r="A3021" s="3" t="s">
        <v>179</v>
      </c>
      <c r="B3021">
        <v>654</v>
      </c>
      <c r="C3021" s="3">
        <v>2007</v>
      </c>
      <c r="D3021" s="5">
        <v>0</v>
      </c>
      <c r="E3021" s="5">
        <v>7.6254780000000002</v>
      </c>
      <c r="F3021" s="5">
        <v>1.411401393609808</v>
      </c>
      <c r="G3021" s="5">
        <v>98.394176518599991</v>
      </c>
      <c r="H3021" s="5">
        <v>65.80109214475948</v>
      </c>
      <c r="I3021" s="5">
        <v>1467.15960831235</v>
      </c>
      <c r="J3021" s="5">
        <v>0</v>
      </c>
      <c r="K3021" s="5">
        <v>0</v>
      </c>
      <c r="L3021" s="5">
        <v>112.90717812310299</v>
      </c>
      <c r="M3021" s="5">
        <v>180.1196716614723</v>
      </c>
      <c r="N3021" s="5">
        <v>1573.1792628309499</v>
      </c>
      <c r="O3021" s="5">
        <v>-1393.0595911694777</v>
      </c>
      <c r="P3021" s="5">
        <v>-1498.7525562950746</v>
      </c>
      <c r="R3021" s="5">
        <v>691.71488279810717</v>
      </c>
      <c r="S3021" s="9">
        <v>-2.0139216689025239</v>
      </c>
      <c r="T3021" s="5">
        <v>-30.63220847633</v>
      </c>
      <c r="U3021" s="5">
        <v>32.1073785187493</v>
      </c>
      <c r="V3021" s="5">
        <v>14.587312887887499</v>
      </c>
      <c r="W3021" s="5">
        <v>0</v>
      </c>
      <c r="X3021" s="5">
        <v>13.4270604628048</v>
      </c>
      <c r="Y3021" s="5">
        <v>1467.15960831235</v>
      </c>
      <c r="AB3021">
        <v>479.26678258750002</v>
      </c>
      <c r="AC3021">
        <v>445.59269071394601</v>
      </c>
      <c r="AD3021">
        <v>6575</v>
      </c>
    </row>
    <row r="3022" spans="1:30">
      <c r="A3022" s="3" t="s">
        <v>179</v>
      </c>
      <c r="B3022">
        <v>654</v>
      </c>
      <c r="C3022" s="3">
        <v>2008</v>
      </c>
      <c r="D3022" s="5">
        <v>0</v>
      </c>
      <c r="E3022" s="5">
        <v>7.2090059999999996</v>
      </c>
      <c r="F3022" s="5">
        <v>0.46296707527939074</v>
      </c>
      <c r="G3022" s="5">
        <v>102.37311010079695</v>
      </c>
      <c r="H3022" s="5">
        <v>81.965856298507362</v>
      </c>
      <c r="I3022" s="5">
        <v>1202.3345793382723</v>
      </c>
      <c r="J3022" s="5">
        <v>0</v>
      </c>
      <c r="K3022" s="5">
        <v>0</v>
      </c>
      <c r="L3022" s="5">
        <v>124.56148225639301</v>
      </c>
      <c r="M3022" s="5">
        <v>206.99030563017976</v>
      </c>
      <c r="N3022" s="5">
        <v>1311.9166954390694</v>
      </c>
      <c r="O3022" s="5">
        <v>-1104.9263898088896</v>
      </c>
      <c r="P3022" s="5">
        <v>-1121.2277471427824</v>
      </c>
      <c r="R3022" s="5">
        <v>846.85447942202643</v>
      </c>
      <c r="S3022" s="9">
        <v>-1.3047417433075348</v>
      </c>
      <c r="T3022" s="5">
        <v>-28.764736099110998</v>
      </c>
      <c r="U3022" s="5">
        <v>36.772681417905297</v>
      </c>
      <c r="V3022" s="5">
        <v>9.4773344899132095</v>
      </c>
      <c r="W3022" s="5">
        <v>8.4865318915721595</v>
      </c>
      <c r="X3022" s="5">
        <v>42.035065438740602</v>
      </c>
      <c r="Y3022" s="5">
        <v>1193.8480474467001</v>
      </c>
      <c r="AB3022">
        <v>447.80525556077299</v>
      </c>
      <c r="AC3022">
        <v>471.33505784292601</v>
      </c>
      <c r="AD3022">
        <v>6576</v>
      </c>
    </row>
    <row r="3023" spans="1:30">
      <c r="A3023" s="3" t="s">
        <v>179</v>
      </c>
      <c r="B3023">
        <v>654</v>
      </c>
      <c r="C3023" s="3">
        <v>2009</v>
      </c>
      <c r="D3023" s="5">
        <v>0</v>
      </c>
      <c r="E3023" s="5">
        <v>6.9972251796798499</v>
      </c>
      <c r="F3023" s="5">
        <v>0.5105802969436537</v>
      </c>
      <c r="G3023" s="5">
        <v>137.0301364940461</v>
      </c>
      <c r="H3023" s="5">
        <v>117.0164492489599</v>
      </c>
      <c r="I3023" s="5">
        <v>1230.7457096886999</v>
      </c>
      <c r="J3023" s="5">
        <v>0</v>
      </c>
      <c r="K3023" s="5">
        <v>0</v>
      </c>
      <c r="L3023" s="5">
        <v>168.59251188502199</v>
      </c>
      <c r="M3023" s="5">
        <v>286.11954143092555</v>
      </c>
      <c r="N3023" s="5">
        <v>1374.7730713624258</v>
      </c>
      <c r="O3023" s="5">
        <v>-1088.6535299315001</v>
      </c>
      <c r="P3023" s="5">
        <v>-1149.853495018282</v>
      </c>
      <c r="R3023" s="5">
        <v>834.69137156923</v>
      </c>
      <c r="S3023" s="9">
        <v>-1.3042587560056098</v>
      </c>
      <c r="T3023" s="5">
        <v>-47.585032517734</v>
      </c>
      <c r="U3023" s="5">
        <v>70.455243304107498</v>
      </c>
      <c r="V3023" s="5">
        <v>3.0746527592509901E-2</v>
      </c>
      <c r="W3023" s="5">
        <v>0</v>
      </c>
      <c r="X3023" s="5">
        <v>32.281657791593098</v>
      </c>
      <c r="Y3023" s="5">
        <v>1230.7457096886999</v>
      </c>
      <c r="AB3023">
        <v>472.18629075489298</v>
      </c>
      <c r="AC3023">
        <v>455.335971123143</v>
      </c>
      <c r="AD3023">
        <v>6577</v>
      </c>
    </row>
    <row r="3024" spans="1:30">
      <c r="A3024" s="3" t="s">
        <v>179</v>
      </c>
      <c r="B3024">
        <v>654</v>
      </c>
      <c r="C3024" s="3">
        <v>2010</v>
      </c>
      <c r="D3024" s="5">
        <v>9.1657032266538288</v>
      </c>
      <c r="E3024" s="5">
        <v>9.66038123689499</v>
      </c>
      <c r="F3024" s="5">
        <v>0.19771952509741036</v>
      </c>
      <c r="G3024" s="5">
        <v>158.16948776945472</v>
      </c>
      <c r="H3024" s="5">
        <v>130.71149175936841</v>
      </c>
      <c r="I3024" s="5">
        <v>204.38578830329598</v>
      </c>
      <c r="J3024" s="5">
        <v>0</v>
      </c>
      <c r="K3024" s="5">
        <v>0</v>
      </c>
      <c r="L3024" s="5">
        <v>156.43256840811699</v>
      </c>
      <c r="M3024" s="5">
        <v>296.50748291923662</v>
      </c>
      <c r="N3024" s="5">
        <v>372.21565730964568</v>
      </c>
      <c r="O3024" s="5">
        <v>-75.708174390409056</v>
      </c>
      <c r="P3024" s="5">
        <v>-134.70150668836789</v>
      </c>
      <c r="R3024" s="5">
        <v>836.94856598118383</v>
      </c>
      <c r="S3024" s="9">
        <v>-9.0457379900823101E-2</v>
      </c>
      <c r="T3024" s="5">
        <v>-70.768053258613008</v>
      </c>
      <c r="U3024" s="5">
        <v>980.42101460388801</v>
      </c>
      <c r="V3024" s="5">
        <v>0.224072614515891</v>
      </c>
      <c r="W3024" s="5">
        <v>0</v>
      </c>
      <c r="X3024" s="5">
        <v>54.286683425895298</v>
      </c>
      <c r="Y3024" s="5">
        <v>204.38578830329598</v>
      </c>
      <c r="AB3024">
        <v>495.277021572396</v>
      </c>
      <c r="AC3024">
        <v>490.912288579554</v>
      </c>
      <c r="AD3024">
        <v>6578</v>
      </c>
    </row>
    <row r="3025" spans="1:30">
      <c r="A3025" s="3" t="s">
        <v>179</v>
      </c>
      <c r="B3025">
        <v>654</v>
      </c>
      <c r="C3025" s="3">
        <v>2011</v>
      </c>
      <c r="D3025" s="5">
        <v>8.303180278368627</v>
      </c>
      <c r="E3025" s="5">
        <v>9.66038123689499</v>
      </c>
      <c r="F3025" s="5">
        <v>1.279302270395136</v>
      </c>
      <c r="G3025" s="5">
        <v>182.3223059447084</v>
      </c>
      <c r="H3025" s="5">
        <v>132.4130141152545</v>
      </c>
      <c r="I3025" s="5">
        <v>218.37098401852199</v>
      </c>
      <c r="J3025" s="5">
        <v>0</v>
      </c>
      <c r="K3025" s="5">
        <v>0</v>
      </c>
      <c r="L3025" s="5">
        <v>219.999196357416</v>
      </c>
      <c r="M3025" s="5">
        <v>361.99469302143427</v>
      </c>
      <c r="N3025" s="5">
        <v>410.3536712001254</v>
      </c>
      <c r="O3025" s="5">
        <v>-48.358978178691132</v>
      </c>
      <c r="R3025" s="5">
        <v>968.64944093046836</v>
      </c>
      <c r="S3025" s="9">
        <v>-4.9924127486449907E-2</v>
      </c>
      <c r="T3025" s="5">
        <v>-62.331819322935203</v>
      </c>
      <c r="U3025" s="5">
        <v>55.119724107010398</v>
      </c>
      <c r="AB3025">
        <v>471.86611409170001</v>
      </c>
      <c r="AC3025">
        <v>506.96112528016101</v>
      </c>
      <c r="AD3025">
        <v>6579</v>
      </c>
    </row>
    <row r="3026" spans="1:30">
      <c r="A3026" s="3" t="s">
        <v>130</v>
      </c>
      <c r="B3026">
        <v>336</v>
      </c>
      <c r="C3026" s="3">
        <v>1970</v>
      </c>
      <c r="D3026" s="5">
        <v>0</v>
      </c>
      <c r="E3026" s="5">
        <v>0</v>
      </c>
      <c r="F3026" s="5">
        <v>0</v>
      </c>
      <c r="G3026" s="5">
        <v>79</v>
      </c>
      <c r="H3026" s="5">
        <v>16</v>
      </c>
      <c r="I3026" s="5">
        <v>79.19</v>
      </c>
      <c r="J3026" s="5">
        <v>0</v>
      </c>
      <c r="K3026" s="5">
        <v>0</v>
      </c>
      <c r="L3026" s="5">
        <v>20.399999998119998</v>
      </c>
      <c r="M3026" s="5">
        <v>36.399999998119995</v>
      </c>
      <c r="N3026" s="5">
        <v>158.19</v>
      </c>
      <c r="O3026" s="5">
        <v>-121.79000000188</v>
      </c>
      <c r="R3026" s="5">
        <v>274.43446352046823</v>
      </c>
      <c r="S3026" s="9">
        <v>-0.44378537024668008</v>
      </c>
      <c r="AB3026">
        <v>2.0000000010000001</v>
      </c>
      <c r="AC3026">
        <v>2.0052638179409601</v>
      </c>
      <c r="AD3026">
        <v>4517</v>
      </c>
    </row>
    <row r="3027" spans="1:30">
      <c r="A3027" s="3" t="s">
        <v>130</v>
      </c>
      <c r="B3027">
        <v>336</v>
      </c>
      <c r="C3027" s="3">
        <v>1971</v>
      </c>
      <c r="D3027" s="5">
        <v>0</v>
      </c>
      <c r="E3027" s="5">
        <v>0</v>
      </c>
      <c r="F3027" s="5">
        <v>0</v>
      </c>
      <c r="G3027" s="5">
        <v>76.56</v>
      </c>
      <c r="H3027" s="5">
        <v>19</v>
      </c>
      <c r="I3027" s="5">
        <v>147.31</v>
      </c>
      <c r="J3027" s="5">
        <v>0</v>
      </c>
      <c r="K3027" s="5">
        <v>0</v>
      </c>
      <c r="L3027" s="5">
        <v>26.155990697829999</v>
      </c>
      <c r="M3027" s="5">
        <v>45.155990697829999</v>
      </c>
      <c r="N3027" s="5">
        <v>223.87</v>
      </c>
      <c r="O3027" s="5">
        <v>-178.71400930217001</v>
      </c>
      <c r="R3027" s="5">
        <v>287.76300131699043</v>
      </c>
      <c r="S3027" s="9">
        <v>-0.62104582063802027</v>
      </c>
      <c r="AB3027">
        <v>1.98866024493247</v>
      </c>
      <c r="AC3027">
        <v>2.0416846233268102</v>
      </c>
      <c r="AD3027">
        <v>4518</v>
      </c>
    </row>
    <row r="3028" spans="1:30">
      <c r="A3028" s="3" t="s">
        <v>130</v>
      </c>
      <c r="B3028">
        <v>336</v>
      </c>
      <c r="C3028" s="3">
        <v>1972</v>
      </c>
      <c r="D3028" s="5">
        <v>0</v>
      </c>
      <c r="E3028" s="5">
        <v>0</v>
      </c>
      <c r="F3028" s="5">
        <v>0</v>
      </c>
      <c r="G3028" s="5">
        <v>79.06</v>
      </c>
      <c r="H3028" s="5">
        <v>19</v>
      </c>
      <c r="I3028" s="5">
        <v>149.59</v>
      </c>
      <c r="J3028" s="5">
        <v>0</v>
      </c>
      <c r="K3028" s="5">
        <v>0</v>
      </c>
      <c r="L3028" s="5">
        <v>36.75026569533</v>
      </c>
      <c r="M3028" s="5">
        <v>55.75026569533</v>
      </c>
      <c r="N3028" s="5">
        <v>228.65</v>
      </c>
      <c r="O3028" s="5">
        <v>-172.89973430467001</v>
      </c>
      <c r="R3028" s="5">
        <v>280.94390715780293</v>
      </c>
      <c r="S3028" s="9">
        <v>-0.61542439575866736</v>
      </c>
      <c r="AB3028">
        <v>2.0872729631517299</v>
      </c>
      <c r="AC3028">
        <v>2.2194114395551301</v>
      </c>
      <c r="AD3028">
        <v>4519</v>
      </c>
    </row>
    <row r="3029" spans="1:30">
      <c r="A3029" s="3" t="s">
        <v>130</v>
      </c>
      <c r="B3029">
        <v>336</v>
      </c>
      <c r="C3029" s="3">
        <v>1973</v>
      </c>
      <c r="D3029" s="5">
        <v>0</v>
      </c>
      <c r="E3029" s="5">
        <v>0</v>
      </c>
      <c r="F3029" s="5">
        <v>0</v>
      </c>
      <c r="G3029" s="5">
        <v>87.26</v>
      </c>
      <c r="H3029" s="5">
        <v>28</v>
      </c>
      <c r="I3029" s="5">
        <v>165.96</v>
      </c>
      <c r="J3029" s="5">
        <v>0</v>
      </c>
      <c r="K3029" s="5">
        <v>0</v>
      </c>
      <c r="L3029" s="5">
        <v>13.973653995959999</v>
      </c>
      <c r="M3029" s="5">
        <v>41.973653995959999</v>
      </c>
      <c r="N3029" s="5">
        <v>253.22000000000003</v>
      </c>
      <c r="O3029" s="5">
        <v>-211.24634600404002</v>
      </c>
      <c r="R3029" s="5">
        <v>304.57813378255997</v>
      </c>
      <c r="S3029" s="9">
        <v>-0.6935702946911152</v>
      </c>
      <c r="AB3029">
        <v>2.1061762107568001</v>
      </c>
      <c r="AC3029">
        <v>2.2431990363478</v>
      </c>
      <c r="AD3029">
        <v>4520</v>
      </c>
    </row>
    <row r="3030" spans="1:30">
      <c r="A3030" s="3" t="s">
        <v>130</v>
      </c>
      <c r="B3030">
        <v>336</v>
      </c>
      <c r="C3030" s="3">
        <v>1974</v>
      </c>
      <c r="D3030" s="5">
        <v>0</v>
      </c>
      <c r="E3030" s="5">
        <v>0</v>
      </c>
      <c r="F3030" s="5">
        <v>0</v>
      </c>
      <c r="G3030" s="5">
        <v>88.62</v>
      </c>
      <c r="H3030" s="5">
        <v>32</v>
      </c>
      <c r="I3030" s="5">
        <v>205.59</v>
      </c>
      <c r="J3030" s="5">
        <v>0</v>
      </c>
      <c r="K3030" s="5">
        <v>0</v>
      </c>
      <c r="L3030" s="5">
        <v>62.57206449433</v>
      </c>
      <c r="M3030" s="5">
        <v>94.572064494329993</v>
      </c>
      <c r="N3030" s="5">
        <v>294.21000000000004</v>
      </c>
      <c r="O3030" s="5">
        <v>-199.63793550567004</v>
      </c>
      <c r="R3030" s="5">
        <v>362.2823364676251</v>
      </c>
      <c r="S3030" s="9">
        <v>-0.55105622165355128</v>
      </c>
      <c r="AB3030">
        <v>2.2268552932326</v>
      </c>
      <c r="AC3030">
        <v>2.2190334261098701</v>
      </c>
      <c r="AD3030">
        <v>4521</v>
      </c>
    </row>
    <row r="3031" spans="1:30">
      <c r="A3031" s="3" t="s">
        <v>130</v>
      </c>
      <c r="B3031">
        <v>336</v>
      </c>
      <c r="C3031" s="3">
        <v>1975</v>
      </c>
      <c r="D3031" s="5">
        <v>0</v>
      </c>
      <c r="E3031" s="5">
        <v>0</v>
      </c>
      <c r="F3031" s="5">
        <v>0</v>
      </c>
      <c r="G3031" s="5">
        <v>89.42</v>
      </c>
      <c r="H3031" s="5">
        <v>45</v>
      </c>
      <c r="I3031" s="5">
        <v>296.91000000000003</v>
      </c>
      <c r="J3031" s="5">
        <v>0</v>
      </c>
      <c r="K3031" s="5">
        <v>0</v>
      </c>
      <c r="L3031" s="5">
        <v>100.49668819123001</v>
      </c>
      <c r="M3031" s="5">
        <v>145.49668819123002</v>
      </c>
      <c r="N3031" s="5">
        <v>386.33000000000004</v>
      </c>
      <c r="O3031" s="5">
        <v>-240.83331180877002</v>
      </c>
      <c r="R3031" s="5">
        <v>407.84384273009294</v>
      </c>
      <c r="S3031" s="9">
        <v>-0.59050373347955909</v>
      </c>
      <c r="AB3031">
        <v>2.3553841543784801</v>
      </c>
      <c r="AC3031">
        <v>2.5499999990000002</v>
      </c>
      <c r="AD3031">
        <v>4522</v>
      </c>
    </row>
    <row r="3032" spans="1:30">
      <c r="A3032" s="3" t="s">
        <v>130</v>
      </c>
      <c r="B3032">
        <v>336</v>
      </c>
      <c r="C3032" s="3">
        <v>1976</v>
      </c>
      <c r="D3032" s="5">
        <v>0</v>
      </c>
      <c r="E3032" s="5">
        <v>0</v>
      </c>
      <c r="F3032" s="5">
        <v>0</v>
      </c>
      <c r="G3032" s="5">
        <v>94.43</v>
      </c>
      <c r="H3032" s="5">
        <v>44</v>
      </c>
      <c r="I3032" s="5">
        <v>396.1</v>
      </c>
      <c r="J3032" s="5">
        <v>0</v>
      </c>
      <c r="K3032" s="5">
        <v>0</v>
      </c>
      <c r="L3032" s="5">
        <v>27.28287819646</v>
      </c>
      <c r="M3032" s="5">
        <v>71.282878196460004</v>
      </c>
      <c r="N3032" s="5">
        <v>490.53000000000003</v>
      </c>
      <c r="O3032" s="5">
        <v>-419.24712180354004</v>
      </c>
      <c r="R3032" s="5">
        <v>422.62496811079905</v>
      </c>
      <c r="S3032" s="9">
        <v>-0.99200746155070174</v>
      </c>
      <c r="AB3032">
        <v>2.5499999990000002</v>
      </c>
      <c r="AC3032">
        <v>2.5499999990000002</v>
      </c>
      <c r="AD3032">
        <v>4523</v>
      </c>
    </row>
    <row r="3033" spans="1:30">
      <c r="A3033" s="3" t="s">
        <v>130</v>
      </c>
      <c r="B3033">
        <v>336</v>
      </c>
      <c r="C3033" s="3">
        <v>1977</v>
      </c>
      <c r="D3033" s="5">
        <v>0</v>
      </c>
      <c r="E3033" s="5">
        <v>0</v>
      </c>
      <c r="F3033" s="5">
        <v>0</v>
      </c>
      <c r="G3033" s="5">
        <v>92.665294116955025</v>
      </c>
      <c r="H3033" s="5">
        <v>43</v>
      </c>
      <c r="I3033" s="5">
        <v>449.11</v>
      </c>
      <c r="J3033" s="5">
        <v>0</v>
      </c>
      <c r="K3033" s="5">
        <v>0</v>
      </c>
      <c r="L3033" s="5">
        <v>22.976158300000002</v>
      </c>
      <c r="M3033" s="5">
        <v>65.976158300000009</v>
      </c>
      <c r="N3033" s="5">
        <v>541.77529411695502</v>
      </c>
      <c r="O3033" s="5">
        <v>-475.79913581695502</v>
      </c>
      <c r="R3033" s="5">
        <v>435.62958340886507</v>
      </c>
      <c r="S3033" s="9">
        <v>-1.0922103409363462</v>
      </c>
      <c r="T3033" s="5">
        <v>-97.529411802952112</v>
      </c>
      <c r="U3033" s="5">
        <v>0</v>
      </c>
      <c r="AB3033">
        <v>2.5499999990000002</v>
      </c>
      <c r="AC3033">
        <v>2.5499999990000002</v>
      </c>
      <c r="AD3033">
        <v>4524</v>
      </c>
    </row>
    <row r="3034" spans="1:30">
      <c r="A3034" s="3" t="s">
        <v>130</v>
      </c>
      <c r="B3034">
        <v>336</v>
      </c>
      <c r="C3034" s="3">
        <v>1978</v>
      </c>
      <c r="D3034" s="5">
        <v>0</v>
      </c>
      <c r="E3034" s="5">
        <v>0</v>
      </c>
      <c r="F3034" s="5">
        <v>0</v>
      </c>
      <c r="G3034" s="5">
        <v>92.665294116955025</v>
      </c>
      <c r="H3034" s="5">
        <v>81</v>
      </c>
      <c r="I3034" s="5">
        <v>517</v>
      </c>
      <c r="J3034" s="5">
        <v>0</v>
      </c>
      <c r="K3034" s="5">
        <v>0</v>
      </c>
      <c r="L3034" s="5">
        <v>58.265700397240003</v>
      </c>
      <c r="M3034" s="5">
        <v>139.26570039724001</v>
      </c>
      <c r="N3034" s="5">
        <v>609.66529411695501</v>
      </c>
      <c r="O3034" s="5">
        <v>-470.39959371971497</v>
      </c>
      <c r="R3034" s="5">
        <v>491.43977001566526</v>
      </c>
      <c r="S3034" s="9">
        <v>-0.95718666339258707</v>
      </c>
      <c r="T3034" s="5">
        <v>-29.568627462575197</v>
      </c>
      <c r="U3034" s="5">
        <v>0</v>
      </c>
      <c r="AB3034">
        <v>2.5499999990000002</v>
      </c>
      <c r="AC3034">
        <v>2.5499999990000002</v>
      </c>
      <c r="AD3034">
        <v>4525</v>
      </c>
    </row>
    <row r="3035" spans="1:30">
      <c r="A3035" s="3" t="s">
        <v>130</v>
      </c>
      <c r="B3035">
        <v>336</v>
      </c>
      <c r="C3035" s="3">
        <v>1979</v>
      </c>
      <c r="D3035" s="5">
        <v>0</v>
      </c>
      <c r="E3035" s="5">
        <v>0</v>
      </c>
      <c r="F3035" s="5">
        <v>0</v>
      </c>
      <c r="G3035" s="5">
        <v>93.253529411303347</v>
      </c>
      <c r="H3035" s="5">
        <v>79</v>
      </c>
      <c r="I3035" s="5">
        <v>580</v>
      </c>
      <c r="J3035" s="5">
        <v>0</v>
      </c>
      <c r="K3035" s="5">
        <v>0</v>
      </c>
      <c r="L3035" s="5">
        <v>17.528043897170001</v>
      </c>
      <c r="M3035" s="5">
        <v>96.528043897169994</v>
      </c>
      <c r="N3035" s="5">
        <v>673.25352941130336</v>
      </c>
      <c r="O3035" s="5">
        <v>-576.72548551413342</v>
      </c>
      <c r="R3035" s="5">
        <v>514.69402747300626</v>
      </c>
      <c r="S3035" s="9">
        <v>-1.1205210372183316</v>
      </c>
      <c r="T3035" s="5">
        <v>-82.901960816824371</v>
      </c>
      <c r="U3035" s="5">
        <v>0</v>
      </c>
      <c r="AB3035">
        <v>2.5499999990000002</v>
      </c>
      <c r="AC3035">
        <v>2.5499999990000002</v>
      </c>
      <c r="AD3035">
        <v>4526</v>
      </c>
    </row>
    <row r="3036" spans="1:30">
      <c r="A3036" s="3" t="s">
        <v>130</v>
      </c>
      <c r="B3036">
        <v>336</v>
      </c>
      <c r="C3036" s="3">
        <v>1980</v>
      </c>
      <c r="D3036" s="5">
        <v>0</v>
      </c>
      <c r="E3036" s="5">
        <v>0</v>
      </c>
      <c r="F3036" s="5">
        <v>0</v>
      </c>
      <c r="G3036" s="5">
        <v>93.84176470565167</v>
      </c>
      <c r="H3036" s="5">
        <v>107</v>
      </c>
      <c r="I3036" s="5">
        <v>761.96</v>
      </c>
      <c r="J3036" s="5">
        <v>0</v>
      </c>
      <c r="K3036" s="5">
        <v>0</v>
      </c>
      <c r="L3036" s="5">
        <v>12.7</v>
      </c>
      <c r="M3036" s="5">
        <v>119.7</v>
      </c>
      <c r="N3036" s="5">
        <v>855.80176470565175</v>
      </c>
      <c r="O3036" s="5">
        <v>-736.1017647056517</v>
      </c>
      <c r="R3036" s="5">
        <v>558.59912373582517</v>
      </c>
      <c r="S3036" s="9">
        <v>-1.317763908727096</v>
      </c>
      <c r="T3036" s="5">
        <v>-128.5098039719646</v>
      </c>
      <c r="U3036" s="5">
        <v>0</v>
      </c>
      <c r="AB3036">
        <v>2.5499999990000002</v>
      </c>
      <c r="AC3036">
        <v>2.5499999990000002</v>
      </c>
      <c r="AD3036">
        <v>4527</v>
      </c>
    </row>
    <row r="3037" spans="1:30">
      <c r="A3037" s="3" t="s">
        <v>130</v>
      </c>
      <c r="B3037">
        <v>336</v>
      </c>
      <c r="C3037" s="3">
        <v>1981</v>
      </c>
      <c r="D3037" s="5">
        <v>0</v>
      </c>
      <c r="E3037" s="5">
        <v>0</v>
      </c>
      <c r="F3037" s="5">
        <v>0</v>
      </c>
      <c r="G3037" s="5">
        <v>92.063986927241785</v>
      </c>
      <c r="H3037" s="5">
        <v>61</v>
      </c>
      <c r="I3037" s="5">
        <v>859.29</v>
      </c>
      <c r="J3037" s="5">
        <v>0</v>
      </c>
      <c r="K3037" s="5">
        <v>0</v>
      </c>
      <c r="L3037" s="5">
        <v>6.9105183989599999</v>
      </c>
      <c r="M3037" s="5">
        <v>67.910518398959994</v>
      </c>
      <c r="N3037" s="5">
        <v>951.35398692724175</v>
      </c>
      <c r="O3037" s="5">
        <v>-883.44346852828176</v>
      </c>
      <c r="R3037" s="5">
        <v>536.35394071079349</v>
      </c>
      <c r="S3037" s="9">
        <v>-1.6471277667085173</v>
      </c>
      <c r="T3037" s="5">
        <v>-183.4979457518109</v>
      </c>
      <c r="U3037" s="5">
        <v>0</v>
      </c>
      <c r="AB3037">
        <v>2.8124999989999999</v>
      </c>
      <c r="AC3037">
        <v>3</v>
      </c>
      <c r="AD3037">
        <v>4528</v>
      </c>
    </row>
    <row r="3038" spans="1:30">
      <c r="A3038" s="3" t="s">
        <v>130</v>
      </c>
      <c r="B3038">
        <v>336</v>
      </c>
      <c r="C3038" s="3">
        <v>1982</v>
      </c>
      <c r="D3038" s="5">
        <v>0</v>
      </c>
      <c r="E3038" s="5">
        <v>0</v>
      </c>
      <c r="F3038" s="5">
        <v>0</v>
      </c>
      <c r="G3038" s="5">
        <v>96.497320262052895</v>
      </c>
      <c r="H3038" s="5">
        <v>97</v>
      </c>
      <c r="I3038" s="5">
        <v>968.25</v>
      </c>
      <c r="J3038" s="5">
        <v>0</v>
      </c>
      <c r="K3038" s="5">
        <v>0</v>
      </c>
      <c r="L3038" s="5">
        <v>10.55705489741</v>
      </c>
      <c r="M3038" s="5">
        <v>107.55705489741</v>
      </c>
      <c r="N3038" s="5">
        <v>1064.7473202620529</v>
      </c>
      <c r="O3038" s="5">
        <v>-957.19026536464287</v>
      </c>
      <c r="R3038" s="5">
        <v>459.37494920993782</v>
      </c>
      <c r="S3038" s="9">
        <v>-2.0836797196078702</v>
      </c>
      <c r="T3038" s="5">
        <v>-141.31430885546672</v>
      </c>
      <c r="U3038" s="5">
        <v>0</v>
      </c>
      <c r="AB3038">
        <v>2.9999999989999999</v>
      </c>
      <c r="AC3038">
        <v>3</v>
      </c>
      <c r="AD3038">
        <v>4529</v>
      </c>
    </row>
    <row r="3039" spans="1:30">
      <c r="A3039" s="3" t="s">
        <v>130</v>
      </c>
      <c r="B3039">
        <v>336</v>
      </c>
      <c r="C3039" s="3">
        <v>1983</v>
      </c>
      <c r="D3039" s="5">
        <v>0</v>
      </c>
      <c r="E3039" s="5">
        <v>0</v>
      </c>
      <c r="F3039" s="5">
        <v>0</v>
      </c>
      <c r="G3039" s="5">
        <v>101.230653596964</v>
      </c>
      <c r="H3039" s="5">
        <v>117</v>
      </c>
      <c r="I3039" s="5">
        <v>1084.99</v>
      </c>
      <c r="J3039" s="5">
        <v>0</v>
      </c>
      <c r="K3039" s="5">
        <v>0</v>
      </c>
      <c r="L3039" s="5">
        <v>6.49</v>
      </c>
      <c r="M3039" s="5">
        <v>123.49</v>
      </c>
      <c r="N3039" s="5">
        <v>1186.220653596964</v>
      </c>
      <c r="O3039" s="5">
        <v>-1062.730653596964</v>
      </c>
      <c r="R3039" s="5">
        <v>466.46522056248523</v>
      </c>
      <c r="S3039" s="9">
        <v>-2.2782634304771414</v>
      </c>
      <c r="T3039" s="5">
        <v>-157.487665728417</v>
      </c>
      <c r="U3039" s="5">
        <v>0</v>
      </c>
      <c r="AB3039">
        <v>2.9999999989999999</v>
      </c>
      <c r="AC3039">
        <v>3</v>
      </c>
      <c r="AD3039">
        <v>4530</v>
      </c>
    </row>
    <row r="3040" spans="1:30">
      <c r="A3040" s="3" t="s">
        <v>130</v>
      </c>
      <c r="B3040">
        <v>336</v>
      </c>
      <c r="C3040" s="3">
        <v>1984</v>
      </c>
      <c r="D3040" s="5">
        <v>0</v>
      </c>
      <c r="E3040" s="5">
        <v>0</v>
      </c>
      <c r="F3040" s="5">
        <v>0</v>
      </c>
      <c r="G3040" s="5">
        <v>105.7196731164224</v>
      </c>
      <c r="H3040" s="5">
        <v>74</v>
      </c>
      <c r="I3040" s="5">
        <v>1215.3399999999999</v>
      </c>
      <c r="J3040" s="5">
        <v>0</v>
      </c>
      <c r="K3040" s="5">
        <v>0</v>
      </c>
      <c r="L3040" s="5">
        <v>5.85</v>
      </c>
      <c r="M3040" s="5">
        <v>79.849999999999994</v>
      </c>
      <c r="N3040" s="5">
        <v>1321.0596731164223</v>
      </c>
      <c r="O3040" s="5">
        <v>-1241.2096731164224</v>
      </c>
      <c r="R3040" s="5">
        <v>433.76197582351148</v>
      </c>
      <c r="S3040" s="9">
        <v>-2.8614994911897123</v>
      </c>
      <c r="T3040" s="5">
        <v>-97.227289844781481</v>
      </c>
      <c r="U3040" s="5">
        <v>2.60989506945256</v>
      </c>
      <c r="AB3040">
        <v>3.8315716662499999</v>
      </c>
      <c r="AC3040">
        <v>4.1500000000000004</v>
      </c>
      <c r="AD3040">
        <v>4531</v>
      </c>
    </row>
    <row r="3041" spans="1:30">
      <c r="A3041" s="3" t="s">
        <v>130</v>
      </c>
      <c r="B3041">
        <v>336</v>
      </c>
      <c r="C3041" s="3">
        <v>1985</v>
      </c>
      <c r="D3041" s="5">
        <v>0</v>
      </c>
      <c r="E3041" s="5">
        <v>0</v>
      </c>
      <c r="F3041" s="5">
        <v>0</v>
      </c>
      <c r="G3041" s="5">
        <v>107.53064738533583</v>
      </c>
      <c r="H3041" s="5">
        <v>107</v>
      </c>
      <c r="I3041" s="5">
        <v>1438.17</v>
      </c>
      <c r="J3041" s="5">
        <v>0</v>
      </c>
      <c r="K3041" s="5">
        <v>0</v>
      </c>
      <c r="L3041" s="5">
        <v>6.47</v>
      </c>
      <c r="M3041" s="5">
        <v>113.47</v>
      </c>
      <c r="N3041" s="5">
        <v>1545.700647385336</v>
      </c>
      <c r="O3041" s="5">
        <v>-1432.2306473853359</v>
      </c>
      <c r="R3041" s="5">
        <v>462.75113425062801</v>
      </c>
      <c r="S3041" s="9">
        <v>-3.0950343313683453</v>
      </c>
      <c r="T3041" s="5">
        <v>-96.623292218166469</v>
      </c>
      <c r="U3041" s="5">
        <v>0</v>
      </c>
      <c r="AB3041">
        <v>4.2518549999166702</v>
      </c>
      <c r="AC3041">
        <v>4.1500000000000004</v>
      </c>
      <c r="AD3041">
        <v>4532</v>
      </c>
    </row>
    <row r="3042" spans="1:30">
      <c r="A3042" s="3" t="s">
        <v>130</v>
      </c>
      <c r="B3042">
        <v>336</v>
      </c>
      <c r="C3042" s="3">
        <v>1986</v>
      </c>
      <c r="D3042" s="5">
        <v>0</v>
      </c>
      <c r="E3042" s="5">
        <v>0</v>
      </c>
      <c r="F3042" s="5">
        <v>0</v>
      </c>
      <c r="G3042" s="5">
        <v>98.530647385335826</v>
      </c>
      <c r="H3042" s="5">
        <v>210</v>
      </c>
      <c r="I3042" s="5">
        <v>1597.84</v>
      </c>
      <c r="J3042" s="5">
        <v>0</v>
      </c>
      <c r="K3042" s="5">
        <v>0</v>
      </c>
      <c r="L3042" s="5">
        <v>9</v>
      </c>
      <c r="M3042" s="5">
        <v>219</v>
      </c>
      <c r="N3042" s="5">
        <v>1696.3706473853358</v>
      </c>
      <c r="O3042" s="5">
        <v>-1477.3706473853358</v>
      </c>
      <c r="R3042" s="5">
        <v>523.44177399930709</v>
      </c>
      <c r="S3042" s="9">
        <v>-2.8224164000087839</v>
      </c>
      <c r="AB3042">
        <v>4.2724166666666701</v>
      </c>
      <c r="AC3042">
        <v>4.4000000000000004</v>
      </c>
      <c r="AD3042">
        <v>4533</v>
      </c>
    </row>
    <row r="3043" spans="1:30">
      <c r="A3043" s="3" t="s">
        <v>130</v>
      </c>
      <c r="B3043">
        <v>336</v>
      </c>
      <c r="C3043" s="3">
        <v>1987</v>
      </c>
      <c r="D3043" s="5">
        <v>0</v>
      </c>
      <c r="E3043" s="5">
        <v>0</v>
      </c>
      <c r="F3043" s="5">
        <v>0</v>
      </c>
      <c r="G3043" s="5">
        <v>102.88064738533582</v>
      </c>
      <c r="H3043" s="5">
        <v>393</v>
      </c>
      <c r="I3043" s="5">
        <v>1744.95</v>
      </c>
      <c r="J3043" s="5">
        <v>0</v>
      </c>
      <c r="K3043" s="5">
        <v>0</v>
      </c>
      <c r="L3043" s="5">
        <v>8.43</v>
      </c>
      <c r="M3043" s="5">
        <v>401.43</v>
      </c>
      <c r="N3043" s="5">
        <v>1847.8306473853359</v>
      </c>
      <c r="O3043" s="5">
        <v>-1446.4006473853358</v>
      </c>
      <c r="R3043" s="5">
        <v>483.5124398334537</v>
      </c>
      <c r="S3043" s="9">
        <v>-2.9914445383939858</v>
      </c>
      <c r="AB3043">
        <v>9.7558333333333298</v>
      </c>
      <c r="AC3043">
        <v>10</v>
      </c>
      <c r="AD3043">
        <v>4534</v>
      </c>
    </row>
    <row r="3044" spans="1:30">
      <c r="A3044" s="3" t="s">
        <v>130</v>
      </c>
      <c r="B3044">
        <v>336</v>
      </c>
      <c r="C3044" s="3">
        <v>1988</v>
      </c>
      <c r="D3044" s="5">
        <v>0</v>
      </c>
      <c r="E3044" s="5">
        <v>0</v>
      </c>
      <c r="F3044" s="5">
        <v>0</v>
      </c>
      <c r="G3044" s="5">
        <v>104.98064738533581</v>
      </c>
      <c r="H3044" s="5">
        <v>192</v>
      </c>
      <c r="I3044" s="5">
        <v>1844.99</v>
      </c>
      <c r="J3044" s="5">
        <v>0</v>
      </c>
      <c r="K3044" s="5">
        <v>0</v>
      </c>
      <c r="L3044" s="5">
        <v>4.04</v>
      </c>
      <c r="M3044" s="5">
        <v>196.04</v>
      </c>
      <c r="N3044" s="5">
        <v>1949.9706473853357</v>
      </c>
      <c r="O3044" s="5">
        <v>-1753.9306473853358</v>
      </c>
      <c r="R3044" s="5">
        <v>614.52146659829793</v>
      </c>
      <c r="S3044" s="9">
        <v>-2.8541405674471743</v>
      </c>
      <c r="AB3044">
        <v>10</v>
      </c>
      <c r="AC3044">
        <v>10</v>
      </c>
      <c r="AD3044">
        <v>4535</v>
      </c>
    </row>
    <row r="3045" spans="1:30">
      <c r="A3045" s="3" t="s">
        <v>130</v>
      </c>
      <c r="B3045">
        <v>336</v>
      </c>
      <c r="C3045" s="3">
        <v>1989</v>
      </c>
      <c r="D3045" s="5">
        <v>0</v>
      </c>
      <c r="E3045" s="5">
        <v>0</v>
      </c>
      <c r="F3045" s="5">
        <v>0</v>
      </c>
      <c r="G3045" s="5">
        <v>102.92064738533581</v>
      </c>
      <c r="H3045" s="5">
        <v>175</v>
      </c>
      <c r="I3045" s="5">
        <v>2106.33</v>
      </c>
      <c r="J3045" s="5">
        <v>0</v>
      </c>
      <c r="K3045" s="5">
        <v>0</v>
      </c>
      <c r="L3045" s="5">
        <v>13.35</v>
      </c>
      <c r="M3045" s="5">
        <v>188.35</v>
      </c>
      <c r="N3045" s="5">
        <v>2209.2506473853359</v>
      </c>
      <c r="O3045" s="5">
        <v>-2020.900647385336</v>
      </c>
      <c r="R3045" s="5">
        <v>616.59012210113758</v>
      </c>
      <c r="S3045" s="9">
        <v>-3.2775430143103286</v>
      </c>
      <c r="AB3045">
        <v>27.158750000000001</v>
      </c>
      <c r="AC3045">
        <v>33</v>
      </c>
      <c r="AD3045">
        <v>4536</v>
      </c>
    </row>
    <row r="3046" spans="1:30">
      <c r="A3046" s="3" t="s">
        <v>130</v>
      </c>
      <c r="B3046">
        <v>336</v>
      </c>
      <c r="C3046" s="3">
        <v>1990</v>
      </c>
      <c r="D3046" s="5">
        <v>0</v>
      </c>
      <c r="E3046" s="5">
        <v>0</v>
      </c>
      <c r="F3046" s="5">
        <v>0</v>
      </c>
      <c r="G3046" s="5">
        <v>110.82064738533582</v>
      </c>
      <c r="H3046" s="5">
        <v>173</v>
      </c>
      <c r="I3046" s="5">
        <v>2010</v>
      </c>
      <c r="J3046" s="5">
        <v>0</v>
      </c>
      <c r="K3046" s="5">
        <v>0</v>
      </c>
      <c r="L3046" s="5">
        <v>28.679763399999999</v>
      </c>
      <c r="M3046" s="5">
        <v>201.67976340000001</v>
      </c>
      <c r="N3046" s="5">
        <v>2120.8206473853356</v>
      </c>
      <c r="O3046" s="5">
        <v>-1919.1408839853357</v>
      </c>
      <c r="R3046" s="5">
        <v>643.36606746161135</v>
      </c>
      <c r="S3046" s="9">
        <v>-2.9829687654452615</v>
      </c>
      <c r="AB3046">
        <v>39.533333333333303</v>
      </c>
      <c r="AC3046">
        <v>45</v>
      </c>
      <c r="AD3046">
        <v>4537</v>
      </c>
    </row>
    <row r="3047" spans="1:30">
      <c r="A3047" s="3" t="s">
        <v>130</v>
      </c>
      <c r="B3047">
        <v>336</v>
      </c>
      <c r="C3047" s="3">
        <v>1991</v>
      </c>
      <c r="D3047" s="5">
        <v>0</v>
      </c>
      <c r="E3047" s="5">
        <v>0</v>
      </c>
      <c r="F3047" s="5">
        <v>0</v>
      </c>
      <c r="G3047" s="5">
        <v>123.16064738533582</v>
      </c>
      <c r="H3047" s="5">
        <v>144</v>
      </c>
      <c r="I3047" s="5">
        <v>1925</v>
      </c>
      <c r="J3047" s="5">
        <v>0</v>
      </c>
      <c r="K3047" s="5">
        <v>0</v>
      </c>
      <c r="L3047" s="5">
        <v>124.41612569999999</v>
      </c>
      <c r="M3047" s="5">
        <v>268.41612570000001</v>
      </c>
      <c r="N3047" s="5">
        <v>2048.1606473853358</v>
      </c>
      <c r="O3047" s="5">
        <v>-1779.7445216853357</v>
      </c>
      <c r="R3047" s="5">
        <v>549.31922566425669</v>
      </c>
      <c r="S3047" s="9">
        <v>-3.2399093979155822</v>
      </c>
      <c r="AB3047">
        <v>111.810666666667</v>
      </c>
      <c r="AC3047">
        <v>122</v>
      </c>
      <c r="AD3047">
        <v>4538</v>
      </c>
    </row>
    <row r="3048" spans="1:30">
      <c r="A3048" s="3" t="s">
        <v>130</v>
      </c>
      <c r="B3048">
        <v>336</v>
      </c>
      <c r="C3048" s="3">
        <v>1992</v>
      </c>
      <c r="D3048" s="5">
        <v>0</v>
      </c>
      <c r="E3048" s="5">
        <v>0</v>
      </c>
      <c r="F3048" s="5">
        <v>0</v>
      </c>
      <c r="G3048" s="5">
        <v>269.77064738533585</v>
      </c>
      <c r="H3048" s="5">
        <v>181</v>
      </c>
      <c r="I3048" s="5">
        <v>1997</v>
      </c>
      <c r="J3048" s="5">
        <v>0</v>
      </c>
      <c r="K3048" s="5">
        <v>0</v>
      </c>
      <c r="L3048" s="5">
        <v>188.08</v>
      </c>
      <c r="M3048" s="5">
        <v>369.08000000000004</v>
      </c>
      <c r="N3048" s="5">
        <v>2266.7706473853359</v>
      </c>
      <c r="O3048" s="5">
        <v>-1897.690647385336</v>
      </c>
      <c r="R3048" s="5">
        <v>596.59924610092889</v>
      </c>
      <c r="S3048" s="9">
        <v>-3.1808465394277361</v>
      </c>
      <c r="T3048" s="5">
        <v>-138.548</v>
      </c>
      <c r="U3048" s="5">
        <v>81.69</v>
      </c>
      <c r="AB3048">
        <v>125.0025</v>
      </c>
      <c r="AC3048">
        <v>126</v>
      </c>
      <c r="AD3048">
        <v>4539</v>
      </c>
    </row>
    <row r="3049" spans="1:30">
      <c r="A3049" s="3" t="s">
        <v>130</v>
      </c>
      <c r="B3049">
        <v>336</v>
      </c>
      <c r="C3049" s="3">
        <v>1993</v>
      </c>
      <c r="D3049" s="5">
        <v>0</v>
      </c>
      <c r="E3049" s="5">
        <v>0</v>
      </c>
      <c r="F3049" s="5">
        <v>0</v>
      </c>
      <c r="G3049" s="5">
        <v>339.31064738533587</v>
      </c>
      <c r="H3049" s="5">
        <v>153</v>
      </c>
      <c r="I3049" s="5">
        <v>2033</v>
      </c>
      <c r="J3049" s="5">
        <v>0</v>
      </c>
      <c r="K3049" s="5">
        <v>0</v>
      </c>
      <c r="L3049" s="5">
        <v>247.45</v>
      </c>
      <c r="M3049" s="5">
        <v>400.45</v>
      </c>
      <c r="N3049" s="5">
        <v>2372.3106473853359</v>
      </c>
      <c r="O3049" s="5">
        <v>-1971.8606473853358</v>
      </c>
      <c r="R3049" s="5">
        <v>711.45761766035571</v>
      </c>
      <c r="S3049" s="9">
        <v>-2.7715785149224259</v>
      </c>
      <c r="T3049" s="5">
        <v>-140.22499999999999</v>
      </c>
      <c r="U3049" s="5">
        <v>65.7</v>
      </c>
      <c r="AB3049">
        <v>126.73044166666701</v>
      </c>
      <c r="AC3049">
        <v>130.75</v>
      </c>
      <c r="AD3049">
        <v>4540</v>
      </c>
    </row>
    <row r="3050" spans="1:30">
      <c r="A3050" s="3" t="s">
        <v>130</v>
      </c>
      <c r="B3050">
        <v>336</v>
      </c>
      <c r="C3050" s="3">
        <v>1994</v>
      </c>
      <c r="D3050" s="5">
        <v>0</v>
      </c>
      <c r="E3050" s="5">
        <v>0</v>
      </c>
      <c r="F3050" s="5">
        <v>0</v>
      </c>
      <c r="G3050" s="5">
        <v>446.00064738533587</v>
      </c>
      <c r="H3050" s="5">
        <v>168</v>
      </c>
      <c r="I3050" s="5">
        <v>2054</v>
      </c>
      <c r="J3050" s="5">
        <v>0</v>
      </c>
      <c r="K3050" s="5">
        <v>0</v>
      </c>
      <c r="L3050" s="5">
        <v>247.12659832950001</v>
      </c>
      <c r="M3050" s="5">
        <v>415.12659832949998</v>
      </c>
      <c r="N3050" s="5">
        <v>2500.0006473853359</v>
      </c>
      <c r="O3050" s="5">
        <v>-2084.8740490558357</v>
      </c>
      <c r="R3050" s="5">
        <v>863.74119132094881</v>
      </c>
      <c r="S3050" s="9">
        <v>-2.4137717061604609</v>
      </c>
      <c r="T3050" s="5">
        <v>-124.94499999999999</v>
      </c>
      <c r="U3050" s="5">
        <v>16.43</v>
      </c>
      <c r="AB3050">
        <v>138.290240833333</v>
      </c>
      <c r="AC3050">
        <v>142.5</v>
      </c>
      <c r="AD3050">
        <v>4541</v>
      </c>
    </row>
    <row r="3051" spans="1:30">
      <c r="A3051" s="3" t="s">
        <v>130</v>
      </c>
      <c r="B3051">
        <v>336</v>
      </c>
      <c r="C3051" s="3">
        <v>1995</v>
      </c>
      <c r="D3051" s="5">
        <v>0</v>
      </c>
      <c r="E3051" s="5">
        <v>0</v>
      </c>
      <c r="F3051" s="5">
        <v>0</v>
      </c>
      <c r="G3051" s="5">
        <v>520.42064738533588</v>
      </c>
      <c r="H3051" s="5">
        <v>223</v>
      </c>
      <c r="I3051" s="5">
        <v>2001</v>
      </c>
      <c r="J3051" s="5">
        <v>0</v>
      </c>
      <c r="K3051" s="5">
        <v>0</v>
      </c>
      <c r="L3051" s="5">
        <v>268.93884708493999</v>
      </c>
      <c r="M3051" s="5">
        <v>491.93884708493999</v>
      </c>
      <c r="N3051" s="5">
        <v>2521.420647385336</v>
      </c>
      <c r="O3051" s="5">
        <v>-2029.4818003003961</v>
      </c>
      <c r="R3051" s="5">
        <v>989.77753075730436</v>
      </c>
      <c r="S3051" s="9">
        <v>-2.0504423845099686</v>
      </c>
      <c r="T3051" s="5">
        <v>-134.76499999999999</v>
      </c>
      <c r="U3051" s="5">
        <v>10.15</v>
      </c>
      <c r="AB3051">
        <v>141.98916666666699</v>
      </c>
      <c r="AC3051">
        <v>140.5</v>
      </c>
      <c r="AD3051">
        <v>4542</v>
      </c>
    </row>
    <row r="3052" spans="1:30">
      <c r="A3052" s="3" t="s">
        <v>130</v>
      </c>
      <c r="B3052">
        <v>336</v>
      </c>
      <c r="C3052" s="3">
        <v>1996</v>
      </c>
      <c r="D3052" s="5">
        <v>0</v>
      </c>
      <c r="E3052" s="5">
        <v>0</v>
      </c>
      <c r="F3052" s="5">
        <v>0</v>
      </c>
      <c r="G3052" s="5">
        <v>579.42064738533588</v>
      </c>
      <c r="H3052" s="5">
        <v>213</v>
      </c>
      <c r="I3052" s="5">
        <v>1568</v>
      </c>
      <c r="J3052" s="5">
        <v>0</v>
      </c>
      <c r="K3052" s="5">
        <v>0</v>
      </c>
      <c r="L3052" s="5">
        <v>329.67678434755999</v>
      </c>
      <c r="M3052" s="5">
        <v>542.67678434755999</v>
      </c>
      <c r="N3052" s="5">
        <v>2147.420647385336</v>
      </c>
      <c r="O3052" s="5">
        <v>-1604.743863037776</v>
      </c>
      <c r="R3052" s="5">
        <v>1119.780149129876</v>
      </c>
      <c r="S3052" s="9">
        <v>-1.433088329244576</v>
      </c>
      <c r="T3052" s="5">
        <v>-32.700000000000003</v>
      </c>
      <c r="U3052" s="5">
        <v>618</v>
      </c>
      <c r="AB3052">
        <v>140.375</v>
      </c>
      <c r="AC3052">
        <v>141.25</v>
      </c>
      <c r="AD3052">
        <v>4543</v>
      </c>
    </row>
    <row r="3053" spans="1:30">
      <c r="A3053" s="3" t="s">
        <v>130</v>
      </c>
      <c r="B3053">
        <v>336</v>
      </c>
      <c r="C3053" s="3">
        <v>1997</v>
      </c>
      <c r="D3053" s="5">
        <v>0</v>
      </c>
      <c r="E3053" s="5">
        <v>0</v>
      </c>
      <c r="F3053" s="5">
        <v>0</v>
      </c>
      <c r="G3053" s="5">
        <v>631.42064738533588</v>
      </c>
      <c r="H3053" s="5">
        <v>120</v>
      </c>
      <c r="I3053" s="5">
        <v>1421</v>
      </c>
      <c r="J3053" s="5">
        <v>0</v>
      </c>
      <c r="K3053" s="5">
        <v>0</v>
      </c>
      <c r="L3053" s="5">
        <v>315.50536330450001</v>
      </c>
      <c r="M3053" s="5">
        <v>435.50536330450001</v>
      </c>
      <c r="N3053" s="5">
        <v>2052.420647385336</v>
      </c>
      <c r="O3053" s="5">
        <v>-1616.915284080836</v>
      </c>
      <c r="R3053" s="5">
        <v>1179.4108561672538</v>
      </c>
      <c r="S3053" s="9">
        <v>-1.3709516710193308</v>
      </c>
      <c r="T3053" s="5">
        <v>-63.1</v>
      </c>
      <c r="U3053" s="5">
        <v>23.7</v>
      </c>
      <c r="AB3053">
        <v>142.400833333333</v>
      </c>
      <c r="AC3053">
        <v>144</v>
      </c>
      <c r="AD3053">
        <v>4544</v>
      </c>
    </row>
    <row r="3054" spans="1:30">
      <c r="A3054" s="3" t="s">
        <v>130</v>
      </c>
      <c r="B3054">
        <v>336</v>
      </c>
      <c r="C3054" s="3">
        <v>1998</v>
      </c>
      <c r="D3054" s="5">
        <v>0</v>
      </c>
      <c r="E3054" s="5">
        <v>0</v>
      </c>
      <c r="F3054" s="5">
        <v>0</v>
      </c>
      <c r="G3054" s="5">
        <v>675.42064738533588</v>
      </c>
      <c r="H3054" s="5">
        <v>102</v>
      </c>
      <c r="I3054" s="5">
        <v>1310.3</v>
      </c>
      <c r="J3054" s="5">
        <v>0</v>
      </c>
      <c r="K3054" s="5">
        <v>0</v>
      </c>
      <c r="L3054" s="5">
        <v>276.59993957623999</v>
      </c>
      <c r="M3054" s="5">
        <v>378.59993957623999</v>
      </c>
      <c r="N3054" s="5">
        <v>1985.7206473853357</v>
      </c>
      <c r="O3054" s="5">
        <v>-1607.1207078090956</v>
      </c>
      <c r="R3054" s="5">
        <v>1133.7445912563421</v>
      </c>
      <c r="S3054" s="9">
        <v>-1.4175332964792262</v>
      </c>
      <c r="T3054" s="5">
        <v>-55.6</v>
      </c>
      <c r="U3054" s="5">
        <v>13.1</v>
      </c>
      <c r="AB3054">
        <v>150.51916666666699</v>
      </c>
      <c r="AC3054">
        <v>162.25</v>
      </c>
      <c r="AD3054">
        <v>4545</v>
      </c>
    </row>
    <row r="3055" spans="1:30">
      <c r="A3055" s="3" t="s">
        <v>130</v>
      </c>
      <c r="B3055">
        <v>336</v>
      </c>
      <c r="C3055" s="3">
        <v>1999</v>
      </c>
      <c r="D3055" s="5">
        <v>0</v>
      </c>
      <c r="E3055" s="5">
        <v>0</v>
      </c>
      <c r="F3055" s="5">
        <v>0</v>
      </c>
      <c r="G3055" s="5">
        <v>721.42064738533588</v>
      </c>
      <c r="H3055" s="5">
        <v>129.71967313019391</v>
      </c>
      <c r="I3055" s="5">
        <v>1210.9000000000001</v>
      </c>
      <c r="J3055" s="5">
        <v>0</v>
      </c>
      <c r="K3055" s="5">
        <v>0</v>
      </c>
      <c r="L3055" s="5">
        <v>268.27609380965998</v>
      </c>
      <c r="M3055" s="5">
        <v>397.99576693985387</v>
      </c>
      <c r="N3055" s="5">
        <v>1932.3206473853361</v>
      </c>
      <c r="O3055" s="5">
        <v>-1534.3248804454822</v>
      </c>
      <c r="R3055" s="5">
        <v>1106.6690783906756</v>
      </c>
      <c r="S3055" s="9">
        <v>-1.386435123566212</v>
      </c>
      <c r="T3055" s="5">
        <v>-49.5</v>
      </c>
      <c r="U3055" s="5">
        <v>15.5</v>
      </c>
      <c r="AB3055">
        <v>177.995</v>
      </c>
      <c r="AC3055">
        <v>180.5</v>
      </c>
      <c r="AD3055">
        <v>4546</v>
      </c>
    </row>
    <row r="3056" spans="1:30">
      <c r="A3056" s="3" t="s">
        <v>130</v>
      </c>
      <c r="B3056">
        <v>336</v>
      </c>
      <c r="C3056" s="3">
        <v>2000</v>
      </c>
      <c r="D3056" s="5">
        <v>0</v>
      </c>
      <c r="E3056" s="5">
        <v>0</v>
      </c>
      <c r="F3056" s="5">
        <v>0</v>
      </c>
      <c r="G3056" s="5">
        <v>788.52064738533591</v>
      </c>
      <c r="H3056" s="5">
        <v>133.16510419485792</v>
      </c>
      <c r="I3056" s="5">
        <v>1191.9000000000001</v>
      </c>
      <c r="J3056" s="5">
        <v>0</v>
      </c>
      <c r="K3056" s="5">
        <v>0</v>
      </c>
      <c r="L3056" s="5">
        <v>304.95665620925001</v>
      </c>
      <c r="M3056" s="5">
        <v>438.12176040410793</v>
      </c>
      <c r="N3056" s="5">
        <v>1980.420647385336</v>
      </c>
      <c r="O3056" s="5">
        <v>-1542.298886981228</v>
      </c>
      <c r="R3056" s="5">
        <v>1123.2166864882629</v>
      </c>
      <c r="S3056" s="9">
        <v>-1.3731089517582094</v>
      </c>
      <c r="T3056" s="5">
        <v>-82.2</v>
      </c>
      <c r="U3056" s="5">
        <v>16.3</v>
      </c>
      <c r="AB3056">
        <v>182.43</v>
      </c>
      <c r="AC3056">
        <v>184.75</v>
      </c>
      <c r="AD3056">
        <v>4547</v>
      </c>
    </row>
    <row r="3057" spans="1:30">
      <c r="A3057" s="3" t="s">
        <v>130</v>
      </c>
      <c r="B3057">
        <v>336</v>
      </c>
      <c r="C3057" s="3">
        <v>2001</v>
      </c>
      <c r="D3057" s="5">
        <v>0</v>
      </c>
      <c r="E3057" s="5">
        <v>0</v>
      </c>
      <c r="F3057" s="5">
        <v>0</v>
      </c>
      <c r="G3057" s="5">
        <v>844.52064738533591</v>
      </c>
      <c r="H3057" s="5">
        <v>193.07228344063321</v>
      </c>
      <c r="I3057" s="5">
        <v>1193</v>
      </c>
      <c r="J3057" s="5">
        <v>0</v>
      </c>
      <c r="K3057" s="5">
        <v>0</v>
      </c>
      <c r="L3057" s="5">
        <v>287.25532975445998</v>
      </c>
      <c r="M3057" s="5">
        <v>480.32761319509319</v>
      </c>
      <c r="N3057" s="5">
        <v>2037.5206473853359</v>
      </c>
      <c r="O3057" s="5">
        <v>-1557.1930341902428</v>
      </c>
      <c r="R3057" s="5">
        <v>1126.1694139724352</v>
      </c>
      <c r="S3057" s="9">
        <v>-1.3827342625985735</v>
      </c>
      <c r="T3057" s="5">
        <v>-90.899999999999991</v>
      </c>
      <c r="U3057" s="5">
        <v>31.9</v>
      </c>
      <c r="AB3057">
        <v>187.32083333333301</v>
      </c>
      <c r="AC3057">
        <v>189.5</v>
      </c>
      <c r="AD3057">
        <v>4548</v>
      </c>
    </row>
    <row r="3058" spans="1:30">
      <c r="A3058" s="3" t="s">
        <v>130</v>
      </c>
      <c r="B3058">
        <v>336</v>
      </c>
      <c r="C3058" s="3">
        <v>2002</v>
      </c>
      <c r="D3058" s="5">
        <v>0</v>
      </c>
      <c r="E3058" s="5">
        <v>0</v>
      </c>
      <c r="F3058" s="5">
        <v>0</v>
      </c>
      <c r="G3058" s="5">
        <v>888.12064738533593</v>
      </c>
      <c r="H3058" s="5">
        <v>238.2831578670143</v>
      </c>
      <c r="I3058" s="5">
        <v>1246.3989999999999</v>
      </c>
      <c r="J3058" s="5">
        <v>0</v>
      </c>
      <c r="K3058" s="5">
        <v>0</v>
      </c>
      <c r="L3058" s="5">
        <v>284.47281855135998</v>
      </c>
      <c r="M3058" s="5">
        <v>522.7559764183743</v>
      </c>
      <c r="N3058" s="5">
        <v>2134.5196473853357</v>
      </c>
      <c r="O3058" s="5">
        <v>-1611.7636709669614</v>
      </c>
      <c r="R3058" s="5">
        <v>1159.6853639523943</v>
      </c>
      <c r="S3058" s="9">
        <v>-1.3898284147295017</v>
      </c>
      <c r="T3058" s="5">
        <v>-62.3</v>
      </c>
      <c r="U3058" s="5">
        <v>31.099999999999998</v>
      </c>
      <c r="AB3058">
        <v>190.66499999999999</v>
      </c>
      <c r="AC3058">
        <v>191.75</v>
      </c>
      <c r="AD3058">
        <v>4549</v>
      </c>
    </row>
    <row r="3059" spans="1:30">
      <c r="A3059" s="3" t="s">
        <v>130</v>
      </c>
      <c r="B3059">
        <v>336</v>
      </c>
      <c r="C3059" s="3">
        <v>2003</v>
      </c>
      <c r="D3059" s="5">
        <v>0</v>
      </c>
      <c r="E3059" s="5">
        <v>0</v>
      </c>
      <c r="F3059" s="5">
        <v>0</v>
      </c>
      <c r="G3059" s="5">
        <v>914.22064738533595</v>
      </c>
      <c r="H3059" s="5">
        <v>289.79189918347492</v>
      </c>
      <c r="I3059" s="5">
        <v>1083.8050000000001</v>
      </c>
      <c r="J3059" s="5">
        <v>0</v>
      </c>
      <c r="K3059" s="5">
        <v>0</v>
      </c>
      <c r="L3059" s="5">
        <v>276.38731142898303</v>
      </c>
      <c r="M3059" s="5">
        <v>566.17921061245795</v>
      </c>
      <c r="N3059" s="5">
        <v>1998.025647385336</v>
      </c>
      <c r="O3059" s="5">
        <v>-1431.846436772878</v>
      </c>
      <c r="R3059" s="5">
        <v>1192.3255946274703</v>
      </c>
      <c r="S3059" s="9">
        <v>-1.2008854319865905</v>
      </c>
      <c r="T3059" s="5">
        <v>-44.6</v>
      </c>
      <c r="U3059" s="5">
        <v>43.8</v>
      </c>
      <c r="AB3059">
        <v>193.87833333333299</v>
      </c>
      <c r="AC3059">
        <v>194.25</v>
      </c>
      <c r="AD3059">
        <v>4550</v>
      </c>
    </row>
    <row r="3060" spans="1:30">
      <c r="A3060" s="3" t="s">
        <v>130</v>
      </c>
      <c r="B3060">
        <v>336</v>
      </c>
      <c r="C3060" s="3">
        <v>2004</v>
      </c>
      <c r="D3060" s="5">
        <v>0</v>
      </c>
      <c r="E3060" s="5">
        <v>0</v>
      </c>
      <c r="F3060" s="5">
        <v>0</v>
      </c>
      <c r="G3060" s="5">
        <v>944.22064738533595</v>
      </c>
      <c r="H3060" s="5">
        <v>381.47929794948732</v>
      </c>
      <c r="I3060" s="5">
        <v>1078.75272986095</v>
      </c>
      <c r="J3060" s="5">
        <v>0</v>
      </c>
      <c r="K3060" s="5">
        <v>0</v>
      </c>
      <c r="L3060" s="5">
        <v>231.844800748111</v>
      </c>
      <c r="M3060" s="5">
        <v>613.32409869759829</v>
      </c>
      <c r="N3060" s="5">
        <v>2022.973377246286</v>
      </c>
      <c r="O3060" s="5">
        <v>-1409.6492785486876</v>
      </c>
      <c r="R3060" s="5">
        <v>1251.2156561754084</v>
      </c>
      <c r="S3060" s="9">
        <v>-1.1266237531406562</v>
      </c>
      <c r="T3060" s="5">
        <v>-19.915599999999998</v>
      </c>
      <c r="U3060" s="5">
        <v>45.9</v>
      </c>
      <c r="AB3060">
        <v>198.3075</v>
      </c>
      <c r="AC3060">
        <v>199.75</v>
      </c>
      <c r="AD3060">
        <v>4551</v>
      </c>
    </row>
    <row r="3061" spans="1:30">
      <c r="A3061" s="3" t="s">
        <v>130</v>
      </c>
      <c r="B3061">
        <v>336</v>
      </c>
      <c r="C3061" s="3">
        <v>2005</v>
      </c>
      <c r="D3061" s="5">
        <v>0</v>
      </c>
      <c r="E3061" s="5">
        <v>0</v>
      </c>
      <c r="F3061" s="5">
        <v>0</v>
      </c>
      <c r="G3061" s="5">
        <v>1021.0206473853359</v>
      </c>
      <c r="H3061" s="5">
        <v>425.14721106247174</v>
      </c>
      <c r="I3061" s="5">
        <v>1164.62333508439</v>
      </c>
      <c r="J3061" s="5">
        <v>0</v>
      </c>
      <c r="K3061" s="5">
        <v>0</v>
      </c>
      <c r="L3061" s="5">
        <v>251.87258784859699</v>
      </c>
      <c r="M3061" s="5">
        <v>677.01979891106873</v>
      </c>
      <c r="N3061" s="5">
        <v>2185.6439824697259</v>
      </c>
      <c r="O3061" s="5">
        <v>-1508.624183558657</v>
      </c>
      <c r="R3061" s="5">
        <v>1312.037492973014</v>
      </c>
      <c r="S3061" s="9">
        <v>-1.1498331348292397</v>
      </c>
      <c r="T3061" s="5">
        <v>-96.268000000000001</v>
      </c>
      <c r="U3061" s="5">
        <v>52.099999999999994</v>
      </c>
      <c r="AB3061">
        <v>199.875</v>
      </c>
      <c r="AC3061">
        <v>200.25</v>
      </c>
      <c r="AD3061">
        <v>4552</v>
      </c>
    </row>
    <row r="3062" spans="1:30">
      <c r="A3062" s="3" t="s">
        <v>130</v>
      </c>
      <c r="B3062">
        <v>336</v>
      </c>
      <c r="C3062" s="3">
        <v>2006</v>
      </c>
      <c r="D3062" s="5">
        <v>0</v>
      </c>
      <c r="E3062" s="5">
        <v>0</v>
      </c>
      <c r="F3062" s="5">
        <v>0</v>
      </c>
      <c r="G3062" s="5">
        <v>1123.420647385336</v>
      </c>
      <c r="H3062" s="5">
        <v>741.51816599631854</v>
      </c>
      <c r="I3062" s="5">
        <v>1228.8353313835398</v>
      </c>
      <c r="J3062" s="5">
        <v>0</v>
      </c>
      <c r="K3062" s="5">
        <v>0</v>
      </c>
      <c r="L3062" s="5">
        <v>279.63638886312901</v>
      </c>
      <c r="M3062" s="5">
        <v>1021.1545548594476</v>
      </c>
      <c r="N3062" s="5">
        <v>2352.255978768876</v>
      </c>
      <c r="O3062" s="5">
        <v>-1331.1014239094284</v>
      </c>
      <c r="R3062" s="5">
        <v>1458.43497675256</v>
      </c>
      <c r="S3062" s="9">
        <v>-0.91269164901224442</v>
      </c>
      <c r="T3062" s="5">
        <v>-180.64099999999999</v>
      </c>
      <c r="U3062" s="5">
        <v>349.5</v>
      </c>
      <c r="AB3062">
        <v>200.18833333333299</v>
      </c>
      <c r="AC3062">
        <v>201</v>
      </c>
      <c r="AD3062">
        <v>4553</v>
      </c>
    </row>
    <row r="3063" spans="1:30">
      <c r="A3063" s="3" t="s">
        <v>130</v>
      </c>
      <c r="B3063">
        <v>336</v>
      </c>
      <c r="C3063" s="3">
        <v>2007</v>
      </c>
      <c r="D3063" s="5">
        <v>0</v>
      </c>
      <c r="E3063" s="5">
        <v>0</v>
      </c>
      <c r="F3063" s="5">
        <v>0</v>
      </c>
      <c r="G3063" s="5">
        <v>1275.8206473853361</v>
      </c>
      <c r="H3063" s="5">
        <v>827.08795137592119</v>
      </c>
      <c r="I3063" s="5">
        <v>718.78114090785698</v>
      </c>
      <c r="J3063" s="5">
        <v>0</v>
      </c>
      <c r="K3063" s="5">
        <v>0</v>
      </c>
      <c r="L3063" s="5">
        <v>313.00774996361599</v>
      </c>
      <c r="M3063" s="5">
        <v>1140.0957013395373</v>
      </c>
      <c r="N3063" s="5">
        <v>1994.6017882931931</v>
      </c>
      <c r="O3063" s="5">
        <v>-854.50608695365577</v>
      </c>
      <c r="R3063" s="5">
        <v>1739.1910123858654</v>
      </c>
      <c r="S3063" s="9">
        <v>-0.49132388614487094</v>
      </c>
      <c r="T3063" s="5">
        <v>-112.312</v>
      </c>
      <c r="U3063" s="5">
        <v>465.29999999999995</v>
      </c>
      <c r="AB3063">
        <v>202.34666666666701</v>
      </c>
      <c r="AC3063">
        <v>203.5</v>
      </c>
      <c r="AD3063">
        <v>4554</v>
      </c>
    </row>
    <row r="3064" spans="1:30">
      <c r="A3064" s="3" t="s">
        <v>130</v>
      </c>
      <c r="B3064">
        <v>336</v>
      </c>
      <c r="C3064" s="3">
        <v>2008</v>
      </c>
      <c r="D3064" s="5">
        <v>0</v>
      </c>
      <c r="E3064" s="5">
        <v>0</v>
      </c>
      <c r="F3064" s="5">
        <v>0</v>
      </c>
      <c r="G3064" s="5">
        <v>1526.2122738252567</v>
      </c>
      <c r="H3064" s="5">
        <v>604.83186825086489</v>
      </c>
      <c r="I3064" s="5">
        <v>834.32196213788495</v>
      </c>
      <c r="J3064" s="5">
        <v>0</v>
      </c>
      <c r="K3064" s="5">
        <v>0</v>
      </c>
      <c r="L3064" s="5">
        <v>355.91363968093998</v>
      </c>
      <c r="M3064" s="5">
        <v>960.74550793180492</v>
      </c>
      <c r="N3064" s="5">
        <v>2360.5342359631418</v>
      </c>
      <c r="O3064" s="5">
        <v>-1399.7887280313369</v>
      </c>
      <c r="R3064" s="5">
        <v>1922.6308864980306</v>
      </c>
      <c r="S3064" s="9">
        <v>-0.72805900386890032</v>
      </c>
      <c r="T3064" s="5">
        <v>-321.36363257135997</v>
      </c>
      <c r="U3064" s="5">
        <v>76.470135599999992</v>
      </c>
      <c r="AB3064">
        <v>203.63333333333301</v>
      </c>
      <c r="AC3064">
        <v>205.25</v>
      </c>
      <c r="AD3064">
        <v>4555</v>
      </c>
    </row>
    <row r="3065" spans="1:30">
      <c r="A3065" s="3" t="s">
        <v>130</v>
      </c>
      <c r="B3065">
        <v>336</v>
      </c>
      <c r="C3065" s="3">
        <v>2009</v>
      </c>
      <c r="D3065" s="5">
        <v>0</v>
      </c>
      <c r="E3065" s="5">
        <v>0</v>
      </c>
      <c r="F3065" s="5">
        <v>0</v>
      </c>
      <c r="G3065" s="5">
        <v>1719.9059738444575</v>
      </c>
      <c r="H3065" s="5">
        <v>543.69224275030774</v>
      </c>
      <c r="I3065" s="5">
        <v>933.0389052455929</v>
      </c>
      <c r="J3065" s="5">
        <v>0</v>
      </c>
      <c r="K3065" s="5">
        <v>0</v>
      </c>
      <c r="L3065" s="5">
        <v>631.41030342449596</v>
      </c>
      <c r="M3065" s="5">
        <v>1175.1025461748036</v>
      </c>
      <c r="N3065" s="5">
        <v>2652.9448790900506</v>
      </c>
      <c r="O3065" s="5">
        <v>-1477.842332915247</v>
      </c>
      <c r="R3065" s="5">
        <v>2024.1733788486792</v>
      </c>
      <c r="S3065" s="9">
        <v>-0.73009671422307831</v>
      </c>
      <c r="T3065" s="5">
        <v>-230.58998338158</v>
      </c>
      <c r="U3065" s="5">
        <v>74.170999999999992</v>
      </c>
      <c r="AB3065">
        <v>203.95</v>
      </c>
      <c r="AC3065">
        <v>203.25</v>
      </c>
      <c r="AD3065">
        <v>4556</v>
      </c>
    </row>
    <row r="3066" spans="1:30">
      <c r="A3066" s="3" t="s">
        <v>130</v>
      </c>
      <c r="B3066">
        <v>336</v>
      </c>
      <c r="C3066" s="3">
        <v>2010</v>
      </c>
      <c r="D3066" s="5">
        <v>0</v>
      </c>
      <c r="E3066" s="5">
        <v>0</v>
      </c>
      <c r="F3066" s="5">
        <v>0</v>
      </c>
      <c r="G3066" s="5">
        <v>2051.235959119962</v>
      </c>
      <c r="H3066" s="5">
        <v>489.75719067448324</v>
      </c>
      <c r="I3066" s="5">
        <v>1040.2494614791101</v>
      </c>
      <c r="J3066" s="5">
        <v>0</v>
      </c>
      <c r="K3066" s="5">
        <v>0</v>
      </c>
      <c r="L3066" s="5">
        <v>782.06352349132999</v>
      </c>
      <c r="M3066" s="5">
        <v>1271.8207141658131</v>
      </c>
      <c r="N3066" s="5">
        <v>3091.4854205990723</v>
      </c>
      <c r="O3066" s="5">
        <v>-1819.6647064332592</v>
      </c>
      <c r="R3066" s="5">
        <v>2259.2410995960022</v>
      </c>
      <c r="S3066" s="9">
        <v>-0.80543183583135591</v>
      </c>
      <c r="T3066" s="5">
        <v>-154.78784527491999</v>
      </c>
      <c r="U3066" s="5">
        <v>65.774999999999991</v>
      </c>
      <c r="AB3066">
        <v>203.63583333333301</v>
      </c>
      <c r="AC3066">
        <v>203.5</v>
      </c>
      <c r="AD3066">
        <v>4557</v>
      </c>
    </row>
    <row r="3067" spans="1:30">
      <c r="A3067" s="3" t="s">
        <v>130</v>
      </c>
      <c r="B3067">
        <v>336</v>
      </c>
      <c r="C3067" s="3">
        <v>2011</v>
      </c>
      <c r="D3067" s="5">
        <v>0</v>
      </c>
      <c r="E3067" s="5">
        <v>0</v>
      </c>
      <c r="F3067" s="5">
        <v>0</v>
      </c>
      <c r="G3067" s="5">
        <v>2373.4935131223601</v>
      </c>
      <c r="H3067" s="5">
        <v>517.22373810218437</v>
      </c>
      <c r="I3067" s="5">
        <v>1205.58334868208</v>
      </c>
      <c r="J3067" s="5">
        <v>0</v>
      </c>
      <c r="K3067" s="5">
        <v>0</v>
      </c>
      <c r="L3067" s="5">
        <v>801.77770623120898</v>
      </c>
      <c r="M3067" s="5">
        <v>1319.0014443333935</v>
      </c>
      <c r="N3067" s="5">
        <v>3579.0768618044403</v>
      </c>
      <c r="O3067" s="5">
        <v>-2260.0754174710469</v>
      </c>
      <c r="R3067" s="5">
        <v>2576.6008466065409</v>
      </c>
      <c r="S3067" s="9">
        <v>-0.87715387521029209</v>
      </c>
      <c r="T3067" s="5">
        <v>-372.28852110006</v>
      </c>
      <c r="U3067" s="5">
        <v>70.476216629898204</v>
      </c>
      <c r="AB3067">
        <v>204.01750000000001</v>
      </c>
      <c r="AC3067">
        <v>203.75</v>
      </c>
      <c r="AD3067">
        <v>4558</v>
      </c>
    </row>
    <row r="3068" spans="1:30">
      <c r="A3068" s="3" t="s">
        <v>122</v>
      </c>
      <c r="B3068">
        <v>263</v>
      </c>
      <c r="C3068" s="3">
        <v>1970</v>
      </c>
      <c r="D3068" s="5">
        <v>0</v>
      </c>
      <c r="E3068" s="5">
        <v>0</v>
      </c>
      <c r="F3068" s="5">
        <v>0</v>
      </c>
      <c r="G3068" s="5">
        <v>47</v>
      </c>
      <c r="H3068" s="5">
        <v>16.616680057670003</v>
      </c>
      <c r="I3068" s="5">
        <v>55.278585417498341</v>
      </c>
      <c r="J3068" s="5">
        <v>0</v>
      </c>
      <c r="K3068" s="5">
        <v>0</v>
      </c>
      <c r="L3068" s="5">
        <v>4.3</v>
      </c>
      <c r="M3068" s="5">
        <v>20.916680057670003</v>
      </c>
      <c r="N3068" s="5">
        <v>102.27858541749833</v>
      </c>
      <c r="O3068" s="5">
        <v>-81.361905359828327</v>
      </c>
      <c r="R3068" s="5">
        <v>417.56994513627001</v>
      </c>
      <c r="S3068" s="9">
        <v>-0.19484617201862225</v>
      </c>
      <c r="T3068" s="5">
        <v>1.1598534118429926</v>
      </c>
      <c r="AB3068" s="18">
        <v>5.0000000040000003</v>
      </c>
      <c r="AC3068" s="18">
        <v>4.9991053845789901</v>
      </c>
      <c r="AD3068">
        <v>4044</v>
      </c>
    </row>
    <row r="3069" spans="1:30">
      <c r="A3069" s="3" t="s">
        <v>122</v>
      </c>
      <c r="B3069">
        <v>263</v>
      </c>
      <c r="C3069" s="3">
        <v>1971</v>
      </c>
      <c r="D3069" s="5">
        <v>0</v>
      </c>
      <c r="E3069" s="5">
        <v>0</v>
      </c>
      <c r="F3069" s="5">
        <v>0</v>
      </c>
      <c r="G3069" s="5">
        <v>50.400000000680002</v>
      </c>
      <c r="H3069" s="5">
        <v>17.596680057866003</v>
      </c>
      <c r="I3069" s="5">
        <v>51.494185028394845</v>
      </c>
      <c r="J3069" s="5">
        <v>0</v>
      </c>
      <c r="K3069" s="5">
        <v>0</v>
      </c>
      <c r="L3069" s="5">
        <v>10.386841796420001</v>
      </c>
      <c r="M3069" s="5">
        <v>27.983521854286003</v>
      </c>
      <c r="N3069" s="5">
        <v>101.89418502907485</v>
      </c>
      <c r="O3069" s="5">
        <v>-73.910663174788851</v>
      </c>
      <c r="R3069" s="5">
        <v>487.04527461195499</v>
      </c>
      <c r="S3069" s="9">
        <v>-0.15175316757497731</v>
      </c>
      <c r="T3069" s="5">
        <v>4.980000000996001</v>
      </c>
      <c r="U3069" s="5">
        <v>-0.82000000016399988</v>
      </c>
      <c r="AB3069" s="18">
        <v>4.9999999989999999</v>
      </c>
      <c r="AC3069" s="18">
        <v>4.9991053845789901</v>
      </c>
      <c r="AD3069">
        <v>4045</v>
      </c>
    </row>
    <row r="3070" spans="1:30">
      <c r="A3070" s="3" t="s">
        <v>122</v>
      </c>
      <c r="B3070">
        <v>263</v>
      </c>
      <c r="C3070" s="3">
        <v>1972</v>
      </c>
      <c r="D3070" s="5">
        <v>0</v>
      </c>
      <c r="E3070" s="5">
        <v>0</v>
      </c>
      <c r="F3070" s="5">
        <v>0</v>
      </c>
      <c r="G3070" s="5">
        <v>54.459985039789998</v>
      </c>
      <c r="H3070" s="5">
        <v>19.116674456746004</v>
      </c>
      <c r="I3070" s="5">
        <v>55.259742975891633</v>
      </c>
      <c r="J3070" s="5">
        <v>0</v>
      </c>
      <c r="K3070" s="5">
        <v>0</v>
      </c>
      <c r="L3070" s="5">
        <v>17.88168869403</v>
      </c>
      <c r="M3070" s="5">
        <v>36.998363150776001</v>
      </c>
      <c r="N3070" s="5">
        <v>109.71972801568162</v>
      </c>
      <c r="O3070" s="5">
        <v>-72.721364864905624</v>
      </c>
      <c r="R3070" s="5">
        <v>507.45990026678902</v>
      </c>
      <c r="S3070" s="9">
        <v>-0.14330465289311237</v>
      </c>
      <c r="T3070" s="5">
        <v>8.219969709724662</v>
      </c>
      <c r="U3070" s="5">
        <v>-1.01999624135269</v>
      </c>
      <c r="AB3070" s="18">
        <v>5.00001842480959</v>
      </c>
      <c r="AC3070" s="18">
        <v>4.9991053845789901</v>
      </c>
      <c r="AD3070">
        <v>4046</v>
      </c>
    </row>
    <row r="3071" spans="1:30">
      <c r="A3071" s="3" t="s">
        <v>122</v>
      </c>
      <c r="B3071">
        <v>263</v>
      </c>
      <c r="C3071" s="3">
        <v>1973</v>
      </c>
      <c r="D3071" s="5">
        <v>0</v>
      </c>
      <c r="E3071" s="5">
        <v>0</v>
      </c>
      <c r="F3071" s="5">
        <v>0</v>
      </c>
      <c r="G3071" s="5">
        <v>61.439985035109999</v>
      </c>
      <c r="H3071" s="5">
        <v>17.076674458116003</v>
      </c>
      <c r="I3071" s="5">
        <v>52.801170159119344</v>
      </c>
      <c r="J3071" s="5">
        <v>0</v>
      </c>
      <c r="K3071" s="5">
        <v>0</v>
      </c>
      <c r="L3071" s="5">
        <v>17.031747498150001</v>
      </c>
      <c r="M3071" s="5">
        <v>34.108421956266</v>
      </c>
      <c r="N3071" s="5">
        <v>114.24115519422935</v>
      </c>
      <c r="O3071" s="5">
        <v>-80.13273323796335</v>
      </c>
      <c r="R3071" s="5">
        <v>652.47325075299204</v>
      </c>
      <c r="S3071" s="9">
        <v>-0.12281382132598619</v>
      </c>
      <c r="T3071" s="5">
        <v>1.1799999992082211</v>
      </c>
      <c r="U3071" s="5">
        <v>-1.0999999992618299</v>
      </c>
      <c r="AB3071" s="18">
        <v>5.00000000335534</v>
      </c>
      <c r="AC3071" s="18">
        <v>4.9991053845789901</v>
      </c>
      <c r="AD3071">
        <v>4047</v>
      </c>
    </row>
    <row r="3072" spans="1:30">
      <c r="A3072" s="3" t="s">
        <v>122</v>
      </c>
      <c r="B3072">
        <v>263</v>
      </c>
      <c r="C3072" s="3">
        <v>1974</v>
      </c>
      <c r="D3072" s="5">
        <v>0</v>
      </c>
      <c r="E3072" s="5">
        <v>0</v>
      </c>
      <c r="F3072" s="5">
        <v>0</v>
      </c>
      <c r="G3072" s="5">
        <v>69.379978451439996</v>
      </c>
      <c r="H3072" s="5">
        <v>18.836672998766002</v>
      </c>
      <c r="I3072" s="5">
        <v>123.92688932428618</v>
      </c>
      <c r="J3072" s="5">
        <v>0</v>
      </c>
      <c r="K3072" s="5">
        <v>0</v>
      </c>
      <c r="L3072" s="5">
        <v>19.69965749755</v>
      </c>
      <c r="M3072" s="5">
        <v>38.536330496315998</v>
      </c>
      <c r="N3072" s="5">
        <v>193.30686777572618</v>
      </c>
      <c r="O3072" s="5">
        <v>-154.77053727941018</v>
      </c>
      <c r="R3072" s="5">
        <v>793.57155437196297</v>
      </c>
      <c r="S3072" s="9">
        <v>-0.19503034909296421</v>
      </c>
      <c r="T3072" s="5">
        <v>-20.959982620435049</v>
      </c>
      <c r="U3072" s="5">
        <v>-1.0199991542387299</v>
      </c>
      <c r="AB3072" s="18">
        <v>5.0000041458920101</v>
      </c>
      <c r="AC3072" s="18">
        <v>4.9991053845789901</v>
      </c>
      <c r="AD3072">
        <v>4048</v>
      </c>
    </row>
    <row r="3073" spans="1:30">
      <c r="A3073" s="3" t="s">
        <v>122</v>
      </c>
      <c r="B3073">
        <v>263</v>
      </c>
      <c r="C3073" s="3">
        <v>1975</v>
      </c>
      <c r="D3073" s="5">
        <v>0</v>
      </c>
      <c r="E3073" s="5">
        <v>0</v>
      </c>
      <c r="F3073" s="5">
        <v>0</v>
      </c>
      <c r="G3073" s="5">
        <v>72.01997845196999</v>
      </c>
      <c r="H3073" s="5">
        <v>19.936672998986001</v>
      </c>
      <c r="I3073" s="5">
        <v>152.74951338428687</v>
      </c>
      <c r="J3073" s="5">
        <v>0</v>
      </c>
      <c r="K3073" s="5">
        <v>0</v>
      </c>
      <c r="L3073" s="5">
        <v>12.42961339801</v>
      </c>
      <c r="M3073" s="5">
        <v>32.366286396996003</v>
      </c>
      <c r="N3073" s="5">
        <v>224.76949183625686</v>
      </c>
      <c r="O3073" s="5">
        <v>-192.40320543926086</v>
      </c>
      <c r="R3073" s="5">
        <v>936.85324805704499</v>
      </c>
      <c r="S3073" s="9">
        <v>-0.20537176536270643</v>
      </c>
      <c r="T3073" s="5">
        <v>-24.540000004908009</v>
      </c>
      <c r="U3073" s="5">
        <v>-0.26000000005199997</v>
      </c>
      <c r="AB3073" s="18">
        <v>4.9999999989999999</v>
      </c>
      <c r="AC3073" s="18">
        <v>4.9991053845789901</v>
      </c>
      <c r="AD3073">
        <v>4049</v>
      </c>
    </row>
    <row r="3074" spans="1:30">
      <c r="A3074" s="3" t="s">
        <v>122</v>
      </c>
      <c r="B3074">
        <v>263</v>
      </c>
      <c r="C3074" s="3">
        <v>1976</v>
      </c>
      <c r="D3074" s="5">
        <v>0</v>
      </c>
      <c r="E3074" s="5">
        <v>0</v>
      </c>
      <c r="F3074" s="5">
        <v>0</v>
      </c>
      <c r="G3074" s="5">
        <v>79.799978453529988</v>
      </c>
      <c r="H3074" s="5">
        <v>22.636672999526002</v>
      </c>
      <c r="I3074" s="5">
        <v>186.74038888247529</v>
      </c>
      <c r="J3074" s="5">
        <v>0</v>
      </c>
      <c r="K3074" s="5">
        <v>0</v>
      </c>
      <c r="L3074" s="5">
        <v>27.940669198759998</v>
      </c>
      <c r="M3074" s="5">
        <v>50.577342198286004</v>
      </c>
      <c r="N3074" s="5">
        <v>266.54036733600526</v>
      </c>
      <c r="O3074" s="5">
        <v>-215.96302513771926</v>
      </c>
      <c r="R3074" s="5">
        <v>1087.4076725203199</v>
      </c>
      <c r="S3074" s="9">
        <v>-0.19860355099129912</v>
      </c>
      <c r="T3074" s="5">
        <v>-12.400000002500001</v>
      </c>
      <c r="U3074" s="5">
        <v>-0.40000000008000003</v>
      </c>
      <c r="AB3074" s="18">
        <v>4.9999999989999999</v>
      </c>
      <c r="AC3074" s="18">
        <v>4.9991053845789901</v>
      </c>
      <c r="AD3074">
        <v>4050</v>
      </c>
    </row>
    <row r="3075" spans="1:30">
      <c r="A3075" s="3" t="s">
        <v>122</v>
      </c>
      <c r="B3075">
        <v>263</v>
      </c>
      <c r="C3075" s="3">
        <v>1977</v>
      </c>
      <c r="D3075" s="5">
        <v>0</v>
      </c>
      <c r="E3075" s="5">
        <v>0</v>
      </c>
      <c r="F3075" s="5">
        <v>0</v>
      </c>
      <c r="G3075" s="5">
        <v>87.799978455129988</v>
      </c>
      <c r="H3075" s="5">
        <v>21.956672999390001</v>
      </c>
      <c r="I3075" s="5">
        <v>241.88795754399769</v>
      </c>
      <c r="J3075" s="5">
        <v>0</v>
      </c>
      <c r="K3075" s="5">
        <v>0</v>
      </c>
      <c r="L3075" s="5">
        <v>33.843536</v>
      </c>
      <c r="M3075" s="5">
        <v>55.800208999390001</v>
      </c>
      <c r="N3075" s="5">
        <v>329.68793599912766</v>
      </c>
      <c r="O3075" s="5">
        <v>-273.88772699973765</v>
      </c>
      <c r="R3075" s="5">
        <v>1163.53433006558</v>
      </c>
      <c r="S3075" s="9">
        <v>-0.23539290584086212</v>
      </c>
      <c r="T3075" s="5">
        <v>-37.500000007499999</v>
      </c>
      <c r="U3075" s="5">
        <v>0</v>
      </c>
      <c r="AB3075" s="18">
        <v>4.9999999989999999</v>
      </c>
      <c r="AC3075" s="18">
        <v>4.9991053845789901</v>
      </c>
      <c r="AD3075">
        <v>4051</v>
      </c>
    </row>
    <row r="3076" spans="1:30">
      <c r="A3076" s="3" t="s">
        <v>122</v>
      </c>
      <c r="B3076">
        <v>263</v>
      </c>
      <c r="C3076" s="3">
        <v>1978</v>
      </c>
      <c r="D3076" s="5">
        <v>0</v>
      </c>
      <c r="E3076" s="5">
        <v>0</v>
      </c>
      <c r="F3076" s="5">
        <v>0</v>
      </c>
      <c r="G3076" s="5">
        <v>97.799978457129981</v>
      </c>
      <c r="H3076" s="5">
        <v>24.996673000000001</v>
      </c>
      <c r="I3076" s="5">
        <v>290.02000050776502</v>
      </c>
      <c r="J3076" s="5">
        <v>0</v>
      </c>
      <c r="K3076" s="5">
        <v>0</v>
      </c>
      <c r="L3076" s="5">
        <v>38.638214293830003</v>
      </c>
      <c r="M3076" s="5">
        <v>63.634887293830005</v>
      </c>
      <c r="N3076" s="5">
        <v>387.81997896489497</v>
      </c>
      <c r="O3076" s="5">
        <v>-324.18509167106498</v>
      </c>
      <c r="R3076" s="5">
        <v>1178.1404554365399</v>
      </c>
      <c r="S3076" s="9">
        <v>-0.27516675976545063</v>
      </c>
      <c r="T3076" s="5">
        <v>-44.640000008900003</v>
      </c>
      <c r="U3076" s="5">
        <v>0</v>
      </c>
      <c r="AB3076" s="18">
        <v>4.9999999989999999</v>
      </c>
      <c r="AC3076" s="18">
        <v>4.9991053845789901</v>
      </c>
      <c r="AD3076">
        <v>4052</v>
      </c>
    </row>
    <row r="3077" spans="1:30">
      <c r="A3077" s="3" t="s">
        <v>122</v>
      </c>
      <c r="B3077">
        <v>263</v>
      </c>
      <c r="C3077" s="3">
        <v>1979</v>
      </c>
      <c r="D3077" s="5">
        <v>0</v>
      </c>
      <c r="E3077" s="5">
        <v>0</v>
      </c>
      <c r="F3077" s="5">
        <v>0</v>
      </c>
      <c r="G3077" s="5">
        <v>109.79997845952998</v>
      </c>
      <c r="H3077" s="5">
        <v>33.821578000000002</v>
      </c>
      <c r="I3077" s="5">
        <v>344.41425175535801</v>
      </c>
      <c r="J3077" s="5">
        <v>0</v>
      </c>
      <c r="K3077" s="5">
        <v>0</v>
      </c>
      <c r="L3077" s="5">
        <v>55.01522039012</v>
      </c>
      <c r="M3077" s="5">
        <v>88.836798390120009</v>
      </c>
      <c r="N3077" s="5">
        <v>454.214230214888</v>
      </c>
      <c r="O3077" s="5">
        <v>-365.377431824768</v>
      </c>
      <c r="R3077" s="5">
        <v>1318.5466239617899</v>
      </c>
      <c r="S3077" s="9">
        <v>-0.27710619039540024</v>
      </c>
      <c r="T3077" s="5">
        <v>-52.560000010499998</v>
      </c>
      <c r="U3077" s="5">
        <v>0</v>
      </c>
      <c r="AB3077" s="18">
        <v>4.9999999989999999</v>
      </c>
      <c r="AC3077" s="18">
        <v>4.9991053845789901</v>
      </c>
      <c r="AD3077">
        <v>4053</v>
      </c>
    </row>
    <row r="3078" spans="1:30">
      <c r="A3078" s="3" t="s">
        <v>122</v>
      </c>
      <c r="B3078">
        <v>263</v>
      </c>
      <c r="C3078" s="3">
        <v>1980</v>
      </c>
      <c r="D3078" s="5">
        <v>0</v>
      </c>
      <c r="E3078" s="5">
        <v>0</v>
      </c>
      <c r="F3078" s="5">
        <v>0</v>
      </c>
      <c r="G3078" s="5">
        <v>122.79997846212999</v>
      </c>
      <c r="H3078" s="5">
        <v>52.674498999999997</v>
      </c>
      <c r="I3078" s="5">
        <v>393.79976549804064</v>
      </c>
      <c r="J3078" s="5">
        <v>0</v>
      </c>
      <c r="K3078" s="5">
        <v>0</v>
      </c>
      <c r="L3078" s="5">
        <v>16.225508199979998</v>
      </c>
      <c r="M3078" s="5">
        <v>68.900007199979996</v>
      </c>
      <c r="N3078" s="5">
        <v>516.5997439601706</v>
      </c>
      <c r="O3078" s="5">
        <v>-447.6997367601906</v>
      </c>
      <c r="R3078" s="5">
        <v>1545.6876893272699</v>
      </c>
      <c r="S3078" s="9">
        <v>-0.28964436985005881</v>
      </c>
      <c r="T3078" s="5">
        <v>-100.84000002000001</v>
      </c>
      <c r="U3078" s="5">
        <v>0</v>
      </c>
      <c r="AB3078" s="18">
        <v>4.9999999989999999</v>
      </c>
      <c r="AC3078" s="18">
        <v>4.9991053845789901</v>
      </c>
      <c r="AD3078">
        <v>4054</v>
      </c>
    </row>
    <row r="3079" spans="1:30">
      <c r="A3079" s="3" t="s">
        <v>122</v>
      </c>
      <c r="B3079">
        <v>263</v>
      </c>
      <c r="C3079" s="3">
        <v>1981</v>
      </c>
      <c r="D3079" s="5">
        <v>0</v>
      </c>
      <c r="E3079" s="5">
        <v>0</v>
      </c>
      <c r="F3079" s="5">
        <v>0</v>
      </c>
      <c r="G3079" s="5">
        <v>131.13997846379999</v>
      </c>
      <c r="H3079" s="5">
        <v>87.511921999999998</v>
      </c>
      <c r="I3079" s="5">
        <v>526.67786295216831</v>
      </c>
      <c r="J3079" s="5">
        <v>0</v>
      </c>
      <c r="K3079" s="5">
        <v>0</v>
      </c>
      <c r="L3079" s="5">
        <v>24.046558399959999</v>
      </c>
      <c r="M3079" s="5">
        <v>111.55848039995999</v>
      </c>
      <c r="N3079" s="5">
        <v>657.81784141596836</v>
      </c>
      <c r="O3079" s="5">
        <v>-546.25936101600837</v>
      </c>
      <c r="R3079" s="5">
        <v>1701.5965404395199</v>
      </c>
      <c r="S3079" s="9">
        <v>-0.321027545621896</v>
      </c>
      <c r="T3079" s="5">
        <v>-148.80000002976001</v>
      </c>
      <c r="U3079" s="5">
        <v>0</v>
      </c>
      <c r="AB3079" s="18">
        <v>4.9999999989999999</v>
      </c>
      <c r="AC3079" s="18">
        <v>4.9991053845789901</v>
      </c>
      <c r="AD3079">
        <v>4055</v>
      </c>
    </row>
    <row r="3080" spans="1:30">
      <c r="A3080" s="3" t="s">
        <v>122</v>
      </c>
      <c r="B3080">
        <v>263</v>
      </c>
      <c r="C3080" s="3">
        <v>1982</v>
      </c>
      <c r="D3080" s="5">
        <v>0</v>
      </c>
      <c r="E3080" s="5">
        <v>0</v>
      </c>
      <c r="F3080" s="5">
        <v>0</v>
      </c>
      <c r="G3080" s="5">
        <v>138.21997846521998</v>
      </c>
      <c r="H3080" s="5">
        <v>53.433277000000004</v>
      </c>
      <c r="I3080" s="5">
        <v>619.7616317628009</v>
      </c>
      <c r="J3080" s="5">
        <v>0</v>
      </c>
      <c r="K3080" s="5">
        <v>0</v>
      </c>
      <c r="L3080" s="5">
        <v>4.2251721989800002</v>
      </c>
      <c r="M3080" s="5">
        <v>57.658449198980001</v>
      </c>
      <c r="N3080" s="5">
        <v>757.98161022802083</v>
      </c>
      <c r="O3080" s="5">
        <v>-700.32316102904088</v>
      </c>
      <c r="R3080" s="5">
        <v>1769.76433032308</v>
      </c>
      <c r="S3080" s="9">
        <v>-0.39571549105704551</v>
      </c>
      <c r="T3080" s="5">
        <v>-98.520000019703886</v>
      </c>
      <c r="U3080" s="5">
        <v>0</v>
      </c>
      <c r="AB3080" s="18">
        <v>4.9999999989999999</v>
      </c>
      <c r="AC3080" s="18">
        <v>4.9991053845789901</v>
      </c>
      <c r="AD3080">
        <v>4056</v>
      </c>
    </row>
    <row r="3081" spans="1:30">
      <c r="A3081" s="3" t="s">
        <v>122</v>
      </c>
      <c r="B3081">
        <v>263</v>
      </c>
      <c r="C3081" s="3">
        <v>1983</v>
      </c>
      <c r="D3081" s="5">
        <v>0</v>
      </c>
      <c r="E3081" s="5">
        <v>0</v>
      </c>
      <c r="F3081" s="5">
        <v>0</v>
      </c>
      <c r="G3081" s="5">
        <v>146.63997846689998</v>
      </c>
      <c r="H3081" s="5">
        <v>110.484739</v>
      </c>
      <c r="I3081" s="5">
        <v>750.10699958990324</v>
      </c>
      <c r="J3081" s="5">
        <v>0</v>
      </c>
      <c r="K3081" s="5">
        <v>0</v>
      </c>
      <c r="L3081" s="5">
        <v>8.9678889989799995</v>
      </c>
      <c r="M3081" s="5">
        <v>119.45262799898001</v>
      </c>
      <c r="N3081" s="5">
        <v>896.74697805680319</v>
      </c>
      <c r="O3081" s="5">
        <v>-777.29435005782318</v>
      </c>
      <c r="R3081" s="5">
        <v>1899.5385667154701</v>
      </c>
      <c r="S3081" s="9">
        <v>-0.40920166806713393</v>
      </c>
      <c r="T3081" s="5">
        <v>-111.17998853223598</v>
      </c>
      <c r="U3081" s="5">
        <v>0</v>
      </c>
      <c r="AB3081" s="18">
        <v>4.9999999989999999</v>
      </c>
      <c r="AC3081" s="18">
        <v>4.9991053845789901</v>
      </c>
      <c r="AD3081">
        <v>4057</v>
      </c>
    </row>
    <row r="3082" spans="1:30">
      <c r="A3082" s="3" t="s">
        <v>122</v>
      </c>
      <c r="B3082">
        <v>263</v>
      </c>
      <c r="C3082" s="3">
        <v>1984</v>
      </c>
      <c r="D3082" s="5">
        <v>0</v>
      </c>
      <c r="E3082" s="5">
        <v>0</v>
      </c>
      <c r="F3082" s="5">
        <v>0</v>
      </c>
      <c r="G3082" s="5">
        <v>151.09997846726998</v>
      </c>
      <c r="H3082" s="5">
        <v>115.805333</v>
      </c>
      <c r="I3082" s="5">
        <v>867.70833731120308</v>
      </c>
      <c r="J3082" s="5">
        <v>0</v>
      </c>
      <c r="K3082" s="5">
        <v>0</v>
      </c>
      <c r="L3082" s="5">
        <v>12.9784168</v>
      </c>
      <c r="M3082" s="5">
        <v>128.78374980000001</v>
      </c>
      <c r="N3082" s="5">
        <v>1018.8083157784731</v>
      </c>
      <c r="O3082" s="5">
        <v>-890.02456597847311</v>
      </c>
      <c r="R3082" s="5">
        <v>2104.7979186817602</v>
      </c>
      <c r="S3082" s="9">
        <v>-0.42285511501070733</v>
      </c>
      <c r="T3082" s="5">
        <v>-102.98000000858107</v>
      </c>
      <c r="U3082" s="5">
        <v>0</v>
      </c>
      <c r="AB3082" s="18">
        <v>4.9999999995833297</v>
      </c>
      <c r="AC3082" s="18">
        <v>4.9991053855788197</v>
      </c>
      <c r="AD3082">
        <v>4058</v>
      </c>
    </row>
    <row r="3083" spans="1:30">
      <c r="A3083" s="3" t="s">
        <v>122</v>
      </c>
      <c r="B3083">
        <v>263</v>
      </c>
      <c r="C3083" s="3">
        <v>1985</v>
      </c>
      <c r="D3083" s="5">
        <v>0</v>
      </c>
      <c r="E3083" s="5">
        <v>0</v>
      </c>
      <c r="F3083" s="5">
        <v>0</v>
      </c>
      <c r="G3083" s="5">
        <v>156.01997846726996</v>
      </c>
      <c r="H3083" s="5">
        <v>135.005369</v>
      </c>
      <c r="I3083" s="5">
        <v>915.4815625880218</v>
      </c>
      <c r="J3083" s="5">
        <v>0</v>
      </c>
      <c r="K3083" s="5">
        <v>0</v>
      </c>
      <c r="L3083" s="5">
        <v>6.3878735999199998</v>
      </c>
      <c r="M3083" s="5">
        <v>141.39324259992</v>
      </c>
      <c r="N3083" s="5">
        <v>1071.5015410552917</v>
      </c>
      <c r="O3083" s="5">
        <v>-930.10829845537171</v>
      </c>
      <c r="R3083" s="5">
        <v>2337.2440209639599</v>
      </c>
      <c r="S3083" s="9">
        <v>-0.3979508729566727</v>
      </c>
      <c r="T3083" s="5">
        <v>-94.659641010036935</v>
      </c>
      <c r="U3083" s="5">
        <v>0</v>
      </c>
      <c r="AB3083" s="18">
        <v>5</v>
      </c>
      <c r="AC3083" s="18">
        <v>4.9991053855788197</v>
      </c>
      <c r="AD3083">
        <v>4059</v>
      </c>
    </row>
    <row r="3084" spans="1:30">
      <c r="A3084" s="3" t="s">
        <v>122</v>
      </c>
      <c r="B3084">
        <v>263</v>
      </c>
      <c r="C3084" s="3">
        <v>1986</v>
      </c>
      <c r="D3084" s="5">
        <v>0</v>
      </c>
      <c r="E3084" s="5">
        <v>0</v>
      </c>
      <c r="F3084" s="5">
        <v>0</v>
      </c>
      <c r="G3084" s="5">
        <v>160.83997846726996</v>
      </c>
      <c r="H3084" s="5">
        <v>112.211406</v>
      </c>
      <c r="I3084" s="5">
        <v>869.33540480755448</v>
      </c>
      <c r="J3084" s="5">
        <v>0</v>
      </c>
      <c r="K3084" s="5">
        <v>0</v>
      </c>
      <c r="L3084" s="5">
        <v>15.8786174</v>
      </c>
      <c r="M3084" s="5">
        <v>128.09002340000001</v>
      </c>
      <c r="N3084" s="5">
        <v>1030.1753832748245</v>
      </c>
      <c r="O3084" s="5">
        <v>-902.08535987482446</v>
      </c>
      <c r="R3084" s="5">
        <v>2596.9072289549599</v>
      </c>
      <c r="S3084" s="9">
        <v>-0.34736911269558102</v>
      </c>
      <c r="T3084" s="5">
        <v>-44.896982476094003</v>
      </c>
      <c r="U3084" s="5">
        <v>0</v>
      </c>
      <c r="AB3084" s="18">
        <v>5</v>
      </c>
      <c r="AC3084" s="18">
        <v>4.9991053855788197</v>
      </c>
      <c r="AD3084">
        <v>4060</v>
      </c>
    </row>
    <row r="3085" spans="1:30">
      <c r="A3085" s="3" t="s">
        <v>122</v>
      </c>
      <c r="B3085">
        <v>263</v>
      </c>
      <c r="C3085" s="3">
        <v>1987</v>
      </c>
      <c r="D3085" s="5">
        <v>0</v>
      </c>
      <c r="E3085" s="5">
        <v>0</v>
      </c>
      <c r="F3085" s="5">
        <v>0</v>
      </c>
      <c r="G3085" s="5">
        <v>165.51997846726996</v>
      </c>
      <c r="H3085" s="5">
        <v>110.39678599999999</v>
      </c>
      <c r="I3085" s="5">
        <v>875.4682374249021</v>
      </c>
      <c r="J3085" s="5">
        <v>0</v>
      </c>
      <c r="K3085" s="5">
        <v>0</v>
      </c>
      <c r="L3085" s="5">
        <v>16.999306199999999</v>
      </c>
      <c r="M3085" s="5">
        <v>127.3960922</v>
      </c>
      <c r="N3085" s="5">
        <v>1040.9882158921721</v>
      </c>
      <c r="O3085" s="5">
        <v>-913.59212369217209</v>
      </c>
      <c r="R3085" s="5">
        <v>1279.4443837936101</v>
      </c>
      <c r="S3085" s="9">
        <v>-0.7140537996527293</v>
      </c>
      <c r="T3085" s="5">
        <v>-31.14062239499998</v>
      </c>
      <c r="U3085" s="5">
        <v>0</v>
      </c>
      <c r="AB3085" s="18">
        <v>5</v>
      </c>
      <c r="AC3085" s="18">
        <v>4.9991053855788197</v>
      </c>
      <c r="AD3085">
        <v>4061</v>
      </c>
    </row>
    <row r="3086" spans="1:30">
      <c r="A3086" s="3" t="s">
        <v>122</v>
      </c>
      <c r="B3086">
        <v>263</v>
      </c>
      <c r="C3086" s="3">
        <v>1988</v>
      </c>
      <c r="D3086" s="5">
        <v>0</v>
      </c>
      <c r="E3086" s="5">
        <v>0</v>
      </c>
      <c r="F3086" s="5">
        <v>0</v>
      </c>
      <c r="G3086" s="5">
        <v>175.61997846726996</v>
      </c>
      <c r="H3086" s="5">
        <v>118.13253900000001</v>
      </c>
      <c r="I3086" s="5">
        <v>916.18295427254986</v>
      </c>
      <c r="J3086" s="5">
        <v>0</v>
      </c>
      <c r="K3086" s="5">
        <v>0</v>
      </c>
      <c r="L3086" s="5">
        <v>12.994199</v>
      </c>
      <c r="M3086" s="5">
        <v>131.12673800000002</v>
      </c>
      <c r="N3086" s="5">
        <v>1091.8029327398199</v>
      </c>
      <c r="O3086" s="5">
        <v>-960.67619473981983</v>
      </c>
      <c r="R3086" s="5">
        <v>841.28871419487405</v>
      </c>
      <c r="S3086" s="9">
        <v>-1.1419102366768361</v>
      </c>
      <c r="T3086" s="5">
        <v>-40.364936767199929</v>
      </c>
      <c r="U3086" s="5">
        <v>0</v>
      </c>
      <c r="AB3086" s="18">
        <v>5</v>
      </c>
      <c r="AC3086" s="18">
        <v>4.9991053855788197</v>
      </c>
      <c r="AD3086">
        <v>4062</v>
      </c>
    </row>
    <row r="3087" spans="1:30">
      <c r="A3087" s="3" t="s">
        <v>122</v>
      </c>
      <c r="B3087">
        <v>263</v>
      </c>
      <c r="C3087" s="3">
        <v>1989</v>
      </c>
      <c r="D3087" s="5">
        <v>0</v>
      </c>
      <c r="E3087" s="5">
        <v>0</v>
      </c>
      <c r="F3087" s="5">
        <v>0</v>
      </c>
      <c r="G3087" s="5">
        <v>184.97997846726997</v>
      </c>
      <c r="H3087" s="5">
        <v>130.063053</v>
      </c>
      <c r="I3087" s="5">
        <v>951.29185969860703</v>
      </c>
      <c r="J3087" s="5">
        <v>0</v>
      </c>
      <c r="K3087" s="5">
        <v>0</v>
      </c>
      <c r="L3087" s="5">
        <v>12.597124000000001</v>
      </c>
      <c r="M3087" s="5">
        <v>142.660177</v>
      </c>
      <c r="N3087" s="5">
        <v>1136.2718381658769</v>
      </c>
      <c r="O3087" s="5">
        <v>-993.61166116587697</v>
      </c>
      <c r="R3087" s="5">
        <v>777.69282763120498</v>
      </c>
      <c r="S3087" s="9">
        <v>-1.2776402531476918</v>
      </c>
      <c r="T3087" s="5">
        <v>-62.658170455470021</v>
      </c>
      <c r="U3087" s="5">
        <v>0</v>
      </c>
      <c r="AB3087" s="18">
        <v>5</v>
      </c>
      <c r="AC3087" s="18">
        <v>4.9991053855788197</v>
      </c>
      <c r="AD3087">
        <v>4063</v>
      </c>
    </row>
    <row r="3088" spans="1:30">
      <c r="A3088" s="3" t="s">
        <v>122</v>
      </c>
      <c r="B3088">
        <v>263</v>
      </c>
      <c r="C3088" s="3">
        <v>1990</v>
      </c>
      <c r="D3088" s="5">
        <v>0</v>
      </c>
      <c r="E3088" s="5">
        <v>0</v>
      </c>
      <c r="F3088" s="5">
        <v>0</v>
      </c>
      <c r="G3088" s="5">
        <v>184.97997846726997</v>
      </c>
      <c r="H3088" s="5">
        <v>166.44759500000001</v>
      </c>
      <c r="I3088" s="5">
        <v>976.69161513977122</v>
      </c>
      <c r="J3088" s="5">
        <v>0</v>
      </c>
      <c r="K3088" s="5">
        <v>0</v>
      </c>
      <c r="L3088" s="5">
        <v>3.1711330000000002</v>
      </c>
      <c r="M3088" s="5">
        <v>169.618728</v>
      </c>
      <c r="N3088" s="5">
        <v>1161.6715936070411</v>
      </c>
      <c r="O3088" s="5">
        <v>-992.0528656070411</v>
      </c>
      <c r="R3088" s="5">
        <v>989.891294919713</v>
      </c>
      <c r="S3088" s="9">
        <v>-1.0021836445056358</v>
      </c>
      <c r="T3088" s="5">
        <v>-21.9</v>
      </c>
      <c r="U3088" s="5">
        <v>0</v>
      </c>
      <c r="AB3088" s="18">
        <v>5</v>
      </c>
      <c r="AC3088" s="18">
        <v>4.9991053855788197</v>
      </c>
      <c r="AD3088">
        <v>4064</v>
      </c>
    </row>
    <row r="3089" spans="1:30">
      <c r="A3089" s="3" t="s">
        <v>122</v>
      </c>
      <c r="B3089">
        <v>263</v>
      </c>
      <c r="C3089" s="3">
        <v>1991</v>
      </c>
      <c r="D3089" s="5">
        <v>0</v>
      </c>
      <c r="E3089" s="5">
        <v>0</v>
      </c>
      <c r="F3089" s="5">
        <v>0</v>
      </c>
      <c r="G3089" s="5">
        <v>183.17997846726996</v>
      </c>
      <c r="H3089" s="5">
        <v>209.35436899999999</v>
      </c>
      <c r="I3089" s="5">
        <v>971.20132158346962</v>
      </c>
      <c r="J3089" s="5">
        <v>0</v>
      </c>
      <c r="K3089" s="5">
        <v>0</v>
      </c>
      <c r="L3089" s="5">
        <v>35.071521500000003</v>
      </c>
      <c r="M3089" s="5">
        <v>244.42589049999998</v>
      </c>
      <c r="N3089" s="5">
        <v>1154.3813000507396</v>
      </c>
      <c r="O3089" s="5">
        <v>-909.95540955073966</v>
      </c>
      <c r="R3089" s="5">
        <v>887.78161007790004</v>
      </c>
      <c r="S3089" s="9">
        <v>-1.0249766375211287</v>
      </c>
      <c r="T3089" s="5">
        <v>-91.52</v>
      </c>
      <c r="U3089" s="5">
        <v>0</v>
      </c>
      <c r="AB3089" s="18">
        <v>6.0341666666666702</v>
      </c>
      <c r="AC3089" s="18">
        <v>8.24</v>
      </c>
      <c r="AD3089">
        <v>4065</v>
      </c>
    </row>
    <row r="3090" spans="1:30">
      <c r="A3090" s="3" t="s">
        <v>122</v>
      </c>
      <c r="B3090">
        <v>263</v>
      </c>
      <c r="C3090" s="3">
        <v>1992</v>
      </c>
      <c r="D3090" s="5">
        <v>0</v>
      </c>
      <c r="E3090" s="5">
        <v>0</v>
      </c>
      <c r="F3090" s="5">
        <v>0</v>
      </c>
      <c r="G3090" s="5">
        <v>180.97997846726997</v>
      </c>
      <c r="H3090" s="5">
        <v>238.04911899999999</v>
      </c>
      <c r="I3090" s="5">
        <v>974.81337766735294</v>
      </c>
      <c r="J3090" s="5">
        <v>0</v>
      </c>
      <c r="K3090" s="5">
        <v>0</v>
      </c>
      <c r="L3090" s="5">
        <v>27.068750000000001</v>
      </c>
      <c r="M3090" s="5">
        <v>265.11786899999998</v>
      </c>
      <c r="N3090" s="5">
        <v>1155.7933561346229</v>
      </c>
      <c r="O3090" s="5">
        <v>-890.67548713462293</v>
      </c>
      <c r="R3090" s="5">
        <v>532.89435848241101</v>
      </c>
      <c r="S3090" s="9">
        <v>-1.6713922242883361</v>
      </c>
      <c r="T3090" s="5">
        <v>7.26</v>
      </c>
      <c r="U3090" s="5">
        <v>0</v>
      </c>
      <c r="AB3090" s="18">
        <v>9.8016666666666694</v>
      </c>
      <c r="AC3090" s="18">
        <v>10.952999999999999</v>
      </c>
      <c r="AD3090">
        <v>4066</v>
      </c>
    </row>
    <row r="3091" spans="1:30">
      <c r="A3091" s="3" t="s">
        <v>122</v>
      </c>
      <c r="B3091">
        <v>263</v>
      </c>
      <c r="C3091" s="3">
        <v>1993</v>
      </c>
      <c r="D3091" s="5">
        <v>0</v>
      </c>
      <c r="E3091" s="5">
        <v>0</v>
      </c>
      <c r="F3091" s="5">
        <v>0</v>
      </c>
      <c r="G3091" s="5">
        <v>178.17997846726996</v>
      </c>
      <c r="H3091" s="5">
        <v>242.30534900000001</v>
      </c>
      <c r="I3091" s="5">
        <v>992.35340571776351</v>
      </c>
      <c r="J3091" s="5">
        <v>0</v>
      </c>
      <c r="K3091" s="5">
        <v>0</v>
      </c>
      <c r="L3091" s="5">
        <v>32.061810199999996</v>
      </c>
      <c r="M3091" s="5">
        <v>274.3671592</v>
      </c>
      <c r="N3091" s="5">
        <v>1170.5333841850334</v>
      </c>
      <c r="O3091" s="5">
        <v>-896.1662249850333</v>
      </c>
      <c r="R3091" s="5">
        <v>610.27975978395295</v>
      </c>
      <c r="S3091" s="9">
        <v>-1.4684514939546542</v>
      </c>
      <c r="T3091" s="5">
        <v>-11.83</v>
      </c>
      <c r="U3091" s="5">
        <v>0</v>
      </c>
      <c r="AB3091" s="18">
        <v>12.8225</v>
      </c>
      <c r="AC3091" s="18">
        <v>12.805</v>
      </c>
      <c r="AD3091">
        <v>4067</v>
      </c>
    </row>
    <row r="3092" spans="1:30">
      <c r="A3092" s="3" t="s">
        <v>122</v>
      </c>
      <c r="B3092">
        <v>263</v>
      </c>
      <c r="C3092" s="3">
        <v>1994</v>
      </c>
      <c r="D3092" s="5">
        <v>0</v>
      </c>
      <c r="E3092" s="5">
        <v>0</v>
      </c>
      <c r="F3092" s="5">
        <v>0</v>
      </c>
      <c r="G3092" s="5">
        <v>178.17997846726996</v>
      </c>
      <c r="H3092" s="5">
        <v>236.056107</v>
      </c>
      <c r="I3092" s="5">
        <v>1064.6516394831242</v>
      </c>
      <c r="J3092" s="5">
        <v>0</v>
      </c>
      <c r="K3092" s="5">
        <v>0</v>
      </c>
      <c r="L3092" s="5">
        <v>51.065999818500003</v>
      </c>
      <c r="M3092" s="5">
        <v>287.12210681850001</v>
      </c>
      <c r="N3092" s="5">
        <v>1242.831617950394</v>
      </c>
      <c r="O3092" s="5">
        <v>-955.70951113189403</v>
      </c>
      <c r="R3092" s="5">
        <v>1775.0538999348601</v>
      </c>
      <c r="S3092" s="9">
        <v>-0.53841154410407821</v>
      </c>
      <c r="T3092" s="5">
        <v>-23.39</v>
      </c>
      <c r="U3092" s="5">
        <v>0</v>
      </c>
      <c r="AB3092" s="18">
        <v>15.04</v>
      </c>
      <c r="AC3092" s="18">
        <v>12.9466</v>
      </c>
      <c r="AD3092">
        <v>4068</v>
      </c>
    </row>
    <row r="3093" spans="1:30">
      <c r="A3093" s="3" t="s">
        <v>122</v>
      </c>
      <c r="B3093">
        <v>263</v>
      </c>
      <c r="C3093" s="3">
        <v>1995</v>
      </c>
      <c r="D3093" s="5">
        <v>0</v>
      </c>
      <c r="E3093" s="5">
        <v>0</v>
      </c>
      <c r="F3093" s="5">
        <v>1.2003426732</v>
      </c>
      <c r="G3093" s="5">
        <v>185.57997846726997</v>
      </c>
      <c r="H3093" s="5">
        <v>311.077135</v>
      </c>
      <c r="I3093" s="5">
        <v>1040.4913114598171</v>
      </c>
      <c r="J3093" s="5">
        <v>0</v>
      </c>
      <c r="K3093" s="5">
        <v>0</v>
      </c>
      <c r="L3093" s="5">
        <v>191.60470264551</v>
      </c>
      <c r="M3093" s="5">
        <v>503.88218031870997</v>
      </c>
      <c r="N3093" s="5">
        <v>1226.071289927087</v>
      </c>
      <c r="O3093" s="5">
        <v>-722.18910960837707</v>
      </c>
      <c r="R3093" s="5">
        <v>2813.3132818071499</v>
      </c>
      <c r="S3093" s="9">
        <v>-0.25670411975749613</v>
      </c>
      <c r="T3093" s="5">
        <v>-87.07</v>
      </c>
      <c r="U3093" s="5">
        <v>50</v>
      </c>
      <c r="AB3093" s="18">
        <v>15.109733333333301</v>
      </c>
      <c r="AC3093" s="18">
        <v>16.1599</v>
      </c>
      <c r="AD3093">
        <v>4069</v>
      </c>
    </row>
    <row r="3094" spans="1:30">
      <c r="A3094" s="3" t="s">
        <v>122</v>
      </c>
      <c r="B3094">
        <v>263</v>
      </c>
      <c r="C3094" s="3">
        <v>1996</v>
      </c>
      <c r="D3094" s="5">
        <v>0</v>
      </c>
      <c r="E3094" s="5">
        <v>0</v>
      </c>
      <c r="F3094" s="5">
        <v>2.0048591250999999</v>
      </c>
      <c r="G3094" s="5">
        <v>189.67997846726996</v>
      </c>
      <c r="H3094" s="5">
        <v>281.90090600000002</v>
      </c>
      <c r="I3094" s="5">
        <v>1056.7918502807536</v>
      </c>
      <c r="J3094" s="5">
        <v>0</v>
      </c>
      <c r="K3094" s="5">
        <v>0</v>
      </c>
      <c r="L3094" s="5">
        <v>216.1151877858</v>
      </c>
      <c r="M3094" s="5">
        <v>500.02095291090001</v>
      </c>
      <c r="N3094" s="5">
        <v>1246.4718287480237</v>
      </c>
      <c r="O3094" s="5">
        <v>-746.4508758371237</v>
      </c>
      <c r="R3094" s="5">
        <v>2907.50434491858</v>
      </c>
      <c r="S3094" s="9">
        <v>-0.25673250571119161</v>
      </c>
      <c r="T3094" s="5">
        <v>-137.72</v>
      </c>
      <c r="AB3094" s="18">
        <v>15.70115</v>
      </c>
      <c r="AC3094" s="18">
        <v>15.0928</v>
      </c>
      <c r="AD3094">
        <v>4070</v>
      </c>
    </row>
    <row r="3095" spans="1:30">
      <c r="A3095" s="3" t="s">
        <v>122</v>
      </c>
      <c r="B3095">
        <v>263</v>
      </c>
      <c r="C3095" s="3">
        <v>1997</v>
      </c>
      <c r="D3095" s="5">
        <v>0</v>
      </c>
      <c r="E3095" s="5">
        <v>0</v>
      </c>
      <c r="F3095" s="5">
        <v>3.0048591250999999</v>
      </c>
      <c r="G3095" s="5">
        <v>193.67997846726996</v>
      </c>
      <c r="H3095" s="5">
        <v>255.78000599999999</v>
      </c>
      <c r="I3095" s="5">
        <v>1184.5130571669215</v>
      </c>
      <c r="J3095" s="5">
        <v>0</v>
      </c>
      <c r="K3095" s="5">
        <v>0</v>
      </c>
      <c r="L3095" s="5">
        <v>207.09005896617199</v>
      </c>
      <c r="M3095" s="5">
        <v>465.87492409127196</v>
      </c>
      <c r="N3095" s="5">
        <v>1378.1930356341913</v>
      </c>
      <c r="O3095" s="5">
        <v>-912.31811154291938</v>
      </c>
      <c r="R3095" s="5">
        <v>3338.91273041874</v>
      </c>
      <c r="S3095" s="9">
        <v>-0.2732380823348155</v>
      </c>
      <c r="T3095" s="5">
        <v>-47.7</v>
      </c>
      <c r="AB3095" s="18">
        <v>16.654499999999999</v>
      </c>
      <c r="AC3095" s="18">
        <v>17.311</v>
      </c>
      <c r="AD3095">
        <v>4071</v>
      </c>
    </row>
    <row r="3096" spans="1:30">
      <c r="A3096" s="3" t="s">
        <v>122</v>
      </c>
      <c r="B3096">
        <v>263</v>
      </c>
      <c r="C3096" s="3">
        <v>1998</v>
      </c>
      <c r="D3096" s="5">
        <v>0</v>
      </c>
      <c r="E3096" s="5">
        <v>3.035916112018075E-2</v>
      </c>
      <c r="F3096" s="5">
        <v>3.1114952614380349</v>
      </c>
      <c r="G3096" s="5">
        <v>224.86377195004138</v>
      </c>
      <c r="H3096" s="5">
        <v>200.6</v>
      </c>
      <c r="I3096" s="5">
        <v>1276.2527149999999</v>
      </c>
      <c r="J3096" s="5">
        <v>0</v>
      </c>
      <c r="K3096" s="5">
        <v>0</v>
      </c>
      <c r="L3096" s="5">
        <v>258.21404778081302</v>
      </c>
      <c r="M3096" s="5">
        <v>461.92554304225104</v>
      </c>
      <c r="N3096" s="5">
        <v>1501.1468461111615</v>
      </c>
      <c r="O3096" s="5">
        <v>-1039.2213030689104</v>
      </c>
      <c r="P3096" s="5">
        <v>-834.41736916499974</v>
      </c>
      <c r="R3096" s="5">
        <v>3723.8929443331499</v>
      </c>
      <c r="S3096" s="9">
        <v>-0.27906852280765748</v>
      </c>
      <c r="T3096" s="5">
        <v>28.71</v>
      </c>
      <c r="U3096" s="5">
        <v>0</v>
      </c>
      <c r="V3096" s="5">
        <v>0</v>
      </c>
      <c r="W3096" s="5">
        <v>0</v>
      </c>
      <c r="X3096" s="5">
        <v>200.6</v>
      </c>
      <c r="Y3096" s="5">
        <v>1276.2527149999999</v>
      </c>
      <c r="AB3096" s="18">
        <v>16.7656666666667</v>
      </c>
      <c r="AC3096" s="18">
        <v>16.5046</v>
      </c>
      <c r="AD3096">
        <v>4072</v>
      </c>
    </row>
    <row r="3097" spans="1:30">
      <c r="A3097" s="3" t="s">
        <v>122</v>
      </c>
      <c r="B3097">
        <v>263</v>
      </c>
      <c r="C3097" s="3">
        <v>1999</v>
      </c>
      <c r="D3097" s="5">
        <v>0</v>
      </c>
      <c r="E3097" s="5">
        <v>6.07183222403615E-2</v>
      </c>
      <c r="F3097" s="5">
        <v>3.0653044614352161</v>
      </c>
      <c r="G3097" s="5">
        <v>251.06657905010874</v>
      </c>
      <c r="H3097" s="5">
        <v>215.94</v>
      </c>
      <c r="I3097" s="5">
        <v>1346.3840739999998</v>
      </c>
      <c r="J3097" s="5">
        <v>0</v>
      </c>
      <c r="K3097" s="5">
        <v>0</v>
      </c>
      <c r="L3097" s="5">
        <v>264.04230608322803</v>
      </c>
      <c r="M3097" s="5">
        <v>483.04761054466326</v>
      </c>
      <c r="N3097" s="5">
        <v>1597.511371372349</v>
      </c>
      <c r="O3097" s="5">
        <v>-1114.4637608276857</v>
      </c>
      <c r="P3097" s="5">
        <v>-882.71547138699975</v>
      </c>
      <c r="R3097" s="5">
        <v>4153.7147453411299</v>
      </c>
      <c r="S3097" s="9">
        <v>-0.26830531925132445</v>
      </c>
      <c r="T3097" s="5">
        <v>-59.82</v>
      </c>
      <c r="U3097" s="5">
        <v>0</v>
      </c>
      <c r="V3097" s="5">
        <v>0</v>
      </c>
      <c r="W3097" s="5">
        <v>0</v>
      </c>
      <c r="X3097" s="5">
        <v>215.94</v>
      </c>
      <c r="Y3097" s="5">
        <v>1346.3840739999998</v>
      </c>
      <c r="AB3097" s="18">
        <v>16.937891666666701</v>
      </c>
      <c r="AC3097" s="18">
        <v>17.965399999999999</v>
      </c>
      <c r="AD3097">
        <v>4073</v>
      </c>
    </row>
    <row r="3098" spans="1:30">
      <c r="A3098" s="3" t="s">
        <v>122</v>
      </c>
      <c r="B3098">
        <v>263</v>
      </c>
      <c r="C3098" s="3">
        <v>2000</v>
      </c>
      <c r="D3098" s="5">
        <v>0</v>
      </c>
      <c r="E3098" s="5">
        <v>9.107748336054225E-2</v>
      </c>
      <c r="F3098" s="5">
        <v>3.0048591250999999</v>
      </c>
      <c r="G3098" s="5">
        <v>244.26794453428911</v>
      </c>
      <c r="H3098" s="5">
        <v>259.20999999999998</v>
      </c>
      <c r="I3098" s="5">
        <v>1343.2709614999999</v>
      </c>
      <c r="J3098" s="5">
        <v>0</v>
      </c>
      <c r="K3098" s="5">
        <v>0</v>
      </c>
      <c r="L3098" s="5">
        <v>182.148957736255</v>
      </c>
      <c r="M3098" s="5">
        <v>444.36381686135496</v>
      </c>
      <c r="N3098" s="5">
        <v>1587.6299835176496</v>
      </c>
      <c r="O3098" s="5">
        <v>-1143.2661666562947</v>
      </c>
      <c r="P3098" s="5">
        <v>-906.81869434299995</v>
      </c>
      <c r="R3098" s="5">
        <v>3953.8464923282718</v>
      </c>
      <c r="S3098" s="9">
        <v>-0.28915289677396355</v>
      </c>
      <c r="T3098" s="5">
        <v>-114.21</v>
      </c>
      <c r="U3098" s="5">
        <v>0</v>
      </c>
      <c r="V3098" s="5">
        <v>0</v>
      </c>
      <c r="W3098" s="5">
        <v>0</v>
      </c>
      <c r="X3098" s="5">
        <v>259.20999999999998</v>
      </c>
      <c r="Y3098" s="5">
        <v>1343.2709614999999</v>
      </c>
      <c r="AB3098" s="18">
        <v>21.170666666666701</v>
      </c>
      <c r="AC3098" s="18">
        <v>22.5242</v>
      </c>
      <c r="AD3098">
        <v>4074</v>
      </c>
    </row>
    <row r="3099" spans="1:30">
      <c r="A3099" s="3" t="s">
        <v>122</v>
      </c>
      <c r="B3099">
        <v>263</v>
      </c>
      <c r="C3099" s="3">
        <v>2001</v>
      </c>
      <c r="D3099" s="5">
        <v>0</v>
      </c>
      <c r="E3099" s="5">
        <v>0.121436644480723</v>
      </c>
      <c r="F3099" s="5">
        <v>2.8909715463709365</v>
      </c>
      <c r="G3099" s="5">
        <v>227.33270312572449</v>
      </c>
      <c r="H3099" s="5">
        <v>262.20999999999998</v>
      </c>
      <c r="I3099" s="5">
        <v>1437.7614535</v>
      </c>
      <c r="J3099" s="5">
        <v>0</v>
      </c>
      <c r="K3099" s="5">
        <v>0</v>
      </c>
      <c r="L3099" s="5">
        <v>141.429812050511</v>
      </c>
      <c r="M3099" s="5">
        <v>406.53078359688197</v>
      </c>
      <c r="N3099" s="5">
        <v>1665.2155932702053</v>
      </c>
      <c r="O3099" s="5">
        <v>-1258.6848096733233</v>
      </c>
      <c r="P3099" s="5">
        <v>-997.57080634300019</v>
      </c>
      <c r="R3099" s="5">
        <v>3596.4468504536785</v>
      </c>
      <c r="S3099" s="9">
        <v>-0.34998009480233105</v>
      </c>
      <c r="T3099" s="5">
        <v>-131.9</v>
      </c>
      <c r="U3099" s="5">
        <v>0</v>
      </c>
      <c r="V3099" s="5">
        <v>0</v>
      </c>
      <c r="W3099" s="5">
        <v>0</v>
      </c>
      <c r="X3099" s="5">
        <v>262.20999999999998</v>
      </c>
      <c r="Y3099" s="5">
        <v>1437.7614535</v>
      </c>
      <c r="AB3099" s="18">
        <v>24.429083333333299</v>
      </c>
      <c r="AC3099" s="18">
        <v>26.338899999999999</v>
      </c>
      <c r="AD3099">
        <v>4075</v>
      </c>
    </row>
    <row r="3100" spans="1:30">
      <c r="A3100" s="3" t="s">
        <v>122</v>
      </c>
      <c r="B3100">
        <v>263</v>
      </c>
      <c r="C3100" s="3">
        <v>2002</v>
      </c>
      <c r="D3100" s="5">
        <v>0</v>
      </c>
      <c r="E3100" s="5">
        <v>0.119085844517599</v>
      </c>
      <c r="F3100" s="5">
        <v>2.9119827850551352</v>
      </c>
      <c r="G3100" s="5">
        <v>184.43530507981524</v>
      </c>
      <c r="H3100" s="5">
        <v>232.48336999999998</v>
      </c>
      <c r="I3100" s="5">
        <v>1449.6478666437499</v>
      </c>
      <c r="J3100" s="5">
        <v>0</v>
      </c>
      <c r="K3100" s="5">
        <v>0</v>
      </c>
      <c r="L3100" s="5">
        <v>81.722995595697995</v>
      </c>
      <c r="M3100" s="5">
        <v>317.1183483807531</v>
      </c>
      <c r="N3100" s="5">
        <v>1634.2022575680828</v>
      </c>
      <c r="O3100" s="5">
        <v>-1317.0839091873297</v>
      </c>
      <c r="P3100" s="5">
        <v>-1094.2481747110301</v>
      </c>
      <c r="R3100" s="5">
        <v>3472.1975379675996</v>
      </c>
      <c r="S3100" s="9">
        <v>-0.37932286247696195</v>
      </c>
      <c r="T3100" s="5">
        <v>-88.95</v>
      </c>
      <c r="U3100" s="5">
        <v>0</v>
      </c>
      <c r="V3100" s="5">
        <v>0</v>
      </c>
      <c r="W3100" s="5">
        <v>0</v>
      </c>
      <c r="X3100" s="5">
        <v>232.48336999999998</v>
      </c>
      <c r="Y3100" s="5">
        <v>1449.6478666437499</v>
      </c>
      <c r="AB3100" s="18">
        <v>29.2504833333333</v>
      </c>
      <c r="AC3100" s="18">
        <v>37.609200000000001</v>
      </c>
      <c r="AD3100">
        <v>4076</v>
      </c>
    </row>
    <row r="3101" spans="1:30">
      <c r="A3101" s="3" t="s">
        <v>122</v>
      </c>
      <c r="B3101">
        <v>263</v>
      </c>
      <c r="C3101" s="3">
        <v>2003</v>
      </c>
      <c r="D3101" s="5">
        <v>0</v>
      </c>
      <c r="E3101" s="5">
        <v>7.7375425564840603E-2</v>
      </c>
      <c r="F3101" s="5">
        <v>3.1587129160064231</v>
      </c>
      <c r="G3101" s="5">
        <v>241.17617186236433</v>
      </c>
      <c r="H3101" s="5">
        <v>327.43989999999997</v>
      </c>
      <c r="I3101" s="5">
        <v>1521.8166471812501</v>
      </c>
      <c r="J3101" s="5">
        <v>0</v>
      </c>
      <c r="K3101" s="5">
        <v>0</v>
      </c>
      <c r="L3101" s="5">
        <v>62.036117437794402</v>
      </c>
      <c r="M3101" s="5">
        <v>392.63473035380082</v>
      </c>
      <c r="N3101" s="5">
        <v>1763.0701944691793</v>
      </c>
      <c r="O3101" s="5">
        <v>-1370.4354641153786</v>
      </c>
      <c r="P3101" s="5">
        <v>-1106.2291976925203</v>
      </c>
      <c r="R3101" s="5">
        <v>2961.8052535779862</v>
      </c>
      <c r="S3101" s="9">
        <v>-0.46270275956187013</v>
      </c>
      <c r="T3101" s="5">
        <v>-44.78</v>
      </c>
      <c r="U3101" s="5">
        <v>0</v>
      </c>
      <c r="V3101" s="5">
        <v>0</v>
      </c>
      <c r="W3101" s="5">
        <v>0</v>
      </c>
      <c r="X3101" s="5">
        <v>327.43989999999997</v>
      </c>
      <c r="Y3101" s="5">
        <v>1521.8166471812501</v>
      </c>
      <c r="AB3101" s="18">
        <v>42.366758333333301</v>
      </c>
      <c r="AC3101" s="18">
        <v>42.084899999999998</v>
      </c>
      <c r="AD3101">
        <v>4077</v>
      </c>
    </row>
    <row r="3102" spans="1:30">
      <c r="A3102" s="3" t="s">
        <v>122</v>
      </c>
      <c r="B3102">
        <v>263</v>
      </c>
      <c r="C3102" s="3">
        <v>2004</v>
      </c>
      <c r="D3102" s="5">
        <v>0</v>
      </c>
      <c r="E3102" s="5">
        <v>0.10967098703888301</v>
      </c>
      <c r="F3102" s="5">
        <v>3.1958329653065003</v>
      </c>
      <c r="G3102" s="5">
        <v>322.96840999510357</v>
      </c>
      <c r="H3102" s="5">
        <v>280.81218999999999</v>
      </c>
      <c r="I3102" s="5">
        <v>1545.6343416249999</v>
      </c>
      <c r="J3102" s="5">
        <v>0</v>
      </c>
      <c r="K3102" s="5">
        <v>0</v>
      </c>
      <c r="L3102" s="5">
        <v>114.422671203422</v>
      </c>
      <c r="M3102" s="5">
        <v>398.43069416872851</v>
      </c>
      <c r="N3102" s="5">
        <v>1868.7124226071423</v>
      </c>
      <c r="O3102" s="5">
        <v>-1470.2817284384139</v>
      </c>
      <c r="P3102" s="5">
        <v>-1132.6331171688898</v>
      </c>
      <c r="R3102" s="5">
        <v>3538.0598023276925</v>
      </c>
      <c r="S3102" s="9">
        <v>-0.41556158193570225</v>
      </c>
      <c r="T3102" s="5">
        <v>-62.379999999999995</v>
      </c>
      <c r="U3102" s="5">
        <v>0</v>
      </c>
      <c r="V3102" s="5">
        <v>0</v>
      </c>
      <c r="W3102" s="5">
        <v>0</v>
      </c>
      <c r="X3102" s="5">
        <v>280.81218999999999</v>
      </c>
      <c r="Y3102" s="5">
        <v>1545.6343416249999</v>
      </c>
      <c r="AB3102" s="18">
        <v>38.352033333333303</v>
      </c>
      <c r="AC3102" s="18">
        <v>37.2318</v>
      </c>
      <c r="AD3102">
        <v>4078</v>
      </c>
    </row>
    <row r="3103" spans="1:30">
      <c r="A3103" s="3" t="s">
        <v>122</v>
      </c>
      <c r="B3103">
        <v>263</v>
      </c>
      <c r="C3103" s="3">
        <v>2005</v>
      </c>
      <c r="D3103" s="5">
        <v>0</v>
      </c>
      <c r="E3103" s="5">
        <v>8.5873765564619994E-2</v>
      </c>
      <c r="F3103" s="5">
        <v>3.0845915655411162</v>
      </c>
      <c r="G3103" s="5">
        <v>337.75423941403733</v>
      </c>
      <c r="H3103" s="5">
        <v>371.40999999999997</v>
      </c>
      <c r="I3103" s="5">
        <v>1572.9966424500001</v>
      </c>
      <c r="J3103" s="5">
        <v>0</v>
      </c>
      <c r="K3103" s="5">
        <v>0</v>
      </c>
      <c r="L3103" s="5">
        <v>133.09153470302999</v>
      </c>
      <c r="M3103" s="5">
        <v>507.58612626857109</v>
      </c>
      <c r="N3103" s="5">
        <v>1910.8367556296021</v>
      </c>
      <c r="O3103" s="5">
        <v>-1403.2506293610309</v>
      </c>
      <c r="P3103" s="5">
        <v>-1073.5104821534401</v>
      </c>
      <c r="R3103" s="5">
        <v>4310.3178025830293</v>
      </c>
      <c r="S3103" s="9">
        <v>-0.32555618718418156</v>
      </c>
      <c r="T3103" s="5">
        <v>7.048</v>
      </c>
      <c r="U3103" s="5">
        <v>0</v>
      </c>
      <c r="V3103" s="5">
        <v>0</v>
      </c>
      <c r="W3103" s="5">
        <v>0</v>
      </c>
      <c r="X3103" s="5">
        <v>371.40999999999997</v>
      </c>
      <c r="Y3103" s="5">
        <v>1572.9966424500001</v>
      </c>
      <c r="AB3103" s="18">
        <v>40.448549999999997</v>
      </c>
      <c r="AC3103" s="18">
        <v>43.000300000000003</v>
      </c>
      <c r="AD3103">
        <v>4079</v>
      </c>
    </row>
    <row r="3104" spans="1:30">
      <c r="A3104" s="3" t="s">
        <v>122</v>
      </c>
      <c r="B3104">
        <v>263</v>
      </c>
      <c r="C3104" s="3">
        <v>2006</v>
      </c>
      <c r="D3104" s="5">
        <v>0</v>
      </c>
      <c r="E3104" s="5">
        <v>1.7902207382380799</v>
      </c>
      <c r="F3104" s="5">
        <v>3.1599919821015376</v>
      </c>
      <c r="G3104" s="5">
        <v>576.18230203716746</v>
      </c>
      <c r="H3104" s="5">
        <v>651.48</v>
      </c>
      <c r="I3104" s="5">
        <v>1656.9590672249999</v>
      </c>
      <c r="J3104" s="5">
        <v>0</v>
      </c>
      <c r="K3104" s="5">
        <v>0</v>
      </c>
      <c r="L3104" s="5">
        <v>253.06463288239999</v>
      </c>
      <c r="M3104" s="5">
        <v>907.70462486450162</v>
      </c>
      <c r="N3104" s="5">
        <v>2234.9315900004053</v>
      </c>
      <c r="O3104" s="5">
        <v>-1327.2269651359038</v>
      </c>
      <c r="P3104" s="5">
        <v>-929.06845671051997</v>
      </c>
      <c r="R3104" s="5">
        <v>4756.2040696187569</v>
      </c>
      <c r="S3104" s="9">
        <v>-0.27905172816571144</v>
      </c>
      <c r="T3104" s="5">
        <v>-85.028999999999996</v>
      </c>
      <c r="U3104" s="5">
        <v>0</v>
      </c>
      <c r="V3104" s="5">
        <v>0</v>
      </c>
      <c r="W3104" s="5">
        <v>0</v>
      </c>
      <c r="X3104" s="5">
        <v>651.48</v>
      </c>
      <c r="Y3104" s="5">
        <v>1656.9590672249999</v>
      </c>
      <c r="AB3104" s="18">
        <v>40.408516666666699</v>
      </c>
      <c r="AC3104" s="18">
        <v>37.5914</v>
      </c>
      <c r="AD3104">
        <v>4080</v>
      </c>
    </row>
    <row r="3105" spans="1:30">
      <c r="A3105" s="3" t="s">
        <v>122</v>
      </c>
      <c r="B3105">
        <v>263</v>
      </c>
      <c r="C3105" s="3">
        <v>2007</v>
      </c>
      <c r="D3105" s="5">
        <v>0</v>
      </c>
      <c r="E3105" s="5">
        <v>24.4949282609054</v>
      </c>
      <c r="F3105" s="5">
        <v>3.2311666952796436</v>
      </c>
      <c r="G3105" s="5">
        <v>702.24735673742532</v>
      </c>
      <c r="H3105" s="5">
        <v>650.98</v>
      </c>
      <c r="I3105" s="5">
        <v>1810.8124049999999</v>
      </c>
      <c r="J3105" s="5">
        <v>0</v>
      </c>
      <c r="K3105" s="5">
        <v>0</v>
      </c>
      <c r="L3105" s="5">
        <v>451.99747391356101</v>
      </c>
      <c r="M3105" s="5">
        <v>1106.2086406088406</v>
      </c>
      <c r="N3105" s="5">
        <v>2537.5546899983306</v>
      </c>
      <c r="O3105" s="5">
        <v>-1431.34604938949</v>
      </c>
      <c r="P3105" s="5">
        <v>-949.00333707535003</v>
      </c>
      <c r="R3105" s="5">
        <v>5885.2941176470595</v>
      </c>
      <c r="S3105" s="9">
        <v>-0.24320722478382137</v>
      </c>
      <c r="T3105" s="5">
        <v>-85.772999999999996</v>
      </c>
      <c r="U3105" s="5">
        <v>21.009999999999998</v>
      </c>
      <c r="V3105" s="5">
        <v>0</v>
      </c>
      <c r="W3105" s="5">
        <v>0</v>
      </c>
      <c r="X3105" s="5">
        <v>650.98</v>
      </c>
      <c r="Y3105" s="5">
        <v>1810.8124049999999</v>
      </c>
      <c r="AB3105" s="18">
        <v>36.861416666666699</v>
      </c>
      <c r="AC3105" s="18">
        <v>36.784399999999998</v>
      </c>
      <c r="AD3105">
        <v>4081</v>
      </c>
    </row>
    <row r="3106" spans="1:30">
      <c r="A3106" s="3" t="s">
        <v>122</v>
      </c>
      <c r="B3106">
        <v>263</v>
      </c>
      <c r="C3106" s="3">
        <v>2008</v>
      </c>
      <c r="D3106" s="5">
        <v>0</v>
      </c>
      <c r="E3106" s="5">
        <v>24.4949282609054</v>
      </c>
      <c r="F3106" s="5">
        <v>3.1696712935546092</v>
      </c>
      <c r="G3106" s="5">
        <v>743.33195360191337</v>
      </c>
      <c r="H3106" s="5">
        <v>888.56999999999994</v>
      </c>
      <c r="I3106" s="5">
        <v>2281.4097615999999</v>
      </c>
      <c r="J3106" s="5">
        <v>0</v>
      </c>
      <c r="K3106" s="5">
        <v>0</v>
      </c>
      <c r="L3106" s="5">
        <v>541.398466214873</v>
      </c>
      <c r="M3106" s="5">
        <v>1433.1381375084275</v>
      </c>
      <c r="N3106" s="5">
        <v>3049.2366434628188</v>
      </c>
      <c r="O3106" s="5">
        <v>-1616.0985059543914</v>
      </c>
      <c r="P3106" s="5">
        <v>-1049.3578737136199</v>
      </c>
      <c r="R3106" s="5">
        <v>6549.5014329166033</v>
      </c>
      <c r="S3106" s="9">
        <v>-0.24675137833120764</v>
      </c>
      <c r="T3106" s="5">
        <v>-289.09999999999997</v>
      </c>
      <c r="U3106" s="5">
        <v>18.68</v>
      </c>
      <c r="V3106" s="5">
        <v>0</v>
      </c>
      <c r="W3106" s="5">
        <v>0</v>
      </c>
      <c r="X3106" s="5">
        <v>888.56999999999994</v>
      </c>
      <c r="Y3106" s="5">
        <v>2281.4097615999999</v>
      </c>
      <c r="AB3106" s="18">
        <v>39.1075916666667</v>
      </c>
      <c r="AC3106" s="18">
        <v>39.817599999999999</v>
      </c>
      <c r="AD3106">
        <v>4082</v>
      </c>
    </row>
    <row r="3107" spans="1:30">
      <c r="A3107" s="3" t="s">
        <v>122</v>
      </c>
      <c r="B3107">
        <v>263</v>
      </c>
      <c r="C3107" s="3">
        <v>2009</v>
      </c>
      <c r="D3107" s="5">
        <v>0</v>
      </c>
      <c r="E3107" s="5">
        <v>24.4949282609054</v>
      </c>
      <c r="F3107" s="5">
        <v>3.379937664448013</v>
      </c>
      <c r="G3107" s="5">
        <v>758.66753087226641</v>
      </c>
      <c r="H3107" s="5">
        <v>813.20999999999992</v>
      </c>
      <c r="I3107" s="5">
        <v>1799.0224782072999</v>
      </c>
      <c r="J3107" s="5">
        <v>0</v>
      </c>
      <c r="K3107" s="5">
        <v>0</v>
      </c>
      <c r="L3107" s="5">
        <v>788.59867062396995</v>
      </c>
      <c r="M3107" s="5">
        <v>1605.188608288418</v>
      </c>
      <c r="N3107" s="5">
        <v>2582.1849373404716</v>
      </c>
      <c r="O3107" s="5">
        <v>-976.99632905205362</v>
      </c>
      <c r="P3107" s="5">
        <v>-531.27247820730008</v>
      </c>
      <c r="R3107" s="5">
        <v>6552.010534750284</v>
      </c>
      <c r="S3107" s="9">
        <v>-0.14911397408021562</v>
      </c>
      <c r="T3107" s="5">
        <v>-226.34099999999998</v>
      </c>
      <c r="U3107" s="5">
        <v>911.27</v>
      </c>
      <c r="V3107" s="5">
        <v>0</v>
      </c>
      <c r="W3107" s="5">
        <v>0</v>
      </c>
      <c r="X3107" s="5">
        <v>813.20999999999992</v>
      </c>
      <c r="Y3107" s="5">
        <v>1799.0224782072999</v>
      </c>
      <c r="AB3107" s="18">
        <v>41.197608333333299</v>
      </c>
      <c r="AC3107" s="18">
        <v>42.019300000000001</v>
      </c>
      <c r="AD3107">
        <v>4083</v>
      </c>
    </row>
    <row r="3108" spans="1:30">
      <c r="A3108" s="3" t="s">
        <v>122</v>
      </c>
      <c r="B3108">
        <v>263</v>
      </c>
      <c r="C3108" s="3">
        <v>2010</v>
      </c>
      <c r="D3108" s="5">
        <v>0</v>
      </c>
      <c r="E3108" s="5">
        <v>24.4949282609054</v>
      </c>
      <c r="F3108" s="5">
        <v>3.4115671192695887</v>
      </c>
      <c r="G3108" s="5">
        <v>966.31132556252294</v>
      </c>
      <c r="H3108" s="5">
        <v>1147.4199999999998</v>
      </c>
      <c r="I3108" s="5">
        <v>1172.3351960999998</v>
      </c>
      <c r="J3108" s="5">
        <v>0</v>
      </c>
      <c r="K3108" s="5">
        <v>0</v>
      </c>
      <c r="L3108" s="5">
        <v>1335.0323116754</v>
      </c>
      <c r="M3108" s="5">
        <v>2485.8638787946693</v>
      </c>
      <c r="N3108" s="5">
        <v>2163.1414499234284</v>
      </c>
      <c r="O3108" s="5">
        <v>322.72242887124094</v>
      </c>
      <c r="P3108" s="5">
        <v>1165.4058442973601</v>
      </c>
      <c r="R3108" s="5">
        <v>6551.1827355876703</v>
      </c>
      <c r="S3108" s="9">
        <v>4.9261704625964964E-2</v>
      </c>
      <c r="T3108" s="5">
        <v>-165.822</v>
      </c>
      <c r="U3108" s="5">
        <v>1474.04</v>
      </c>
      <c r="V3108" s="5">
        <v>0</v>
      </c>
      <c r="W3108" s="5">
        <v>0</v>
      </c>
      <c r="X3108" s="5">
        <v>1147.4199999999998</v>
      </c>
      <c r="Y3108" s="5">
        <v>1172.3351960999998</v>
      </c>
      <c r="AB3108" s="18">
        <v>39.797400000000003</v>
      </c>
      <c r="AC3108" s="18">
        <v>39.881700000000002</v>
      </c>
      <c r="AD3108">
        <v>4084</v>
      </c>
    </row>
    <row r="3109" spans="1:30">
      <c r="A3109" s="3" t="s">
        <v>122</v>
      </c>
      <c r="B3109">
        <v>263</v>
      </c>
      <c r="C3109" s="3">
        <v>2011</v>
      </c>
      <c r="D3109" s="5">
        <v>0</v>
      </c>
      <c r="E3109" s="5">
        <v>24.4949282609054</v>
      </c>
      <c r="F3109" s="5">
        <v>3.3916610080525742</v>
      </c>
      <c r="G3109" s="5">
        <v>1176.5786140662196</v>
      </c>
      <c r="H3109" s="5">
        <v>731.31</v>
      </c>
      <c r="I3109" s="5">
        <v>965.81933559999993</v>
      </c>
      <c r="J3109" s="5">
        <v>0</v>
      </c>
      <c r="K3109" s="5">
        <v>0</v>
      </c>
      <c r="L3109" s="5">
        <v>1389.07800097411</v>
      </c>
      <c r="M3109" s="5">
        <v>2123.7796619821625</v>
      </c>
      <c r="N3109" s="5">
        <v>2166.892877927125</v>
      </c>
      <c r="O3109" s="5">
        <v>-43.113215944962576</v>
      </c>
      <c r="P3109" s="5">
        <v>1037.7008669836598</v>
      </c>
      <c r="R3109" s="5">
        <v>7388.3773092776137</v>
      </c>
      <c r="S3109" s="9">
        <v>-5.8352753439953782E-3</v>
      </c>
      <c r="T3109" s="5">
        <v>-338.79300000000001</v>
      </c>
      <c r="U3109" s="5">
        <v>730.87</v>
      </c>
      <c r="V3109" s="5">
        <v>0</v>
      </c>
      <c r="W3109" s="5">
        <v>0</v>
      </c>
      <c r="X3109" s="5">
        <v>731.31</v>
      </c>
      <c r="Y3109" s="5">
        <v>965.81933559999993</v>
      </c>
      <c r="AB3109" s="18">
        <v>40.522821939374403</v>
      </c>
      <c r="AC3109" s="18">
        <v>40.977467748234297</v>
      </c>
      <c r="AD3109">
        <v>4085</v>
      </c>
    </row>
    <row r="3110" spans="1:30">
      <c r="A3110" s="3" t="s">
        <v>123</v>
      </c>
      <c r="B3110">
        <v>268</v>
      </c>
      <c r="C3110" s="3">
        <v>1970</v>
      </c>
      <c r="D3110" s="5">
        <v>0</v>
      </c>
      <c r="E3110" s="5">
        <v>0</v>
      </c>
      <c r="F3110" s="5">
        <v>0</v>
      </c>
      <c r="G3110" s="5">
        <v>193</v>
      </c>
      <c r="H3110" s="5">
        <v>29.197542787117488</v>
      </c>
      <c r="I3110" s="5">
        <v>162.98459211690411</v>
      </c>
      <c r="J3110" s="5">
        <v>0</v>
      </c>
      <c r="K3110" s="5">
        <v>0</v>
      </c>
      <c r="L3110" s="5">
        <v>20.12999999981</v>
      </c>
      <c r="M3110" s="5">
        <v>49.327542786927488</v>
      </c>
      <c r="N3110" s="5">
        <v>355.98459211690408</v>
      </c>
      <c r="O3110" s="5">
        <v>-306.65704932997659</v>
      </c>
      <c r="R3110" s="5">
        <v>979.85299270843825</v>
      </c>
      <c r="S3110" s="9">
        <v>-0.31296230313318479</v>
      </c>
      <c r="T3110" s="5">
        <v>-62.999993562698364</v>
      </c>
      <c r="AB3110" s="18">
        <v>2.0000000010000001</v>
      </c>
      <c r="AC3110" s="18">
        <v>1.9999999989999999</v>
      </c>
      <c r="AD3110">
        <v>4087</v>
      </c>
    </row>
    <row r="3111" spans="1:30">
      <c r="A3111" s="3" t="s">
        <v>123</v>
      </c>
      <c r="B3111">
        <v>268</v>
      </c>
      <c r="C3111" s="3">
        <v>1971</v>
      </c>
      <c r="D3111" s="5">
        <v>0</v>
      </c>
      <c r="E3111" s="5">
        <v>0</v>
      </c>
      <c r="F3111" s="5">
        <v>0</v>
      </c>
      <c r="G3111" s="5">
        <v>200.4</v>
      </c>
      <c r="H3111" s="5">
        <v>37.539697869151055</v>
      </c>
      <c r="I3111" s="5">
        <v>206.13277506513322</v>
      </c>
      <c r="J3111" s="5">
        <v>0</v>
      </c>
      <c r="K3111" s="5">
        <v>0</v>
      </c>
      <c r="L3111" s="5">
        <v>21.774273497149998</v>
      </c>
      <c r="M3111" s="5">
        <v>59.313971366301054</v>
      </c>
      <c r="N3111" s="5">
        <v>406.53277506513325</v>
      </c>
      <c r="O3111" s="5">
        <v>-347.21880369883218</v>
      </c>
      <c r="R3111" s="5">
        <v>1025.1609290404911</v>
      </c>
      <c r="S3111" s="9">
        <v>-0.33869687564450479</v>
      </c>
      <c r="T3111" s="5">
        <v>-22.000011056661606</v>
      </c>
      <c r="AB3111" s="18">
        <v>2</v>
      </c>
      <c r="AC3111" s="18">
        <v>1.9999999989999999</v>
      </c>
      <c r="AD3111">
        <v>4088</v>
      </c>
    </row>
    <row r="3112" spans="1:30">
      <c r="A3112" s="3" t="s">
        <v>123</v>
      </c>
      <c r="B3112">
        <v>268</v>
      </c>
      <c r="C3112" s="3">
        <v>1972</v>
      </c>
      <c r="D3112" s="5">
        <v>0</v>
      </c>
      <c r="E3112" s="5">
        <v>0</v>
      </c>
      <c r="F3112" s="5">
        <v>0</v>
      </c>
      <c r="G3112" s="5">
        <v>203.4</v>
      </c>
      <c r="H3112" s="5">
        <v>45.047637442981262</v>
      </c>
      <c r="I3112" s="5">
        <v>233.17843759349736</v>
      </c>
      <c r="J3112" s="5">
        <v>0</v>
      </c>
      <c r="K3112" s="5">
        <v>0</v>
      </c>
      <c r="L3112" s="5">
        <v>35.087119494550002</v>
      </c>
      <c r="M3112" s="5">
        <v>80.134756937531264</v>
      </c>
      <c r="N3112" s="5">
        <v>436.57843759349737</v>
      </c>
      <c r="O3112" s="5">
        <v>-356.44368065596609</v>
      </c>
      <c r="R3112" s="5">
        <v>1128.2304362908415</v>
      </c>
      <c r="S3112" s="9">
        <v>-0.31593162991401524</v>
      </c>
      <c r="T3112" s="5">
        <v>-14.000003226101398</v>
      </c>
      <c r="AB3112" s="18">
        <v>2.0000092114837398</v>
      </c>
      <c r="AC3112" s="18">
        <v>1.9999999989999999</v>
      </c>
      <c r="AD3112">
        <v>4089</v>
      </c>
    </row>
    <row r="3113" spans="1:30">
      <c r="A3113" s="3" t="s">
        <v>123</v>
      </c>
      <c r="B3113">
        <v>268</v>
      </c>
      <c r="C3113" s="3">
        <v>1973</v>
      </c>
      <c r="D3113" s="5">
        <v>0</v>
      </c>
      <c r="E3113" s="5">
        <v>0</v>
      </c>
      <c r="F3113" s="5">
        <v>0</v>
      </c>
      <c r="G3113" s="5">
        <v>210</v>
      </c>
      <c r="H3113" s="5">
        <v>54.224008033218183</v>
      </c>
      <c r="I3113" s="5">
        <v>269.98853944273577</v>
      </c>
      <c r="J3113" s="5">
        <v>0</v>
      </c>
      <c r="K3113" s="5">
        <v>0</v>
      </c>
      <c r="L3113" s="5">
        <v>41.656040988340003</v>
      </c>
      <c r="M3113" s="5">
        <v>95.880049021558193</v>
      </c>
      <c r="N3113" s="5">
        <v>479.98853944273577</v>
      </c>
      <c r="O3113" s="5">
        <v>-384.10849042117758</v>
      </c>
      <c r="R3113" s="5">
        <v>1242.2392591807434</v>
      </c>
      <c r="S3113" s="9">
        <v>-0.30920652972640478</v>
      </c>
      <c r="T3113" s="5">
        <v>-35.000015050172806</v>
      </c>
      <c r="AB3113" s="18">
        <v>2.0000000008388299</v>
      </c>
      <c r="AC3113" s="18">
        <v>1.9999999989999999</v>
      </c>
      <c r="AD3113">
        <v>4090</v>
      </c>
    </row>
    <row r="3114" spans="1:30">
      <c r="A3114" s="3" t="s">
        <v>123</v>
      </c>
      <c r="B3114">
        <v>268</v>
      </c>
      <c r="C3114" s="3">
        <v>1974</v>
      </c>
      <c r="D3114" s="5">
        <v>0</v>
      </c>
      <c r="E3114" s="5">
        <v>0</v>
      </c>
      <c r="F3114" s="5">
        <v>0</v>
      </c>
      <c r="G3114" s="5">
        <v>208.85</v>
      </c>
      <c r="H3114" s="5">
        <v>59.020747204393423</v>
      </c>
      <c r="I3114" s="5">
        <v>370.55214367280229</v>
      </c>
      <c r="J3114" s="5">
        <v>0</v>
      </c>
      <c r="K3114" s="5">
        <v>0</v>
      </c>
      <c r="L3114" s="5">
        <v>44.302324494730001</v>
      </c>
      <c r="M3114" s="5">
        <v>103.32307169912343</v>
      </c>
      <c r="N3114" s="5">
        <v>579.40214367280225</v>
      </c>
      <c r="O3114" s="5">
        <v>-476.07907197367882</v>
      </c>
      <c r="R3114" s="5">
        <v>1399.9953912897529</v>
      </c>
      <c r="S3114" s="9">
        <v>-0.34005759942901564</v>
      </c>
      <c r="T3114" s="5">
        <v>-103.94999997845781</v>
      </c>
      <c r="U3114" s="5">
        <v>0</v>
      </c>
      <c r="AB3114" s="18">
        <v>2.0000000004144698</v>
      </c>
      <c r="AC3114" s="18">
        <v>1.9999999989999999</v>
      </c>
      <c r="AD3114">
        <v>4091</v>
      </c>
    </row>
    <row r="3115" spans="1:30">
      <c r="A3115" s="3" t="s">
        <v>123</v>
      </c>
      <c r="B3115">
        <v>268</v>
      </c>
      <c r="C3115" s="3">
        <v>1975</v>
      </c>
      <c r="D3115" s="5">
        <v>0</v>
      </c>
      <c r="E3115" s="5">
        <v>0</v>
      </c>
      <c r="F3115" s="5">
        <v>0</v>
      </c>
      <c r="G3115" s="5">
        <v>215.85</v>
      </c>
      <c r="H3115" s="5">
        <v>65.402495842149108</v>
      </c>
      <c r="I3115" s="5">
        <v>475.51090526939061</v>
      </c>
      <c r="J3115" s="5">
        <v>0</v>
      </c>
      <c r="K3115" s="5">
        <v>0</v>
      </c>
      <c r="L3115" s="5">
        <v>96.969226796019996</v>
      </c>
      <c r="M3115" s="5">
        <v>162.3717226381691</v>
      </c>
      <c r="N3115" s="5">
        <v>691.36090526939063</v>
      </c>
      <c r="O3115" s="5">
        <v>-528.98918263122152</v>
      </c>
      <c r="R3115" s="5">
        <v>1468.7731654238301</v>
      </c>
      <c r="S3115" s="9">
        <v>-0.36015716727679736</v>
      </c>
      <c r="T3115" s="5">
        <v>-112.1</v>
      </c>
      <c r="U3115" s="5">
        <v>0</v>
      </c>
      <c r="AB3115" s="18">
        <v>2</v>
      </c>
      <c r="AC3115" s="18">
        <v>1.9999999989999999</v>
      </c>
      <c r="AD3115">
        <v>4092</v>
      </c>
    </row>
    <row r="3116" spans="1:30">
      <c r="A3116" s="3" t="s">
        <v>123</v>
      </c>
      <c r="B3116">
        <v>268</v>
      </c>
      <c r="C3116" s="3">
        <v>1976</v>
      </c>
      <c r="D3116" s="5">
        <v>0</v>
      </c>
      <c r="E3116" s="5">
        <v>0</v>
      </c>
      <c r="F3116" s="5">
        <v>0</v>
      </c>
      <c r="G3116" s="5">
        <v>221.1</v>
      </c>
      <c r="H3116" s="5">
        <v>66.69552987986431</v>
      </c>
      <c r="I3116" s="5">
        <v>466.66366117731792</v>
      </c>
      <c r="J3116" s="5">
        <v>0</v>
      </c>
      <c r="K3116" s="5">
        <v>0</v>
      </c>
      <c r="L3116" s="5">
        <v>130.83046779733999</v>
      </c>
      <c r="M3116" s="5">
        <v>197.52599767720432</v>
      </c>
      <c r="N3116" s="5">
        <v>687.76366117731789</v>
      </c>
      <c r="O3116" s="5">
        <v>-490.23766350011357</v>
      </c>
      <c r="R3116" s="5">
        <v>1702.2626815248582</v>
      </c>
      <c r="S3116" s="9">
        <v>-0.28799178224418748</v>
      </c>
      <c r="T3116" s="5">
        <v>-104.75</v>
      </c>
      <c r="U3116" s="5">
        <v>0</v>
      </c>
      <c r="AB3116" s="18">
        <v>2</v>
      </c>
      <c r="AC3116" s="18">
        <v>1.9999999989999999</v>
      </c>
      <c r="AD3116">
        <v>4093</v>
      </c>
    </row>
    <row r="3117" spans="1:30">
      <c r="A3117" s="3" t="s">
        <v>123</v>
      </c>
      <c r="B3117">
        <v>268</v>
      </c>
      <c r="C3117" s="3">
        <v>1977</v>
      </c>
      <c r="D3117" s="5">
        <v>0</v>
      </c>
      <c r="E3117" s="5">
        <v>0</v>
      </c>
      <c r="F3117" s="5">
        <v>0</v>
      </c>
      <c r="G3117" s="5">
        <v>230</v>
      </c>
      <c r="H3117" s="5">
        <v>76.706115978304581</v>
      </c>
      <c r="I3117" s="5">
        <v>882.60537195451684</v>
      </c>
      <c r="J3117" s="5">
        <v>0</v>
      </c>
      <c r="K3117" s="5">
        <v>0</v>
      </c>
      <c r="L3117" s="5">
        <v>179.7722205</v>
      </c>
      <c r="M3117" s="5">
        <v>256.47833647830458</v>
      </c>
      <c r="N3117" s="5">
        <v>1112.6053719545168</v>
      </c>
      <c r="O3117" s="5">
        <v>-856.12703547621231</v>
      </c>
      <c r="R3117" s="5">
        <v>2037.5139711123347</v>
      </c>
      <c r="S3117" s="9">
        <v>-0.42018216690255583</v>
      </c>
      <c r="T3117" s="5">
        <v>-128.69999999999999</v>
      </c>
      <c r="U3117" s="5">
        <v>0</v>
      </c>
      <c r="AB3117" s="18">
        <v>2</v>
      </c>
      <c r="AC3117" s="18">
        <v>1.9999999989999999</v>
      </c>
      <c r="AD3117">
        <v>4094</v>
      </c>
    </row>
    <row r="3118" spans="1:30">
      <c r="A3118" s="3" t="s">
        <v>123</v>
      </c>
      <c r="B3118">
        <v>268</v>
      </c>
      <c r="C3118" s="3">
        <v>1978</v>
      </c>
      <c r="D3118" s="5">
        <v>0</v>
      </c>
      <c r="E3118" s="5">
        <v>0</v>
      </c>
      <c r="F3118" s="5">
        <v>0</v>
      </c>
      <c r="G3118" s="5">
        <v>243.15</v>
      </c>
      <c r="H3118" s="5">
        <v>86.674991301334686</v>
      </c>
      <c r="I3118" s="5">
        <v>1079.9288558335966</v>
      </c>
      <c r="J3118" s="5">
        <v>0</v>
      </c>
      <c r="K3118" s="5">
        <v>0</v>
      </c>
      <c r="L3118" s="5">
        <v>184.4356679908</v>
      </c>
      <c r="M3118" s="5">
        <v>271.1106592921347</v>
      </c>
      <c r="N3118" s="5">
        <v>1323.0788558335967</v>
      </c>
      <c r="O3118" s="5">
        <v>-1051.968196541462</v>
      </c>
      <c r="R3118" s="5">
        <v>2339.9812669947983</v>
      </c>
      <c r="S3118" s="9">
        <v>-0.44956265735088063</v>
      </c>
      <c r="T3118" s="5">
        <v>-157.19999999999999</v>
      </c>
      <c r="U3118" s="5">
        <v>0</v>
      </c>
      <c r="AB3118" s="18">
        <v>2</v>
      </c>
      <c r="AC3118" s="18">
        <v>1.9999999989999999</v>
      </c>
      <c r="AD3118">
        <v>4095</v>
      </c>
    </row>
    <row r="3119" spans="1:30">
      <c r="A3119" s="3" t="s">
        <v>123</v>
      </c>
      <c r="B3119">
        <v>268</v>
      </c>
      <c r="C3119" s="3">
        <v>1979</v>
      </c>
      <c r="D3119" s="5">
        <v>0</v>
      </c>
      <c r="E3119" s="5">
        <v>0</v>
      </c>
      <c r="F3119" s="5">
        <v>0</v>
      </c>
      <c r="G3119" s="5">
        <v>271.35000000000002</v>
      </c>
      <c r="H3119" s="5">
        <v>97.686636009618994</v>
      </c>
      <c r="I3119" s="5">
        <v>1347.7709475914587</v>
      </c>
      <c r="J3119" s="5">
        <v>0</v>
      </c>
      <c r="K3119" s="5">
        <v>0</v>
      </c>
      <c r="L3119" s="5">
        <v>209.17011418626001</v>
      </c>
      <c r="M3119" s="5">
        <v>306.85675019587899</v>
      </c>
      <c r="N3119" s="5">
        <v>1619.1209475914588</v>
      </c>
      <c r="O3119" s="5">
        <v>-1312.2641973955799</v>
      </c>
      <c r="R3119" s="5">
        <v>2686.0087012063132</v>
      </c>
      <c r="S3119" s="9">
        <v>-0.48855545285695801</v>
      </c>
      <c r="T3119" s="5">
        <v>-192.1</v>
      </c>
      <c r="U3119" s="5">
        <v>0</v>
      </c>
      <c r="AB3119" s="18">
        <v>2</v>
      </c>
      <c r="AC3119" s="18">
        <v>1.9999999989999999</v>
      </c>
      <c r="AD3119">
        <v>4096</v>
      </c>
    </row>
    <row r="3120" spans="1:30">
      <c r="A3120" s="3" t="s">
        <v>123</v>
      </c>
      <c r="B3120">
        <v>268</v>
      </c>
      <c r="C3120" s="3">
        <v>1980</v>
      </c>
      <c r="D3120" s="5">
        <v>0</v>
      </c>
      <c r="E3120" s="5">
        <v>0</v>
      </c>
      <c r="F3120" s="5">
        <v>0</v>
      </c>
      <c r="G3120" s="5">
        <v>277.15000000000003</v>
      </c>
      <c r="H3120" s="5">
        <v>106.52932039657458</v>
      </c>
      <c r="I3120" s="5">
        <v>1658.0570392476577</v>
      </c>
      <c r="J3120" s="5">
        <v>0</v>
      </c>
      <c r="K3120" s="5">
        <v>0</v>
      </c>
      <c r="L3120" s="5">
        <v>149.82550819997999</v>
      </c>
      <c r="M3120" s="5">
        <v>256.35482859655457</v>
      </c>
      <c r="N3120" s="5">
        <v>1935.2070392476578</v>
      </c>
      <c r="O3120" s="5">
        <v>-1678.8522106511032</v>
      </c>
      <c r="R3120" s="5">
        <v>3061.2028990874528</v>
      </c>
      <c r="S3120" s="9">
        <v>-0.54842892352923434</v>
      </c>
      <c r="T3120" s="5">
        <v>-316.8</v>
      </c>
      <c r="U3120" s="5">
        <v>0</v>
      </c>
      <c r="AB3120" s="18">
        <v>2</v>
      </c>
      <c r="AC3120" s="18">
        <v>1.9999999989999999</v>
      </c>
      <c r="AD3120">
        <v>4097</v>
      </c>
    </row>
    <row r="3121" spans="1:30">
      <c r="A3121" s="3" t="s">
        <v>123</v>
      </c>
      <c r="B3121">
        <v>268</v>
      </c>
      <c r="C3121" s="3">
        <v>1981</v>
      </c>
      <c r="D3121" s="5">
        <v>0</v>
      </c>
      <c r="E3121" s="5">
        <v>0</v>
      </c>
      <c r="F3121" s="5">
        <v>0</v>
      </c>
      <c r="G3121" s="5">
        <v>273.55</v>
      </c>
      <c r="H3121" s="5">
        <v>121.62862109505534</v>
      </c>
      <c r="I3121" s="5">
        <v>1904.7087584780338</v>
      </c>
      <c r="J3121" s="5">
        <v>0</v>
      </c>
      <c r="K3121" s="5">
        <v>0</v>
      </c>
      <c r="L3121" s="5">
        <v>101.01790439861</v>
      </c>
      <c r="M3121" s="5">
        <v>222.64652549366534</v>
      </c>
      <c r="N3121" s="5">
        <v>2178.258758478034</v>
      </c>
      <c r="O3121" s="5">
        <v>-1955.6122329843686</v>
      </c>
      <c r="R3121" s="5">
        <v>3363.6249314018232</v>
      </c>
      <c r="S3121" s="9">
        <v>-0.58140020747478172</v>
      </c>
      <c r="T3121" s="5">
        <v>-302.7</v>
      </c>
      <c r="U3121" s="5">
        <v>0</v>
      </c>
      <c r="AB3121" s="18">
        <v>2</v>
      </c>
      <c r="AC3121" s="18">
        <v>1.9999999989999999</v>
      </c>
      <c r="AD3121">
        <v>4098</v>
      </c>
    </row>
    <row r="3122" spans="1:30">
      <c r="A3122" s="3" t="s">
        <v>123</v>
      </c>
      <c r="B3122">
        <v>268</v>
      </c>
      <c r="C3122" s="3">
        <v>1982</v>
      </c>
      <c r="D3122" s="5">
        <v>0</v>
      </c>
      <c r="E3122" s="5">
        <v>0</v>
      </c>
      <c r="F3122" s="5">
        <v>0</v>
      </c>
      <c r="G3122" s="5">
        <v>287.35000000000002</v>
      </c>
      <c r="H3122" s="5">
        <v>122.37941505243838</v>
      </c>
      <c r="I3122" s="5">
        <v>2054.2010382988037</v>
      </c>
      <c r="J3122" s="5">
        <v>0</v>
      </c>
      <c r="K3122" s="5">
        <v>0</v>
      </c>
      <c r="L3122" s="5">
        <v>112.22806929837</v>
      </c>
      <c r="M3122" s="5">
        <v>234.60748435080836</v>
      </c>
      <c r="N3122" s="5">
        <v>2341.5510382988036</v>
      </c>
      <c r="O3122" s="5">
        <v>-2106.9435539479955</v>
      </c>
      <c r="R3122" s="5">
        <v>3463.8357823462284</v>
      </c>
      <c r="S3122" s="9">
        <v>-0.6082688921588707</v>
      </c>
      <c r="T3122" s="5">
        <v>-228.25037100003505</v>
      </c>
      <c r="U3122" s="5">
        <v>0</v>
      </c>
      <c r="AB3122" s="18">
        <v>2</v>
      </c>
      <c r="AC3122" s="18">
        <v>1.9999999989999999</v>
      </c>
      <c r="AD3122">
        <v>4099</v>
      </c>
    </row>
    <row r="3123" spans="1:30">
      <c r="A3123" s="3" t="s">
        <v>123</v>
      </c>
      <c r="B3123">
        <v>268</v>
      </c>
      <c r="C3123" s="3">
        <v>1983</v>
      </c>
      <c r="D3123" s="5">
        <v>0</v>
      </c>
      <c r="E3123" s="5">
        <v>0</v>
      </c>
      <c r="F3123" s="5">
        <v>0</v>
      </c>
      <c r="G3123" s="5">
        <v>308.35000000000002</v>
      </c>
      <c r="H3123" s="5">
        <v>127.63497275411952</v>
      </c>
      <c r="I3123" s="5">
        <v>2358.8996187910388</v>
      </c>
      <c r="J3123" s="5">
        <v>0</v>
      </c>
      <c r="K3123" s="5">
        <v>0</v>
      </c>
      <c r="L3123" s="5">
        <v>113.61672399368</v>
      </c>
      <c r="M3123" s="5">
        <v>241.25169674779951</v>
      </c>
      <c r="N3123" s="5">
        <v>2667.2496187910388</v>
      </c>
      <c r="O3123" s="5">
        <v>-2425.9979220432392</v>
      </c>
      <c r="R3123" s="5">
        <v>3670.8189089992584</v>
      </c>
      <c r="S3123" s="9">
        <v>-0.66088738839601779</v>
      </c>
      <c r="T3123" s="5">
        <v>-219.2</v>
      </c>
      <c r="U3123" s="5">
        <v>0</v>
      </c>
      <c r="AB3123" s="18">
        <v>2</v>
      </c>
      <c r="AC3123" s="18">
        <v>1.9999999989999999</v>
      </c>
      <c r="AD3123">
        <v>4100</v>
      </c>
    </row>
    <row r="3124" spans="1:30">
      <c r="A3124" s="3" t="s">
        <v>123</v>
      </c>
      <c r="B3124">
        <v>268</v>
      </c>
      <c r="C3124" s="3">
        <v>1984</v>
      </c>
      <c r="D3124" s="5">
        <v>0</v>
      </c>
      <c r="E3124" s="5">
        <v>0</v>
      </c>
      <c r="F3124" s="5">
        <v>0</v>
      </c>
      <c r="G3124" s="5">
        <v>328.8</v>
      </c>
      <c r="H3124" s="5">
        <v>129.72051152462791</v>
      </c>
      <c r="I3124" s="5">
        <v>2538.1533024153377</v>
      </c>
      <c r="J3124" s="5">
        <v>0</v>
      </c>
      <c r="K3124" s="5">
        <v>0</v>
      </c>
      <c r="L3124" s="5">
        <v>128.1568336</v>
      </c>
      <c r="M3124" s="5">
        <v>257.87734512462794</v>
      </c>
      <c r="N3124" s="5">
        <v>2866.9533024153379</v>
      </c>
      <c r="O3124" s="5">
        <v>-2609.07595729071</v>
      </c>
      <c r="R3124" s="5">
        <v>3959.5215986248086</v>
      </c>
      <c r="S3124" s="9">
        <v>-0.65893717013612829</v>
      </c>
      <c r="T3124" s="5">
        <v>-316.45</v>
      </c>
      <c r="U3124" s="5">
        <v>0</v>
      </c>
      <c r="AB3124" s="18">
        <v>2</v>
      </c>
      <c r="AC3124" s="18">
        <v>2</v>
      </c>
      <c r="AD3124">
        <v>4101</v>
      </c>
    </row>
    <row r="3125" spans="1:30">
      <c r="A3125" s="3" t="s">
        <v>123</v>
      </c>
      <c r="B3125">
        <v>268</v>
      </c>
      <c r="C3125" s="3">
        <v>1985</v>
      </c>
      <c r="D3125" s="5">
        <v>0</v>
      </c>
      <c r="E3125" s="5">
        <v>0</v>
      </c>
      <c r="F3125" s="5">
        <v>0</v>
      </c>
      <c r="G3125" s="5">
        <v>356.3</v>
      </c>
      <c r="H3125" s="5">
        <v>167.05165551672812</v>
      </c>
      <c r="I3125" s="5">
        <v>3010.951629151732</v>
      </c>
      <c r="J3125" s="5">
        <v>0</v>
      </c>
      <c r="K3125" s="5">
        <v>0</v>
      </c>
      <c r="L3125" s="5">
        <v>105.8</v>
      </c>
      <c r="M3125" s="5">
        <v>272.8516555167281</v>
      </c>
      <c r="N3125" s="5">
        <v>3367.2516291517322</v>
      </c>
      <c r="O3125" s="5">
        <v>-3094.3999736350042</v>
      </c>
      <c r="R3125" s="5">
        <v>4341.8737144305478</v>
      </c>
      <c r="S3125" s="9">
        <v>-0.71268769594807202</v>
      </c>
      <c r="T3125" s="5">
        <v>-220.14922140003395</v>
      </c>
      <c r="U3125" s="5">
        <v>0</v>
      </c>
      <c r="AB3125" s="18">
        <v>2</v>
      </c>
      <c r="AC3125" s="18">
        <v>2</v>
      </c>
      <c r="AD3125">
        <v>4102</v>
      </c>
    </row>
    <row r="3126" spans="1:30">
      <c r="A3126" s="3" t="s">
        <v>123</v>
      </c>
      <c r="B3126">
        <v>268</v>
      </c>
      <c r="C3126" s="3">
        <v>1986</v>
      </c>
      <c r="D3126" s="5">
        <v>0</v>
      </c>
      <c r="E3126" s="5">
        <v>0</v>
      </c>
      <c r="F3126" s="5">
        <v>0</v>
      </c>
      <c r="G3126" s="5">
        <v>386.3</v>
      </c>
      <c r="H3126" s="5">
        <v>201.42133445470643</v>
      </c>
      <c r="I3126" s="5">
        <v>3266.996692621904</v>
      </c>
      <c r="J3126" s="5">
        <v>0</v>
      </c>
      <c r="K3126" s="5">
        <v>0</v>
      </c>
      <c r="L3126" s="5">
        <v>111.3</v>
      </c>
      <c r="M3126" s="5">
        <v>312.72133445470644</v>
      </c>
      <c r="N3126" s="5">
        <v>3653.2966926219042</v>
      </c>
      <c r="O3126" s="5">
        <v>-3340.5753581671979</v>
      </c>
      <c r="R3126" s="5">
        <v>4543.4884026401269</v>
      </c>
      <c r="S3126" s="9">
        <v>-0.73524460989623275</v>
      </c>
      <c r="T3126" s="5">
        <v>-117.14931613691996</v>
      </c>
      <c r="U3126" s="5">
        <v>0</v>
      </c>
      <c r="AB3126" s="18">
        <v>2</v>
      </c>
      <c r="AC3126" s="18">
        <v>2</v>
      </c>
      <c r="AD3126">
        <v>4103</v>
      </c>
    </row>
    <row r="3127" spans="1:30">
      <c r="A3127" s="3" t="s">
        <v>123</v>
      </c>
      <c r="B3127">
        <v>268</v>
      </c>
      <c r="C3127" s="3">
        <v>1987</v>
      </c>
      <c r="D3127" s="5">
        <v>0</v>
      </c>
      <c r="E3127" s="5">
        <v>0</v>
      </c>
      <c r="F3127" s="5">
        <v>0</v>
      </c>
      <c r="G3127" s="5">
        <v>424.95</v>
      </c>
      <c r="H3127" s="5">
        <v>202.75607926783178</v>
      </c>
      <c r="I3127" s="5">
        <v>3605.3468497846538</v>
      </c>
      <c r="J3127" s="5">
        <v>0</v>
      </c>
      <c r="K3127" s="5">
        <v>0</v>
      </c>
      <c r="L3127" s="5">
        <v>106</v>
      </c>
      <c r="M3127" s="5">
        <v>308.75607926783175</v>
      </c>
      <c r="N3127" s="5">
        <v>4030.2968497846537</v>
      </c>
      <c r="O3127" s="5">
        <v>-3721.5407705168218</v>
      </c>
      <c r="R3127" s="5">
        <v>4953.8756969838851</v>
      </c>
      <c r="S3127" s="9">
        <v>-0.75123822198095169</v>
      </c>
      <c r="T3127" s="5">
        <v>-163.97073668000007</v>
      </c>
      <c r="U3127" s="5">
        <v>0</v>
      </c>
      <c r="AB3127" s="18">
        <v>2</v>
      </c>
      <c r="AC3127" s="18">
        <v>2</v>
      </c>
      <c r="AD3127">
        <v>4104</v>
      </c>
    </row>
    <row r="3128" spans="1:30">
      <c r="A3128" s="3" t="s">
        <v>123</v>
      </c>
      <c r="B3128">
        <v>268</v>
      </c>
      <c r="C3128" s="3">
        <v>1988</v>
      </c>
      <c r="D3128" s="5">
        <v>0</v>
      </c>
      <c r="E3128" s="5">
        <v>0</v>
      </c>
      <c r="F3128" s="5">
        <v>0</v>
      </c>
      <c r="G3128" s="5">
        <v>473.25</v>
      </c>
      <c r="H3128" s="5">
        <v>213.14206234496353</v>
      </c>
      <c r="I3128" s="5">
        <v>3612.3048825548731</v>
      </c>
      <c r="J3128" s="5">
        <v>0</v>
      </c>
      <c r="K3128" s="5">
        <v>0</v>
      </c>
      <c r="L3128" s="5">
        <v>50</v>
      </c>
      <c r="M3128" s="5">
        <v>263.14206234496351</v>
      </c>
      <c r="N3128" s="5">
        <v>4085.5548825548731</v>
      </c>
      <c r="O3128" s="5">
        <v>-3822.4128202099096</v>
      </c>
      <c r="R3128" s="5">
        <v>5518.1582267065332</v>
      </c>
      <c r="S3128" s="9">
        <v>-0.69269721221663572</v>
      </c>
      <c r="T3128" s="5">
        <v>-110.77187817194009</v>
      </c>
      <c r="U3128" s="5">
        <v>0</v>
      </c>
      <c r="AB3128" s="18">
        <v>2</v>
      </c>
      <c r="AC3128" s="18">
        <v>2</v>
      </c>
      <c r="AD3128">
        <v>4105</v>
      </c>
    </row>
    <row r="3129" spans="1:30">
      <c r="A3129" s="3" t="s">
        <v>123</v>
      </c>
      <c r="B3129">
        <v>268</v>
      </c>
      <c r="C3129" s="3">
        <v>1989</v>
      </c>
      <c r="D3129" s="5">
        <v>0</v>
      </c>
      <c r="E3129" s="5">
        <v>0</v>
      </c>
      <c r="F3129" s="5">
        <v>0</v>
      </c>
      <c r="G3129" s="5">
        <v>524.25</v>
      </c>
      <c r="H3129" s="5">
        <v>218.27248772041418</v>
      </c>
      <c r="I3129" s="5">
        <v>3681.790327992017</v>
      </c>
      <c r="J3129" s="5">
        <v>0</v>
      </c>
      <c r="K3129" s="5">
        <v>0</v>
      </c>
      <c r="L3129" s="5">
        <v>21.1</v>
      </c>
      <c r="M3129" s="5">
        <v>239.37248772041417</v>
      </c>
      <c r="N3129" s="5">
        <v>4206.0403279920174</v>
      </c>
      <c r="O3129" s="5">
        <v>-3966.6678402716034</v>
      </c>
      <c r="R3129" s="5">
        <v>6164.1603194017234</v>
      </c>
      <c r="S3129" s="9">
        <v>-0.64350497630415249</v>
      </c>
      <c r="T3129" s="5">
        <v>-170.26649113279009</v>
      </c>
      <c r="U3129" s="5">
        <v>0</v>
      </c>
      <c r="AB3129" s="18">
        <v>2</v>
      </c>
      <c r="AC3129" s="18">
        <v>2</v>
      </c>
      <c r="AD3129">
        <v>4106</v>
      </c>
    </row>
    <row r="3130" spans="1:30">
      <c r="A3130" s="3" t="s">
        <v>123</v>
      </c>
      <c r="B3130">
        <v>268</v>
      </c>
      <c r="C3130" s="3">
        <v>1990</v>
      </c>
      <c r="D3130" s="5">
        <v>0</v>
      </c>
      <c r="E3130" s="5">
        <v>0</v>
      </c>
      <c r="F3130" s="5">
        <v>0</v>
      </c>
      <c r="G3130" s="5">
        <v>567.75</v>
      </c>
      <c r="H3130" s="5">
        <v>251.22400029444677</v>
      </c>
      <c r="I3130" s="5">
        <v>4023.7776386482906</v>
      </c>
      <c r="J3130" s="5">
        <v>0</v>
      </c>
      <c r="K3130" s="5">
        <v>0</v>
      </c>
      <c r="L3130" s="5">
        <v>40.414226599999999</v>
      </c>
      <c r="M3130" s="5">
        <v>291.63822689444675</v>
      </c>
      <c r="N3130" s="5">
        <v>4591.527638648291</v>
      </c>
      <c r="O3130" s="5">
        <v>-4299.8894117538439</v>
      </c>
      <c r="R3130" s="5">
        <v>3637.2884545055726</v>
      </c>
      <c r="S3130" s="9">
        <v>-1.1821689331313538</v>
      </c>
      <c r="T3130" s="5">
        <v>-51.4</v>
      </c>
      <c r="U3130" s="5">
        <v>0</v>
      </c>
      <c r="AB3130" s="18">
        <v>4.1119833333333302</v>
      </c>
      <c r="AC3130" s="18">
        <v>5.3570000000000002</v>
      </c>
      <c r="AD3130">
        <v>4107</v>
      </c>
    </row>
    <row r="3131" spans="1:30">
      <c r="A3131" s="3" t="s">
        <v>123</v>
      </c>
      <c r="B3131">
        <v>268</v>
      </c>
      <c r="C3131" s="3">
        <v>1991</v>
      </c>
      <c r="D3131" s="5">
        <v>0</v>
      </c>
      <c r="E3131" s="5">
        <v>0</v>
      </c>
      <c r="F3131" s="5">
        <v>0</v>
      </c>
      <c r="G3131" s="5">
        <v>619.85</v>
      </c>
      <c r="H3131" s="5">
        <v>265.73935013718517</v>
      </c>
      <c r="I3131" s="5">
        <v>3672.4180687000094</v>
      </c>
      <c r="J3131" s="5">
        <v>0</v>
      </c>
      <c r="K3131" s="5">
        <v>0</v>
      </c>
      <c r="L3131" s="5">
        <v>104.9</v>
      </c>
      <c r="M3131" s="5">
        <v>370.63935013718515</v>
      </c>
      <c r="N3131" s="5">
        <v>4292.2680687000093</v>
      </c>
      <c r="O3131" s="5">
        <v>-3921.6287185628244</v>
      </c>
      <c r="R3131" s="5">
        <v>3660.6355179288803</v>
      </c>
      <c r="S3131" s="9">
        <v>-1.0712972376942922</v>
      </c>
      <c r="T3131" s="5">
        <v>-172.4</v>
      </c>
      <c r="U3131" s="5">
        <v>0</v>
      </c>
      <c r="AB3131" s="18">
        <v>5.31666666666667</v>
      </c>
      <c r="AC3131" s="18">
        <v>5.4</v>
      </c>
      <c r="AD3131">
        <v>4108</v>
      </c>
    </row>
    <row r="3132" spans="1:30">
      <c r="A3132" s="3" t="s">
        <v>123</v>
      </c>
      <c r="B3132">
        <v>268</v>
      </c>
      <c r="C3132" s="3">
        <v>1992</v>
      </c>
      <c r="D3132" s="5">
        <v>0</v>
      </c>
      <c r="E3132" s="5">
        <v>0</v>
      </c>
      <c r="F3132" s="5">
        <v>0</v>
      </c>
      <c r="G3132" s="5">
        <v>667.45</v>
      </c>
      <c r="H3132" s="5">
        <v>318.62861335727797</v>
      </c>
      <c r="I3132" s="5">
        <v>4185.6784102426182</v>
      </c>
      <c r="J3132" s="5">
        <v>0</v>
      </c>
      <c r="K3132" s="5">
        <v>0</v>
      </c>
      <c r="L3132" s="5">
        <v>197.45124999999999</v>
      </c>
      <c r="M3132" s="5">
        <v>516.07986335727799</v>
      </c>
      <c r="N3132" s="5">
        <v>4853.128410242618</v>
      </c>
      <c r="O3132" s="5">
        <v>-4337.0485468853403</v>
      </c>
      <c r="R3132" s="5">
        <v>4079.3893742323062</v>
      </c>
      <c r="S3132" s="9">
        <v>-1.0631612109107684</v>
      </c>
      <c r="T3132" s="5">
        <v>-258</v>
      </c>
      <c r="U3132" s="5">
        <v>0</v>
      </c>
      <c r="AB3132" s="18">
        <v>5.4979166666666703</v>
      </c>
      <c r="AC3132" s="18">
        <v>5.83</v>
      </c>
      <c r="AD3132">
        <v>4109</v>
      </c>
    </row>
    <row r="3133" spans="1:30">
      <c r="A3133" s="3" t="s">
        <v>123</v>
      </c>
      <c r="B3133">
        <v>268</v>
      </c>
      <c r="C3133" s="3">
        <v>1993</v>
      </c>
      <c r="D3133" s="5">
        <v>0</v>
      </c>
      <c r="E3133" s="5">
        <v>0</v>
      </c>
      <c r="F3133" s="5">
        <v>0</v>
      </c>
      <c r="G3133" s="5">
        <v>694.15000000000009</v>
      </c>
      <c r="H3133" s="5">
        <v>435.08509830246658</v>
      </c>
      <c r="I3133" s="5">
        <v>4672.7407041579627</v>
      </c>
      <c r="J3133" s="5">
        <v>0</v>
      </c>
      <c r="K3133" s="5">
        <v>0</v>
      </c>
      <c r="L3133" s="5">
        <v>97.151091600000001</v>
      </c>
      <c r="M3133" s="5">
        <v>532.23618990246655</v>
      </c>
      <c r="N3133" s="5">
        <v>5366.8907041579623</v>
      </c>
      <c r="O3133" s="5">
        <v>-4834.654514255496</v>
      </c>
      <c r="R3133" s="5">
        <v>4182.5416189046819</v>
      </c>
      <c r="S3133" s="9">
        <v>-1.1559130678827743</v>
      </c>
      <c r="T3133" s="5">
        <v>-308.7</v>
      </c>
      <c r="U3133" s="5">
        <v>54</v>
      </c>
      <c r="AB3133" s="18">
        <v>6.4715833333333297</v>
      </c>
      <c r="AC3133" s="18">
        <v>7.26</v>
      </c>
      <c r="AD3133">
        <v>4110</v>
      </c>
    </row>
    <row r="3134" spans="1:30">
      <c r="A3134" s="3" t="s">
        <v>123</v>
      </c>
      <c r="B3134">
        <v>268</v>
      </c>
      <c r="C3134" s="3">
        <v>1994</v>
      </c>
      <c r="D3134" s="5">
        <v>0</v>
      </c>
      <c r="E3134" s="5">
        <v>0</v>
      </c>
      <c r="F3134" s="5">
        <v>0</v>
      </c>
      <c r="G3134" s="5">
        <v>728.95</v>
      </c>
      <c r="H3134" s="5">
        <v>427.66058027945672</v>
      </c>
      <c r="I3134" s="5">
        <v>5052.4911563035166</v>
      </c>
      <c r="J3134" s="5">
        <v>0</v>
      </c>
      <c r="K3134" s="5">
        <v>0</v>
      </c>
      <c r="L3134" s="5">
        <v>171.01465050460001</v>
      </c>
      <c r="M3134" s="5">
        <v>598.67523078405679</v>
      </c>
      <c r="N3134" s="5">
        <v>5781.4411563035164</v>
      </c>
      <c r="O3134" s="5">
        <v>-5182.7659255194594</v>
      </c>
      <c r="R3134" s="5">
        <v>4094.7751424594758</v>
      </c>
      <c r="S3134" s="9">
        <v>-1.2657022046896806</v>
      </c>
      <c r="T3134" s="5">
        <v>-343.3</v>
      </c>
      <c r="U3134" s="5">
        <v>31.9</v>
      </c>
      <c r="AB3134" s="18">
        <v>8.4087575000000001</v>
      </c>
      <c r="AC3134" s="18">
        <v>9.4001000000000001</v>
      </c>
      <c r="AD3134">
        <v>4111</v>
      </c>
    </row>
    <row r="3135" spans="1:30">
      <c r="A3135" s="3" t="s">
        <v>123</v>
      </c>
      <c r="B3135">
        <v>268</v>
      </c>
      <c r="C3135" s="3">
        <v>1995</v>
      </c>
      <c r="D3135" s="5">
        <v>0</v>
      </c>
      <c r="E3135" s="5">
        <v>0</v>
      </c>
      <c r="F3135" s="5">
        <v>0</v>
      </c>
      <c r="G3135" s="5">
        <v>778.95</v>
      </c>
      <c r="H3135" s="5">
        <v>438.33853878445967</v>
      </c>
      <c r="I3135" s="5">
        <v>5178.1469026493378</v>
      </c>
      <c r="J3135" s="5">
        <v>0</v>
      </c>
      <c r="K3135" s="5">
        <v>0</v>
      </c>
      <c r="L3135" s="5">
        <v>261.45243657651997</v>
      </c>
      <c r="M3135" s="5">
        <v>699.7909753609797</v>
      </c>
      <c r="N3135" s="5">
        <v>5957.0969026493376</v>
      </c>
      <c r="O3135" s="5">
        <v>-5257.3059272883584</v>
      </c>
      <c r="R3135" s="5">
        <v>4724.4642514892612</v>
      </c>
      <c r="S3135" s="9">
        <v>-1.1127835131001644</v>
      </c>
      <c r="T3135" s="5">
        <v>-200.9</v>
      </c>
      <c r="U3135" s="5">
        <v>17.399999999999999</v>
      </c>
      <c r="AB3135" s="18">
        <v>9.4709866666666702</v>
      </c>
      <c r="AC3135" s="18">
        <v>10.3432</v>
      </c>
      <c r="AD3135">
        <v>4112</v>
      </c>
    </row>
    <row r="3136" spans="1:30">
      <c r="A3136" s="3" t="s">
        <v>123</v>
      </c>
      <c r="B3136">
        <v>268</v>
      </c>
      <c r="C3136" s="3">
        <v>1996</v>
      </c>
      <c r="D3136" s="5">
        <v>0</v>
      </c>
      <c r="E3136" s="5">
        <v>0</v>
      </c>
      <c r="F3136" s="5">
        <v>0</v>
      </c>
      <c r="G3136" s="5">
        <v>850.67396681563059</v>
      </c>
      <c r="H3136" s="5">
        <v>512.9174052178397</v>
      </c>
      <c r="I3136" s="5">
        <v>5066.871090695302</v>
      </c>
      <c r="J3136" s="5">
        <v>0</v>
      </c>
      <c r="K3136" s="5">
        <v>0</v>
      </c>
      <c r="L3136" s="5">
        <v>249.19101136431999</v>
      </c>
      <c r="M3136" s="5">
        <v>762.10841658215963</v>
      </c>
      <c r="N3136" s="5">
        <v>5917.5450575109326</v>
      </c>
      <c r="O3136" s="5">
        <v>-5155.4366409287732</v>
      </c>
      <c r="R3136" s="5">
        <v>4867.93106276252</v>
      </c>
      <c r="S3136" s="9">
        <v>-1.0590611441409969</v>
      </c>
      <c r="T3136" s="5">
        <v>-335.4</v>
      </c>
      <c r="U3136" s="5">
        <v>31</v>
      </c>
      <c r="AB3136" s="18">
        <v>11.7053025</v>
      </c>
      <c r="AC3136" s="18">
        <v>12.869400000000001</v>
      </c>
      <c r="AD3136">
        <v>4113</v>
      </c>
    </row>
    <row r="3137" spans="1:30">
      <c r="A3137" s="3" t="s">
        <v>123</v>
      </c>
      <c r="B3137">
        <v>268</v>
      </c>
      <c r="C3137" s="3">
        <v>1997</v>
      </c>
      <c r="D3137" s="5">
        <v>0</v>
      </c>
      <c r="E3137" s="5">
        <v>0.35509209100758399</v>
      </c>
      <c r="F3137" s="5">
        <v>-0.36484560230000002</v>
      </c>
      <c r="G3137" s="5">
        <v>1047.2163301566525</v>
      </c>
      <c r="H3137" s="5">
        <v>557.46451335589893</v>
      </c>
      <c r="I3137" s="5">
        <v>5205.7892692001178</v>
      </c>
      <c r="J3137" s="5">
        <v>0</v>
      </c>
      <c r="K3137" s="5">
        <v>0</v>
      </c>
      <c r="L3137" s="5">
        <v>580.3748428975</v>
      </c>
      <c r="M3137" s="5">
        <v>1137.4745106510991</v>
      </c>
      <c r="N3137" s="5">
        <v>6253.3606914477778</v>
      </c>
      <c r="O3137" s="5">
        <v>-5115.8861807966787</v>
      </c>
      <c r="R3137" s="5">
        <v>5625.8749395628993</v>
      </c>
      <c r="S3137" s="9">
        <v>-0.90934943200037721</v>
      </c>
      <c r="T3137" s="5">
        <v>-272.2</v>
      </c>
      <c r="U3137" s="5">
        <v>18.7</v>
      </c>
      <c r="AB3137" s="18">
        <v>13.003474166666701</v>
      </c>
      <c r="AC3137" s="18">
        <v>13.094200000000001</v>
      </c>
      <c r="AD3137">
        <v>4114</v>
      </c>
    </row>
    <row r="3138" spans="1:30">
      <c r="A3138" s="3" t="s">
        <v>123</v>
      </c>
      <c r="B3138">
        <v>268</v>
      </c>
      <c r="C3138" s="3">
        <v>1998</v>
      </c>
      <c r="D3138" s="5">
        <v>0</v>
      </c>
      <c r="E3138" s="5">
        <v>0.26631906825568796</v>
      </c>
      <c r="F3138" s="5">
        <v>3.9182872437845009</v>
      </c>
      <c r="G3138" s="5">
        <v>1229.0519680584468</v>
      </c>
      <c r="H3138" s="5">
        <v>608.93561021204607</v>
      </c>
      <c r="I3138" s="5">
        <v>5370.5470512197926</v>
      </c>
      <c r="J3138" s="5">
        <v>0</v>
      </c>
      <c r="K3138" s="5">
        <v>0</v>
      </c>
      <c r="L3138" s="5">
        <v>818.07280641524005</v>
      </c>
      <c r="M3138" s="5">
        <v>1430.9267038710705</v>
      </c>
      <c r="N3138" s="5">
        <v>6599.8653383464953</v>
      </c>
      <c r="O3138" s="5">
        <v>-5168.9386344754248</v>
      </c>
      <c r="R3138" s="5">
        <v>6278.0333426722073</v>
      </c>
      <c r="S3138" s="9">
        <v>-0.82333723832618211</v>
      </c>
      <c r="T3138" s="5">
        <v>-147.69999999999999</v>
      </c>
      <c r="U3138" s="5">
        <v>29.4</v>
      </c>
      <c r="AB3138" s="18">
        <v>13.385014999999999</v>
      </c>
      <c r="AC3138" s="18">
        <v>13.807600000000001</v>
      </c>
      <c r="AD3138">
        <v>4115</v>
      </c>
    </row>
    <row r="3139" spans="1:30">
      <c r="A3139" s="3" t="s">
        <v>123</v>
      </c>
      <c r="B3139">
        <v>268</v>
      </c>
      <c r="C3139" s="3">
        <v>1999</v>
      </c>
      <c r="D3139" s="5">
        <v>0</v>
      </c>
      <c r="E3139" s="5">
        <v>0.17754604550379197</v>
      </c>
      <c r="F3139" s="5">
        <v>13.047437284991352</v>
      </c>
      <c r="G3139" s="5">
        <v>1498.8030647314577</v>
      </c>
      <c r="H3139" s="5">
        <v>779.6161031904528</v>
      </c>
      <c r="I3139" s="5">
        <v>5738.1947433347232</v>
      </c>
      <c r="J3139" s="5">
        <v>0</v>
      </c>
      <c r="K3139" s="5">
        <v>0</v>
      </c>
      <c r="L3139" s="5">
        <v>1257.5783288769001</v>
      </c>
      <c r="M3139" s="5">
        <v>2050.2418693523441</v>
      </c>
      <c r="N3139" s="5">
        <v>7237.175354111685</v>
      </c>
      <c r="O3139" s="5">
        <v>-5186.9334847593409</v>
      </c>
      <c r="R3139" s="5">
        <v>6471.0746561785436</v>
      </c>
      <c r="S3139" s="9">
        <v>-0.80155673676348138</v>
      </c>
      <c r="T3139" s="5">
        <v>-240.9</v>
      </c>
      <c r="U3139" s="5">
        <v>110.9</v>
      </c>
      <c r="AB3139" s="18">
        <v>14.2131683333333</v>
      </c>
      <c r="AC3139" s="18">
        <v>14.5039</v>
      </c>
      <c r="AD3139">
        <v>4116</v>
      </c>
    </row>
    <row r="3140" spans="1:30">
      <c r="A3140" s="3" t="s">
        <v>123</v>
      </c>
      <c r="B3140">
        <v>268</v>
      </c>
      <c r="C3140" s="3">
        <v>2000</v>
      </c>
      <c r="D3140" s="5">
        <v>0</v>
      </c>
      <c r="E3140" s="5">
        <v>0.38696627843986997</v>
      </c>
      <c r="F3140" s="5">
        <v>19.246126006280463</v>
      </c>
      <c r="G3140" s="5">
        <v>1908.3881266130504</v>
      </c>
      <c r="H3140" s="5">
        <v>946.97225762884534</v>
      </c>
      <c r="I3140" s="5">
        <v>5774.872010012894</v>
      </c>
      <c r="J3140" s="5">
        <v>0</v>
      </c>
      <c r="K3140" s="5">
        <v>0</v>
      </c>
      <c r="L3140" s="5">
        <v>1313.03931432788</v>
      </c>
      <c r="M3140" s="5">
        <v>2279.2576979630057</v>
      </c>
      <c r="N3140" s="5">
        <v>7683.6471029043842</v>
      </c>
      <c r="O3140" s="5">
        <v>-5404.3894049413784</v>
      </c>
      <c r="R3140" s="5">
        <v>7187.3245216892983</v>
      </c>
      <c r="S3140" s="9">
        <v>-0.75193340562715238</v>
      </c>
      <c r="T3140" s="5">
        <v>-508.26327428419967</v>
      </c>
      <c r="U3140" s="5">
        <v>261.87585999999999</v>
      </c>
      <c r="AB3140" s="18">
        <v>14.8392033333333</v>
      </c>
      <c r="AC3140" s="18">
        <v>15.140700000000001</v>
      </c>
      <c r="AD3140">
        <v>4117</v>
      </c>
    </row>
    <row r="3141" spans="1:30">
      <c r="A3141" s="3" t="s">
        <v>123</v>
      </c>
      <c r="B3141">
        <v>268</v>
      </c>
      <c r="C3141" s="3">
        <v>2001</v>
      </c>
      <c r="D3141" s="5">
        <v>0.23864078893323354</v>
      </c>
      <c r="E3141" s="5">
        <v>0</v>
      </c>
      <c r="F3141" s="5">
        <v>21.868134786504882</v>
      </c>
      <c r="G3141" s="5">
        <v>2247.3291990740295</v>
      </c>
      <c r="H3141" s="5">
        <v>980.93667458951688</v>
      </c>
      <c r="I3141" s="5">
        <v>5290.9935432136199</v>
      </c>
      <c r="J3141" s="5">
        <v>0</v>
      </c>
      <c r="K3141" s="5">
        <v>0</v>
      </c>
      <c r="L3141" s="5">
        <v>1415.5606898667399</v>
      </c>
      <c r="M3141" s="5">
        <v>2418.6041400316949</v>
      </c>
      <c r="N3141" s="5">
        <v>7538.3227422876498</v>
      </c>
      <c r="O3141" s="5">
        <v>-5119.7186022559545</v>
      </c>
      <c r="R3141" s="5">
        <v>7609.6983992549285</v>
      </c>
      <c r="S3141" s="9">
        <v>-0.67278863545462331</v>
      </c>
      <c r="T3141" s="5">
        <v>-478.66690759241197</v>
      </c>
      <c r="U3141" s="5">
        <v>268.98187000000001</v>
      </c>
      <c r="AB3141" s="18">
        <v>15.4736666666667</v>
      </c>
      <c r="AC3141" s="18">
        <v>15.919700000000001</v>
      </c>
      <c r="AD3141">
        <v>4118</v>
      </c>
    </row>
    <row r="3142" spans="1:30">
      <c r="A3142" s="3" t="s">
        <v>123</v>
      </c>
      <c r="B3142">
        <v>268</v>
      </c>
      <c r="C3142" s="3">
        <v>2002</v>
      </c>
      <c r="D3142" s="5">
        <v>2.5947891658706705</v>
      </c>
      <c r="E3142" s="5">
        <v>1.1040000000000001</v>
      </c>
      <c r="F3142" s="5">
        <v>28.693754241786454</v>
      </c>
      <c r="G3142" s="5">
        <v>2507.0081841339406</v>
      </c>
      <c r="H3142" s="5">
        <v>1061.0908318392694</v>
      </c>
      <c r="I3142" s="5">
        <v>5642.8275244871429</v>
      </c>
      <c r="J3142" s="5">
        <v>0</v>
      </c>
      <c r="K3142" s="5">
        <v>0</v>
      </c>
      <c r="L3142" s="5">
        <v>1524.0997003032001</v>
      </c>
      <c r="M3142" s="5">
        <v>2616.4790755501263</v>
      </c>
      <c r="N3142" s="5">
        <v>8150.9397086210829</v>
      </c>
      <c r="O3142" s="5">
        <v>-5534.4606330709566</v>
      </c>
      <c r="R3142" s="5">
        <v>7817.5528597519069</v>
      </c>
      <c r="S3142" s="9">
        <v>-0.7079530810165312</v>
      </c>
      <c r="T3142" s="5">
        <v>-281.57125402868843</v>
      </c>
      <c r="U3142" s="5">
        <v>141.83103</v>
      </c>
      <c r="AB3142" s="18">
        <v>16.4333833333333</v>
      </c>
      <c r="AC3142" s="18">
        <v>16.923300000000001</v>
      </c>
      <c r="AD3142">
        <v>4119</v>
      </c>
    </row>
    <row r="3143" spans="1:30">
      <c r="A3143" s="3" t="s">
        <v>123</v>
      </c>
      <c r="B3143">
        <v>268</v>
      </c>
      <c r="C3143" s="3">
        <v>2003</v>
      </c>
      <c r="D3143" s="5">
        <v>10.15101871292363</v>
      </c>
      <c r="E3143" s="5">
        <v>47.042066129870598</v>
      </c>
      <c r="F3143" s="5">
        <v>41.935243761454466</v>
      </c>
      <c r="G3143" s="5">
        <v>2907.9855432198169</v>
      </c>
      <c r="H3143" s="5">
        <v>1114.5695996132695</v>
      </c>
      <c r="I3143" s="5">
        <v>5818.9395508909483</v>
      </c>
      <c r="J3143" s="5">
        <v>0</v>
      </c>
      <c r="K3143" s="5">
        <v>0</v>
      </c>
      <c r="L3143" s="5">
        <v>1430.0308039501599</v>
      </c>
      <c r="M3143" s="5">
        <v>2596.6866660378073</v>
      </c>
      <c r="N3143" s="5">
        <v>8773.9671602406361</v>
      </c>
      <c r="O3143" s="5">
        <v>-6177.2804942028288</v>
      </c>
      <c r="R3143" s="5">
        <v>8186.1215856909803</v>
      </c>
      <c r="S3143" s="9">
        <v>-0.75460404900416733</v>
      </c>
      <c r="T3143" s="5">
        <v>-552.82045119531438</v>
      </c>
      <c r="U3143" s="5">
        <v>55.744399999999999</v>
      </c>
      <c r="AB3143" s="18">
        <v>17.3452916666667</v>
      </c>
      <c r="AC3143" s="18">
        <v>17.748200000000001</v>
      </c>
      <c r="AD3143">
        <v>4120</v>
      </c>
    </row>
    <row r="3144" spans="1:30">
      <c r="A3144" s="3" t="s">
        <v>123</v>
      </c>
      <c r="B3144">
        <v>268</v>
      </c>
      <c r="C3144" s="3">
        <v>2004</v>
      </c>
      <c r="D3144" s="5">
        <v>12.830415832069184</v>
      </c>
      <c r="E3144" s="5">
        <v>91.554134293117002</v>
      </c>
      <c r="F3144" s="5">
        <v>36.554174409253349</v>
      </c>
      <c r="G3144" s="5">
        <v>3474.8658837198063</v>
      </c>
      <c r="H3144" s="5">
        <v>1172.8538757190749</v>
      </c>
      <c r="I3144" s="5">
        <v>6433.9453079871701</v>
      </c>
      <c r="J3144" s="5">
        <v>0</v>
      </c>
      <c r="K3144" s="5">
        <v>0</v>
      </c>
      <c r="L3144" s="5">
        <v>1970.38285699158</v>
      </c>
      <c r="M3144" s="5">
        <v>3192.6213229519772</v>
      </c>
      <c r="N3144" s="5">
        <v>10000.365326000094</v>
      </c>
      <c r="O3144" s="5">
        <v>-6807.7440030481166</v>
      </c>
      <c r="P3144" s="5">
        <v>-5554.9562451033908</v>
      </c>
      <c r="R3144" s="5">
        <v>8821.3680272930906</v>
      </c>
      <c r="S3144" s="9">
        <v>-0.77173336176261187</v>
      </c>
      <c r="T3144" s="5">
        <v>-683.39096951343993</v>
      </c>
      <c r="U3144" s="5">
        <v>142.13635495</v>
      </c>
      <c r="V3144" s="5">
        <v>116.866212638465</v>
      </c>
      <c r="W3144" s="5">
        <v>0</v>
      </c>
      <c r="X3144" s="5">
        <v>1055.98766308061</v>
      </c>
      <c r="Y3144" s="5">
        <v>6433.9453079871701</v>
      </c>
      <c r="AB3144" s="18">
        <v>18.206220714285699</v>
      </c>
      <c r="AC3144" s="18">
        <v>18.6328</v>
      </c>
      <c r="AD3144">
        <v>4121</v>
      </c>
    </row>
    <row r="3145" spans="1:30">
      <c r="A3145" s="3" t="s">
        <v>123</v>
      </c>
      <c r="B3145">
        <v>268</v>
      </c>
      <c r="C3145" s="3">
        <v>2005</v>
      </c>
      <c r="D3145" s="5">
        <v>26.470876324932124</v>
      </c>
      <c r="E3145" s="5">
        <v>103.695482174628</v>
      </c>
      <c r="F3145" s="5">
        <v>34.97083536597691</v>
      </c>
      <c r="G3145" s="5">
        <v>4167.8465360017899</v>
      </c>
      <c r="H3145" s="5">
        <v>1268.981525408798</v>
      </c>
      <c r="I3145" s="5">
        <v>5529.6753798442196</v>
      </c>
      <c r="J3145" s="5">
        <v>0</v>
      </c>
      <c r="K3145" s="5">
        <v>0</v>
      </c>
      <c r="L3145" s="5">
        <v>2327.2087712470202</v>
      </c>
      <c r="M3145" s="5">
        <v>3657.6320083467272</v>
      </c>
      <c r="N3145" s="5">
        <v>9801.2173980206371</v>
      </c>
      <c r="O3145" s="5">
        <v>-6143.58538967391</v>
      </c>
      <c r="P3145" s="5">
        <v>-4784.6987049523859</v>
      </c>
      <c r="R3145" s="5">
        <v>9714.2833226570347</v>
      </c>
      <c r="S3145" s="9">
        <v>-0.6324280634624857</v>
      </c>
      <c r="T3145" s="5">
        <v>-304.32326745796104</v>
      </c>
      <c r="U3145" s="5">
        <v>860.1294054407449</v>
      </c>
      <c r="V3145" s="5">
        <v>178.43173470975802</v>
      </c>
      <c r="W3145" s="5">
        <v>0</v>
      </c>
      <c r="X3145" s="5">
        <v>1090.5497906990399</v>
      </c>
      <c r="Y3145" s="5">
        <v>5529.6753798442196</v>
      </c>
      <c r="AB3145" s="18">
        <v>18.8323416666667</v>
      </c>
      <c r="AC3145" s="18">
        <v>18.895199999999999</v>
      </c>
      <c r="AD3145">
        <v>4122</v>
      </c>
    </row>
    <row r="3146" spans="1:30">
      <c r="A3146" s="3" t="s">
        <v>123</v>
      </c>
      <c r="B3146">
        <v>268</v>
      </c>
      <c r="C3146" s="3">
        <v>2006</v>
      </c>
      <c r="D3146" s="5">
        <v>29.500565610710154</v>
      </c>
      <c r="E3146" s="5">
        <v>108.085605</v>
      </c>
      <c r="F3146" s="5">
        <v>36.201133624698997</v>
      </c>
      <c r="G3146" s="5">
        <v>4946.8486469320233</v>
      </c>
      <c r="H3146" s="5">
        <v>1996.611295466565</v>
      </c>
      <c r="I3146" s="5">
        <v>4291.7765159008595</v>
      </c>
      <c r="J3146" s="5">
        <v>0</v>
      </c>
      <c r="K3146" s="5">
        <v>0</v>
      </c>
      <c r="L3146" s="5">
        <v>2628.4809094676002</v>
      </c>
      <c r="M3146" s="5">
        <v>4690.7939041695745</v>
      </c>
      <c r="N3146" s="5">
        <v>9346.710767832883</v>
      </c>
      <c r="O3146" s="5">
        <v>-4655.9168636633085</v>
      </c>
      <c r="P3146" s="5">
        <v>-3183.9996142819691</v>
      </c>
      <c r="R3146" s="5">
        <v>10879.448841079922</v>
      </c>
      <c r="S3146" s="9">
        <v>-0.42795521461371661</v>
      </c>
      <c r="T3146" s="5">
        <v>-403.31965116382003</v>
      </c>
      <c r="U3146" s="5">
        <v>1639.4645899999998</v>
      </c>
      <c r="V3146" s="5">
        <v>204.33750921882501</v>
      </c>
      <c r="W3146" s="5">
        <v>0</v>
      </c>
      <c r="X3146" s="5">
        <v>1792.27378624774</v>
      </c>
      <c r="Y3146" s="5">
        <v>4291.7765159008595</v>
      </c>
      <c r="AB3146" s="18">
        <v>18.895208333333301</v>
      </c>
      <c r="AC3146" s="18">
        <v>18.895199999999999</v>
      </c>
      <c r="AD3146">
        <v>4123</v>
      </c>
    </row>
    <row r="3147" spans="1:30">
      <c r="A3147" s="3" t="s">
        <v>123</v>
      </c>
      <c r="B3147">
        <v>268</v>
      </c>
      <c r="C3147" s="3">
        <v>2007</v>
      </c>
      <c r="D3147" s="5">
        <v>31.69390122705688</v>
      </c>
      <c r="E3147" s="5">
        <v>27.360499999999998</v>
      </c>
      <c r="F3147" s="5">
        <v>38.537036495607822</v>
      </c>
      <c r="G3147" s="5">
        <v>6136.212198472912</v>
      </c>
      <c r="H3147" s="5">
        <v>2278.4748755813889</v>
      </c>
      <c r="I3147" s="5">
        <v>3434.1372548868198</v>
      </c>
      <c r="J3147" s="5">
        <v>0</v>
      </c>
      <c r="K3147" s="5">
        <v>0</v>
      </c>
      <c r="L3147" s="5">
        <v>2528.0263084551798</v>
      </c>
      <c r="M3147" s="5">
        <v>4876.7321217592335</v>
      </c>
      <c r="N3147" s="5">
        <v>9597.709953359732</v>
      </c>
      <c r="O3147" s="5">
        <v>-4720.9778316004986</v>
      </c>
      <c r="P3147" s="5">
        <v>-3068.4165065521584</v>
      </c>
      <c r="R3147" s="5">
        <v>12318.129800221968</v>
      </c>
      <c r="S3147" s="9">
        <v>-0.38325443132734549</v>
      </c>
      <c r="T3147" s="5">
        <v>-1115.4583545178598</v>
      </c>
      <c r="U3147" s="5">
        <v>1279.6795107599999</v>
      </c>
      <c r="V3147" s="5">
        <v>232.72844808030899</v>
      </c>
      <c r="W3147" s="5">
        <v>0</v>
      </c>
      <c r="X3147" s="5">
        <v>2045.74642750108</v>
      </c>
      <c r="Y3147" s="5">
        <v>3434.1372548868198</v>
      </c>
      <c r="AB3147" s="18">
        <v>18.895099999999999</v>
      </c>
      <c r="AC3147" s="18">
        <v>18.895099999999999</v>
      </c>
      <c r="AD3147">
        <v>4124</v>
      </c>
    </row>
    <row r="3148" spans="1:30">
      <c r="A3148" s="3" t="s">
        <v>123</v>
      </c>
      <c r="B3148">
        <v>268</v>
      </c>
      <c r="C3148" s="3">
        <v>2008</v>
      </c>
      <c r="D3148" s="5">
        <v>20.788301844402469</v>
      </c>
      <c r="E3148" s="5">
        <v>35.011983000000001</v>
      </c>
      <c r="F3148" s="5">
        <v>36.941562344386526</v>
      </c>
      <c r="G3148" s="5">
        <v>7799.1310296324418</v>
      </c>
      <c r="H3148" s="5">
        <v>2335.9645681715342</v>
      </c>
      <c r="I3148" s="5">
        <v>4002.8851388503699</v>
      </c>
      <c r="J3148" s="5">
        <v>0</v>
      </c>
      <c r="K3148" s="5">
        <v>0</v>
      </c>
      <c r="L3148" s="5">
        <v>2473.3724685727302</v>
      </c>
      <c r="M3148" s="5">
        <v>4867.0669009330541</v>
      </c>
      <c r="N3148" s="5">
        <v>11837.028151482813</v>
      </c>
      <c r="O3148" s="5">
        <v>-6969.9612505497589</v>
      </c>
      <c r="P3148" s="5">
        <v>-4633.3382616915333</v>
      </c>
      <c r="R3148" s="5">
        <v>13837.778293331347</v>
      </c>
      <c r="S3148" s="9">
        <v>-0.5036907733887237</v>
      </c>
      <c r="T3148" s="5">
        <v>-2128.8949480032998</v>
      </c>
      <c r="U3148" s="5">
        <v>160.829799131078</v>
      </c>
      <c r="V3148" s="5">
        <v>251.52939405388398</v>
      </c>
      <c r="W3148" s="5">
        <v>78.322699999999998</v>
      </c>
      <c r="X3148" s="5">
        <v>2084.4351741176501</v>
      </c>
      <c r="Y3148" s="5">
        <v>3924.5624388503697</v>
      </c>
      <c r="AB3148" s="18">
        <v>18.9037583333333</v>
      </c>
      <c r="AC3148" s="18">
        <v>18.895099999999999</v>
      </c>
      <c r="AD3148">
        <v>4125</v>
      </c>
    </row>
    <row r="3149" spans="1:30">
      <c r="A3149" s="3" t="s">
        <v>123</v>
      </c>
      <c r="B3149">
        <v>268</v>
      </c>
      <c r="C3149" s="3">
        <v>2009</v>
      </c>
      <c r="D3149" s="5">
        <v>26.827194744708649</v>
      </c>
      <c r="E3149" s="5">
        <v>35.011983000000001</v>
      </c>
      <c r="F3149" s="5">
        <v>40.885231367889901</v>
      </c>
      <c r="G3149" s="5">
        <v>8295.9566181045429</v>
      </c>
      <c r="H3149" s="5">
        <v>2184.077085396023</v>
      </c>
      <c r="I3149" s="5">
        <v>4074.1238569282095</v>
      </c>
      <c r="J3149" s="5">
        <v>0</v>
      </c>
      <c r="K3149" s="5">
        <v>0</v>
      </c>
      <c r="L3149" s="5">
        <v>2086.4828137177301</v>
      </c>
      <c r="M3149" s="5">
        <v>4338.2723252263513</v>
      </c>
      <c r="N3149" s="5">
        <v>12405.092458032752</v>
      </c>
      <c r="O3149" s="5">
        <v>-8066.8201328064006</v>
      </c>
      <c r="P3149" s="5">
        <v>-5666.6581925145929</v>
      </c>
      <c r="R3149" s="5">
        <v>14536.641667919494</v>
      </c>
      <c r="S3149" s="9">
        <v>-0.5549301081424356</v>
      </c>
      <c r="T3149" s="5">
        <v>-557.40852417522001</v>
      </c>
      <c r="U3149" s="5">
        <v>149.73241141103802</v>
      </c>
      <c r="V3149" s="5">
        <v>243.15760692690299</v>
      </c>
      <c r="W3149" s="5">
        <v>112.10599999999999</v>
      </c>
      <c r="X3149" s="5">
        <v>1940.9194784691199</v>
      </c>
      <c r="Y3149" s="5">
        <v>3962.0178569282098</v>
      </c>
      <c r="AB3149" s="18">
        <v>18.895099999999999</v>
      </c>
      <c r="AC3149" s="18">
        <v>18.895099999999999</v>
      </c>
      <c r="AD3149">
        <v>4126</v>
      </c>
    </row>
    <row r="3150" spans="1:30">
      <c r="A3150" s="3" t="s">
        <v>123</v>
      </c>
      <c r="B3150">
        <v>268</v>
      </c>
      <c r="C3150" s="3">
        <v>2010</v>
      </c>
      <c r="D3150" s="5">
        <v>26.975245242519179</v>
      </c>
      <c r="E3150" s="5">
        <v>35.011983000000001</v>
      </c>
      <c r="F3150" s="5">
        <v>40.078024262857845</v>
      </c>
      <c r="G3150" s="5">
        <v>9501.7609948209138</v>
      </c>
      <c r="H3150" s="5">
        <v>2132.0364290956036</v>
      </c>
      <c r="I3150" s="5">
        <v>4532.5061178534006</v>
      </c>
      <c r="J3150" s="5">
        <v>0</v>
      </c>
      <c r="K3150" s="5">
        <v>0</v>
      </c>
      <c r="L3150" s="5">
        <v>2670.78505218502</v>
      </c>
      <c r="M3150" s="5">
        <v>4869.8747507860007</v>
      </c>
      <c r="N3150" s="5">
        <v>14069.279095674316</v>
      </c>
      <c r="O3150" s="5">
        <v>-9199.4043448883149</v>
      </c>
      <c r="P3150" s="5">
        <v>-6611.8008476523755</v>
      </c>
      <c r="R3150" s="5">
        <v>15784.127586503972</v>
      </c>
      <c r="S3150" s="9">
        <v>-0.5828262787709696</v>
      </c>
      <c r="T3150" s="5">
        <v>-835.57808359999797</v>
      </c>
      <c r="U3150" s="5">
        <v>84.654310092719598</v>
      </c>
      <c r="V3150" s="5">
        <v>259.652769317224</v>
      </c>
      <c r="W3150" s="5">
        <v>90.045999999999992</v>
      </c>
      <c r="X3150" s="5">
        <v>1872.3836597783798</v>
      </c>
      <c r="Y3150" s="5">
        <v>4442.4601178534003</v>
      </c>
      <c r="AB3150" s="18">
        <v>18.895099999999999</v>
      </c>
      <c r="AC3150" s="18">
        <v>18.895099999999999</v>
      </c>
      <c r="AD3150">
        <v>4127</v>
      </c>
    </row>
    <row r="3151" spans="1:30">
      <c r="A3151" s="3" t="s">
        <v>123</v>
      </c>
      <c r="B3151">
        <v>268</v>
      </c>
      <c r="C3151" s="3">
        <v>2011</v>
      </c>
      <c r="D3151" s="5">
        <v>24.82025607987908</v>
      </c>
      <c r="E3151" s="5">
        <v>35.011983000000001</v>
      </c>
      <c r="F3151" s="5">
        <v>57.741354997226772</v>
      </c>
      <c r="G3151" s="5">
        <v>10777.939094202802</v>
      </c>
      <c r="H3151" s="5">
        <v>2538.5392537101789</v>
      </c>
      <c r="I3151" s="5">
        <v>4983.5253494954513</v>
      </c>
      <c r="J3151" s="5">
        <v>0</v>
      </c>
      <c r="K3151" s="5">
        <v>0</v>
      </c>
      <c r="L3151" s="5">
        <v>2749.74252914719</v>
      </c>
      <c r="M3151" s="5">
        <v>5370.8433939344741</v>
      </c>
      <c r="N3151" s="5">
        <v>15796.476426698253</v>
      </c>
      <c r="O3151" s="5">
        <v>-10425.633032763779</v>
      </c>
      <c r="P3151" s="5">
        <v>-7585.5584781957714</v>
      </c>
      <c r="R3151" s="5">
        <v>17615.93395843446</v>
      </c>
      <c r="S3151" s="9">
        <v>-0.59182970697798365</v>
      </c>
      <c r="T3151" s="5">
        <v>-1498.1478699584998</v>
      </c>
      <c r="U3151" s="5">
        <v>193.911337020948</v>
      </c>
      <c r="V3151" s="5">
        <v>215.38721490517898</v>
      </c>
      <c r="W3151" s="5">
        <v>131.96323355372198</v>
      </c>
      <c r="X3151" s="5">
        <v>2323.1520388049998</v>
      </c>
      <c r="Y3151" s="5">
        <v>4851.5621159417296</v>
      </c>
      <c r="AB3151" s="18">
        <v>18.895099999999999</v>
      </c>
      <c r="AC3151" s="18">
        <v>18.895099999999999</v>
      </c>
      <c r="AD3151">
        <v>4128</v>
      </c>
    </row>
    <row r="3152" spans="1:30">
      <c r="A3152" s="3" t="s">
        <v>58</v>
      </c>
      <c r="B3152" s="3">
        <v>944</v>
      </c>
      <c r="C3152" s="3">
        <v>1970</v>
      </c>
      <c r="Q3152" s="4"/>
      <c r="R3152" s="5">
        <v>5654.7371672088402</v>
      </c>
      <c r="AB3152" s="17">
        <v>59.999999999000003</v>
      </c>
      <c r="AC3152" s="17">
        <v>59.999999999000003</v>
      </c>
      <c r="AD3152">
        <v>1507</v>
      </c>
    </row>
    <row r="3153" spans="1:30">
      <c r="A3153" s="3" t="s">
        <v>58</v>
      </c>
      <c r="B3153" s="3">
        <v>944</v>
      </c>
      <c r="C3153" s="3">
        <v>1971</v>
      </c>
      <c r="Q3153" s="4"/>
      <c r="R3153" s="5">
        <v>6154.2379476233482</v>
      </c>
      <c r="AB3153" s="17">
        <v>59.821616665666703</v>
      </c>
      <c r="AC3153" s="17">
        <v>55.259999999000001</v>
      </c>
      <c r="AD3153">
        <v>1508</v>
      </c>
    </row>
    <row r="3154" spans="1:30">
      <c r="A3154" s="3" t="s">
        <v>58</v>
      </c>
      <c r="B3154" s="3">
        <v>944</v>
      </c>
      <c r="C3154" s="3">
        <v>1972</v>
      </c>
      <c r="Q3154" s="4"/>
      <c r="R3154" s="5">
        <v>7218.2313227606228</v>
      </c>
      <c r="AB3154" s="17">
        <v>55.259999999000001</v>
      </c>
      <c r="AC3154" s="17">
        <v>55.259999999000001</v>
      </c>
      <c r="AD3154">
        <v>1509</v>
      </c>
    </row>
    <row r="3155" spans="1:30">
      <c r="A3155" s="3" t="s">
        <v>58</v>
      </c>
      <c r="B3155" s="3">
        <v>944</v>
      </c>
      <c r="C3155" s="3">
        <v>1973</v>
      </c>
      <c r="Q3155" s="4"/>
      <c r="R3155" s="5">
        <v>8938.734765991685</v>
      </c>
      <c r="AB3155" s="17">
        <v>48.966224998999998</v>
      </c>
      <c r="AC3155" s="17">
        <v>46.752399998999998</v>
      </c>
      <c r="AD3155">
        <v>1510</v>
      </c>
    </row>
    <row r="3156" spans="1:30">
      <c r="A3156" s="3" t="s">
        <v>58</v>
      </c>
      <c r="B3156" s="3">
        <v>944</v>
      </c>
      <c r="C3156" s="3">
        <v>1974</v>
      </c>
      <c r="Q3156" s="4"/>
      <c r="R3156" s="5">
        <v>9797.1877513077252</v>
      </c>
      <c r="AB3156" s="17">
        <v>46.752399998999998</v>
      </c>
      <c r="AC3156" s="17">
        <v>46.752399998999998</v>
      </c>
      <c r="AD3156">
        <v>1511</v>
      </c>
    </row>
    <row r="3157" spans="1:30">
      <c r="A3157" s="3" t="s">
        <v>58</v>
      </c>
      <c r="B3157" s="3">
        <v>944</v>
      </c>
      <c r="C3157" s="3">
        <v>1975</v>
      </c>
      <c r="Q3157" s="4"/>
      <c r="R3157" s="5">
        <v>11171.584049691024</v>
      </c>
      <c r="AB3157" s="17">
        <v>43.971383332333303</v>
      </c>
      <c r="AC3157" s="17">
        <v>43.508499999000001</v>
      </c>
      <c r="AD3157">
        <v>1512</v>
      </c>
    </row>
    <row r="3158" spans="1:30">
      <c r="A3158" s="3" t="s">
        <v>58</v>
      </c>
      <c r="B3158" s="3">
        <v>944</v>
      </c>
      <c r="C3158" s="3">
        <v>1976</v>
      </c>
      <c r="Q3158" s="4"/>
      <c r="R3158" s="5">
        <v>12946.607926259503</v>
      </c>
      <c r="AB3158" s="17">
        <v>41.575266665666703</v>
      </c>
      <c r="AC3158" s="17">
        <v>41.299999999000001</v>
      </c>
      <c r="AD3158">
        <v>1513</v>
      </c>
    </row>
    <row r="3159" spans="1:30">
      <c r="A3159" s="3" t="s">
        <v>58</v>
      </c>
      <c r="B3159" s="3">
        <v>944</v>
      </c>
      <c r="C3159" s="3">
        <v>1977</v>
      </c>
      <c r="Q3159" s="4"/>
      <c r="R3159" s="5">
        <v>14461.296890274372</v>
      </c>
      <c r="AB3159" s="17">
        <v>40.960749999000001</v>
      </c>
      <c r="AC3159" s="17">
        <v>40.599999998999998</v>
      </c>
      <c r="AD3159">
        <v>1514</v>
      </c>
    </row>
    <row r="3160" spans="1:30">
      <c r="A3160" s="3" t="s">
        <v>58</v>
      </c>
      <c r="B3160" s="3">
        <v>944</v>
      </c>
      <c r="C3160" s="3">
        <v>1978</v>
      </c>
      <c r="Q3160" s="4"/>
      <c r="R3160" s="5">
        <v>16909.547835318972</v>
      </c>
      <c r="AB3160" s="17">
        <v>37.911349999000002</v>
      </c>
      <c r="AC3160" s="17">
        <v>35.577999998999999</v>
      </c>
      <c r="AD3160">
        <v>1515</v>
      </c>
    </row>
    <row r="3161" spans="1:30">
      <c r="A3161" s="3" t="s">
        <v>58</v>
      </c>
      <c r="B3161" s="3">
        <v>944</v>
      </c>
      <c r="C3161" s="3">
        <v>1979</v>
      </c>
      <c r="Q3161" s="4"/>
      <c r="R3161" s="5">
        <v>19525.363289512825</v>
      </c>
      <c r="AB3161" s="17">
        <v>35.577999998999999</v>
      </c>
      <c r="AC3161" s="17">
        <v>35.577999998999999</v>
      </c>
      <c r="AD3161">
        <v>1516</v>
      </c>
    </row>
    <row r="3162" spans="1:30">
      <c r="A3162" s="3" t="s">
        <v>58</v>
      </c>
      <c r="B3162" s="3">
        <v>944</v>
      </c>
      <c r="C3162" s="3">
        <v>1980</v>
      </c>
      <c r="Q3162" s="4"/>
      <c r="R3162" s="5">
        <v>22612.778695603585</v>
      </c>
      <c r="AB3162" s="17">
        <v>32.5322833323333</v>
      </c>
      <c r="AC3162" s="17">
        <v>32.212599998999998</v>
      </c>
      <c r="AD3162">
        <v>1517</v>
      </c>
    </row>
    <row r="3163" spans="1:30">
      <c r="A3163" s="3" t="s">
        <v>58</v>
      </c>
      <c r="B3163" s="3">
        <v>944</v>
      </c>
      <c r="C3163" s="3">
        <v>1981</v>
      </c>
      <c r="Q3163" s="4"/>
      <c r="R3163" s="5">
        <v>23189.164720812056</v>
      </c>
      <c r="AB3163" s="17">
        <v>34.314291665666701</v>
      </c>
      <c r="AC3163" s="17">
        <v>34.429699999</v>
      </c>
      <c r="AD3163">
        <v>1518</v>
      </c>
    </row>
    <row r="3164" spans="1:30">
      <c r="A3164" s="3" t="s">
        <v>58</v>
      </c>
      <c r="B3164" s="3">
        <v>944</v>
      </c>
      <c r="C3164" s="3">
        <v>1982</v>
      </c>
      <c r="H3164" s="5">
        <v>168.31172671765626</v>
      </c>
      <c r="I3164" s="5">
        <v>9163.598994927368</v>
      </c>
      <c r="L3164" s="5">
        <v>1003.5212739166799</v>
      </c>
      <c r="M3164" s="5">
        <v>1171.8330006343363</v>
      </c>
      <c r="N3164" s="5">
        <v>9163.598994927368</v>
      </c>
      <c r="O3164" s="5">
        <v>-7991.7659942930313</v>
      </c>
      <c r="Q3164" s="4"/>
      <c r="R3164" s="5">
        <v>23615.703252577452</v>
      </c>
      <c r="S3164" s="9">
        <v>-0.33840897765434103</v>
      </c>
      <c r="T3164" s="5">
        <v>-530.95000000000005</v>
      </c>
      <c r="U3164" s="5">
        <v>0</v>
      </c>
      <c r="AB3164" s="17">
        <v>36.630549999000003</v>
      </c>
      <c r="AC3164" s="17">
        <v>39.609799999000003</v>
      </c>
      <c r="AD3164">
        <v>1519</v>
      </c>
    </row>
    <row r="3165" spans="1:30">
      <c r="A3165" s="3" t="s">
        <v>58</v>
      </c>
      <c r="B3165" s="3">
        <v>944</v>
      </c>
      <c r="C3165" s="3">
        <v>1983</v>
      </c>
      <c r="H3165" s="5">
        <v>597.31352671765626</v>
      </c>
      <c r="I3165" s="5">
        <v>9648.238273054918</v>
      </c>
      <c r="J3165" s="5">
        <v>0</v>
      </c>
      <c r="K3165" s="5">
        <v>0</v>
      </c>
      <c r="L3165" s="5">
        <v>1231.2318739166799</v>
      </c>
      <c r="M3165" s="5">
        <v>1828.5454006343361</v>
      </c>
      <c r="N3165" s="5">
        <v>9648.238273054918</v>
      </c>
      <c r="O3165" s="5">
        <v>-7819.6928724205818</v>
      </c>
      <c r="Q3165" s="4"/>
      <c r="R3165" s="5">
        <v>21432.165458971402</v>
      </c>
      <c r="S3165" s="9">
        <v>-0.36485780624408609</v>
      </c>
      <c r="T3165" s="5">
        <v>-180.989</v>
      </c>
      <c r="U3165" s="5">
        <v>0</v>
      </c>
      <c r="AB3165" s="17">
        <v>42.671149999000001</v>
      </c>
      <c r="AC3165" s="17">
        <v>45.193399999</v>
      </c>
      <c r="AD3165">
        <v>1520</v>
      </c>
    </row>
    <row r="3166" spans="1:30">
      <c r="A3166" s="3" t="s">
        <v>58</v>
      </c>
      <c r="B3166" s="3">
        <v>944</v>
      </c>
      <c r="C3166" s="3">
        <v>1984</v>
      </c>
      <c r="D3166" s="5">
        <v>0</v>
      </c>
      <c r="E3166" s="5">
        <v>0</v>
      </c>
      <c r="F3166" s="5">
        <v>0</v>
      </c>
      <c r="G3166" s="5">
        <v>0</v>
      </c>
      <c r="H3166" s="5">
        <v>848.30112671765619</v>
      </c>
      <c r="I3166" s="5">
        <v>9879.7817192193088</v>
      </c>
      <c r="J3166" s="5">
        <v>0</v>
      </c>
      <c r="K3166" s="5">
        <v>0</v>
      </c>
      <c r="L3166" s="5">
        <v>1560.0196042</v>
      </c>
      <c r="M3166" s="5">
        <v>2408.320730917656</v>
      </c>
      <c r="N3166" s="5">
        <v>9879.7817192193088</v>
      </c>
      <c r="O3166" s="5">
        <v>-7471.4609883016528</v>
      </c>
      <c r="Q3166" s="4"/>
      <c r="R3166" s="5">
        <v>20779.39409491721</v>
      </c>
      <c r="S3166" s="9">
        <v>-0.3595610610286864</v>
      </c>
      <c r="T3166" s="5">
        <v>38.965699999999998</v>
      </c>
      <c r="U3166" s="5">
        <v>0</v>
      </c>
      <c r="AB3166" s="17">
        <v>48.042208332916701</v>
      </c>
      <c r="AC3166" s="17">
        <v>51.198999999999998</v>
      </c>
      <c r="AD3166">
        <v>1521</v>
      </c>
    </row>
    <row r="3167" spans="1:30">
      <c r="A3167" s="3" t="s">
        <v>58</v>
      </c>
      <c r="B3167" s="3">
        <v>944</v>
      </c>
      <c r="C3167" s="3">
        <v>1985</v>
      </c>
      <c r="D3167" s="5">
        <v>0</v>
      </c>
      <c r="E3167" s="5">
        <v>0</v>
      </c>
      <c r="F3167" s="5">
        <v>0</v>
      </c>
      <c r="G3167" s="5">
        <v>0</v>
      </c>
      <c r="H3167" s="5">
        <v>1272.3086267176561</v>
      </c>
      <c r="I3167" s="5">
        <v>12543.632337290928</v>
      </c>
      <c r="J3167" s="5">
        <v>0</v>
      </c>
      <c r="K3167" s="5">
        <v>0</v>
      </c>
      <c r="L3167" s="5">
        <v>2153.15377879986</v>
      </c>
      <c r="M3167" s="5">
        <v>3425.4624055175163</v>
      </c>
      <c r="N3167" s="5">
        <v>12543.632337290928</v>
      </c>
      <c r="O3167" s="5">
        <v>-9118.1699317734128</v>
      </c>
      <c r="Q3167" s="4"/>
      <c r="R3167" s="5">
        <v>21041.928874659556</v>
      </c>
      <c r="S3167" s="9">
        <v>-0.43333336910734799</v>
      </c>
      <c r="T3167" s="5">
        <v>-454.95400000000001</v>
      </c>
      <c r="U3167" s="5">
        <v>0</v>
      </c>
      <c r="AB3167" s="17">
        <v>50.119399999999999</v>
      </c>
      <c r="AC3167" s="17">
        <v>47.347000000000001</v>
      </c>
      <c r="AD3167">
        <v>1522</v>
      </c>
    </row>
    <row r="3168" spans="1:30">
      <c r="A3168" s="3" t="s">
        <v>58</v>
      </c>
      <c r="B3168" s="3">
        <v>944</v>
      </c>
      <c r="C3168" s="3">
        <v>1986</v>
      </c>
      <c r="D3168" s="5">
        <v>0</v>
      </c>
      <c r="E3168" s="5">
        <v>0</v>
      </c>
      <c r="F3168" s="5">
        <v>0</v>
      </c>
      <c r="G3168" s="5">
        <v>0</v>
      </c>
      <c r="H3168" s="5">
        <v>1092.3258267176561</v>
      </c>
      <c r="I3168" s="5">
        <v>15196.656431620597</v>
      </c>
      <c r="J3168" s="5">
        <v>0</v>
      </c>
      <c r="K3168" s="5">
        <v>0</v>
      </c>
      <c r="L3168" s="5">
        <v>2302.0366957000001</v>
      </c>
      <c r="M3168" s="5">
        <v>3394.3625224176562</v>
      </c>
      <c r="N3168" s="5">
        <v>15196.656431620597</v>
      </c>
      <c r="O3168" s="5">
        <v>-11802.293909202941</v>
      </c>
      <c r="Q3168" s="4"/>
      <c r="R3168" s="5">
        <v>24237.756767303272</v>
      </c>
      <c r="S3168" s="9">
        <v>-0.48693837563071152</v>
      </c>
      <c r="T3168" s="5">
        <v>-1365.02</v>
      </c>
      <c r="U3168" s="5">
        <v>0</v>
      </c>
      <c r="AB3168" s="17">
        <v>45.832149999999999</v>
      </c>
      <c r="AC3168" s="17">
        <v>45.926900000000003</v>
      </c>
      <c r="AD3168">
        <v>1523</v>
      </c>
    </row>
    <row r="3169" spans="1:30">
      <c r="A3169" s="3" t="s">
        <v>58</v>
      </c>
      <c r="B3169" s="3">
        <v>944</v>
      </c>
      <c r="C3169" s="3">
        <v>1987</v>
      </c>
      <c r="D3169" s="5">
        <v>0</v>
      </c>
      <c r="E3169" s="5">
        <v>0</v>
      </c>
      <c r="F3169" s="5">
        <v>0</v>
      </c>
      <c r="G3169" s="5">
        <v>0</v>
      </c>
      <c r="H3169" s="5">
        <v>1411.334326717656</v>
      </c>
      <c r="I3169" s="5">
        <v>17601.945827485426</v>
      </c>
      <c r="J3169" s="5">
        <v>0</v>
      </c>
      <c r="K3169" s="5">
        <v>0</v>
      </c>
      <c r="L3169" s="5">
        <v>1634.2695454</v>
      </c>
      <c r="M3169" s="5">
        <v>3045.603872117656</v>
      </c>
      <c r="N3169" s="5">
        <v>17601.945827485426</v>
      </c>
      <c r="O3169" s="5">
        <v>-14556.34195536777</v>
      </c>
      <c r="Q3169" s="4"/>
      <c r="R3169" s="5">
        <v>26638.544443287265</v>
      </c>
      <c r="S3169" s="9">
        <v>-0.54643908890584569</v>
      </c>
      <c r="T3169" s="5">
        <v>-675.97699999999998</v>
      </c>
      <c r="U3169" s="5">
        <v>0</v>
      </c>
      <c r="AB3169" s="17">
        <v>46.970541666666698</v>
      </c>
      <c r="AC3169" s="17">
        <v>46.386899999999997</v>
      </c>
      <c r="AD3169">
        <v>1524</v>
      </c>
    </row>
    <row r="3170" spans="1:30">
      <c r="A3170" s="3" t="s">
        <v>58</v>
      </c>
      <c r="B3170" s="3">
        <v>944</v>
      </c>
      <c r="C3170" s="3">
        <v>1988</v>
      </c>
      <c r="D3170" s="5">
        <v>0</v>
      </c>
      <c r="E3170" s="5">
        <v>0</v>
      </c>
      <c r="F3170" s="5">
        <v>0</v>
      </c>
      <c r="G3170" s="5">
        <v>0</v>
      </c>
      <c r="H3170" s="5">
        <v>1494.3086167176562</v>
      </c>
      <c r="I3170" s="5">
        <v>17624.277442578918</v>
      </c>
      <c r="J3170" s="5">
        <v>0</v>
      </c>
      <c r="K3170" s="5">
        <v>0</v>
      </c>
      <c r="L3170" s="5">
        <v>1467.2287690000001</v>
      </c>
      <c r="M3170" s="5">
        <v>2961.5373857176564</v>
      </c>
      <c r="N3170" s="5">
        <v>17624.277442578918</v>
      </c>
      <c r="O3170" s="5">
        <v>-14662.740056861261</v>
      </c>
      <c r="Q3170" s="4"/>
      <c r="R3170" s="5">
        <v>29150.261991511874</v>
      </c>
      <c r="S3170" s="9">
        <v>-0.50300542962978634</v>
      </c>
      <c r="T3170" s="5">
        <v>-572.01300000000003</v>
      </c>
      <c r="U3170" s="5">
        <v>0</v>
      </c>
      <c r="AB3170" s="17">
        <v>50.413208333333301</v>
      </c>
      <c r="AC3170" s="17">
        <v>52.536999999999999</v>
      </c>
      <c r="AD3170">
        <v>1525</v>
      </c>
    </row>
    <row r="3171" spans="1:30">
      <c r="A3171" s="3" t="s">
        <v>58</v>
      </c>
      <c r="B3171" s="3">
        <v>944</v>
      </c>
      <c r="C3171" s="3">
        <v>1989</v>
      </c>
      <c r="D3171" s="5">
        <v>0</v>
      </c>
      <c r="E3171" s="5">
        <v>0</v>
      </c>
      <c r="F3171" s="5">
        <v>0</v>
      </c>
      <c r="G3171" s="5">
        <v>180.68421724909351</v>
      </c>
      <c r="H3171" s="5">
        <v>1816.3025167176561</v>
      </c>
      <c r="I3171" s="5">
        <v>18331.787084178693</v>
      </c>
      <c r="J3171" s="5">
        <v>0</v>
      </c>
      <c r="K3171" s="5">
        <v>0</v>
      </c>
      <c r="L3171" s="5">
        <v>1246.00131416</v>
      </c>
      <c r="M3171" s="5">
        <v>3062.3038308776559</v>
      </c>
      <c r="N3171" s="5">
        <v>18512.471301427788</v>
      </c>
      <c r="O3171" s="5">
        <v>-15450.167470550132</v>
      </c>
      <c r="Q3171" s="4"/>
      <c r="R3171" s="5">
        <v>29758.953167775431</v>
      </c>
      <c r="S3171" s="9">
        <v>-0.5191771156547399</v>
      </c>
      <c r="T3171" s="5">
        <v>-588.08399999999995</v>
      </c>
      <c r="U3171" s="5">
        <v>0</v>
      </c>
      <c r="AB3171" s="17">
        <v>59.066341666666702</v>
      </c>
      <c r="AC3171" s="17">
        <v>62.543199999999999</v>
      </c>
      <c r="AD3171">
        <v>1526</v>
      </c>
    </row>
    <row r="3172" spans="1:30">
      <c r="A3172" s="3" t="s">
        <v>58</v>
      </c>
      <c r="B3172" s="3">
        <v>944</v>
      </c>
      <c r="C3172" s="3">
        <v>1990</v>
      </c>
      <c r="D3172" s="5">
        <v>0</v>
      </c>
      <c r="E3172" s="5">
        <v>0</v>
      </c>
      <c r="F3172" s="5">
        <v>0</v>
      </c>
      <c r="G3172" s="5">
        <v>533.75953604327538</v>
      </c>
      <c r="H3172" s="5">
        <v>2339.930616717656</v>
      </c>
      <c r="I3172" s="5">
        <v>19055.150042421694</v>
      </c>
      <c r="J3172" s="5">
        <v>0</v>
      </c>
      <c r="K3172" s="5">
        <v>0</v>
      </c>
      <c r="L3172" s="5">
        <v>1069.0100886</v>
      </c>
      <c r="M3172" s="5">
        <v>3408.940705317656</v>
      </c>
      <c r="N3172" s="5">
        <v>19588.909578464969</v>
      </c>
      <c r="O3172" s="5">
        <v>-16179.968873147312</v>
      </c>
      <c r="Q3172" s="4"/>
      <c r="R3172" s="5">
        <v>33725.675510008434</v>
      </c>
      <c r="S3172" s="9">
        <v>-0.47975225487613271</v>
      </c>
      <c r="T3172" s="5">
        <v>378.584</v>
      </c>
      <c r="U3172" s="5">
        <v>0</v>
      </c>
      <c r="AB3172" s="17">
        <v>63.205866666666701</v>
      </c>
      <c r="AC3172" s="17">
        <v>61.449199999999998</v>
      </c>
      <c r="AD3172">
        <v>1527</v>
      </c>
    </row>
    <row r="3173" spans="1:30">
      <c r="A3173" s="3" t="s">
        <v>58</v>
      </c>
      <c r="B3173" s="3">
        <v>944</v>
      </c>
      <c r="C3173" s="3">
        <v>1991</v>
      </c>
      <c r="D3173" s="5">
        <v>0</v>
      </c>
      <c r="E3173" s="5">
        <v>0</v>
      </c>
      <c r="F3173" s="5">
        <v>30.455866482739523</v>
      </c>
      <c r="G3173" s="5">
        <v>1963.0958259399579</v>
      </c>
      <c r="H3173" s="5">
        <v>2353.2531567176561</v>
      </c>
      <c r="I3173" s="5">
        <v>20339.76301129796</v>
      </c>
      <c r="J3173" s="5">
        <v>0</v>
      </c>
      <c r="K3173" s="5">
        <v>0</v>
      </c>
      <c r="L3173" s="5">
        <v>3934.3302998999998</v>
      </c>
      <c r="M3173" s="5">
        <v>6318.0393231003954</v>
      </c>
      <c r="N3173" s="5">
        <v>22302.85883723792</v>
      </c>
      <c r="O3173" s="5">
        <v>-15984.819514137525</v>
      </c>
      <c r="Q3173" s="4"/>
      <c r="R3173" s="5">
        <v>34106.422345610023</v>
      </c>
      <c r="S3173" s="9">
        <v>-0.46867476606484343</v>
      </c>
      <c r="T3173" s="5">
        <v>403.16399999999999</v>
      </c>
      <c r="U3173" s="5">
        <v>0</v>
      </c>
      <c r="AB3173" s="17">
        <v>74.735383333333303</v>
      </c>
      <c r="AC3173" s="17">
        <v>75.62</v>
      </c>
      <c r="AD3173">
        <v>1528</v>
      </c>
    </row>
    <row r="3174" spans="1:30">
      <c r="A3174" s="3" t="s">
        <v>58</v>
      </c>
      <c r="B3174" s="3">
        <v>944</v>
      </c>
      <c r="C3174" s="3">
        <v>1992</v>
      </c>
      <c r="D3174" s="5">
        <v>2.9460224172347997</v>
      </c>
      <c r="E3174" s="5">
        <v>36.576903000000001</v>
      </c>
      <c r="F3174" s="5">
        <v>28.938616153388999</v>
      </c>
      <c r="G3174" s="5">
        <v>3564.0027265812896</v>
      </c>
      <c r="H3174" s="5">
        <v>2774.081356717656</v>
      </c>
      <c r="I3174" s="5">
        <v>19798.084508302476</v>
      </c>
      <c r="J3174" s="5">
        <v>0</v>
      </c>
      <c r="K3174" s="5">
        <v>0</v>
      </c>
      <c r="L3174" s="5">
        <v>4424.7224999999999</v>
      </c>
      <c r="M3174" s="5">
        <v>7230.6884952882792</v>
      </c>
      <c r="N3174" s="5">
        <v>23398.664137883767</v>
      </c>
      <c r="O3174" s="5">
        <v>-16167.975642595487</v>
      </c>
      <c r="Q3174" s="4"/>
      <c r="R3174" s="5">
        <v>38009.533276975897</v>
      </c>
      <c r="S3174" s="9">
        <v>-0.42536632914640826</v>
      </c>
      <c r="T3174" s="5">
        <v>351.916</v>
      </c>
      <c r="U3174" s="5">
        <v>0</v>
      </c>
      <c r="AB3174" s="17">
        <v>78.988391666666701</v>
      </c>
      <c r="AC3174" s="17">
        <v>83.97</v>
      </c>
      <c r="AD3174">
        <v>1529</v>
      </c>
    </row>
    <row r="3175" spans="1:30">
      <c r="A3175" s="3" t="s">
        <v>58</v>
      </c>
      <c r="B3175" s="3">
        <v>944</v>
      </c>
      <c r="C3175" s="3">
        <v>1993</v>
      </c>
      <c r="D3175" s="5">
        <v>2.1043017265962853</v>
      </c>
      <c r="E3175" s="5">
        <v>71.109621083735732</v>
      </c>
      <c r="F3175" s="5">
        <v>39.70966885316421</v>
      </c>
      <c r="G3175" s="5">
        <v>5764.400386835925</v>
      </c>
      <c r="H3175" s="5">
        <v>1901.2015306897445</v>
      </c>
      <c r="I3175" s="5">
        <v>21933.202435098603</v>
      </c>
      <c r="J3175" s="5">
        <v>0</v>
      </c>
      <c r="K3175" s="5">
        <v>0</v>
      </c>
      <c r="L3175" s="5">
        <v>6699.9892665999996</v>
      </c>
      <c r="M3175" s="5">
        <v>8643.0047678695046</v>
      </c>
      <c r="N3175" s="5">
        <v>27768.712443018263</v>
      </c>
      <c r="O3175" s="5">
        <v>-19125.707675148758</v>
      </c>
      <c r="Q3175" s="4"/>
      <c r="R3175" s="5">
        <v>39378.387018027002</v>
      </c>
      <c r="S3175" s="9">
        <v>-0.48569047956162387</v>
      </c>
      <c r="T3175" s="5">
        <v>-4262.49</v>
      </c>
      <c r="U3175" s="5">
        <v>0</v>
      </c>
      <c r="AB3175" s="17">
        <v>91.933183333333304</v>
      </c>
      <c r="AC3175" s="17">
        <v>100.7</v>
      </c>
      <c r="AD3175">
        <v>1530</v>
      </c>
    </row>
    <row r="3176" spans="1:30">
      <c r="A3176" s="3" t="s">
        <v>58</v>
      </c>
      <c r="B3176" s="3">
        <v>944</v>
      </c>
      <c r="C3176" s="3">
        <v>1994</v>
      </c>
      <c r="D3176" s="5">
        <v>7.1546258704273695</v>
      </c>
      <c r="E3176" s="5">
        <v>265.14936478868373</v>
      </c>
      <c r="F3176" s="5">
        <v>98.416723824559185</v>
      </c>
      <c r="G3176" s="5">
        <v>7283.7226622960052</v>
      </c>
      <c r="H3176" s="5">
        <v>1523.4064930970992</v>
      </c>
      <c r="I3176" s="5">
        <v>25438.893017283335</v>
      </c>
      <c r="J3176" s="5">
        <v>0</v>
      </c>
      <c r="K3176" s="5">
        <v>0</v>
      </c>
      <c r="L3176" s="5">
        <v>6735.46877629965</v>
      </c>
      <c r="M3176" s="5">
        <v>8364.4466190917356</v>
      </c>
      <c r="N3176" s="5">
        <v>32987.765044368025</v>
      </c>
      <c r="O3176" s="5">
        <v>-24623.318425276288</v>
      </c>
      <c r="Q3176" s="4"/>
      <c r="R3176" s="5">
        <v>42347.474400970124</v>
      </c>
      <c r="S3176" s="9">
        <v>-0.58145896003451392</v>
      </c>
      <c r="T3176" s="5">
        <v>-4053.57</v>
      </c>
      <c r="U3176" s="5">
        <v>0</v>
      </c>
      <c r="AB3176" s="17">
        <v>105.160458333333</v>
      </c>
      <c r="AC3176" s="17">
        <v>110.69</v>
      </c>
      <c r="AD3176">
        <v>1531</v>
      </c>
    </row>
    <row r="3177" spans="1:30">
      <c r="A3177" s="3" t="s">
        <v>58</v>
      </c>
      <c r="B3177" s="3">
        <v>944</v>
      </c>
      <c r="C3177" s="3">
        <v>1995</v>
      </c>
      <c r="D3177" s="5">
        <v>8.3916681448438748</v>
      </c>
      <c r="E3177" s="5">
        <v>163.35268984138995</v>
      </c>
      <c r="F3177" s="5">
        <v>169.79489670378129</v>
      </c>
      <c r="G3177" s="5">
        <v>11882.570691944662</v>
      </c>
      <c r="H3177" s="5">
        <v>2606.9099031276019</v>
      </c>
      <c r="I3177" s="5">
        <v>28446.35769014285</v>
      </c>
      <c r="J3177" s="5">
        <v>0</v>
      </c>
      <c r="K3177" s="5">
        <v>0</v>
      </c>
      <c r="L3177" s="5">
        <v>11974.2523133305</v>
      </c>
      <c r="M3177" s="5">
        <v>14759.348781306728</v>
      </c>
      <c r="N3177" s="5">
        <v>40492.281071928897</v>
      </c>
      <c r="O3177" s="5">
        <v>-25732.932290622171</v>
      </c>
      <c r="Q3177" s="4"/>
      <c r="R3177" s="5">
        <v>45574.188866811463</v>
      </c>
      <c r="S3177" s="9">
        <v>-0.56463829484328332</v>
      </c>
      <c r="T3177" s="5">
        <v>-1649.56</v>
      </c>
      <c r="U3177" s="5">
        <v>60.030380340119606</v>
      </c>
      <c r="AB3177" s="17">
        <v>125.681425</v>
      </c>
      <c r="AC3177" s="17">
        <v>139.47</v>
      </c>
      <c r="AD3177">
        <v>1532</v>
      </c>
    </row>
    <row r="3178" spans="1:30">
      <c r="A3178" s="3" t="s">
        <v>58</v>
      </c>
      <c r="B3178" s="3">
        <v>944</v>
      </c>
      <c r="C3178" s="3">
        <v>1996</v>
      </c>
      <c r="D3178" s="5">
        <v>15.884677228425105</v>
      </c>
      <c r="E3178" s="5">
        <v>722.94704358910349</v>
      </c>
      <c r="F3178" s="5">
        <v>156.38486487989684</v>
      </c>
      <c r="G3178" s="5">
        <v>14812.840298799551</v>
      </c>
      <c r="H3178" s="5">
        <v>4640.5466978535987</v>
      </c>
      <c r="I3178" s="5">
        <v>24499.740166599084</v>
      </c>
      <c r="J3178" s="5">
        <v>0</v>
      </c>
      <c r="K3178" s="5">
        <v>0</v>
      </c>
      <c r="L3178" s="5">
        <v>9720.16401723948</v>
      </c>
      <c r="M3178" s="5">
        <v>14532.980257201401</v>
      </c>
      <c r="N3178" s="5">
        <v>40035.52750898774</v>
      </c>
      <c r="O3178" s="5">
        <v>-25502.547251786338</v>
      </c>
      <c r="Q3178" s="4"/>
      <c r="R3178" s="5">
        <v>45930.691793684658</v>
      </c>
      <c r="S3178" s="9">
        <v>-0.55523978098002147</v>
      </c>
      <c r="T3178" s="5">
        <v>-1766.09</v>
      </c>
      <c r="U3178" s="5">
        <v>155.82474502069897</v>
      </c>
      <c r="AB3178" s="17">
        <v>152.64666666666699</v>
      </c>
      <c r="AC3178" s="17">
        <v>164.93</v>
      </c>
      <c r="AD3178">
        <v>1533</v>
      </c>
    </row>
    <row r="3179" spans="1:30">
      <c r="A3179" s="3" t="s">
        <v>58</v>
      </c>
      <c r="B3179" s="3">
        <v>944</v>
      </c>
      <c r="C3179" s="3">
        <v>1997</v>
      </c>
      <c r="D3179" s="5">
        <v>31.844226044226044</v>
      </c>
      <c r="E3179" s="5">
        <v>2493.9488943488941</v>
      </c>
      <c r="F3179" s="5">
        <v>647.17641277641269</v>
      </c>
      <c r="G3179" s="5">
        <v>17968.226044226041</v>
      </c>
      <c r="H3179" s="5">
        <v>5836.7567567567567</v>
      </c>
      <c r="I3179" s="5">
        <v>22074.349890484489</v>
      </c>
      <c r="J3179" s="5">
        <v>0</v>
      </c>
      <c r="K3179" s="5">
        <v>450.10417690417688</v>
      </c>
      <c r="L3179" s="5">
        <v>8407.8653888334993</v>
      </c>
      <c r="M3179" s="5">
        <v>14923.642784410895</v>
      </c>
      <c r="N3179" s="5">
        <v>42986.629005963601</v>
      </c>
      <c r="O3179" s="5">
        <v>-28062.986221552706</v>
      </c>
      <c r="P3179" s="5">
        <v>-28034.293838260324</v>
      </c>
      <c r="Q3179" s="4"/>
      <c r="R3179" s="5">
        <v>46533.207225615253</v>
      </c>
      <c r="S3179" s="9">
        <v>-0.60307440416668301</v>
      </c>
      <c r="T3179" s="5">
        <v>-2080.4499999999998</v>
      </c>
      <c r="U3179" s="5">
        <v>117.04904886961054</v>
      </c>
      <c r="V3179" s="5">
        <v>138.73759213759212</v>
      </c>
      <c r="W3179" s="5">
        <v>9913.6599508599484</v>
      </c>
      <c r="X3179" s="5">
        <v>5698.0191646191643</v>
      </c>
      <c r="Y3179" s="5">
        <v>12160.689939624539</v>
      </c>
      <c r="AB3179" s="17">
        <v>186.789166666667</v>
      </c>
      <c r="AC3179" s="17">
        <v>203.5</v>
      </c>
      <c r="AD3179">
        <v>1534</v>
      </c>
    </row>
    <row r="3180" spans="1:30">
      <c r="A3180" s="3" t="s">
        <v>58</v>
      </c>
      <c r="B3180" s="3">
        <v>944</v>
      </c>
      <c r="C3180" s="3">
        <v>1998</v>
      </c>
      <c r="D3180" s="5">
        <v>86.532895037209514</v>
      </c>
      <c r="E3180" s="5">
        <v>2341.4952289640687</v>
      </c>
      <c r="F3180" s="5">
        <v>784.31812993653841</v>
      </c>
      <c r="G3180" s="5">
        <v>20732.8407067525</v>
      </c>
      <c r="H3180" s="5">
        <v>6761.7732730676162</v>
      </c>
      <c r="I3180" s="5">
        <v>24740.88891932612</v>
      </c>
      <c r="J3180" s="5">
        <v>8.5686892206547043</v>
      </c>
      <c r="K3180" s="5">
        <v>11.336346619184587</v>
      </c>
      <c r="L3180" s="5">
        <v>9318.7249607290505</v>
      </c>
      <c r="M3180" s="5">
        <v>16959.917947991071</v>
      </c>
      <c r="N3180" s="5">
        <v>47826.561201661876</v>
      </c>
      <c r="O3180" s="5">
        <v>-30866.643253670805</v>
      </c>
      <c r="P3180" s="5">
        <v>-30837.78588253443</v>
      </c>
      <c r="Q3180" s="4"/>
      <c r="R3180" s="5">
        <v>47951.604853817909</v>
      </c>
      <c r="S3180" s="9">
        <v>-0.64370407096423177</v>
      </c>
      <c r="T3180" s="5">
        <v>-3391.4718164537999</v>
      </c>
      <c r="U3180" s="5">
        <v>188.70893094626129</v>
      </c>
      <c r="V3180" s="5">
        <v>206.13294982422497</v>
      </c>
      <c r="W3180" s="5">
        <v>12216.922339405563</v>
      </c>
      <c r="X3180" s="5">
        <v>6555.6403232433913</v>
      </c>
      <c r="Y3180" s="5">
        <v>12523.966579920558</v>
      </c>
      <c r="AB3180" s="17">
        <v>214.40166666666701</v>
      </c>
      <c r="AC3180" s="17">
        <v>219.03</v>
      </c>
      <c r="AD3180">
        <v>1535</v>
      </c>
    </row>
    <row r="3181" spans="1:30">
      <c r="A3181" s="3" t="s">
        <v>58</v>
      </c>
      <c r="B3181" s="3">
        <v>944</v>
      </c>
      <c r="C3181" s="3">
        <v>1999</v>
      </c>
      <c r="D3181" s="5">
        <v>73.198558530017422</v>
      </c>
      <c r="E3181" s="5">
        <v>4356.323855536195</v>
      </c>
      <c r="F3181" s="5">
        <v>924.23689212735621</v>
      </c>
      <c r="G3181" s="5">
        <v>23260.199984159666</v>
      </c>
      <c r="H3181" s="5">
        <v>6984.0586884207178</v>
      </c>
      <c r="I3181" s="5">
        <v>26092.307539996829</v>
      </c>
      <c r="J3181" s="5">
        <v>880.22849675273233</v>
      </c>
      <c r="K3181" s="5">
        <v>163.88959290353239</v>
      </c>
      <c r="L3181" s="5">
        <v>10954.017754889401</v>
      </c>
      <c r="M3181" s="5">
        <v>19815.740390720224</v>
      </c>
      <c r="N3181" s="5">
        <v>53872.720972596224</v>
      </c>
      <c r="O3181" s="5">
        <v>-34056.980581876</v>
      </c>
      <c r="P3181" s="5">
        <v>-34028.073327005055</v>
      </c>
      <c r="Q3181" s="3"/>
      <c r="R3181" s="5">
        <v>48255.011859790982</v>
      </c>
      <c r="S3181" s="9">
        <v>-0.70577084678440105</v>
      </c>
      <c r="T3181" s="5">
        <v>-3774.6321848676998</v>
      </c>
      <c r="U3181" s="5">
        <v>29.412682050999582</v>
      </c>
      <c r="V3181" s="5">
        <v>294.25669253920478</v>
      </c>
      <c r="W3181" s="5">
        <v>12598.644463804847</v>
      </c>
      <c r="X3181" s="5">
        <v>6689.801995881513</v>
      </c>
      <c r="Y3181" s="5">
        <v>13493.663076191984</v>
      </c>
      <c r="AB3181" s="17">
        <v>237.145833333333</v>
      </c>
      <c r="AC3181" s="17">
        <v>252.52</v>
      </c>
      <c r="AD3181">
        <v>1536</v>
      </c>
    </row>
    <row r="3182" spans="1:30">
      <c r="A3182" s="3" t="s">
        <v>58</v>
      </c>
      <c r="B3182" s="3">
        <v>944</v>
      </c>
      <c r="C3182" s="3">
        <v>2000</v>
      </c>
      <c r="D3182" s="5">
        <v>220.78706142661466</v>
      </c>
      <c r="E3182" s="5">
        <v>2986.4169564148488</v>
      </c>
      <c r="F3182" s="5">
        <v>1279.8507357847784</v>
      </c>
      <c r="G3182" s="5">
        <v>22869.889368875774</v>
      </c>
      <c r="H3182" s="5">
        <v>6052.4514452288131</v>
      </c>
      <c r="I3182" s="5">
        <v>26878.365117830926</v>
      </c>
      <c r="J3182" s="5">
        <v>858.82520282372752</v>
      </c>
      <c r="K3182" s="5">
        <v>275.64780669406099</v>
      </c>
      <c r="L3182" s="5">
        <v>11189.596172923</v>
      </c>
      <c r="M3182" s="5">
        <v>19601.510618186934</v>
      </c>
      <c r="N3182" s="5">
        <v>53010.319249815613</v>
      </c>
      <c r="O3182" s="5">
        <v>-33408.808631628679</v>
      </c>
      <c r="P3182" s="5">
        <v>-33369.090477588055</v>
      </c>
      <c r="Q3182" s="3"/>
      <c r="R3182" s="5">
        <v>46385.589533836304</v>
      </c>
      <c r="S3182" s="9">
        <v>-0.72024111297019044</v>
      </c>
      <c r="T3182" s="5">
        <v>-4003.9275301930998</v>
      </c>
      <c r="U3182" s="5">
        <v>270.20480257605993</v>
      </c>
      <c r="V3182" s="5">
        <v>446.5275875390721</v>
      </c>
      <c r="W3182" s="5">
        <v>11825.119235767217</v>
      </c>
      <c r="X3182" s="5">
        <v>5605.9238576897405</v>
      </c>
      <c r="Y3182" s="5">
        <v>15053.245882063709</v>
      </c>
      <c r="AB3182" s="17">
        <v>282.17916666666702</v>
      </c>
      <c r="AC3182" s="17">
        <v>284.73</v>
      </c>
      <c r="AD3182">
        <v>1537</v>
      </c>
    </row>
    <row r="3183" spans="1:30">
      <c r="A3183" s="3" t="s">
        <v>58</v>
      </c>
      <c r="B3183" s="3">
        <v>944</v>
      </c>
      <c r="C3183" s="3">
        <v>2001</v>
      </c>
      <c r="D3183" s="5">
        <v>271.17872630183138</v>
      </c>
      <c r="E3183" s="5">
        <v>2905.5101601978286</v>
      </c>
      <c r="F3183" s="5">
        <v>1556.1269397555818</v>
      </c>
      <c r="G3183" s="5">
        <v>27406.910009676383</v>
      </c>
      <c r="H3183" s="5">
        <v>8995.5370390280623</v>
      </c>
      <c r="I3183" s="5">
        <v>27857.567645056086</v>
      </c>
      <c r="J3183" s="5">
        <v>1164.6640146220836</v>
      </c>
      <c r="K3183" s="5">
        <v>482.79002257821736</v>
      </c>
      <c r="L3183" s="5">
        <v>10727.1661523287</v>
      </c>
      <c r="M3183" s="5">
        <v>22714.672872036259</v>
      </c>
      <c r="N3183" s="5">
        <v>58652.777837508511</v>
      </c>
      <c r="O3183" s="5">
        <v>-35938.104965472252</v>
      </c>
      <c r="P3183" s="5">
        <v>-35898.279713707219</v>
      </c>
      <c r="Q3183" s="3"/>
      <c r="R3183" s="5">
        <v>52720.966883371875</v>
      </c>
      <c r="S3183" s="9">
        <v>-0.68166627226267895</v>
      </c>
      <c r="T3183" s="5">
        <v>-3204.5470935012595</v>
      </c>
      <c r="U3183" s="5">
        <v>316.848704509193</v>
      </c>
      <c r="V3183" s="5">
        <v>543.11758592266074</v>
      </c>
      <c r="W3183" s="5">
        <v>12785.559975629862</v>
      </c>
      <c r="X3183" s="5">
        <v>8452.4194531054018</v>
      </c>
      <c r="Y3183" s="5">
        <v>15072.007669426226</v>
      </c>
      <c r="AB3183" s="17">
        <v>286.49</v>
      </c>
      <c r="AC3183" s="17">
        <v>279.02999999999997</v>
      </c>
      <c r="AD3183">
        <v>1538</v>
      </c>
    </row>
    <row r="3184" spans="1:30">
      <c r="A3184" s="3" t="s">
        <v>58</v>
      </c>
      <c r="B3184" s="3">
        <v>944</v>
      </c>
      <c r="C3184" s="3">
        <v>2002</v>
      </c>
      <c r="D3184" s="5">
        <v>355.3566352815775</v>
      </c>
      <c r="E3184" s="5">
        <v>3784.3218155977966</v>
      </c>
      <c r="F3184" s="5">
        <v>2166.4753952744713</v>
      </c>
      <c r="G3184" s="5">
        <v>36223.859033576126</v>
      </c>
      <c r="H3184" s="5">
        <v>10474.1388346065</v>
      </c>
      <c r="I3184" s="5">
        <v>33221.625066619294</v>
      </c>
      <c r="J3184" s="5">
        <v>908.96340380174081</v>
      </c>
      <c r="K3184" s="5">
        <v>624.33158642742899</v>
      </c>
      <c r="L3184" s="5">
        <v>10348.4721932757</v>
      </c>
      <c r="M3184" s="5">
        <v>24253.406462239989</v>
      </c>
      <c r="N3184" s="5">
        <v>73854.137502220648</v>
      </c>
      <c r="O3184" s="5">
        <v>-49600.731039980659</v>
      </c>
      <c r="P3184" s="5">
        <v>-49553.305475937326</v>
      </c>
      <c r="Q3184" s="3"/>
      <c r="R3184" s="5">
        <v>66389.489264339078</v>
      </c>
      <c r="S3184" s="9">
        <v>-0.74711722577783934</v>
      </c>
      <c r="T3184" s="5">
        <v>-4693.3607897271004</v>
      </c>
      <c r="U3184" s="5">
        <v>190.6147377767183</v>
      </c>
      <c r="V3184" s="5">
        <v>576.01749866761406</v>
      </c>
      <c r="W3184" s="5">
        <v>17125.550275359743</v>
      </c>
      <c r="X3184" s="5">
        <v>9898.1213359388857</v>
      </c>
      <c r="Y3184" s="5">
        <v>16096.074791259547</v>
      </c>
      <c r="AB3184" s="17">
        <v>257.886666666667</v>
      </c>
      <c r="AC3184" s="17">
        <v>225.16</v>
      </c>
      <c r="AD3184">
        <v>1539</v>
      </c>
    </row>
    <row r="3185" spans="1:30">
      <c r="A3185" s="3" t="s">
        <v>58</v>
      </c>
      <c r="B3185" s="3">
        <v>944</v>
      </c>
      <c r="C3185" s="3">
        <v>2003</v>
      </c>
      <c r="D3185" s="5">
        <v>425.02116198537902</v>
      </c>
      <c r="E3185" s="5">
        <v>5604.1674682570219</v>
      </c>
      <c r="F3185" s="5">
        <v>3509.0977298961138</v>
      </c>
      <c r="G3185" s="5">
        <v>48340.338591766063</v>
      </c>
      <c r="H3185" s="5">
        <v>14207.623124278569</v>
      </c>
      <c r="I3185" s="5">
        <v>46936.429395921514</v>
      </c>
      <c r="J3185" s="5">
        <v>1604.4512312427855</v>
      </c>
      <c r="K3185" s="5">
        <v>2000.411215852251</v>
      </c>
      <c r="L3185" s="5">
        <v>12751.402315384399</v>
      </c>
      <c r="M3185" s="5">
        <v>32497.595562787246</v>
      </c>
      <c r="N3185" s="5">
        <v>102881.34667179684</v>
      </c>
      <c r="O3185" s="5">
        <v>-70383.751109009594</v>
      </c>
      <c r="P3185" s="5">
        <v>-70341.729562294</v>
      </c>
      <c r="Q3185" s="3"/>
      <c r="R3185" s="5">
        <v>83538.373060690603</v>
      </c>
      <c r="S3185" s="9">
        <v>-0.84253198297117682</v>
      </c>
      <c r="T3185" s="5">
        <v>-6720.6368349923996</v>
      </c>
      <c r="U3185" s="5">
        <v>-27.455615956198244</v>
      </c>
      <c r="V3185" s="5">
        <v>619.68545594459408</v>
      </c>
      <c r="W3185" s="5">
        <v>22188.580704116968</v>
      </c>
      <c r="X3185" s="5">
        <v>13587.937668333974</v>
      </c>
      <c r="Y3185" s="5">
        <v>24747.848691804542</v>
      </c>
      <c r="AB3185" s="17">
        <v>224.30666666666701</v>
      </c>
      <c r="AC3185" s="17">
        <v>207.92</v>
      </c>
      <c r="AD3185">
        <v>1540</v>
      </c>
    </row>
    <row r="3186" spans="1:30">
      <c r="A3186" s="3" t="s">
        <v>58</v>
      </c>
      <c r="B3186" s="3">
        <v>944</v>
      </c>
      <c r="C3186" s="3">
        <v>2004</v>
      </c>
      <c r="D3186" s="5">
        <v>1016.6038049808641</v>
      </c>
      <c r="E3186" s="5">
        <v>11359.048200122026</v>
      </c>
      <c r="F3186" s="5">
        <v>6018.4236507848473</v>
      </c>
      <c r="G3186" s="5">
        <v>61566.871152043896</v>
      </c>
      <c r="H3186" s="5">
        <v>21732.318415314243</v>
      </c>
      <c r="I3186" s="5">
        <v>69534.971842503699</v>
      </c>
      <c r="J3186" s="5">
        <v>2480.5169449220698</v>
      </c>
      <c r="K3186" s="5">
        <v>2605.3264185478952</v>
      </c>
      <c r="L3186" s="5">
        <v>15922.0720056804</v>
      </c>
      <c r="M3186" s="5">
        <v>47169.934821682422</v>
      </c>
      <c r="N3186" s="5">
        <v>145066.21761321751</v>
      </c>
      <c r="O3186" s="5">
        <v>-97896.282791535079</v>
      </c>
      <c r="P3186" s="5">
        <v>-97853.089269986507</v>
      </c>
      <c r="Q3186" s="3"/>
      <c r="R3186" s="5">
        <v>101925.73460202652</v>
      </c>
      <c r="S3186" s="9">
        <v>-0.96046678666359764</v>
      </c>
      <c r="T3186" s="5">
        <v>-8808.8904171602899</v>
      </c>
      <c r="U3186" s="5">
        <v>98.229813294264602</v>
      </c>
      <c r="V3186" s="5">
        <v>675.36191691164242</v>
      </c>
      <c r="W3186" s="5">
        <v>31794.258694325803</v>
      </c>
      <c r="X3186" s="5">
        <v>21056.9564984026</v>
      </c>
      <c r="Y3186" s="5">
        <v>37740.7131481779</v>
      </c>
      <c r="AB3186" s="17">
        <v>202.745833333333</v>
      </c>
      <c r="AC3186" s="17">
        <v>180.29</v>
      </c>
      <c r="AD3186">
        <v>1541</v>
      </c>
    </row>
    <row r="3187" spans="1:30">
      <c r="A3187" s="3" t="s">
        <v>58</v>
      </c>
      <c r="B3187" s="3">
        <v>944</v>
      </c>
      <c r="C3187" s="3">
        <v>2005</v>
      </c>
      <c r="D3187" s="5">
        <v>1663.0826856447231</v>
      </c>
      <c r="E3187" s="5">
        <v>13156.521209851107</v>
      </c>
      <c r="F3187" s="5">
        <v>7810.4021912164044</v>
      </c>
      <c r="G3187" s="5">
        <v>61110.2926304055</v>
      </c>
      <c r="H3187" s="5">
        <v>22353.964133893583</v>
      </c>
      <c r="I3187" s="5">
        <v>73300.894547644857</v>
      </c>
      <c r="J3187" s="5">
        <v>1446.9763086431312</v>
      </c>
      <c r="K3187" s="5">
        <v>1652.1106845210199</v>
      </c>
      <c r="L3187" s="5">
        <v>18552.098758226999</v>
      </c>
      <c r="M3187" s="5">
        <v>51826.524077624839</v>
      </c>
      <c r="N3187" s="5">
        <v>149219.81907242251</v>
      </c>
      <c r="O3187" s="5">
        <v>-97393.294994797674</v>
      </c>
      <c r="P3187" s="5">
        <v>-97342.318217945911</v>
      </c>
      <c r="Q3187" s="3"/>
      <c r="R3187" s="5">
        <v>110321.71157290845</v>
      </c>
      <c r="S3187" s="9">
        <v>-0.8828116751110523</v>
      </c>
      <c r="T3187" s="5">
        <v>-8238.3189669148996</v>
      </c>
      <c r="U3187" s="5">
        <v>740.25170778056793</v>
      </c>
      <c r="V3187" s="5">
        <v>1136.9978462402846</v>
      </c>
      <c r="W3187" s="5">
        <v>32911.276336735653</v>
      </c>
      <c r="X3187" s="5">
        <v>21216.9662876533</v>
      </c>
      <c r="Y3187" s="5">
        <v>40389.618210909204</v>
      </c>
      <c r="AB3187" s="17">
        <v>199.58250000000001</v>
      </c>
      <c r="AC3187" s="17">
        <v>213.58</v>
      </c>
      <c r="AD3187">
        <v>1542</v>
      </c>
    </row>
    <row r="3188" spans="1:30">
      <c r="A3188" s="3" t="s">
        <v>58</v>
      </c>
      <c r="B3188" s="3">
        <v>944</v>
      </c>
      <c r="C3188" s="3">
        <v>2006</v>
      </c>
      <c r="D3188" s="5">
        <v>3828.2574887798764</v>
      </c>
      <c r="E3188" s="5">
        <v>18376.273875378352</v>
      </c>
      <c r="F3188" s="5">
        <v>57113.933305500395</v>
      </c>
      <c r="G3188" s="5">
        <v>119821.18565390899</v>
      </c>
      <c r="H3188" s="5">
        <v>32073.628555265692</v>
      </c>
      <c r="I3188" s="5">
        <v>96927.124124099777</v>
      </c>
      <c r="J3188" s="5">
        <v>2069.5412796159062</v>
      </c>
      <c r="K3188" s="5">
        <v>2403.374908673416</v>
      </c>
      <c r="L3188" s="5">
        <v>21527.033543211201</v>
      </c>
      <c r="M3188" s="5">
        <v>116612.39417237307</v>
      </c>
      <c r="N3188" s="5">
        <v>237527.95856206055</v>
      </c>
      <c r="O3188" s="5">
        <v>-120915.56438968748</v>
      </c>
      <c r="P3188" s="5">
        <v>-120853.33873474537</v>
      </c>
      <c r="Q3188" s="7"/>
      <c r="R3188" s="5">
        <v>112529.30272351349</v>
      </c>
      <c r="S3188" s="9">
        <v>-1.074525136681769</v>
      </c>
      <c r="T3188" s="5">
        <v>-8379.5220147504988</v>
      </c>
      <c r="U3188" s="5">
        <v>747.69006529624403</v>
      </c>
      <c r="V3188" s="5">
        <v>1739.67122429809</v>
      </c>
      <c r="W3188" s="5">
        <v>44642.518004383674</v>
      </c>
      <c r="X3188" s="5">
        <v>30333.957330967602</v>
      </c>
      <c r="Y3188" s="5">
        <v>52284.606119716103</v>
      </c>
      <c r="AB3188" s="17">
        <v>210.39</v>
      </c>
      <c r="AC3188" s="17">
        <v>191.62</v>
      </c>
      <c r="AD3188">
        <v>1543</v>
      </c>
    </row>
    <row r="3189" spans="1:30">
      <c r="A3189" s="3" t="s">
        <v>58</v>
      </c>
      <c r="B3189" s="3">
        <v>944</v>
      </c>
      <c r="C3189" s="3">
        <v>2007</v>
      </c>
      <c r="D3189" s="5">
        <v>7255.8113666647341</v>
      </c>
      <c r="E3189" s="5">
        <v>15267.286947453797</v>
      </c>
      <c r="F3189" s="5">
        <v>133141.12565899998</v>
      </c>
      <c r="G3189" s="5">
        <v>195828.041509773</v>
      </c>
      <c r="H3189" s="5">
        <v>43563.463395197294</v>
      </c>
      <c r="I3189" s="5">
        <v>128723.34200645375</v>
      </c>
      <c r="J3189" s="5">
        <v>2437.9607206998435</v>
      </c>
      <c r="K3189" s="5">
        <v>3191.9830832512598</v>
      </c>
      <c r="L3189" s="5">
        <v>23969.753224974302</v>
      </c>
      <c r="M3189" s="5">
        <v>210368.11436653615</v>
      </c>
      <c r="N3189" s="5">
        <v>343010.6535469318</v>
      </c>
      <c r="O3189" s="5">
        <v>-132642.53918039566</v>
      </c>
      <c r="P3189" s="5">
        <v>-132560.72022436766</v>
      </c>
      <c r="Q3189" s="7"/>
      <c r="R3189" s="5">
        <v>136091.510363012</v>
      </c>
      <c r="S3189" s="9">
        <v>-0.9746569703472574</v>
      </c>
      <c r="T3189" s="5">
        <v>-9962.0056870339995</v>
      </c>
      <c r="U3189" s="5">
        <v>978.65705148127699</v>
      </c>
      <c r="V3189" s="5">
        <v>2212.2727536063958</v>
      </c>
      <c r="W3189" s="5">
        <v>55128.154220497068</v>
      </c>
      <c r="X3189" s="5">
        <v>41351.190641590896</v>
      </c>
      <c r="Y3189" s="5">
        <v>73595.187785956688</v>
      </c>
      <c r="AB3189" s="17">
        <v>183.62583333333299</v>
      </c>
      <c r="AC3189" s="17">
        <v>172.61</v>
      </c>
      <c r="AD3189">
        <v>1544</v>
      </c>
    </row>
    <row r="3190" spans="1:30">
      <c r="A3190" s="3" t="s">
        <v>58</v>
      </c>
      <c r="B3190" s="3">
        <v>944</v>
      </c>
      <c r="C3190" s="3">
        <v>2008</v>
      </c>
      <c r="D3190" s="5">
        <v>6237.8190067907999</v>
      </c>
      <c r="E3190" s="5">
        <v>9034.7939093429904</v>
      </c>
      <c r="F3190" s="5">
        <v>189026.157436273</v>
      </c>
      <c r="G3190" s="5">
        <v>256368.14381919298</v>
      </c>
      <c r="H3190" s="5">
        <v>30320.847337496787</v>
      </c>
      <c r="I3190" s="5">
        <v>141733.8869724891</v>
      </c>
      <c r="J3190" s="5">
        <v>5132.5627467244904</v>
      </c>
      <c r="K3190" s="5">
        <v>6355.9001359374197</v>
      </c>
      <c r="L3190" s="5">
        <v>33787.880628897197</v>
      </c>
      <c r="M3190" s="5">
        <v>264505.26715618232</v>
      </c>
      <c r="N3190" s="5">
        <v>413492.72483696247</v>
      </c>
      <c r="O3190" s="5">
        <v>-148987.45768078015</v>
      </c>
      <c r="P3190" s="5">
        <v>-148901.77006259654</v>
      </c>
      <c r="Q3190" s="7"/>
      <c r="R3190" s="5">
        <v>154219.92291900713</v>
      </c>
      <c r="S3190" s="9">
        <v>-0.96607140543718883</v>
      </c>
      <c r="T3190" s="5">
        <v>-11119.053762337</v>
      </c>
      <c r="U3190" s="5">
        <v>1648.71538873701</v>
      </c>
      <c r="V3190" s="5">
        <v>2221.79283079469</v>
      </c>
      <c r="W3190" s="5">
        <v>50060.778645528801</v>
      </c>
      <c r="X3190" s="5">
        <v>28099.054506702098</v>
      </c>
      <c r="Y3190" s="5">
        <v>91673.108326960297</v>
      </c>
      <c r="AB3190" s="17">
        <v>172.113333333333</v>
      </c>
      <c r="AC3190" s="17">
        <v>187.91</v>
      </c>
      <c r="AD3190">
        <v>1545</v>
      </c>
    </row>
    <row r="3191" spans="1:30">
      <c r="A3191" s="3" t="s">
        <v>58</v>
      </c>
      <c r="B3191" s="3">
        <v>944</v>
      </c>
      <c r="C3191" s="3">
        <v>2009</v>
      </c>
      <c r="D3191" s="5">
        <v>9602.1657671677494</v>
      </c>
      <c r="E3191" s="5">
        <v>16100.931087299699</v>
      </c>
      <c r="F3191" s="5">
        <v>187204.08071713199</v>
      </c>
      <c r="G3191" s="5">
        <v>265352.44117335102</v>
      </c>
      <c r="H3191" s="5">
        <v>32850.884497357845</v>
      </c>
      <c r="I3191" s="5">
        <v>153929.26824197438</v>
      </c>
      <c r="J3191" s="5">
        <v>3433.2152402988299</v>
      </c>
      <c r="K3191" s="5">
        <v>4290.94795362897</v>
      </c>
      <c r="L3191" s="5">
        <v>44073.738432573002</v>
      </c>
      <c r="M3191" s="5">
        <v>277164.0846545294</v>
      </c>
      <c r="N3191" s="5">
        <v>439673.5884562541</v>
      </c>
      <c r="O3191" s="5">
        <v>-162509.5038017247</v>
      </c>
      <c r="P3191" s="5">
        <v>-162400.12909050373</v>
      </c>
      <c r="Q3191" s="7"/>
      <c r="R3191" s="5">
        <v>126649.5449116591</v>
      </c>
      <c r="S3191" s="9">
        <v>-1.2831432115692063</v>
      </c>
      <c r="T3191" s="5">
        <v>-193.38945336500498</v>
      </c>
      <c r="U3191" s="5">
        <v>1439.5709041379498</v>
      </c>
      <c r="V3191" s="5">
        <v>2221.2005749295499</v>
      </c>
      <c r="W3191" s="5">
        <v>46453.893799164398</v>
      </c>
      <c r="X3191" s="5">
        <v>30629.683922428296</v>
      </c>
      <c r="Y3191" s="5">
        <v>107475.37444280999</v>
      </c>
      <c r="AB3191" s="17">
        <v>202.34166666666701</v>
      </c>
      <c r="AC3191" s="17">
        <v>188.07</v>
      </c>
      <c r="AD3191">
        <v>1546</v>
      </c>
    </row>
    <row r="3192" spans="1:30">
      <c r="A3192" s="3" t="s">
        <v>58</v>
      </c>
      <c r="B3192" s="3">
        <v>944</v>
      </c>
      <c r="C3192" s="3">
        <v>2010</v>
      </c>
      <c r="D3192" s="5">
        <v>11066.2489548538</v>
      </c>
      <c r="E3192" s="5">
        <v>14659.481643417699</v>
      </c>
      <c r="F3192" s="5">
        <v>146026.64658923098</v>
      </c>
      <c r="G3192" s="5">
        <v>212505.865182045</v>
      </c>
      <c r="H3192" s="5">
        <v>31617.72558147071</v>
      </c>
      <c r="I3192" s="5">
        <v>145572.65672721248</v>
      </c>
      <c r="J3192" s="5">
        <v>3827.0751254541101</v>
      </c>
      <c r="K3192" s="5">
        <v>5838.4601363862894</v>
      </c>
      <c r="L3192" s="5">
        <v>44849.174995326401</v>
      </c>
      <c r="M3192" s="5">
        <v>237386.871246336</v>
      </c>
      <c r="N3192" s="5">
        <v>378576.46368906146</v>
      </c>
      <c r="O3192" s="5">
        <v>-141189.59244272546</v>
      </c>
      <c r="P3192" s="5">
        <v>-141050.72615963616</v>
      </c>
      <c r="Q3192" s="7"/>
      <c r="R3192" s="5">
        <v>127956.29686329064</v>
      </c>
      <c r="S3192" s="9">
        <v>-1.1034204326307862</v>
      </c>
      <c r="T3192" s="5">
        <v>1401.6905753779899</v>
      </c>
      <c r="U3192" s="5">
        <v>2286.77263263349</v>
      </c>
      <c r="V3192" s="5">
        <v>1782.16330813281</v>
      </c>
      <c r="W3192" s="5">
        <v>42828.034363582497</v>
      </c>
      <c r="X3192" s="5">
        <v>29835.562273337899</v>
      </c>
      <c r="Y3192" s="5">
        <v>102744.62236363</v>
      </c>
      <c r="AB3192" s="17">
        <v>207.944166666667</v>
      </c>
      <c r="AC3192" s="17">
        <v>208.65</v>
      </c>
      <c r="AD3192">
        <v>1547</v>
      </c>
    </row>
    <row r="3193" spans="1:30">
      <c r="A3193" s="3" t="s">
        <v>58</v>
      </c>
      <c r="B3193" s="3">
        <v>944</v>
      </c>
      <c r="C3193" s="3">
        <v>2011</v>
      </c>
      <c r="D3193" s="5">
        <v>6835.2363768865698</v>
      </c>
      <c r="E3193" s="5">
        <v>10230.277162614299</v>
      </c>
      <c r="F3193" s="5">
        <v>170566.308805771</v>
      </c>
      <c r="G3193" s="5">
        <v>225117.865428405</v>
      </c>
      <c r="H3193" s="5">
        <v>27214.407840906191</v>
      </c>
      <c r="I3193" s="5">
        <v>134208.02319567479</v>
      </c>
      <c r="J3193" s="5">
        <v>5329.9661264375891</v>
      </c>
      <c r="K3193" s="5">
        <v>6899.3734498628792</v>
      </c>
      <c r="L3193" s="5">
        <v>48680.504787783597</v>
      </c>
      <c r="M3193" s="5">
        <v>258626.42393778497</v>
      </c>
      <c r="N3193" s="5">
        <v>376455.53923655697</v>
      </c>
      <c r="O3193" s="5">
        <v>-117829.115298772</v>
      </c>
      <c r="P3193" s="5">
        <v>-117675.04184838239</v>
      </c>
      <c r="Q3193" s="7"/>
      <c r="R3193" s="5">
        <v>138968.34983171453</v>
      </c>
      <c r="S3193" s="9">
        <v>-0.84788453947577735</v>
      </c>
      <c r="T3193" s="5">
        <v>1210.87066669299</v>
      </c>
      <c r="U3193" s="5">
        <v>3228.9337857183195</v>
      </c>
      <c r="V3193" s="5">
        <v>1525.74941487469</v>
      </c>
      <c r="W3193" s="5">
        <v>42838.566084382597</v>
      </c>
      <c r="X3193" s="5">
        <v>25688.658426031499</v>
      </c>
      <c r="Y3193" s="5">
        <v>91369.457111292199</v>
      </c>
      <c r="AB3193" s="17">
        <v>201.05500000000001</v>
      </c>
      <c r="AC3193" s="17">
        <v>240.68</v>
      </c>
      <c r="AD3193">
        <v>1548</v>
      </c>
    </row>
    <row r="3194" spans="1:30">
      <c r="A3194" s="3" t="s">
        <v>59</v>
      </c>
      <c r="B3194" s="3">
        <v>176</v>
      </c>
      <c r="C3194" s="3">
        <v>1970</v>
      </c>
      <c r="D3194" s="5">
        <v>0</v>
      </c>
      <c r="E3194" s="5">
        <v>0</v>
      </c>
      <c r="F3194" s="5">
        <v>8.4028987424067658</v>
      </c>
      <c r="G3194" s="5">
        <v>16.227143689469333</v>
      </c>
      <c r="H3194" s="5">
        <v>6.848025848994979</v>
      </c>
      <c r="I3194" s="5">
        <v>156.97300604535013</v>
      </c>
      <c r="J3194" s="5">
        <v>0</v>
      </c>
      <c r="K3194" s="5">
        <v>0</v>
      </c>
      <c r="L3194" s="5">
        <v>52.719999999480002</v>
      </c>
      <c r="M3194" s="5">
        <v>67.970924590881751</v>
      </c>
      <c r="N3194" s="5">
        <v>173.20014973481946</v>
      </c>
      <c r="O3194" s="5">
        <v>-105.22922514393771</v>
      </c>
      <c r="Q3194" s="3"/>
      <c r="R3194" s="5">
        <v>493.64684183328035</v>
      </c>
      <c r="S3194" s="9">
        <v>-0.21316701784851455</v>
      </c>
      <c r="T3194" s="5">
        <v>2.0999994277954102</v>
      </c>
      <c r="AB3194" s="17">
        <v>0.87999999996815803</v>
      </c>
      <c r="AC3194" s="17">
        <v>0.88099999985161603</v>
      </c>
      <c r="AD3194">
        <v>1550</v>
      </c>
    </row>
    <row r="3195" spans="1:30">
      <c r="A3195" s="3" t="s">
        <v>59</v>
      </c>
      <c r="B3195" s="3">
        <v>176</v>
      </c>
      <c r="C3195" s="3">
        <v>1971</v>
      </c>
      <c r="D3195" s="5">
        <v>0</v>
      </c>
      <c r="E3195" s="5">
        <v>0</v>
      </c>
      <c r="F3195" s="5">
        <v>7.4349909481007925</v>
      </c>
      <c r="G3195" s="5">
        <v>23.718434904822551</v>
      </c>
      <c r="H3195" s="5">
        <v>6.0592197717063989</v>
      </c>
      <c r="I3195" s="5">
        <v>192.34720459078116</v>
      </c>
      <c r="J3195" s="5">
        <v>0</v>
      </c>
      <c r="K3195" s="5">
        <v>0</v>
      </c>
      <c r="L3195" s="5">
        <v>68.845676991299996</v>
      </c>
      <c r="M3195" s="5">
        <v>82.339887711107195</v>
      </c>
      <c r="N3195" s="5">
        <v>216.0656394956037</v>
      </c>
      <c r="O3195" s="5">
        <v>-133.72575178449651</v>
      </c>
      <c r="Q3195" s="3"/>
      <c r="R3195" s="5">
        <v>628.17796243066834</v>
      </c>
      <c r="S3195" s="9">
        <v>-0.21287876968344899</v>
      </c>
      <c r="T3195" s="5">
        <v>-49.0457153320313</v>
      </c>
      <c r="AB3195" s="17">
        <v>0.87999999900000003</v>
      </c>
      <c r="AC3195" s="17">
        <v>0.87419999985268404</v>
      </c>
      <c r="AD3195">
        <v>1551</v>
      </c>
    </row>
    <row r="3196" spans="1:30">
      <c r="A3196" s="3" t="s">
        <v>59</v>
      </c>
      <c r="B3196" s="3">
        <v>176</v>
      </c>
      <c r="C3196" s="3">
        <v>1972</v>
      </c>
      <c r="D3196" s="5">
        <v>0</v>
      </c>
      <c r="E3196" s="5">
        <v>0</v>
      </c>
      <c r="F3196" s="5">
        <v>13.080373195549528</v>
      </c>
      <c r="G3196" s="5">
        <v>24.788668110585029</v>
      </c>
      <c r="H3196" s="5">
        <v>10.659980145371614</v>
      </c>
      <c r="I3196" s="5">
        <v>236.56495277256991</v>
      </c>
      <c r="J3196" s="5">
        <v>0</v>
      </c>
      <c r="K3196" s="5">
        <v>0</v>
      </c>
      <c r="L3196" s="5">
        <v>83.047948087890006</v>
      </c>
      <c r="M3196" s="5">
        <v>106.78830142881115</v>
      </c>
      <c r="N3196" s="5">
        <v>261.35362088315492</v>
      </c>
      <c r="O3196" s="5">
        <v>-154.56531945434375</v>
      </c>
      <c r="Q3196" s="3"/>
      <c r="R3196" s="5">
        <v>786.94510390940263</v>
      </c>
      <c r="S3196" s="9">
        <v>-0.1964118191808944</v>
      </c>
      <c r="T3196" s="5">
        <v>-25.839889526367202</v>
      </c>
      <c r="AB3196" s="17">
        <v>0.88260354595338797</v>
      </c>
      <c r="AC3196" s="17">
        <v>0.97899999983622199</v>
      </c>
      <c r="AD3196">
        <v>1552</v>
      </c>
    </row>
    <row r="3197" spans="1:30">
      <c r="A3197" s="3" t="s">
        <v>59</v>
      </c>
      <c r="B3197" s="3">
        <v>176</v>
      </c>
      <c r="C3197" s="3">
        <v>1973</v>
      </c>
      <c r="D3197" s="5">
        <v>0</v>
      </c>
      <c r="E3197" s="5">
        <v>0</v>
      </c>
      <c r="F3197" s="5">
        <v>18.737052456080932</v>
      </c>
      <c r="G3197" s="5">
        <v>24.201116601810014</v>
      </c>
      <c r="H3197" s="5">
        <v>15.26994713213287</v>
      </c>
      <c r="I3197" s="5">
        <v>309.52423727252142</v>
      </c>
      <c r="J3197" s="5">
        <v>0</v>
      </c>
      <c r="K3197" s="5">
        <v>0</v>
      </c>
      <c r="L3197" s="5">
        <v>98.396834987899993</v>
      </c>
      <c r="M3197" s="5">
        <v>132.40383457611381</v>
      </c>
      <c r="N3197" s="5">
        <v>333.7253538743314</v>
      </c>
      <c r="O3197" s="5">
        <v>-201.32151929821759</v>
      </c>
      <c r="Q3197" s="3"/>
      <c r="R3197" s="5">
        <v>1045.3037680320699</v>
      </c>
      <c r="S3197" s="9">
        <v>-0.19259618634804448</v>
      </c>
      <c r="T3197" s="5">
        <v>-16.212966918945298</v>
      </c>
      <c r="AB3197" s="17">
        <v>0.904449360161238</v>
      </c>
      <c r="AC3197" s="17">
        <v>0.83999999986805596</v>
      </c>
      <c r="AD3197">
        <v>1553</v>
      </c>
    </row>
    <row r="3198" spans="1:30">
      <c r="A3198" s="3" t="s">
        <v>59</v>
      </c>
      <c r="B3198" s="3">
        <v>176</v>
      </c>
      <c r="C3198" s="3">
        <v>1974</v>
      </c>
      <c r="D3198" s="5">
        <v>0</v>
      </c>
      <c r="E3198" s="5">
        <v>0</v>
      </c>
      <c r="F3198" s="5">
        <v>42.30870773164223</v>
      </c>
      <c r="G3198" s="5">
        <v>29.216744729566784</v>
      </c>
      <c r="H3198" s="5">
        <v>34.479901884534044</v>
      </c>
      <c r="I3198" s="5">
        <v>433.2816034854568</v>
      </c>
      <c r="J3198" s="5">
        <v>0</v>
      </c>
      <c r="K3198" s="5">
        <v>0</v>
      </c>
      <c r="L3198" s="5">
        <v>47.25218749375</v>
      </c>
      <c r="M3198" s="5">
        <v>124.04079710992627</v>
      </c>
      <c r="N3198" s="5">
        <v>462.49834821502361</v>
      </c>
      <c r="O3198" s="5">
        <v>-338.45755110509731</v>
      </c>
      <c r="Q3198" s="3"/>
      <c r="R3198" s="5">
        <v>1375.1554052124391</v>
      </c>
      <c r="S3198" s="9">
        <v>-0.24612312893669727</v>
      </c>
      <c r="T3198" s="5">
        <v>-160.43217468261699</v>
      </c>
      <c r="AB3198" s="17">
        <v>0.99951666650049997</v>
      </c>
      <c r="AC3198" s="17">
        <v>118.5</v>
      </c>
      <c r="AD3198">
        <v>1554</v>
      </c>
    </row>
    <row r="3199" spans="1:30">
      <c r="A3199" s="3" t="s">
        <v>59</v>
      </c>
      <c r="B3199" s="3">
        <v>176</v>
      </c>
      <c r="C3199" s="3">
        <v>1975</v>
      </c>
      <c r="D3199" s="5">
        <v>0</v>
      </c>
      <c r="E3199" s="5">
        <v>0</v>
      </c>
      <c r="F3199" s="5">
        <v>45.220294114413093</v>
      </c>
      <c r="G3199" s="5">
        <v>45.282451087658174</v>
      </c>
      <c r="H3199" s="5">
        <v>36.852728146282601</v>
      </c>
      <c r="I3199" s="5">
        <v>534.86368785427487</v>
      </c>
      <c r="J3199" s="5">
        <v>0</v>
      </c>
      <c r="K3199" s="5">
        <v>0</v>
      </c>
      <c r="L3199" s="5">
        <v>45.595754795220003</v>
      </c>
      <c r="M3199" s="5">
        <v>127.6687770559157</v>
      </c>
      <c r="N3199" s="5">
        <v>580.14613894193303</v>
      </c>
      <c r="O3199" s="5">
        <v>-452.47736188601732</v>
      </c>
      <c r="Q3199" s="3"/>
      <c r="R3199" s="5">
        <v>1280.9016570448819</v>
      </c>
      <c r="S3199" s="9">
        <v>-0.35324910339323795</v>
      </c>
      <c r="T3199" s="5">
        <v>-102.734619140625</v>
      </c>
      <c r="AB3199" s="17">
        <v>1.53694999974941</v>
      </c>
      <c r="AC3199" s="17">
        <v>170.79999999899999</v>
      </c>
      <c r="AD3199">
        <v>1555</v>
      </c>
    </row>
    <row r="3200" spans="1:30">
      <c r="A3200" s="3" t="s">
        <v>59</v>
      </c>
      <c r="B3200" s="3">
        <v>176</v>
      </c>
      <c r="C3200" s="3">
        <v>1976</v>
      </c>
      <c r="D3200" s="5">
        <v>0</v>
      </c>
      <c r="E3200" s="5">
        <v>0</v>
      </c>
      <c r="F3200" s="5">
        <v>58.349773839865328</v>
      </c>
      <c r="G3200" s="5">
        <v>46.988576008279949</v>
      </c>
      <c r="H3200" s="5">
        <v>47.552728146282604</v>
      </c>
      <c r="I3200" s="5">
        <v>626.56199165033877</v>
      </c>
      <c r="J3200" s="5">
        <v>0</v>
      </c>
      <c r="K3200" s="5">
        <v>0</v>
      </c>
      <c r="L3200" s="5">
        <v>79.379675698209994</v>
      </c>
      <c r="M3200" s="5">
        <v>185.28217768435792</v>
      </c>
      <c r="N3200" s="5">
        <v>673.55056765861877</v>
      </c>
      <c r="O3200" s="5">
        <v>-488.26838997426086</v>
      </c>
      <c r="Q3200" s="3"/>
      <c r="R3200" s="5">
        <v>1524.9690115414921</v>
      </c>
      <c r="S3200" s="9">
        <v>-0.32018249963040368</v>
      </c>
      <c r="T3200" s="5">
        <v>-23.9</v>
      </c>
      <c r="U3200" s="5">
        <v>1.1000000000000001</v>
      </c>
      <c r="AB3200" s="17">
        <v>1.82171666637135</v>
      </c>
      <c r="AC3200" s="17">
        <v>189.699999999</v>
      </c>
      <c r="AD3200">
        <v>1556</v>
      </c>
    </row>
    <row r="3201" spans="1:30">
      <c r="A3201" s="3" t="s">
        <v>59</v>
      </c>
      <c r="B3201" s="3">
        <v>176</v>
      </c>
      <c r="C3201" s="3">
        <v>1977</v>
      </c>
      <c r="D3201" s="5">
        <v>0</v>
      </c>
      <c r="E3201" s="5">
        <v>0</v>
      </c>
      <c r="F3201" s="5">
        <v>58.349773839865328</v>
      </c>
      <c r="G3201" s="5">
        <v>48.580959267526929</v>
      </c>
      <c r="H3201" s="5">
        <v>58.888344913243245</v>
      </c>
      <c r="I3201" s="5">
        <v>781.37415537029358</v>
      </c>
      <c r="J3201" s="5">
        <v>0</v>
      </c>
      <c r="K3201" s="5">
        <v>0</v>
      </c>
      <c r="L3201" s="5">
        <v>98.343275700000007</v>
      </c>
      <c r="M3201" s="5">
        <v>215.5813944531086</v>
      </c>
      <c r="N3201" s="5">
        <v>829.95511463782054</v>
      </c>
      <c r="O3201" s="5">
        <v>-614.37372018471194</v>
      </c>
      <c r="Q3201" s="3"/>
      <c r="R3201" s="5">
        <v>2018.860093172952</v>
      </c>
      <c r="S3201" s="9">
        <v>-0.30431713532913929</v>
      </c>
      <c r="T3201" s="5">
        <v>-48.4</v>
      </c>
      <c r="U3201" s="5">
        <v>0.1</v>
      </c>
      <c r="AB3201" s="17">
        <v>1.98869999967762</v>
      </c>
      <c r="AC3201" s="17">
        <v>213.099999999</v>
      </c>
      <c r="AD3201">
        <v>1557</v>
      </c>
    </row>
    <row r="3202" spans="1:30">
      <c r="A3202" s="3" t="s">
        <v>59</v>
      </c>
      <c r="B3202" s="3">
        <v>176</v>
      </c>
      <c r="C3202" s="3">
        <v>1978</v>
      </c>
      <c r="D3202" s="5">
        <v>0</v>
      </c>
      <c r="E3202" s="5">
        <v>0</v>
      </c>
      <c r="F3202" s="5">
        <v>58.349773839865328</v>
      </c>
      <c r="G3202" s="5">
        <v>51.65198412464612</v>
      </c>
      <c r="H3202" s="5">
        <v>76.339037286040892</v>
      </c>
      <c r="I3202" s="5">
        <v>920.09659955986513</v>
      </c>
      <c r="J3202" s="5">
        <v>0</v>
      </c>
      <c r="K3202" s="5">
        <v>0</v>
      </c>
      <c r="L3202" s="5">
        <v>135.83199409821</v>
      </c>
      <c r="M3202" s="5">
        <v>270.5208052241162</v>
      </c>
      <c r="N3202" s="5">
        <v>971.74858368451123</v>
      </c>
      <c r="O3202" s="5">
        <v>-701.22777846039503</v>
      </c>
      <c r="Q3202" s="3"/>
      <c r="R3202" s="5">
        <v>2316.1123484694435</v>
      </c>
      <c r="S3202" s="9">
        <v>-0.30276069246977044</v>
      </c>
      <c r="T3202" s="5">
        <v>20</v>
      </c>
      <c r="U3202" s="5">
        <v>-1.1000000000000001</v>
      </c>
      <c r="AB3202" s="17">
        <v>2.7111083328974801</v>
      </c>
      <c r="AC3202" s="17">
        <v>318.09999999899998</v>
      </c>
      <c r="AD3202">
        <v>1558</v>
      </c>
    </row>
    <row r="3203" spans="1:30">
      <c r="A3203" s="3" t="s">
        <v>59</v>
      </c>
      <c r="B3203" s="3">
        <v>176</v>
      </c>
      <c r="C3203" s="3">
        <v>1979</v>
      </c>
      <c r="D3203" s="5">
        <v>0</v>
      </c>
      <c r="E3203" s="5">
        <v>0</v>
      </c>
      <c r="F3203" s="5">
        <v>58.349773839865328</v>
      </c>
      <c r="G3203" s="5">
        <v>52.827314625518895</v>
      </c>
      <c r="H3203" s="5">
        <v>101.32478684855194</v>
      </c>
      <c r="I3203" s="5">
        <v>1048.9257908788593</v>
      </c>
      <c r="J3203" s="5">
        <v>0</v>
      </c>
      <c r="K3203" s="5">
        <v>0</v>
      </c>
      <c r="L3203" s="5">
        <v>161.93752809443001</v>
      </c>
      <c r="M3203" s="5">
        <v>321.61208878284731</v>
      </c>
      <c r="N3203" s="5">
        <v>1101.7531055043783</v>
      </c>
      <c r="O3203" s="5">
        <v>-780.14101672153095</v>
      </c>
      <c r="Q3203" s="3"/>
      <c r="R3203" s="5">
        <v>2758.9960299389891</v>
      </c>
      <c r="S3203" s="9">
        <v>-0.28276264563482628</v>
      </c>
      <c r="T3203" s="5">
        <v>-18.8</v>
      </c>
      <c r="U3203" s="5">
        <v>-2.4</v>
      </c>
      <c r="AB3203" s="17">
        <v>3.52599999943281</v>
      </c>
      <c r="AC3203" s="17">
        <v>394.89999999899999</v>
      </c>
      <c r="AD3203">
        <v>1559</v>
      </c>
    </row>
    <row r="3204" spans="1:30">
      <c r="A3204" s="3" t="s">
        <v>59</v>
      </c>
      <c r="B3204" s="3">
        <v>176</v>
      </c>
      <c r="C3204" s="3">
        <v>1980</v>
      </c>
      <c r="D3204" s="5">
        <v>0</v>
      </c>
      <c r="E3204" s="5">
        <v>0</v>
      </c>
      <c r="F3204" s="5">
        <v>54.166680895578367</v>
      </c>
      <c r="G3204" s="5">
        <v>68.822709837728709</v>
      </c>
      <c r="H3204" s="5">
        <v>143.76026349372975</v>
      </c>
      <c r="I3204" s="5">
        <v>1167.149820546721</v>
      </c>
      <c r="J3204" s="5">
        <v>0</v>
      </c>
      <c r="K3204" s="5">
        <v>0</v>
      </c>
      <c r="L3204" s="5">
        <v>173.81269028917001</v>
      </c>
      <c r="M3204" s="5">
        <v>371.73963467847813</v>
      </c>
      <c r="N3204" s="5">
        <v>1235.9725303844498</v>
      </c>
      <c r="O3204" s="5">
        <v>-864.23289570597171</v>
      </c>
      <c r="Q3204" s="3"/>
      <c r="R3204" s="5">
        <v>3331.2200270391736</v>
      </c>
      <c r="S3204" s="9">
        <v>-0.25943434798394621</v>
      </c>
      <c r="T3204" s="5">
        <v>-76.3</v>
      </c>
      <c r="U3204" s="5">
        <v>-2.8</v>
      </c>
      <c r="AB3204" s="17">
        <v>4.7976416658989098</v>
      </c>
      <c r="AC3204" s="17">
        <v>623.899999998</v>
      </c>
      <c r="AD3204">
        <v>1560</v>
      </c>
    </row>
    <row r="3205" spans="1:30">
      <c r="A3205" s="3" t="s">
        <v>59</v>
      </c>
      <c r="B3205" s="3">
        <v>176</v>
      </c>
      <c r="C3205" s="3">
        <v>1981</v>
      </c>
      <c r="D3205" s="5">
        <v>0</v>
      </c>
      <c r="E3205" s="5">
        <v>0</v>
      </c>
      <c r="F3205" s="5">
        <v>50.704341168520138</v>
      </c>
      <c r="G3205" s="5">
        <v>91.553261186937874</v>
      </c>
      <c r="H3205" s="5">
        <v>159.80238057927741</v>
      </c>
      <c r="I3205" s="5">
        <v>1284.980767382835</v>
      </c>
      <c r="J3205" s="5">
        <v>0</v>
      </c>
      <c r="K3205" s="5">
        <v>0</v>
      </c>
      <c r="L3205" s="5">
        <v>229.52622078752</v>
      </c>
      <c r="M3205" s="5">
        <v>440.03294253531755</v>
      </c>
      <c r="N3205" s="5">
        <v>1376.5340285697728</v>
      </c>
      <c r="O3205" s="5">
        <v>-936.50108603445528</v>
      </c>
      <c r="Q3205" s="3"/>
      <c r="R3205" s="5">
        <v>3441.2194232023267</v>
      </c>
      <c r="S3205" s="9">
        <v>-0.27214221787780302</v>
      </c>
      <c r="T3205" s="5">
        <v>-147.5</v>
      </c>
      <c r="U3205" s="5">
        <v>-0.4</v>
      </c>
      <c r="AB3205" s="17">
        <v>7.2241833323333298</v>
      </c>
      <c r="AC3205" s="17">
        <v>8.172999999</v>
      </c>
      <c r="AD3205">
        <v>1561</v>
      </c>
    </row>
    <row r="3206" spans="1:30">
      <c r="A3206" s="3" t="s">
        <v>59</v>
      </c>
      <c r="B3206" s="3">
        <v>176</v>
      </c>
      <c r="C3206" s="3">
        <v>1982</v>
      </c>
      <c r="D3206" s="5">
        <v>0</v>
      </c>
      <c r="E3206" s="5">
        <v>0</v>
      </c>
      <c r="F3206" s="5">
        <v>45.590121009870835</v>
      </c>
      <c r="G3206" s="5">
        <v>85.327536017448764</v>
      </c>
      <c r="H3206" s="5">
        <v>160.4609141813624</v>
      </c>
      <c r="I3206" s="5">
        <v>1481.6887946158818</v>
      </c>
      <c r="J3206" s="5">
        <v>0</v>
      </c>
      <c r="K3206" s="5">
        <v>0</v>
      </c>
      <c r="L3206" s="5">
        <v>145.17312669802999</v>
      </c>
      <c r="M3206" s="5">
        <v>351.2241618892632</v>
      </c>
      <c r="N3206" s="5">
        <v>1567.0163306333304</v>
      </c>
      <c r="O3206" s="5">
        <v>-1215.7921687440671</v>
      </c>
      <c r="Q3206" s="3"/>
      <c r="R3206" s="5">
        <v>3159.1219445231754</v>
      </c>
      <c r="S3206" s="9">
        <v>-0.38485129415527314</v>
      </c>
      <c r="T3206" s="5">
        <v>-260.8</v>
      </c>
      <c r="U3206" s="5">
        <v>-2.4</v>
      </c>
      <c r="AB3206" s="17">
        <v>12.35153333275</v>
      </c>
      <c r="AC3206" s="17">
        <v>16.625</v>
      </c>
      <c r="AD3206">
        <v>1562</v>
      </c>
    </row>
    <row r="3207" spans="1:30">
      <c r="A3207" s="3" t="s">
        <v>59</v>
      </c>
      <c r="B3207" s="3">
        <v>176</v>
      </c>
      <c r="C3207" s="3">
        <v>1983</v>
      </c>
      <c r="D3207" s="5">
        <v>0</v>
      </c>
      <c r="E3207" s="5">
        <v>0</v>
      </c>
      <c r="F3207" s="5">
        <v>42.455385627217574</v>
      </c>
      <c r="G3207" s="5">
        <v>51.345971657361844</v>
      </c>
      <c r="H3207" s="5">
        <v>197.63207685399581</v>
      </c>
      <c r="I3207" s="5">
        <v>1571.340927074305</v>
      </c>
      <c r="J3207" s="5">
        <v>0</v>
      </c>
      <c r="K3207" s="5">
        <v>0</v>
      </c>
      <c r="L3207" s="5">
        <v>149.28672049580999</v>
      </c>
      <c r="M3207" s="5">
        <v>389.37418297702334</v>
      </c>
      <c r="N3207" s="5">
        <v>1622.6868987316668</v>
      </c>
      <c r="O3207" s="5">
        <v>-1233.3127157546435</v>
      </c>
      <c r="Q3207" s="3"/>
      <c r="R3207" s="5">
        <v>2724.9782969354424</v>
      </c>
      <c r="S3207" s="9">
        <v>-0.45259542695868377</v>
      </c>
      <c r="T3207" s="5">
        <v>-56.2</v>
      </c>
      <c r="U3207" s="5">
        <v>-0.7</v>
      </c>
      <c r="AB3207" s="17">
        <v>24.842766665749998</v>
      </c>
      <c r="AC3207" s="17">
        <v>28.669999999000002</v>
      </c>
      <c r="AD3207">
        <v>1563</v>
      </c>
    </row>
    <row r="3208" spans="1:30">
      <c r="A3208" s="3" t="s">
        <v>59</v>
      </c>
      <c r="B3208" s="3">
        <v>176</v>
      </c>
      <c r="C3208" s="3">
        <v>1984</v>
      </c>
      <c r="D3208" s="5">
        <v>0</v>
      </c>
      <c r="E3208" s="5">
        <v>0</v>
      </c>
      <c r="F3208" s="5">
        <v>38.431037849640767</v>
      </c>
      <c r="G3208" s="5">
        <v>46.747166862800732</v>
      </c>
      <c r="H3208" s="5">
        <v>218.8025659023931</v>
      </c>
      <c r="I3208" s="5">
        <v>1597.5089406831898</v>
      </c>
      <c r="J3208" s="5">
        <v>0</v>
      </c>
      <c r="K3208" s="5">
        <v>0</v>
      </c>
      <c r="L3208" s="5">
        <v>127.6031219</v>
      </c>
      <c r="M3208" s="5">
        <v>384.83672565203386</v>
      </c>
      <c r="N3208" s="5">
        <v>1644.2561075459905</v>
      </c>
      <c r="O3208" s="5">
        <v>-1259.4193818939566</v>
      </c>
      <c r="Q3208" s="3"/>
      <c r="R3208" s="5">
        <v>2822.0082356272492</v>
      </c>
      <c r="S3208" s="9">
        <v>-0.44628480030428574</v>
      </c>
      <c r="T3208" s="5">
        <v>-132.6</v>
      </c>
      <c r="U3208" s="5">
        <v>1.3</v>
      </c>
      <c r="AB3208" s="17">
        <v>31.693741666249998</v>
      </c>
      <c r="AC3208" s="17">
        <v>40.545000000000002</v>
      </c>
      <c r="AD3208">
        <v>1564</v>
      </c>
    </row>
    <row r="3209" spans="1:30">
      <c r="A3209" s="3" t="s">
        <v>59</v>
      </c>
      <c r="B3209" s="3">
        <v>176</v>
      </c>
      <c r="C3209" s="3">
        <v>1985</v>
      </c>
      <c r="D3209" s="5">
        <v>0</v>
      </c>
      <c r="E3209" s="5">
        <v>0</v>
      </c>
      <c r="F3209" s="5">
        <v>44.354652956650156</v>
      </c>
      <c r="G3209" s="5">
        <v>68.122177353171978</v>
      </c>
      <c r="H3209" s="5">
        <v>186.7</v>
      </c>
      <c r="I3209" s="5">
        <v>1958.46409890632</v>
      </c>
      <c r="J3209" s="5">
        <v>0</v>
      </c>
      <c r="K3209" s="5">
        <v>0</v>
      </c>
      <c r="L3209" s="5">
        <v>205.54403219559001</v>
      </c>
      <c r="M3209" s="5">
        <v>436.59868515224014</v>
      </c>
      <c r="N3209" s="5">
        <v>2026.586276259492</v>
      </c>
      <c r="O3209" s="5">
        <v>-1589.9875911072518</v>
      </c>
      <c r="Q3209" s="3"/>
      <c r="R3209" s="5">
        <v>2939.8424387462537</v>
      </c>
      <c r="S3209" s="9">
        <v>-0.54084109071686481</v>
      </c>
      <c r="T3209" s="5">
        <v>-114.9</v>
      </c>
      <c r="U3209" s="5">
        <v>-0.2</v>
      </c>
      <c r="AB3209" s="17">
        <v>41.507666666666701</v>
      </c>
      <c r="AC3209" s="17">
        <v>42.06</v>
      </c>
      <c r="AD3209">
        <v>1565</v>
      </c>
    </row>
    <row r="3210" spans="1:30">
      <c r="A3210" s="3" t="s">
        <v>59</v>
      </c>
      <c r="B3210" s="3">
        <v>176</v>
      </c>
      <c r="C3210" s="3">
        <v>1986</v>
      </c>
      <c r="D3210" s="5">
        <v>0</v>
      </c>
      <c r="E3210" s="5">
        <v>0</v>
      </c>
      <c r="F3210" s="5">
        <v>51.245753415924085</v>
      </c>
      <c r="G3210" s="5">
        <v>83.310214021610349</v>
      </c>
      <c r="H3210" s="5">
        <v>187</v>
      </c>
      <c r="I3210" s="5">
        <v>2297.15</v>
      </c>
      <c r="J3210" s="5">
        <v>0</v>
      </c>
      <c r="K3210" s="5">
        <v>0</v>
      </c>
      <c r="L3210" s="5">
        <v>309.83739800000001</v>
      </c>
      <c r="M3210" s="5">
        <v>548.08315141592402</v>
      </c>
      <c r="N3210" s="5">
        <v>2380.4602140216102</v>
      </c>
      <c r="O3210" s="5">
        <v>-1832.3770626056862</v>
      </c>
      <c r="Q3210" s="3"/>
      <c r="R3210" s="5">
        <v>3930.5268992451929</v>
      </c>
      <c r="S3210" s="9">
        <v>-0.466191202751359</v>
      </c>
      <c r="T3210" s="5">
        <v>16.100000000000001</v>
      </c>
      <c r="U3210" s="5">
        <v>1.1000000000000001</v>
      </c>
      <c r="V3210" s="5">
        <v>0</v>
      </c>
      <c r="W3210" s="5">
        <v>0</v>
      </c>
      <c r="X3210" s="5">
        <v>187</v>
      </c>
      <c r="Y3210" s="5">
        <v>2297.15</v>
      </c>
      <c r="AB3210" s="17">
        <v>41.104158333333302</v>
      </c>
      <c r="AC3210" s="17">
        <v>40.24</v>
      </c>
      <c r="AD3210">
        <v>1566</v>
      </c>
    </row>
    <row r="3211" spans="1:30">
      <c r="A3211" s="3" t="s">
        <v>59</v>
      </c>
      <c r="B3211" s="3">
        <v>176</v>
      </c>
      <c r="C3211" s="3">
        <v>1987</v>
      </c>
      <c r="D3211" s="5">
        <v>0</v>
      </c>
      <c r="E3211" s="5">
        <v>0</v>
      </c>
      <c r="F3211" s="5">
        <v>59.993124734125196</v>
      </c>
      <c r="G3211" s="5">
        <v>112.900510135446</v>
      </c>
      <c r="H3211" s="5">
        <v>258</v>
      </c>
      <c r="I3211" s="5">
        <v>2891</v>
      </c>
      <c r="J3211" s="5">
        <v>0</v>
      </c>
      <c r="K3211" s="5">
        <v>0</v>
      </c>
      <c r="L3211" s="5">
        <v>311.31265380000002</v>
      </c>
      <c r="M3211" s="5">
        <v>629.30577853412524</v>
      </c>
      <c r="N3211" s="5">
        <v>3003.900510135446</v>
      </c>
      <c r="O3211" s="5">
        <v>-2374.5947316013207</v>
      </c>
      <c r="Q3211" s="3"/>
      <c r="R3211" s="5">
        <v>5438.5294344512376</v>
      </c>
      <c r="S3211" s="9">
        <v>-0.43662441478372249</v>
      </c>
      <c r="T3211" s="5">
        <v>-188.3</v>
      </c>
      <c r="U3211" s="5">
        <v>-2.7</v>
      </c>
      <c r="V3211" s="5">
        <v>0</v>
      </c>
      <c r="W3211" s="5">
        <v>0</v>
      </c>
      <c r="X3211" s="5">
        <v>258</v>
      </c>
      <c r="Y3211" s="5">
        <v>2891</v>
      </c>
      <c r="AB3211" s="17">
        <v>38.677183333333303</v>
      </c>
      <c r="AC3211" s="17">
        <v>35.659999999999997</v>
      </c>
      <c r="AD3211">
        <v>1567</v>
      </c>
    </row>
    <row r="3212" spans="1:30">
      <c r="A3212" s="3" t="s">
        <v>59</v>
      </c>
      <c r="B3212" s="3">
        <v>176</v>
      </c>
      <c r="C3212" s="3">
        <v>1988</v>
      </c>
      <c r="D3212" s="5">
        <v>0</v>
      </c>
      <c r="E3212" s="5">
        <v>0</v>
      </c>
      <c r="F3212" s="5">
        <v>57</v>
      </c>
      <c r="G3212" s="5">
        <v>95</v>
      </c>
      <c r="H3212" s="5">
        <v>241</v>
      </c>
      <c r="I3212" s="5">
        <v>3047</v>
      </c>
      <c r="J3212" s="5">
        <v>0</v>
      </c>
      <c r="K3212" s="5">
        <v>0</v>
      </c>
      <c r="L3212" s="5">
        <v>290.74195700000001</v>
      </c>
      <c r="M3212" s="5">
        <v>588.74195699999996</v>
      </c>
      <c r="N3212" s="5">
        <v>3142</v>
      </c>
      <c r="O3212" s="5">
        <v>-2553.2580429999998</v>
      </c>
      <c r="P3212" s="5">
        <v>-2554.2580429999998</v>
      </c>
      <c r="Q3212" s="3"/>
      <c r="R3212" s="5">
        <v>6016.1831094461959</v>
      </c>
      <c r="S3212" s="9">
        <v>-0.42439832640583197</v>
      </c>
      <c r="T3212" s="5">
        <v>-231.2</v>
      </c>
      <c r="U3212" s="5">
        <v>9.6999999999999993</v>
      </c>
      <c r="V3212" s="5">
        <v>0</v>
      </c>
      <c r="W3212" s="5">
        <v>0</v>
      </c>
      <c r="X3212" s="5">
        <v>241</v>
      </c>
      <c r="Y3212" s="5">
        <v>3047</v>
      </c>
      <c r="AB3212" s="17">
        <v>43.0139833333333</v>
      </c>
      <c r="AC3212" s="17">
        <v>46.22</v>
      </c>
      <c r="AD3212">
        <v>1568</v>
      </c>
    </row>
    <row r="3213" spans="1:30">
      <c r="A3213" s="3" t="s">
        <v>59</v>
      </c>
      <c r="B3213" s="3">
        <v>176</v>
      </c>
      <c r="C3213" s="3">
        <v>1989</v>
      </c>
      <c r="D3213" s="5">
        <v>0</v>
      </c>
      <c r="E3213" s="5">
        <v>0</v>
      </c>
      <c r="F3213" s="5">
        <v>58</v>
      </c>
      <c r="G3213" s="5">
        <v>109</v>
      </c>
      <c r="H3213" s="5">
        <v>261</v>
      </c>
      <c r="I3213" s="5">
        <v>3157</v>
      </c>
      <c r="J3213" s="5">
        <v>0</v>
      </c>
      <c r="K3213" s="5">
        <v>0</v>
      </c>
      <c r="L3213" s="5">
        <v>337.32234799999998</v>
      </c>
      <c r="M3213" s="5">
        <v>656.32234799999992</v>
      </c>
      <c r="N3213" s="5">
        <v>3266</v>
      </c>
      <c r="O3213" s="5">
        <v>-2609.6776520000003</v>
      </c>
      <c r="P3213" s="5">
        <v>-2617.6776520000003</v>
      </c>
      <c r="Q3213" s="3"/>
      <c r="R3213" s="5">
        <v>5588.5341376169345</v>
      </c>
      <c r="S3213" s="9">
        <v>-0.46696997597885664</v>
      </c>
      <c r="T3213" s="5">
        <v>-102</v>
      </c>
      <c r="U3213" s="5">
        <v>18.100000000000001</v>
      </c>
      <c r="V3213" s="5">
        <v>0</v>
      </c>
      <c r="W3213" s="5">
        <v>0</v>
      </c>
      <c r="X3213" s="5">
        <v>261</v>
      </c>
      <c r="Y3213" s="5">
        <v>3157</v>
      </c>
      <c r="AB3213" s="17">
        <v>57.041791666666697</v>
      </c>
      <c r="AC3213" s="17">
        <v>61.17</v>
      </c>
      <c r="AD3213">
        <v>1569</v>
      </c>
    </row>
    <row r="3214" spans="1:30">
      <c r="A3214" s="3" t="s">
        <v>59</v>
      </c>
      <c r="B3214" s="3">
        <v>176</v>
      </c>
      <c r="C3214" s="3">
        <v>1990</v>
      </c>
      <c r="D3214" s="5">
        <v>0</v>
      </c>
      <c r="E3214" s="5">
        <v>0</v>
      </c>
      <c r="F3214" s="5">
        <v>75.085875999999999</v>
      </c>
      <c r="G3214" s="5">
        <v>146.94999999999999</v>
      </c>
      <c r="H3214" s="5">
        <v>244.3</v>
      </c>
      <c r="I3214" s="5">
        <v>3612.56</v>
      </c>
      <c r="J3214" s="5">
        <v>11.8965828964021</v>
      </c>
      <c r="K3214" s="5">
        <v>11.8965828964021</v>
      </c>
      <c r="L3214" s="5">
        <v>436.11743799999999</v>
      </c>
      <c r="M3214" s="5">
        <v>767.39989689640208</v>
      </c>
      <c r="N3214" s="5">
        <v>3771.4065828964017</v>
      </c>
      <c r="O3214" s="5">
        <v>-3004.0066859999997</v>
      </c>
      <c r="P3214" s="5">
        <v>-3013.4136648465019</v>
      </c>
      <c r="Q3214" s="3"/>
      <c r="R3214" s="5">
        <v>6364.1735127414349</v>
      </c>
      <c r="S3214" s="9">
        <v>-0.47201835084882721</v>
      </c>
      <c r="T3214" s="5">
        <v>-133.57913739075039</v>
      </c>
      <c r="U3214" s="5">
        <v>1.729807534892071</v>
      </c>
      <c r="V3214" s="5">
        <v>0</v>
      </c>
      <c r="W3214" s="5">
        <v>843.77</v>
      </c>
      <c r="X3214" s="5">
        <v>244.3</v>
      </c>
      <c r="Y3214" s="5">
        <v>2768.79</v>
      </c>
      <c r="AB3214" s="17">
        <v>58.283774999999999</v>
      </c>
      <c r="AC3214" s="17">
        <v>55.39</v>
      </c>
      <c r="AD3214">
        <v>1570</v>
      </c>
    </row>
    <row r="3215" spans="1:30">
      <c r="A3215" s="3" t="s">
        <v>59</v>
      </c>
      <c r="B3215" s="3">
        <v>176</v>
      </c>
      <c r="C3215" s="3">
        <v>1991</v>
      </c>
      <c r="D3215" s="5">
        <v>4.3600000000000003</v>
      </c>
      <c r="E3215" s="5">
        <v>0</v>
      </c>
      <c r="F3215" s="5">
        <v>101.08029999999999</v>
      </c>
      <c r="G3215" s="5">
        <v>165.63</v>
      </c>
      <c r="H3215" s="5">
        <v>218.28</v>
      </c>
      <c r="I3215" s="5">
        <v>3908.89</v>
      </c>
      <c r="J3215" s="5">
        <v>12.765574360821001</v>
      </c>
      <c r="K3215" s="5">
        <v>11.595246669067301</v>
      </c>
      <c r="L3215" s="5">
        <v>449.45045870000001</v>
      </c>
      <c r="M3215" s="5">
        <v>785.93633306082097</v>
      </c>
      <c r="N3215" s="5">
        <v>4086.1152466690673</v>
      </c>
      <c r="O3215" s="5">
        <v>-3300.1789136082461</v>
      </c>
      <c r="P3215" s="5">
        <v>-3307.8228459092907</v>
      </c>
      <c r="Q3215" s="3"/>
      <c r="R3215" s="5">
        <v>6798.0062886356609</v>
      </c>
      <c r="S3215" s="9">
        <v>-0.48546276268164235</v>
      </c>
      <c r="T3215" s="5">
        <v>-269.1448860276642</v>
      </c>
      <c r="U3215" s="5">
        <v>1.3540875465458519</v>
      </c>
      <c r="V3215" s="5">
        <v>0</v>
      </c>
      <c r="W3215" s="5">
        <v>1027.5999999999999</v>
      </c>
      <c r="X3215" s="5">
        <v>218.28</v>
      </c>
      <c r="Y3215" s="5">
        <v>2881.29</v>
      </c>
      <c r="AB3215" s="17">
        <v>58.996341666666702</v>
      </c>
      <c r="AC3215" s="17">
        <v>55.62</v>
      </c>
      <c r="AD3215">
        <v>1571</v>
      </c>
    </row>
    <row r="3216" spans="1:30">
      <c r="A3216" s="3" t="s">
        <v>59</v>
      </c>
      <c r="B3216" s="3">
        <v>176</v>
      </c>
      <c r="C3216" s="3">
        <v>1992</v>
      </c>
      <c r="D3216" s="5">
        <v>8.77</v>
      </c>
      <c r="E3216" s="5">
        <v>0</v>
      </c>
      <c r="F3216" s="5">
        <v>98.496239000000003</v>
      </c>
      <c r="G3216" s="5">
        <v>123.39</v>
      </c>
      <c r="H3216" s="5">
        <v>175.56</v>
      </c>
      <c r="I3216" s="5">
        <v>4005.2200000000003</v>
      </c>
      <c r="J3216" s="5">
        <v>4.2606516290726804</v>
      </c>
      <c r="K3216" s="5">
        <v>4.3859649122807003</v>
      </c>
      <c r="L3216" s="5">
        <v>498.32375000000002</v>
      </c>
      <c r="M3216" s="5">
        <v>785.41064062907276</v>
      </c>
      <c r="N3216" s="5">
        <v>4132.9959649122811</v>
      </c>
      <c r="O3216" s="5">
        <v>-3347.5853242832081</v>
      </c>
      <c r="P3216" s="5">
        <v>-3348.668908243108</v>
      </c>
      <c r="Q3216" s="3"/>
      <c r="R3216" s="5">
        <v>6967.2027236787908</v>
      </c>
      <c r="S3216" s="9">
        <v>-0.48047766902290323</v>
      </c>
      <c r="T3216" s="5">
        <v>-160.3174565687537</v>
      </c>
      <c r="U3216" s="5">
        <v>-4.0365430579275898</v>
      </c>
      <c r="V3216" s="5">
        <v>0</v>
      </c>
      <c r="W3216" s="5">
        <v>1250.69</v>
      </c>
      <c r="X3216" s="5">
        <v>175.56</v>
      </c>
      <c r="Y3216" s="5">
        <v>2754.53</v>
      </c>
      <c r="AB3216" s="17">
        <v>57.545933333333302</v>
      </c>
      <c r="AC3216" s="17">
        <v>63.92</v>
      </c>
      <c r="AD3216">
        <v>1572</v>
      </c>
    </row>
    <row r="3217" spans="1:30">
      <c r="A3217" s="3" t="s">
        <v>59</v>
      </c>
      <c r="B3217" s="3">
        <v>176</v>
      </c>
      <c r="C3217" s="3">
        <v>1993</v>
      </c>
      <c r="D3217" s="5">
        <v>22.06</v>
      </c>
      <c r="E3217" s="5">
        <v>20.788301415426027</v>
      </c>
      <c r="F3217" s="5">
        <v>114.08508999999999</v>
      </c>
      <c r="G3217" s="5">
        <v>117.03</v>
      </c>
      <c r="H3217" s="5">
        <v>219.70000000000002</v>
      </c>
      <c r="I3217" s="5">
        <v>4003.7200000000003</v>
      </c>
      <c r="J3217" s="5">
        <v>3.9239983477901696</v>
      </c>
      <c r="K3217" s="5">
        <v>4.0892193308550198</v>
      </c>
      <c r="L3217" s="5">
        <v>426.44023628000002</v>
      </c>
      <c r="M3217" s="5">
        <v>786.20932462779024</v>
      </c>
      <c r="N3217" s="5">
        <v>4145.6275207462804</v>
      </c>
      <c r="O3217" s="5">
        <v>-3359.4181961184904</v>
      </c>
      <c r="P3217" s="5">
        <v>-3337.4672897188993</v>
      </c>
      <c r="Q3217" s="3"/>
      <c r="R3217" s="5">
        <v>6123.0508441783577</v>
      </c>
      <c r="S3217" s="9">
        <v>-0.54865103713985008</v>
      </c>
      <c r="T3217" s="5">
        <v>36.855575549554821</v>
      </c>
      <c r="U3217" s="5">
        <v>-0.54156071592814103</v>
      </c>
      <c r="V3217" s="5">
        <v>18.68</v>
      </c>
      <c r="W3217" s="5">
        <v>1550.01</v>
      </c>
      <c r="X3217" s="5">
        <v>201.02</v>
      </c>
      <c r="Y3217" s="5">
        <v>2453.71</v>
      </c>
      <c r="AB3217" s="17">
        <v>67.6031816666667</v>
      </c>
      <c r="AC3217" s="17">
        <v>72.73</v>
      </c>
      <c r="AD3217">
        <v>1573</v>
      </c>
    </row>
    <row r="3218" spans="1:30">
      <c r="A3218" s="3" t="s">
        <v>59</v>
      </c>
      <c r="B3218" s="3">
        <v>176</v>
      </c>
      <c r="C3218" s="3">
        <v>1994</v>
      </c>
      <c r="D3218" s="5">
        <v>47.59</v>
      </c>
      <c r="E3218" s="5">
        <v>27.033713857828694</v>
      </c>
      <c r="F3218" s="5">
        <v>149.40625</v>
      </c>
      <c r="G3218" s="5">
        <v>126.89</v>
      </c>
      <c r="H3218" s="5">
        <v>318.36</v>
      </c>
      <c r="I3218" s="5">
        <v>4061.5699999999997</v>
      </c>
      <c r="J3218" s="5">
        <v>59.140888432781097</v>
      </c>
      <c r="K3218" s="5">
        <v>56.282070077701192</v>
      </c>
      <c r="L3218" s="5">
        <v>292.91400286685001</v>
      </c>
      <c r="M3218" s="5">
        <v>867.41114129963125</v>
      </c>
      <c r="N3218" s="5">
        <v>4271.775783935529</v>
      </c>
      <c r="O3218" s="5">
        <v>-3404.3646426358978</v>
      </c>
      <c r="P3218" s="5">
        <v>-3372.3650146892264</v>
      </c>
      <c r="Q3218" s="3"/>
      <c r="R3218" s="5">
        <v>6289.7255437045296</v>
      </c>
      <c r="S3218" s="9">
        <v>-0.54125805950998485</v>
      </c>
      <c r="T3218" s="5">
        <v>115.62509829613352</v>
      </c>
      <c r="U3218" s="5">
        <v>-5.9404764713991769</v>
      </c>
      <c r="V3218" s="5">
        <v>70.77</v>
      </c>
      <c r="W3218" s="5">
        <v>1881.86</v>
      </c>
      <c r="X3218" s="5">
        <v>247.59</v>
      </c>
      <c r="Y3218" s="5">
        <v>2179.71</v>
      </c>
      <c r="AB3218" s="17">
        <v>69.944378333333304</v>
      </c>
      <c r="AC3218" s="17">
        <v>68.3</v>
      </c>
      <c r="AD3218">
        <v>1574</v>
      </c>
    </row>
    <row r="3219" spans="1:30">
      <c r="A3219" s="3" t="s">
        <v>59</v>
      </c>
      <c r="B3219" s="3">
        <v>176</v>
      </c>
      <c r="C3219" s="3">
        <v>1995</v>
      </c>
      <c r="D3219" s="5">
        <v>102.52</v>
      </c>
      <c r="E3219" s="5">
        <v>38.056053675638218</v>
      </c>
      <c r="F3219" s="5">
        <v>179.95088000000001</v>
      </c>
      <c r="G3219" s="5">
        <v>129.25998999999999</v>
      </c>
      <c r="H3219" s="5">
        <v>329.85</v>
      </c>
      <c r="I3219" s="5">
        <v>4274.2199999999993</v>
      </c>
      <c r="J3219" s="5">
        <v>80.82591341725508</v>
      </c>
      <c r="K3219" s="5">
        <v>73.902364138777997</v>
      </c>
      <c r="L3219" s="5">
        <v>308.10943824629999</v>
      </c>
      <c r="M3219" s="5">
        <v>1001.256231663555</v>
      </c>
      <c r="N3219" s="5">
        <v>4515.4384078144149</v>
      </c>
      <c r="O3219" s="5">
        <v>-3514.18217615086</v>
      </c>
      <c r="P3219" s="5">
        <v>-3469.0252627883942</v>
      </c>
      <c r="Q3219" s="3"/>
      <c r="R3219" s="5">
        <v>7009.5878847485219</v>
      </c>
      <c r="S3219" s="9">
        <v>-0.50133934176030892</v>
      </c>
      <c r="T3219" s="5">
        <v>51.810417280708791</v>
      </c>
      <c r="U3219" s="5">
        <v>-4.3488004871632011</v>
      </c>
      <c r="V3219" s="5">
        <v>95.03</v>
      </c>
      <c r="W3219" s="5">
        <v>2128</v>
      </c>
      <c r="X3219" s="5">
        <v>234.82</v>
      </c>
      <c r="Y3219" s="5">
        <v>2146.2199999999998</v>
      </c>
      <c r="AB3219" s="17">
        <v>64.691666666666706</v>
      </c>
      <c r="AC3219" s="17">
        <v>65.23</v>
      </c>
      <c r="AD3219">
        <v>1575</v>
      </c>
    </row>
    <row r="3220" spans="1:30">
      <c r="A3220" s="3" t="s">
        <v>59</v>
      </c>
      <c r="B3220" s="3">
        <v>176</v>
      </c>
      <c r="C3220" s="3">
        <v>1996</v>
      </c>
      <c r="D3220" s="5">
        <v>182.76</v>
      </c>
      <c r="E3220" s="5">
        <v>61.053531598631466</v>
      </c>
      <c r="F3220" s="5">
        <v>241.6</v>
      </c>
      <c r="G3220" s="5">
        <v>198.5</v>
      </c>
      <c r="H3220" s="5">
        <v>339.43</v>
      </c>
      <c r="I3220" s="5">
        <v>4445.3999999999996</v>
      </c>
      <c r="J3220" s="5">
        <v>80.452705741268204</v>
      </c>
      <c r="K3220" s="5">
        <v>73.871983210912902</v>
      </c>
      <c r="L3220" s="5">
        <v>453.73132810103999</v>
      </c>
      <c r="M3220" s="5">
        <v>1297.9740338423082</v>
      </c>
      <c r="N3220" s="5">
        <v>4778.8255148095441</v>
      </c>
      <c r="O3220" s="5">
        <v>-3480.8514809672361</v>
      </c>
      <c r="P3220" s="5">
        <v>-3400.0979493686441</v>
      </c>
      <c r="Q3220" s="3"/>
      <c r="R3220" s="5">
        <v>7310.0093162309549</v>
      </c>
      <c r="S3220" s="9">
        <v>-0.47617606632024995</v>
      </c>
      <c r="T3220" s="5">
        <v>-131.44357042373323</v>
      </c>
      <c r="U3220" s="5">
        <v>-0.47183299944262952</v>
      </c>
      <c r="V3220" s="5">
        <v>80.930000000000007</v>
      </c>
      <c r="W3220" s="5">
        <v>2211.96</v>
      </c>
      <c r="X3220" s="5">
        <v>258.5</v>
      </c>
      <c r="Y3220" s="5">
        <v>2233.44</v>
      </c>
      <c r="AB3220" s="17">
        <v>66.5</v>
      </c>
      <c r="AC3220" s="17">
        <v>66.89</v>
      </c>
      <c r="AD3220">
        <v>1576</v>
      </c>
    </row>
    <row r="3221" spans="1:30">
      <c r="A3221" s="3" t="s">
        <v>59</v>
      </c>
      <c r="B3221" s="3">
        <v>176</v>
      </c>
      <c r="C3221" s="3">
        <v>1997</v>
      </c>
      <c r="D3221" s="5">
        <v>398.39</v>
      </c>
      <c r="E3221" s="5">
        <v>62.001448496741432</v>
      </c>
      <c r="F3221" s="5">
        <v>274.89999999999998</v>
      </c>
      <c r="G3221" s="5">
        <v>332</v>
      </c>
      <c r="H3221" s="5">
        <v>465.91999999999996</v>
      </c>
      <c r="I3221" s="5">
        <v>4613.8599999999997</v>
      </c>
      <c r="J3221" s="5">
        <v>76.146151708808006</v>
      </c>
      <c r="K3221" s="5">
        <v>73.881633787163096</v>
      </c>
      <c r="L3221" s="5">
        <v>383.67001914125001</v>
      </c>
      <c r="M3221" s="5">
        <v>1599.026170850058</v>
      </c>
      <c r="N3221" s="5">
        <v>5081.7430822839042</v>
      </c>
      <c r="O3221" s="5">
        <v>-3482.7169114338462</v>
      </c>
      <c r="P3221" s="5">
        <v>-3418.4510283719483</v>
      </c>
      <c r="Q3221" s="3"/>
      <c r="R3221" s="5">
        <v>7415.9640646380922</v>
      </c>
      <c r="S3221" s="9">
        <v>-0.46962429713496823</v>
      </c>
      <c r="T3221" s="5">
        <v>-128.48892616321299</v>
      </c>
      <c r="U3221" s="5">
        <v>0.22054036505369096</v>
      </c>
      <c r="V3221" s="5">
        <v>89.72</v>
      </c>
      <c r="W3221" s="5">
        <v>2038.87</v>
      </c>
      <c r="X3221" s="5">
        <v>376.2</v>
      </c>
      <c r="Y3221" s="5">
        <v>2574.9899999999998</v>
      </c>
      <c r="AB3221" s="17">
        <v>70.904290833333306</v>
      </c>
      <c r="AC3221" s="17">
        <v>72.180000000000007</v>
      </c>
      <c r="AD3221">
        <v>1577</v>
      </c>
    </row>
    <row r="3222" spans="1:30">
      <c r="A3222" s="3" t="s">
        <v>59</v>
      </c>
      <c r="B3222" s="3">
        <v>176</v>
      </c>
      <c r="C3222" s="3">
        <v>1998</v>
      </c>
      <c r="D3222" s="5">
        <v>830.05</v>
      </c>
      <c r="E3222" s="5">
        <v>82.829277909788118</v>
      </c>
      <c r="F3222" s="5">
        <v>339.1</v>
      </c>
      <c r="G3222" s="5">
        <v>458.1</v>
      </c>
      <c r="H3222" s="5">
        <v>521.75</v>
      </c>
      <c r="I3222" s="5">
        <v>5816.57</v>
      </c>
      <c r="J3222" s="5">
        <v>77.683208309290293</v>
      </c>
      <c r="K3222" s="5">
        <v>73.845931909982696</v>
      </c>
      <c r="L3222" s="5">
        <v>426.39655218873003</v>
      </c>
      <c r="M3222" s="5">
        <v>2194.9797604980204</v>
      </c>
      <c r="N3222" s="5">
        <v>6431.3452098197713</v>
      </c>
      <c r="O3222" s="5">
        <v>-4236.3654493217509</v>
      </c>
      <c r="P3222" s="5">
        <v>-4166.5279775285226</v>
      </c>
      <c r="Q3222" s="3"/>
      <c r="R3222" s="5">
        <v>8268.2540791578267</v>
      </c>
      <c r="S3222" s="9">
        <v>-0.51236517513419844</v>
      </c>
      <c r="T3222" s="5">
        <v>-555.06757824549993</v>
      </c>
      <c r="U3222" s="5">
        <v>-4.5627028929937721</v>
      </c>
      <c r="V3222" s="5">
        <v>137.44999999999999</v>
      </c>
      <c r="W3222" s="5">
        <v>2185.9899999999998</v>
      </c>
      <c r="X3222" s="5">
        <v>384.3</v>
      </c>
      <c r="Y3222" s="5">
        <v>3630.58</v>
      </c>
      <c r="AB3222" s="17">
        <v>70.9583333333333</v>
      </c>
      <c r="AC3222" s="17">
        <v>69.319999999999993</v>
      </c>
      <c r="AD3222">
        <v>1578</v>
      </c>
    </row>
    <row r="3223" spans="1:30">
      <c r="A3223" s="3" t="s">
        <v>59</v>
      </c>
      <c r="B3223" s="3">
        <v>176</v>
      </c>
      <c r="C3223" s="3">
        <v>1999</v>
      </c>
      <c r="D3223" s="5">
        <v>1717.86</v>
      </c>
      <c r="E3223" s="5">
        <v>183.17338066511567</v>
      </c>
      <c r="F3223" s="5">
        <v>452</v>
      </c>
      <c r="G3223" s="5">
        <v>477</v>
      </c>
      <c r="H3223" s="5">
        <v>689.63</v>
      </c>
      <c r="I3223" s="5">
        <v>7037.2016586040063</v>
      </c>
      <c r="J3223" s="5">
        <v>16</v>
      </c>
      <c r="K3223" s="5">
        <v>16.295784381478899</v>
      </c>
      <c r="L3223" s="5">
        <v>478.41571166297001</v>
      </c>
      <c r="M3223" s="5">
        <v>3353.9057116629697</v>
      </c>
      <c r="N3223" s="5">
        <v>7713.6708236506011</v>
      </c>
      <c r="O3223" s="5">
        <v>-4359.7651119876318</v>
      </c>
      <c r="P3223" s="5">
        <v>-4226.3417658767657</v>
      </c>
      <c r="Q3223" s="3"/>
      <c r="R3223" s="5">
        <v>8734.1675471194285</v>
      </c>
      <c r="S3223" s="9">
        <v>-0.49916206535624608</v>
      </c>
      <c r="T3223" s="5">
        <v>-588.66285404592998</v>
      </c>
      <c r="U3223" s="5">
        <v>-0.81330030260824038</v>
      </c>
      <c r="V3223" s="5">
        <v>184.1</v>
      </c>
      <c r="W3223" s="5">
        <v>3060.8016586040058</v>
      </c>
      <c r="X3223" s="5">
        <v>505.53</v>
      </c>
      <c r="Y3223" s="5">
        <v>3976.4</v>
      </c>
      <c r="AB3223" s="17">
        <v>72.335293333333297</v>
      </c>
      <c r="AC3223" s="17">
        <v>72.55</v>
      </c>
      <c r="AD3223">
        <v>1579</v>
      </c>
    </row>
    <row r="3224" spans="1:30">
      <c r="A3224" s="3" t="s">
        <v>59</v>
      </c>
      <c r="B3224" s="3">
        <v>176</v>
      </c>
      <c r="C3224" s="3">
        <v>2000</v>
      </c>
      <c r="D3224" s="5">
        <v>2127.6799999999998</v>
      </c>
      <c r="E3224" s="5">
        <v>101.24027339518742</v>
      </c>
      <c r="F3224" s="5">
        <v>665.01093879483892</v>
      </c>
      <c r="G3224" s="5">
        <v>491</v>
      </c>
      <c r="H3224" s="5">
        <v>539.66000000000008</v>
      </c>
      <c r="I3224" s="5">
        <v>8573.3609328755774</v>
      </c>
      <c r="J3224" s="5">
        <v>0</v>
      </c>
      <c r="K3224" s="5">
        <v>0</v>
      </c>
      <c r="L3224" s="5">
        <v>388.88175641949198</v>
      </c>
      <c r="M3224" s="5">
        <v>3721.2326952143308</v>
      </c>
      <c r="N3224" s="5">
        <v>9165.601206270765</v>
      </c>
      <c r="O3224" s="5">
        <v>-5444.3685110564347</v>
      </c>
      <c r="P3224" s="5">
        <v>-5341.7555609712972</v>
      </c>
      <c r="Q3224" s="3"/>
      <c r="R3224" s="5">
        <v>8676.7716278439893</v>
      </c>
      <c r="S3224" s="9">
        <v>-0.62746476968292131</v>
      </c>
      <c r="T3224" s="5">
        <v>-846.93389491740595</v>
      </c>
      <c r="U3224" s="5">
        <v>-3.1335905690148098</v>
      </c>
      <c r="V3224" s="5">
        <v>77</v>
      </c>
      <c r="W3224" s="5">
        <v>4089.9609328755787</v>
      </c>
      <c r="X3224" s="5">
        <v>462.66</v>
      </c>
      <c r="Y3224" s="5">
        <v>4483.3999999999996</v>
      </c>
      <c r="AB3224" s="17">
        <v>78.615946666666702</v>
      </c>
      <c r="AC3224" s="17">
        <v>84.7</v>
      </c>
      <c r="AD3224">
        <v>1580</v>
      </c>
    </row>
    <row r="3225" spans="1:30">
      <c r="A3225" s="3" t="s">
        <v>59</v>
      </c>
      <c r="B3225" s="3">
        <v>176</v>
      </c>
      <c r="C3225" s="3">
        <v>2001</v>
      </c>
      <c r="D3225" s="5">
        <v>1795.3278290432297</v>
      </c>
      <c r="E3225" s="5">
        <v>117.8338999514327</v>
      </c>
      <c r="F3225" s="5">
        <v>842.83632831471596</v>
      </c>
      <c r="G3225" s="5">
        <v>687.86789703739714</v>
      </c>
      <c r="H3225" s="5">
        <v>1046.34288489558</v>
      </c>
      <c r="I3225" s="5">
        <v>9027.5570665371561</v>
      </c>
      <c r="J3225" s="5">
        <v>0</v>
      </c>
      <c r="K3225" s="5">
        <v>0</v>
      </c>
      <c r="L3225" s="5">
        <v>338.23312244661503</v>
      </c>
      <c r="M3225" s="5">
        <v>4022.7401647001407</v>
      </c>
      <c r="N3225" s="5">
        <v>9833.2588635259854</v>
      </c>
      <c r="O3225" s="5">
        <v>-5810.5186988258447</v>
      </c>
      <c r="P3225" s="5">
        <v>-5793.6270038282746</v>
      </c>
      <c r="Q3225" s="3"/>
      <c r="R3225" s="5">
        <v>7899.8521609556356</v>
      </c>
      <c r="S3225" s="9">
        <v>-0.73552246047639369</v>
      </c>
      <c r="T3225" s="5">
        <v>-335.63158242152599</v>
      </c>
      <c r="U3225" s="5">
        <v>3.7567841289863417</v>
      </c>
      <c r="V3225" s="5">
        <v>121.155900922778</v>
      </c>
      <c r="W3225" s="5">
        <v>4460.3788246721733</v>
      </c>
      <c r="X3225" s="5">
        <v>925.18698397280195</v>
      </c>
      <c r="Y3225" s="5">
        <v>4567.1782418649818</v>
      </c>
      <c r="AB3225" s="17">
        <v>97.424603333333295</v>
      </c>
      <c r="AC3225" s="17">
        <v>102.95</v>
      </c>
      <c r="AD3225">
        <v>1581</v>
      </c>
    </row>
    <row r="3226" spans="1:30">
      <c r="A3226" s="3" t="s">
        <v>59</v>
      </c>
      <c r="B3226" s="3">
        <v>176</v>
      </c>
      <c r="C3226" s="3">
        <v>2002</v>
      </c>
      <c r="D3226" s="5">
        <v>1852.6185157607331</v>
      </c>
      <c r="E3226" s="5">
        <v>236.41102010424399</v>
      </c>
      <c r="F3226" s="5">
        <v>1257.3343261355215</v>
      </c>
      <c r="G3226" s="5">
        <v>797.86547530404584</v>
      </c>
      <c r="H3226" s="5">
        <v>1509.1213700670146</v>
      </c>
      <c r="I3226" s="5">
        <v>11021.183916604612</v>
      </c>
      <c r="J3226" s="5">
        <v>0</v>
      </c>
      <c r="K3226" s="5">
        <v>0</v>
      </c>
      <c r="L3226" s="5">
        <v>440.10477382711002</v>
      </c>
      <c r="M3226" s="5">
        <v>5059.1789857903786</v>
      </c>
      <c r="N3226" s="5">
        <v>12055.460412012902</v>
      </c>
      <c r="O3226" s="5">
        <v>-6996.2814262225238</v>
      </c>
      <c r="P3226" s="5">
        <v>-6974.840622052754</v>
      </c>
      <c r="Q3226" s="3"/>
      <c r="R3226" s="5">
        <v>8914.4053258820059</v>
      </c>
      <c r="S3226" s="9">
        <v>-0.78482873175057255</v>
      </c>
      <c r="T3226" s="5">
        <v>145.30039155089398</v>
      </c>
      <c r="U3226" s="5">
        <v>-1.3753716588757821</v>
      </c>
      <c r="V3226" s="5">
        <v>128.91536361380003</v>
      </c>
      <c r="W3226" s="5">
        <v>5639.5879870935651</v>
      </c>
      <c r="X3226" s="5">
        <v>1380.2060064532145</v>
      </c>
      <c r="Y3226" s="5">
        <v>5381.5959295110461</v>
      </c>
      <c r="AB3226" s="17">
        <v>91.661666666666704</v>
      </c>
      <c r="AC3226" s="17">
        <v>80.58</v>
      </c>
      <c r="AD3226">
        <v>1582</v>
      </c>
    </row>
    <row r="3227" spans="1:30">
      <c r="A3227" s="3" t="s">
        <v>59</v>
      </c>
      <c r="B3227" s="3">
        <v>176</v>
      </c>
      <c r="C3227" s="3">
        <v>2003</v>
      </c>
      <c r="D3227" s="5">
        <v>3369.2491900267646</v>
      </c>
      <c r="E3227" s="5">
        <v>292.97084096351597</v>
      </c>
      <c r="F3227" s="5">
        <v>1733.4272432737039</v>
      </c>
      <c r="G3227" s="5">
        <v>1193.2666572756725</v>
      </c>
      <c r="H3227" s="5">
        <v>4062.0369066065573</v>
      </c>
      <c r="I3227" s="5">
        <v>15915.974080856455</v>
      </c>
      <c r="J3227" s="5">
        <v>0</v>
      </c>
      <c r="K3227" s="5">
        <v>0</v>
      </c>
      <c r="L3227" s="5">
        <v>792.25842979853098</v>
      </c>
      <c r="M3227" s="5">
        <v>9956.9717697055567</v>
      </c>
      <c r="N3227" s="5">
        <v>17402.211579095645</v>
      </c>
      <c r="O3227" s="5">
        <v>-7445.2398093900883</v>
      </c>
      <c r="P3227" s="5">
        <v>-7418.862854889454</v>
      </c>
      <c r="Q3227" s="3"/>
      <c r="R3227" s="5">
        <v>10969.400034652816</v>
      </c>
      <c r="S3227" s="9">
        <v>-0.67872807864333962</v>
      </c>
      <c r="T3227" s="5">
        <v>-533.96511600900897</v>
      </c>
      <c r="U3227" s="5">
        <v>-5.2940615995397158</v>
      </c>
      <c r="V3227" s="5">
        <v>325.98957599661969</v>
      </c>
      <c r="W3227" s="5">
        <v>10333.497675728971</v>
      </c>
      <c r="X3227" s="5">
        <v>3736.0473306099375</v>
      </c>
      <c r="Y3227" s="5">
        <v>5582.4764051274833</v>
      </c>
      <c r="AB3227" s="17">
        <v>76.708982500000005</v>
      </c>
      <c r="AC3227" s="17">
        <v>70.989999999999995</v>
      </c>
      <c r="AD3227">
        <v>1583</v>
      </c>
    </row>
    <row r="3228" spans="1:30">
      <c r="A3228" s="3" t="s">
        <v>59</v>
      </c>
      <c r="B3228" s="3">
        <v>176</v>
      </c>
      <c r="C3228" s="3">
        <v>2004</v>
      </c>
      <c r="D3228" s="5">
        <v>5838.3846657929262</v>
      </c>
      <c r="E3228" s="5">
        <v>781.25819134993492</v>
      </c>
      <c r="F3228" s="5">
        <v>4039.7280471821769</v>
      </c>
      <c r="G3228" s="5">
        <v>2087.8931847968561</v>
      </c>
      <c r="H3228" s="5">
        <v>7968.0701179554462</v>
      </c>
      <c r="I3228" s="5">
        <v>26316.579292267368</v>
      </c>
      <c r="J3228" s="5">
        <v>0</v>
      </c>
      <c r="K3228" s="5">
        <v>0</v>
      </c>
      <c r="L3228" s="5">
        <v>1046.2349034189399</v>
      </c>
      <c r="M3228" s="5">
        <v>18892.417734349488</v>
      </c>
      <c r="N3228" s="5">
        <v>29185.730668414159</v>
      </c>
      <c r="O3228" s="5">
        <v>-10293.31293406467</v>
      </c>
      <c r="P3228" s="5">
        <v>-10265.346682426403</v>
      </c>
      <c r="Q3228" s="3"/>
      <c r="R3228" s="5">
        <v>13250.843273080116</v>
      </c>
      <c r="S3228" s="9">
        <v>-0.77680436798887764</v>
      </c>
      <c r="T3228" s="5">
        <v>-1316.6046557469699</v>
      </c>
      <c r="U3228" s="5">
        <v>-3.2591677719762324</v>
      </c>
      <c r="V3228" s="5">
        <v>292.05439056356482</v>
      </c>
      <c r="W3228" s="5">
        <v>19915.907601572744</v>
      </c>
      <c r="X3228" s="5">
        <v>7676.0157273918812</v>
      </c>
      <c r="Y3228" s="5">
        <v>6400.6716906946231</v>
      </c>
      <c r="AB3228" s="17">
        <v>70.191666666666706</v>
      </c>
      <c r="AC3228" s="17">
        <v>61.04</v>
      </c>
      <c r="AD3228">
        <v>1584</v>
      </c>
    </row>
    <row r="3229" spans="1:30">
      <c r="A3229" s="3" t="s">
        <v>59</v>
      </c>
      <c r="B3229" s="3">
        <v>176</v>
      </c>
      <c r="C3229" s="3">
        <v>2005</v>
      </c>
      <c r="D3229" s="5">
        <v>9228.7738076499281</v>
      </c>
      <c r="E3229" s="5">
        <v>3689.7843538485804</v>
      </c>
      <c r="F3229" s="5">
        <v>10004.0453329136</v>
      </c>
      <c r="G3229" s="5">
        <v>4667.8734456162501</v>
      </c>
      <c r="H3229" s="5">
        <v>19037.620022036881</v>
      </c>
      <c r="I3229" s="5">
        <v>44672.768770659553</v>
      </c>
      <c r="J3229" s="5">
        <v>0</v>
      </c>
      <c r="K3229" s="5">
        <v>0</v>
      </c>
      <c r="L3229" s="5">
        <v>1035.6887282410801</v>
      </c>
      <c r="M3229" s="5">
        <v>39306.12789084149</v>
      </c>
      <c r="N3229" s="5">
        <v>53030.426570124386</v>
      </c>
      <c r="O3229" s="5">
        <v>-13724.298679282896</v>
      </c>
      <c r="P3229" s="5">
        <v>-13700.396132769441</v>
      </c>
      <c r="Q3229" s="3"/>
      <c r="R3229" s="5">
        <v>16320.084434724258</v>
      </c>
      <c r="S3229" s="9">
        <v>-0.84094532317992754</v>
      </c>
      <c r="T3229" s="5">
        <v>-2647.8618891865399</v>
      </c>
      <c r="U3229" s="5">
        <v>-27.086943918433672</v>
      </c>
      <c r="V3229" s="5">
        <v>1645.6005036990398</v>
      </c>
      <c r="W3229" s="5">
        <v>33897.103730521048</v>
      </c>
      <c r="X3229" s="5">
        <v>17392.019518337842</v>
      </c>
      <c r="Y3229" s="5">
        <v>10775.665040138507</v>
      </c>
      <c r="AB3229" s="17">
        <v>62.981666666666698</v>
      </c>
      <c r="AC3229" s="17">
        <v>62.98</v>
      </c>
      <c r="AD3229">
        <v>1585</v>
      </c>
    </row>
    <row r="3230" spans="1:30">
      <c r="A3230" s="3" t="s">
        <v>59</v>
      </c>
      <c r="B3230" s="3">
        <v>176</v>
      </c>
      <c r="C3230" s="3">
        <v>2006</v>
      </c>
      <c r="D3230" s="5">
        <v>13383.4052624251</v>
      </c>
      <c r="E3230" s="5">
        <v>4980.4956146456898</v>
      </c>
      <c r="F3230" s="5">
        <v>13930.126688013299</v>
      </c>
      <c r="G3230" s="5">
        <v>7649.2273423360693</v>
      </c>
      <c r="H3230" s="5">
        <v>35900.598635667542</v>
      </c>
      <c r="I3230" s="5">
        <v>69649.227342336118</v>
      </c>
      <c r="J3230" s="5">
        <v>0</v>
      </c>
      <c r="K3230" s="5">
        <v>0</v>
      </c>
      <c r="L3230" s="5">
        <v>2301.2809543851999</v>
      </c>
      <c r="M3230" s="5">
        <v>65515.411540491135</v>
      </c>
      <c r="N3230" s="5">
        <v>82278.950299317876</v>
      </c>
      <c r="O3230" s="5">
        <v>-16763.53875882674</v>
      </c>
      <c r="P3230" s="5">
        <v>-16728.107267806277</v>
      </c>
      <c r="Q3230" s="7"/>
      <c r="R3230" s="5">
        <v>16730.010219834086</v>
      </c>
      <c r="S3230" s="9">
        <v>-1.0020040955475871</v>
      </c>
      <c r="T3230" s="5">
        <v>-3989.8747604543496</v>
      </c>
      <c r="U3230" s="5">
        <v>-25.752928624627032</v>
      </c>
      <c r="V3230" s="5">
        <v>5212.5017402199692</v>
      </c>
      <c r="W3230" s="5">
        <v>49577.599888625926</v>
      </c>
      <c r="X3230" s="5">
        <v>30688.096895447576</v>
      </c>
      <c r="Y3230" s="5">
        <v>20071.6274537102</v>
      </c>
      <c r="AB3230" s="17">
        <v>70.179999999999993</v>
      </c>
      <c r="AC3230" s="17">
        <v>71.66</v>
      </c>
      <c r="AD3230">
        <v>1586</v>
      </c>
    </row>
    <row r="3231" spans="1:30">
      <c r="A3231" s="3" t="s">
        <v>59</v>
      </c>
      <c r="B3231" s="3">
        <v>176</v>
      </c>
      <c r="C3231" s="3">
        <v>2007</v>
      </c>
      <c r="D3231" s="5">
        <v>20607.564516129001</v>
      </c>
      <c r="E3231" s="5">
        <v>5831.2419354838694</v>
      </c>
      <c r="F3231" s="5">
        <v>25061.322580645097</v>
      </c>
      <c r="G3231" s="5">
        <v>16378.919354838699</v>
      </c>
      <c r="H3231" s="5">
        <v>60093.145161290398</v>
      </c>
      <c r="I3231" s="5">
        <v>109737.35483870961</v>
      </c>
      <c r="J3231" s="5">
        <v>0</v>
      </c>
      <c r="K3231" s="5">
        <v>0</v>
      </c>
      <c r="L3231" s="5">
        <v>2578.6505346402901</v>
      </c>
      <c r="M3231" s="5">
        <v>108340.68279270477</v>
      </c>
      <c r="N3231" s="5">
        <v>131947.51612903218</v>
      </c>
      <c r="O3231" s="5">
        <v>-23606.833336327414</v>
      </c>
      <c r="P3231" s="5">
        <v>-23559.694068588055</v>
      </c>
      <c r="Q3231" s="7"/>
      <c r="R3231" s="5">
        <v>20426.380352734621</v>
      </c>
      <c r="S3231" s="9">
        <v>-1.1557032097058255</v>
      </c>
      <c r="T3231" s="5">
        <v>-3194.9456445248998</v>
      </c>
      <c r="U3231" s="5">
        <v>-29.819584365759901</v>
      </c>
      <c r="V3231" s="5">
        <v>10519.677419354899</v>
      </c>
      <c r="W3231" s="5">
        <v>53866.693548387098</v>
      </c>
      <c r="X3231" s="5">
        <v>49573.467741935499</v>
      </c>
      <c r="Y3231" s="5">
        <v>55870.661290322503</v>
      </c>
      <c r="AB3231" s="17">
        <v>64.055000000000007</v>
      </c>
      <c r="AC3231" s="17">
        <v>61.85</v>
      </c>
      <c r="AD3231">
        <v>1587</v>
      </c>
    </row>
    <row r="3232" spans="1:30">
      <c r="A3232" s="3" t="s">
        <v>59</v>
      </c>
      <c r="B3232" s="3">
        <v>176</v>
      </c>
      <c r="C3232" s="3">
        <v>2008</v>
      </c>
      <c r="D3232" s="5">
        <v>6725.4736493753589</v>
      </c>
      <c r="E3232" s="5">
        <v>103.416894183834</v>
      </c>
      <c r="F3232" s="5">
        <v>9381.9889137089503</v>
      </c>
      <c r="G3232" s="5">
        <v>9184.3881856540102</v>
      </c>
      <c r="H3232" s="5">
        <v>16200.728054935058</v>
      </c>
      <c r="I3232" s="5">
        <v>111333.0567017789</v>
      </c>
      <c r="J3232" s="5">
        <v>0</v>
      </c>
      <c r="K3232" s="5">
        <v>0</v>
      </c>
      <c r="L3232" s="5">
        <v>3515.2202191225601</v>
      </c>
      <c r="M3232" s="5">
        <v>35823.410837141928</v>
      </c>
      <c r="N3232" s="5">
        <v>120620.86178161674</v>
      </c>
      <c r="O3232" s="5">
        <v>-84797.450944474811</v>
      </c>
      <c r="P3232" s="5">
        <v>-84750.689825746987</v>
      </c>
      <c r="Q3232" s="7">
        <v>-9226.942029054313</v>
      </c>
      <c r="R3232" s="5">
        <v>16831.029553634835</v>
      </c>
      <c r="S3232" s="9">
        <v>-5.03816184709639</v>
      </c>
      <c r="T3232" s="5">
        <v>-4472.4257020141195</v>
      </c>
      <c r="U3232" s="5">
        <v>-12.554929940537599</v>
      </c>
      <c r="V3232" s="5">
        <v>1788.5745015305599</v>
      </c>
      <c r="W3232" s="5">
        <v>50115.3636138</v>
      </c>
      <c r="X3232" s="5">
        <v>14412.153553404498</v>
      </c>
      <c r="Y3232" s="5">
        <v>61217.693087978892</v>
      </c>
      <c r="AB3232" s="17">
        <v>87.947916666666657</v>
      </c>
      <c r="AC3232" s="17">
        <v>120.58</v>
      </c>
      <c r="AD3232">
        <v>1588</v>
      </c>
    </row>
    <row r="3233" spans="1:30">
      <c r="A3233" s="3" t="s">
        <v>59</v>
      </c>
      <c r="B3233" s="3">
        <v>176</v>
      </c>
      <c r="C3233" s="3">
        <v>2009</v>
      </c>
      <c r="D3233" s="5">
        <v>5919.3594875900699</v>
      </c>
      <c r="E3233" s="5">
        <v>187.38190552441998</v>
      </c>
      <c r="F3233" s="5">
        <v>10187.878302642099</v>
      </c>
      <c r="G3233" s="5">
        <v>8629.3915132105685</v>
      </c>
      <c r="H3233" s="5">
        <v>13156.82946357089</v>
      </c>
      <c r="I3233" s="5">
        <v>109219.673243261</v>
      </c>
      <c r="J3233" s="5">
        <v>0</v>
      </c>
      <c r="K3233" s="5">
        <v>0</v>
      </c>
      <c r="L3233" s="5">
        <v>3813.2404574172301</v>
      </c>
      <c r="M3233" s="5">
        <v>33077.307711220288</v>
      </c>
      <c r="N3233" s="5">
        <v>118036.44666199599</v>
      </c>
      <c r="O3233" s="5">
        <v>-84959.138950775698</v>
      </c>
      <c r="P3233" s="5">
        <v>-84889.771456780494</v>
      </c>
      <c r="Q3233" s="7">
        <v>-8496.5033376188112</v>
      </c>
      <c r="R3233" s="5">
        <v>12112.903446215216</v>
      </c>
      <c r="S3233" s="9">
        <v>-7.0139367764317431</v>
      </c>
      <c r="T3233" s="5">
        <v>-1407.3852714897898</v>
      </c>
      <c r="U3233" s="5">
        <v>-11.7519417115144</v>
      </c>
      <c r="V3233" s="5">
        <v>1196.3410728582899</v>
      </c>
      <c r="W3233" s="5">
        <v>39668.246597277801</v>
      </c>
      <c r="X3233" s="5">
        <v>11960.4883907126</v>
      </c>
      <c r="Y3233" s="5">
        <v>69551.4266459832</v>
      </c>
      <c r="AB3233" s="17">
        <v>123.638381413044</v>
      </c>
      <c r="AC3233" s="17">
        <v>124.9</v>
      </c>
      <c r="AD3233">
        <v>1589</v>
      </c>
    </row>
    <row r="3234" spans="1:30">
      <c r="A3234" s="3" t="s">
        <v>59</v>
      </c>
      <c r="B3234" s="3">
        <v>176</v>
      </c>
      <c r="C3234" s="3">
        <v>2010</v>
      </c>
      <c r="D3234" s="5">
        <v>4835.0977835723497</v>
      </c>
      <c r="E3234" s="5">
        <v>391.29074315514998</v>
      </c>
      <c r="F3234" s="5">
        <v>11466.205997392401</v>
      </c>
      <c r="G3234" s="5">
        <v>11783.893959148199</v>
      </c>
      <c r="H3234" s="5">
        <v>13569.604519774028</v>
      </c>
      <c r="I3234" s="5">
        <v>108828.53348722958</v>
      </c>
      <c r="J3234" s="5">
        <v>0</v>
      </c>
      <c r="K3234" s="5">
        <v>0</v>
      </c>
      <c r="L3234" s="5">
        <v>5698.9124177206704</v>
      </c>
      <c r="M3234" s="5">
        <v>35569.82071845945</v>
      </c>
      <c r="N3234" s="5">
        <v>121003.71818953293</v>
      </c>
      <c r="O3234" s="5">
        <v>-85433.897471073476</v>
      </c>
      <c r="P3234" s="5">
        <v>-85355.592386327728</v>
      </c>
      <c r="Q3234" s="7">
        <v>-9295.9333015318389</v>
      </c>
      <c r="R3234" s="5">
        <v>12569.455122995174</v>
      </c>
      <c r="S3234" s="9">
        <v>-6.7969451845829454</v>
      </c>
      <c r="T3234" s="5">
        <v>-1012.1780266508999</v>
      </c>
      <c r="U3234" s="5">
        <v>-3.4004032704582201</v>
      </c>
      <c r="V3234" s="5">
        <v>2023.65058670143</v>
      </c>
      <c r="W3234" s="5">
        <v>28083.172533680998</v>
      </c>
      <c r="X3234" s="5">
        <v>11545.953933072598</v>
      </c>
      <c r="Y3234" s="5">
        <v>80745.360953548588</v>
      </c>
      <c r="AB3234" s="17">
        <v>122.24181120516501</v>
      </c>
      <c r="AC3234" s="17">
        <v>115.05</v>
      </c>
      <c r="AD3234">
        <v>1590</v>
      </c>
    </row>
    <row r="3235" spans="1:30">
      <c r="A3235" s="3" t="s">
        <v>59</v>
      </c>
      <c r="B3235" s="3">
        <v>176</v>
      </c>
      <c r="C3235" s="3">
        <v>2011</v>
      </c>
      <c r="D3235" s="5">
        <v>4682.9190774997996</v>
      </c>
      <c r="E3235" s="5">
        <v>378.38806943199398</v>
      </c>
      <c r="F3235" s="5">
        <v>11520.756254583999</v>
      </c>
      <c r="G3235" s="5">
        <v>12655.781924863501</v>
      </c>
      <c r="H3235" s="5">
        <v>11403.683481378859</v>
      </c>
      <c r="I3235" s="5">
        <v>98655.520560640696</v>
      </c>
      <c r="J3235" s="5">
        <v>0</v>
      </c>
      <c r="K3235" s="5">
        <v>0</v>
      </c>
      <c r="L3235" s="5">
        <v>8450.3665362484007</v>
      </c>
      <c r="M3235" s="5">
        <v>36057.725349711058</v>
      </c>
      <c r="N3235" s="5">
        <v>111689.69055493618</v>
      </c>
      <c r="O3235" s="5">
        <v>-75631.965205225133</v>
      </c>
      <c r="P3235" s="5">
        <v>-75547.906780817983</v>
      </c>
      <c r="Q3235" s="7">
        <v>-7335.0869720231331</v>
      </c>
      <c r="R3235" s="5">
        <v>14015.565210461053</v>
      </c>
      <c r="S3235" s="9">
        <v>-5.3962836367650961</v>
      </c>
      <c r="T3235" s="5">
        <v>-864.27730991155101</v>
      </c>
      <c r="U3235" s="5">
        <v>-0.28040428123317002</v>
      </c>
      <c r="V3235" s="5">
        <v>2833.8277239018798</v>
      </c>
      <c r="W3235" s="5">
        <v>20425.148724635299</v>
      </c>
      <c r="X3235" s="5">
        <v>8569.8557574769802</v>
      </c>
      <c r="Y3235" s="5">
        <v>78230.371836005404</v>
      </c>
      <c r="AB3235" s="17">
        <v>115.954039762284</v>
      </c>
      <c r="AC3235" s="17">
        <v>122.71</v>
      </c>
      <c r="AD3235">
        <v>1591</v>
      </c>
    </row>
    <row r="3236" spans="1:30">
      <c r="A3236" s="3" t="s">
        <v>60</v>
      </c>
      <c r="B3236" s="3">
        <v>534</v>
      </c>
      <c r="C3236" s="3">
        <v>1970</v>
      </c>
      <c r="D3236" s="5">
        <v>0</v>
      </c>
      <c r="E3236" s="5">
        <v>0</v>
      </c>
      <c r="F3236" s="5">
        <v>0</v>
      </c>
      <c r="G3236" s="5">
        <v>2042.8094512497194</v>
      </c>
      <c r="H3236" s="5">
        <v>220</v>
      </c>
      <c r="I3236" s="5">
        <v>8425.111193732022</v>
      </c>
      <c r="J3236" s="5">
        <v>0</v>
      </c>
      <c r="K3236" s="5">
        <v>0</v>
      </c>
      <c r="L3236" s="5">
        <v>763.31999993468003</v>
      </c>
      <c r="M3236" s="5">
        <v>983.31999993468003</v>
      </c>
      <c r="N3236" s="5">
        <v>10467.920644981741</v>
      </c>
      <c r="O3236" s="5">
        <v>-9484.6006450470613</v>
      </c>
      <c r="Q3236" s="4"/>
      <c r="R3236" s="5">
        <v>62881.35299370045</v>
      </c>
      <c r="S3236" s="9">
        <v>-0.15083327876226268</v>
      </c>
      <c r="T3236" s="5">
        <v>-411</v>
      </c>
      <c r="AB3236" s="17">
        <v>7.5000000064999996</v>
      </c>
      <c r="AC3236" s="17">
        <v>7.5759999980704302</v>
      </c>
      <c r="AD3236">
        <v>1593</v>
      </c>
    </row>
    <row r="3237" spans="1:30">
      <c r="A3237" s="3" t="s">
        <v>60</v>
      </c>
      <c r="B3237" s="3">
        <v>534</v>
      </c>
      <c r="C3237" s="3">
        <v>1971</v>
      </c>
      <c r="D3237" s="5">
        <v>0</v>
      </c>
      <c r="E3237" s="5">
        <v>0</v>
      </c>
      <c r="F3237" s="5">
        <v>0</v>
      </c>
      <c r="G3237" s="5">
        <v>2041.6321347990415</v>
      </c>
      <c r="H3237" s="5">
        <v>268</v>
      </c>
      <c r="I3237" s="5">
        <v>9328.75</v>
      </c>
      <c r="J3237" s="5">
        <v>0</v>
      </c>
      <c r="K3237" s="5">
        <v>0</v>
      </c>
      <c r="L3237" s="5">
        <v>942.43789597577995</v>
      </c>
      <c r="M3237" s="5">
        <v>1210.4378959757801</v>
      </c>
      <c r="N3237" s="5">
        <v>11370.382134799042</v>
      </c>
      <c r="O3237" s="5">
        <v>-10159.944238823262</v>
      </c>
      <c r="Q3237" s="4"/>
      <c r="R3237" s="5">
        <v>66406.691657650837</v>
      </c>
      <c r="S3237" s="9">
        <v>-0.15299578980987702</v>
      </c>
      <c r="T3237" s="5">
        <v>-653</v>
      </c>
      <c r="AB3237" s="17">
        <v>7.4919352309682399</v>
      </c>
      <c r="AC3237" s="17">
        <v>7.2789999981068698</v>
      </c>
      <c r="AD3237">
        <v>1594</v>
      </c>
    </row>
    <row r="3238" spans="1:30">
      <c r="A3238" s="3" t="s">
        <v>60</v>
      </c>
      <c r="B3238" s="3">
        <v>534</v>
      </c>
      <c r="C3238" s="3">
        <v>1972</v>
      </c>
      <c r="D3238" s="5">
        <v>0</v>
      </c>
      <c r="E3238" s="5">
        <v>0</v>
      </c>
      <c r="F3238" s="5">
        <v>0</v>
      </c>
      <c r="G3238" s="5">
        <v>2045.6623537537189</v>
      </c>
      <c r="H3238" s="5">
        <v>328</v>
      </c>
      <c r="I3238" s="5">
        <v>10029.299999999999</v>
      </c>
      <c r="J3238" s="5">
        <v>0</v>
      </c>
      <c r="K3238" s="5">
        <v>0</v>
      </c>
      <c r="L3238" s="5">
        <v>916.31518827733998</v>
      </c>
      <c r="M3238" s="5">
        <v>1244.31518827734</v>
      </c>
      <c r="N3238" s="5">
        <v>12074.962353753719</v>
      </c>
      <c r="O3238" s="5">
        <v>-10830.647165476379</v>
      </c>
      <c r="Q3238" s="4"/>
      <c r="R3238" s="5">
        <v>68508.543596270261</v>
      </c>
      <c r="S3238" s="9">
        <v>-0.15809191959039137</v>
      </c>
      <c r="T3238" s="5">
        <v>-167</v>
      </c>
      <c r="AB3238" s="17">
        <v>7.5944683739493604</v>
      </c>
      <c r="AC3238" s="17">
        <v>8.0799999980085904</v>
      </c>
      <c r="AD3238">
        <v>1595</v>
      </c>
    </row>
    <row r="3239" spans="1:30">
      <c r="A3239" s="3" t="s">
        <v>60</v>
      </c>
      <c r="B3239" s="3">
        <v>534</v>
      </c>
      <c r="C3239" s="3">
        <v>1973</v>
      </c>
      <c r="D3239" s="5">
        <v>0</v>
      </c>
      <c r="E3239" s="5">
        <v>0</v>
      </c>
      <c r="F3239" s="5">
        <v>0</v>
      </c>
      <c r="G3239" s="5">
        <v>2029.3811417580223</v>
      </c>
      <c r="H3239" s="5">
        <v>401</v>
      </c>
      <c r="I3239" s="5">
        <v>10965.9</v>
      </c>
      <c r="J3239" s="5">
        <v>0</v>
      </c>
      <c r="K3239" s="5">
        <v>0</v>
      </c>
      <c r="L3239" s="5">
        <v>848.79327067854001</v>
      </c>
      <c r="M3239" s="5">
        <v>1249.79327067854</v>
      </c>
      <c r="N3239" s="5">
        <v>12995.281141758021</v>
      </c>
      <c r="O3239" s="5">
        <v>-11745.487871079482</v>
      </c>
      <c r="Q3239" s="4"/>
      <c r="R3239" s="5">
        <v>82020.839057825884</v>
      </c>
      <c r="S3239" s="9">
        <v>-0.14320126453228235</v>
      </c>
      <c r="T3239" s="5">
        <v>-546</v>
      </c>
      <c r="AB3239" s="17">
        <v>7.7420385621496797</v>
      </c>
      <c r="AC3239" s="17">
        <v>8.2029999979934995</v>
      </c>
      <c r="AD3239">
        <v>1596</v>
      </c>
    </row>
    <row r="3240" spans="1:30">
      <c r="A3240" s="3" t="s">
        <v>60</v>
      </c>
      <c r="B3240" s="3">
        <v>534</v>
      </c>
      <c r="C3240" s="3">
        <v>1974</v>
      </c>
      <c r="D3240" s="5">
        <v>0</v>
      </c>
      <c r="E3240" s="5">
        <v>0</v>
      </c>
      <c r="F3240" s="5">
        <v>0</v>
      </c>
      <c r="G3240" s="5">
        <v>2021.922589375534</v>
      </c>
      <c r="H3240" s="5">
        <v>490</v>
      </c>
      <c r="I3240" s="5">
        <v>12696.9</v>
      </c>
      <c r="J3240" s="5">
        <v>0</v>
      </c>
      <c r="K3240" s="5">
        <v>0</v>
      </c>
      <c r="L3240" s="5">
        <v>1027.73380826009</v>
      </c>
      <c r="M3240" s="5">
        <v>1517.73380826009</v>
      </c>
      <c r="N3240" s="5">
        <v>14718.822589375533</v>
      </c>
      <c r="O3240" s="5">
        <v>-13201.088781115443</v>
      </c>
      <c r="Q3240" s="4"/>
      <c r="R3240" s="5">
        <v>100271.14963640893</v>
      </c>
      <c r="S3240" s="9">
        <v>-0.13165390871635191</v>
      </c>
      <c r="T3240" s="5">
        <v>-1200</v>
      </c>
      <c r="AB3240" s="17">
        <v>8.1016032272182894</v>
      </c>
      <c r="AC3240" s="17">
        <v>8.1499999990000003</v>
      </c>
      <c r="AD3240">
        <v>1597</v>
      </c>
    </row>
    <row r="3241" spans="1:30">
      <c r="A3241" s="3" t="s">
        <v>60</v>
      </c>
      <c r="B3241" s="3">
        <v>534</v>
      </c>
      <c r="C3241" s="3">
        <v>1975</v>
      </c>
      <c r="D3241" s="5">
        <v>0</v>
      </c>
      <c r="E3241" s="5">
        <v>0</v>
      </c>
      <c r="F3241" s="5">
        <v>468.80134966461884</v>
      </c>
      <c r="G3241" s="5">
        <v>2009.1453749319166</v>
      </c>
      <c r="H3241" s="5">
        <v>600</v>
      </c>
      <c r="I3241" s="5">
        <v>13873.7</v>
      </c>
      <c r="J3241" s="5">
        <v>0</v>
      </c>
      <c r="K3241" s="5">
        <v>0</v>
      </c>
      <c r="L3241" s="5">
        <v>1089.1330933880399</v>
      </c>
      <c r="M3241" s="5">
        <v>2157.9344430526589</v>
      </c>
      <c r="N3241" s="5">
        <v>15882.845374931918</v>
      </c>
      <c r="O3241" s="5">
        <v>-13724.910931879258</v>
      </c>
      <c r="Q3241" s="4"/>
      <c r="R3241" s="5">
        <v>112394.02061116169</v>
      </c>
      <c r="S3241" s="9">
        <v>-0.12211424466575455</v>
      </c>
      <c r="T3241" s="5">
        <v>-147.517</v>
      </c>
      <c r="U3241" s="5">
        <v>0</v>
      </c>
      <c r="AB3241" s="17">
        <v>8.3758919456538603</v>
      </c>
      <c r="AC3241" s="17">
        <v>8.9365499990000004</v>
      </c>
      <c r="AD3241">
        <v>1598</v>
      </c>
    </row>
    <row r="3242" spans="1:30">
      <c r="A3242" s="3" t="s">
        <v>60</v>
      </c>
      <c r="B3242" s="3">
        <v>534</v>
      </c>
      <c r="C3242" s="3">
        <v>1976</v>
      </c>
      <c r="D3242" s="5">
        <v>12.5</v>
      </c>
      <c r="E3242" s="5">
        <v>96.367080259620749</v>
      </c>
      <c r="F3242" s="5">
        <v>492.84671830895331</v>
      </c>
      <c r="G3242" s="5">
        <v>1999.6098021242929</v>
      </c>
      <c r="H3242" s="5">
        <v>947.76681289161513</v>
      </c>
      <c r="I3242" s="5">
        <v>14596.5</v>
      </c>
      <c r="J3242" s="5">
        <v>0</v>
      </c>
      <c r="K3242" s="5">
        <v>0</v>
      </c>
      <c r="L3242" s="5">
        <v>2791.7020528109001</v>
      </c>
      <c r="M3242" s="5">
        <v>4244.8155840114687</v>
      </c>
      <c r="N3242" s="5">
        <v>16692.476882383915</v>
      </c>
      <c r="O3242" s="5">
        <v>-12447.661298372446</v>
      </c>
      <c r="Q3242" s="4"/>
      <c r="R3242" s="5">
        <v>98982.248836447223</v>
      </c>
      <c r="S3242" s="9">
        <v>-0.12575650123832074</v>
      </c>
      <c r="T3242" s="5">
        <v>1578.8673988600001</v>
      </c>
      <c r="U3242" s="5">
        <v>0</v>
      </c>
      <c r="AB3242" s="17">
        <v>8.9604127281239201</v>
      </c>
      <c r="AC3242" s="17">
        <v>8.8809899990000005</v>
      </c>
      <c r="AD3242">
        <v>1599</v>
      </c>
    </row>
    <row r="3243" spans="1:30">
      <c r="A3243" s="3" t="s">
        <v>60</v>
      </c>
      <c r="B3243" s="3">
        <v>534</v>
      </c>
      <c r="C3243" s="3">
        <v>1977</v>
      </c>
      <c r="D3243" s="5">
        <v>10</v>
      </c>
      <c r="E3243" s="5">
        <v>101.51726666616582</v>
      </c>
      <c r="F3243" s="5">
        <v>556.05225347122519</v>
      </c>
      <c r="G3243" s="5">
        <v>1979.5028189785448</v>
      </c>
      <c r="H3243" s="5">
        <v>1523.231380308883</v>
      </c>
      <c r="I3243" s="5">
        <v>15478</v>
      </c>
      <c r="J3243" s="5">
        <v>0</v>
      </c>
      <c r="K3243" s="5">
        <v>0</v>
      </c>
      <c r="L3243" s="5">
        <v>4872.0160841999996</v>
      </c>
      <c r="M3243" s="5">
        <v>6961.2997179801077</v>
      </c>
      <c r="N3243" s="5">
        <v>17559.020085644712</v>
      </c>
      <c r="O3243" s="5">
        <v>-10597.720367664604</v>
      </c>
      <c r="Q3243" s="4"/>
      <c r="R3243" s="5">
        <v>113533.93047435756</v>
      </c>
      <c r="S3243" s="9">
        <v>-9.3344080693640516E-2</v>
      </c>
      <c r="T3243" s="5">
        <v>2119.2443267799999</v>
      </c>
      <c r="U3243" s="5">
        <v>0</v>
      </c>
      <c r="AB3243" s="17">
        <v>8.7385761713145698</v>
      </c>
      <c r="AC3243" s="17">
        <v>8.2084999990000007</v>
      </c>
      <c r="AD3243">
        <v>1600</v>
      </c>
    </row>
    <row r="3244" spans="1:30">
      <c r="A3244" s="3" t="s">
        <v>60</v>
      </c>
      <c r="B3244" s="3">
        <v>534</v>
      </c>
      <c r="C3244" s="3">
        <v>1978</v>
      </c>
      <c r="D3244" s="5">
        <v>13.75</v>
      </c>
      <c r="E3244" s="5">
        <v>132.60679663364257</v>
      </c>
      <c r="F3244" s="5">
        <v>549.22648766289433</v>
      </c>
      <c r="G3244" s="5">
        <v>1979.5028189785448</v>
      </c>
      <c r="H3244" s="5">
        <v>1809.9915954914743</v>
      </c>
      <c r="I3244" s="5">
        <v>16707.5</v>
      </c>
      <c r="J3244" s="5">
        <v>0</v>
      </c>
      <c r="K3244" s="5">
        <v>0</v>
      </c>
      <c r="L3244" s="5">
        <v>6426.3491055049799</v>
      </c>
      <c r="M3244" s="5">
        <v>8799.3171886593482</v>
      </c>
      <c r="N3244" s="5">
        <v>18819.609615612186</v>
      </c>
      <c r="O3244" s="5">
        <v>-10020.292426952838</v>
      </c>
      <c r="Q3244" s="4"/>
      <c r="R3244" s="5">
        <v>129806.820808238</v>
      </c>
      <c r="S3244" s="9">
        <v>-7.7193882143956755E-2</v>
      </c>
      <c r="T3244" s="5">
        <v>692.37789859500003</v>
      </c>
      <c r="U3244" s="5">
        <v>0</v>
      </c>
      <c r="AB3244" s="17">
        <v>8.1928403484039301</v>
      </c>
      <c r="AC3244" s="17">
        <v>8.1883299990000005</v>
      </c>
      <c r="AD3244">
        <v>1601</v>
      </c>
    </row>
    <row r="3245" spans="1:30">
      <c r="A3245" s="3" t="s">
        <v>60</v>
      </c>
      <c r="B3245" s="3">
        <v>534</v>
      </c>
      <c r="C3245" s="3">
        <v>1979</v>
      </c>
      <c r="D3245" s="5">
        <v>11.25</v>
      </c>
      <c r="E3245" s="5">
        <v>148.45513044386016</v>
      </c>
      <c r="F3245" s="5">
        <v>558.52136723638012</v>
      </c>
      <c r="G3245" s="5">
        <v>1979.5028189785448</v>
      </c>
      <c r="H3245" s="5">
        <v>1718.6171540434623</v>
      </c>
      <c r="I3245" s="5">
        <v>18453.7</v>
      </c>
      <c r="J3245" s="5">
        <v>0</v>
      </c>
      <c r="K3245" s="5">
        <v>0</v>
      </c>
      <c r="L3245" s="5">
        <v>7432.4782244674998</v>
      </c>
      <c r="M3245" s="5">
        <v>9720.8667457473421</v>
      </c>
      <c r="N3245" s="5">
        <v>20581.657949422406</v>
      </c>
      <c r="O3245" s="5">
        <v>-10860.791203675064</v>
      </c>
      <c r="Q3245" s="4"/>
      <c r="R3245" s="5">
        <v>145418.94183320916</v>
      </c>
      <c r="S3245" s="9">
        <v>-7.4686220837255443E-2</v>
      </c>
      <c r="T3245" s="5">
        <v>50.336977944099999</v>
      </c>
      <c r="U3245" s="5">
        <v>0</v>
      </c>
      <c r="AB3245" s="17">
        <v>8.12579094635689</v>
      </c>
      <c r="AC3245" s="17">
        <v>7.9066999989999998</v>
      </c>
      <c r="AD3245">
        <v>1602</v>
      </c>
    </row>
    <row r="3246" spans="1:30">
      <c r="A3246" s="3" t="s">
        <v>60</v>
      </c>
      <c r="B3246" s="3">
        <v>534</v>
      </c>
      <c r="C3246" s="3">
        <v>1980</v>
      </c>
      <c r="D3246" s="5">
        <v>15</v>
      </c>
      <c r="E3246" s="5">
        <v>195.03709119324512</v>
      </c>
      <c r="F3246" s="5">
        <v>621.70281997159464</v>
      </c>
      <c r="G3246" s="5">
        <v>1979.5028189785448</v>
      </c>
      <c r="H3246" s="5">
        <v>1320.0690583659627</v>
      </c>
      <c r="I3246" s="5">
        <v>21087</v>
      </c>
      <c r="J3246" s="5">
        <v>0</v>
      </c>
      <c r="K3246" s="5">
        <v>0</v>
      </c>
      <c r="L3246" s="5">
        <v>6943.8603445936697</v>
      </c>
      <c r="M3246" s="5">
        <v>8900.6322229312264</v>
      </c>
      <c r="N3246" s="5">
        <v>23261.539910171789</v>
      </c>
      <c r="O3246" s="5">
        <v>-14360.907687240562</v>
      </c>
      <c r="Q3246" s="4"/>
      <c r="R3246" s="5">
        <v>181416.47269647609</v>
      </c>
      <c r="S3246" s="9">
        <v>-7.9159888150110172E-2</v>
      </c>
      <c r="T3246" s="5">
        <v>-1785.13</v>
      </c>
      <c r="U3246" s="5">
        <v>0</v>
      </c>
      <c r="AB3246" s="17">
        <v>7.8629447011379803</v>
      </c>
      <c r="AC3246" s="17">
        <v>7.9302099989999997</v>
      </c>
      <c r="AD3246">
        <v>1603</v>
      </c>
    </row>
    <row r="3247" spans="1:30">
      <c r="A3247" s="3" t="s">
        <v>60</v>
      </c>
      <c r="B3247" s="3">
        <v>534</v>
      </c>
      <c r="C3247" s="3">
        <v>1981</v>
      </c>
      <c r="D3247" s="5">
        <v>13.75</v>
      </c>
      <c r="E3247" s="5">
        <v>256.26407980905628</v>
      </c>
      <c r="F3247" s="5">
        <v>562.86158708537607</v>
      </c>
      <c r="G3247" s="5">
        <v>2093.2402891789861</v>
      </c>
      <c r="H3247" s="5">
        <v>1243.2756448085909</v>
      </c>
      <c r="I3247" s="5">
        <v>23192.3</v>
      </c>
      <c r="J3247" s="5">
        <v>0</v>
      </c>
      <c r="K3247" s="5">
        <v>0</v>
      </c>
      <c r="L3247" s="5">
        <v>4692.8866376019596</v>
      </c>
      <c r="M3247" s="5">
        <v>6512.7738694959262</v>
      </c>
      <c r="N3247" s="5">
        <v>25541.804368988043</v>
      </c>
      <c r="O3247" s="5">
        <v>-19029.030499492117</v>
      </c>
      <c r="Q3247" s="4"/>
      <c r="R3247" s="5">
        <v>195861.45307971205</v>
      </c>
      <c r="S3247" s="9">
        <v>-9.7155566857495171E-2</v>
      </c>
      <c r="T3247" s="5">
        <v>-2698.33</v>
      </c>
      <c r="U3247" s="5">
        <v>0</v>
      </c>
      <c r="AB3247" s="17">
        <v>8.6585228170931696</v>
      </c>
      <c r="AC3247" s="17">
        <v>9.0991799990000004</v>
      </c>
      <c r="AD3247">
        <v>1604</v>
      </c>
    </row>
    <row r="3248" spans="1:30">
      <c r="A3248" s="3" t="s">
        <v>60</v>
      </c>
      <c r="B3248" s="3">
        <v>534</v>
      </c>
      <c r="C3248" s="3">
        <v>1982</v>
      </c>
      <c r="D3248" s="5">
        <v>15</v>
      </c>
      <c r="E3248" s="5">
        <v>252.47715564552001</v>
      </c>
      <c r="F3248" s="5">
        <v>518.19540786026539</v>
      </c>
      <c r="G3248" s="5">
        <v>2182.4286796494803</v>
      </c>
      <c r="H3248" s="5">
        <v>2203.6793485387611</v>
      </c>
      <c r="I3248" s="5">
        <v>27810</v>
      </c>
      <c r="J3248" s="5">
        <v>0</v>
      </c>
      <c r="K3248" s="5">
        <v>0</v>
      </c>
      <c r="L3248" s="5">
        <v>4315.1481952964004</v>
      </c>
      <c r="M3248" s="5">
        <v>7052.0229516954269</v>
      </c>
      <c r="N3248" s="5">
        <v>30244.905835295001</v>
      </c>
      <c r="O3248" s="5">
        <v>-23192.882883599574</v>
      </c>
      <c r="Q3248" s="4"/>
      <c r="R3248" s="5">
        <v>202861.44001896185</v>
      </c>
      <c r="S3248" s="9">
        <v>-0.11432869095985758</v>
      </c>
      <c r="T3248" s="5">
        <v>-2523.54</v>
      </c>
      <c r="U3248" s="5">
        <v>0</v>
      </c>
      <c r="AB3248" s="17">
        <v>9.4551319334863901</v>
      </c>
      <c r="AC3248" s="17">
        <v>9.6339099990000001</v>
      </c>
      <c r="AD3248">
        <v>1605</v>
      </c>
    </row>
    <row r="3249" spans="1:30">
      <c r="A3249" s="3" t="s">
        <v>60</v>
      </c>
      <c r="B3249" s="3">
        <v>534</v>
      </c>
      <c r="C3249" s="3">
        <v>1983</v>
      </c>
      <c r="D3249" s="5">
        <v>17.5</v>
      </c>
      <c r="E3249" s="5">
        <v>247.29481204718167</v>
      </c>
      <c r="F3249" s="5">
        <v>475.73614971403191</v>
      </c>
      <c r="G3249" s="5">
        <v>2189.4073494920663</v>
      </c>
      <c r="H3249" s="5">
        <v>2103.5562903563646</v>
      </c>
      <c r="I3249" s="5">
        <v>31899.7</v>
      </c>
      <c r="J3249" s="5">
        <v>0</v>
      </c>
      <c r="K3249" s="5">
        <v>0</v>
      </c>
      <c r="L3249" s="5">
        <v>4937.2709244084999</v>
      </c>
      <c r="M3249" s="5">
        <v>7534.0633644788959</v>
      </c>
      <c r="N3249" s="5">
        <v>34336.402161539248</v>
      </c>
      <c r="O3249" s="5">
        <v>-26802.338797060351</v>
      </c>
      <c r="Q3249" s="4"/>
      <c r="R3249" s="5">
        <v>219165.99305122835</v>
      </c>
      <c r="S3249" s="9">
        <v>-0.12229241600815101</v>
      </c>
      <c r="T3249" s="5">
        <v>-1936.9416372000001</v>
      </c>
      <c r="U3249" s="5">
        <v>0</v>
      </c>
      <c r="AB3249" s="17">
        <v>10.098898244046101</v>
      </c>
      <c r="AC3249" s="17">
        <v>10.4932</v>
      </c>
      <c r="AD3249">
        <v>1606</v>
      </c>
    </row>
    <row r="3250" spans="1:30">
      <c r="A3250" s="3" t="s">
        <v>60</v>
      </c>
      <c r="B3250" s="3">
        <v>534</v>
      </c>
      <c r="C3250" s="3">
        <v>1984</v>
      </c>
      <c r="D3250" s="5">
        <v>20</v>
      </c>
      <c r="E3250" s="5">
        <v>243.28128575192628</v>
      </c>
      <c r="F3250" s="5">
        <v>429.72873176520267</v>
      </c>
      <c r="G3250" s="5">
        <v>2213.2140175366321</v>
      </c>
      <c r="H3250" s="5">
        <v>1991.7684098614563</v>
      </c>
      <c r="I3250" s="5">
        <v>33987</v>
      </c>
      <c r="J3250" s="5">
        <v>0</v>
      </c>
      <c r="K3250" s="5">
        <v>0</v>
      </c>
      <c r="L3250" s="5">
        <v>5842.3007702000004</v>
      </c>
      <c r="M3250" s="5">
        <v>8283.7979118266594</v>
      </c>
      <c r="N3250" s="5">
        <v>36443.495303288561</v>
      </c>
      <c r="O3250" s="5">
        <v>-28159.697391461901</v>
      </c>
      <c r="Q3250" s="4"/>
      <c r="R3250" s="5">
        <v>220154.14424092812</v>
      </c>
      <c r="S3250" s="9">
        <v>-0.12790900434127203</v>
      </c>
      <c r="T3250" s="5">
        <v>-2311.0698058600001</v>
      </c>
      <c r="U3250" s="5">
        <v>0</v>
      </c>
      <c r="AB3250" s="17">
        <v>11.3625833326667</v>
      </c>
      <c r="AC3250" s="17">
        <v>12.4514</v>
      </c>
      <c r="AD3250">
        <v>1607</v>
      </c>
    </row>
    <row r="3251" spans="1:30">
      <c r="A3251" s="3" t="s">
        <v>60</v>
      </c>
      <c r="B3251" s="3">
        <v>534</v>
      </c>
      <c r="C3251" s="3">
        <v>1985</v>
      </c>
      <c r="D3251" s="5">
        <v>28.75</v>
      </c>
      <c r="E3251" s="5">
        <v>487.8730925916733</v>
      </c>
      <c r="F3251" s="5">
        <v>487.941929888012</v>
      </c>
      <c r="G3251" s="5">
        <v>2344.4847770401657</v>
      </c>
      <c r="H3251" s="5">
        <v>2180.3497039137369</v>
      </c>
      <c r="I3251" s="5">
        <v>40630.300000000003</v>
      </c>
      <c r="J3251" s="5">
        <v>0</v>
      </c>
      <c r="K3251" s="5">
        <v>0</v>
      </c>
      <c r="L3251" s="5">
        <v>6420.3546168067196</v>
      </c>
      <c r="M3251" s="5">
        <v>9117.3962506084681</v>
      </c>
      <c r="N3251" s="5">
        <v>43462.657869631839</v>
      </c>
      <c r="O3251" s="5">
        <v>-34345.261619023368</v>
      </c>
      <c r="Q3251" s="4"/>
      <c r="R3251" s="5">
        <v>227873.10651081349</v>
      </c>
      <c r="S3251" s="9">
        <v>-0.15072099619352644</v>
      </c>
      <c r="T3251" s="5">
        <v>-4140.5831482100002</v>
      </c>
      <c r="U3251" s="5">
        <v>0</v>
      </c>
      <c r="AB3251" s="17">
        <v>12.368749999583301</v>
      </c>
      <c r="AC3251" s="17">
        <v>12.1655</v>
      </c>
      <c r="AD3251">
        <v>1608</v>
      </c>
    </row>
    <row r="3252" spans="1:30">
      <c r="A3252" s="3" t="s">
        <v>60</v>
      </c>
      <c r="B3252" s="3">
        <v>534</v>
      </c>
      <c r="C3252" s="3">
        <v>1986</v>
      </c>
      <c r="D3252" s="5">
        <v>28.75</v>
      </c>
      <c r="E3252" s="5">
        <v>493.24278701398185</v>
      </c>
      <c r="F3252" s="5">
        <v>549.56446251023431</v>
      </c>
      <c r="G3252" s="5">
        <v>2344.4847770401657</v>
      </c>
      <c r="H3252" s="5">
        <v>2534.1826473932733</v>
      </c>
      <c r="I3252" s="5">
        <v>47077.9</v>
      </c>
      <c r="J3252" s="5">
        <v>0</v>
      </c>
      <c r="K3252" s="5">
        <v>0</v>
      </c>
      <c r="L3252" s="5">
        <v>6395.7274433000002</v>
      </c>
      <c r="M3252" s="5">
        <v>9508.2245532035085</v>
      </c>
      <c r="N3252" s="5">
        <v>49915.62756405415</v>
      </c>
      <c r="O3252" s="5">
        <v>-40407.403010850641</v>
      </c>
      <c r="Q3252" s="4"/>
      <c r="R3252" s="5">
        <v>250594.56704695325</v>
      </c>
      <c r="S3252" s="9">
        <v>-0.16124612551268763</v>
      </c>
      <c r="T3252" s="5">
        <v>-4567.6992509800002</v>
      </c>
      <c r="U3252" s="5">
        <v>0</v>
      </c>
      <c r="AB3252" s="17">
        <v>12.61083333325</v>
      </c>
      <c r="AC3252" s="17">
        <v>13.122</v>
      </c>
      <c r="AD3252">
        <v>1609</v>
      </c>
    </row>
    <row r="3253" spans="1:30">
      <c r="A3253" s="3" t="s">
        <v>60</v>
      </c>
      <c r="B3253" s="3">
        <v>534</v>
      </c>
      <c r="C3253" s="3">
        <v>1987</v>
      </c>
      <c r="D3253" s="5">
        <v>27.5</v>
      </c>
      <c r="E3253" s="5">
        <v>403.18097381902965</v>
      </c>
      <c r="F3253" s="5">
        <v>627.51888482768311</v>
      </c>
      <c r="G3253" s="5">
        <v>2344.4847770401657</v>
      </c>
      <c r="H3253" s="5">
        <v>2442.8082059452613</v>
      </c>
      <c r="I3253" s="5">
        <v>56181.7</v>
      </c>
      <c r="J3253" s="5">
        <v>0</v>
      </c>
      <c r="K3253" s="5">
        <v>0</v>
      </c>
      <c r="L3253" s="5">
        <v>6453.5576030000002</v>
      </c>
      <c r="M3253" s="5">
        <v>9551.384693772945</v>
      </c>
      <c r="N3253" s="5">
        <v>58929.365750859193</v>
      </c>
      <c r="O3253" s="5">
        <v>-49377.981057086246</v>
      </c>
      <c r="Q3253" s="4"/>
      <c r="R3253" s="5">
        <v>276155.2607844678</v>
      </c>
      <c r="S3253" s="9">
        <v>-0.17880514358777511</v>
      </c>
      <c r="T3253" s="5">
        <v>-5171.1687942099998</v>
      </c>
      <c r="U3253" s="5">
        <v>0</v>
      </c>
      <c r="AB3253" s="17">
        <v>12.961499999999999</v>
      </c>
      <c r="AC3253" s="17">
        <v>12.8772</v>
      </c>
      <c r="AD3253">
        <v>1610</v>
      </c>
    </row>
    <row r="3254" spans="1:30">
      <c r="A3254" s="3" t="s">
        <v>60</v>
      </c>
      <c r="B3254" s="3">
        <v>534</v>
      </c>
      <c r="C3254" s="3">
        <v>1988</v>
      </c>
      <c r="D3254" s="5">
        <v>22.5</v>
      </c>
      <c r="E3254" s="5">
        <v>532.55528479499492</v>
      </c>
      <c r="F3254" s="5">
        <v>615.29839792568703</v>
      </c>
      <c r="G3254" s="5">
        <v>2344.4847770401657</v>
      </c>
      <c r="H3254" s="5">
        <v>2875.378700034255</v>
      </c>
      <c r="I3254" s="5">
        <v>61658.9</v>
      </c>
      <c r="J3254" s="5">
        <v>0</v>
      </c>
      <c r="K3254" s="5">
        <v>0</v>
      </c>
      <c r="L3254" s="5">
        <v>4899.2908530000004</v>
      </c>
      <c r="M3254" s="5">
        <v>8412.4679509599428</v>
      </c>
      <c r="N3254" s="5">
        <v>64535.940061835165</v>
      </c>
      <c r="O3254" s="5">
        <v>-56123.47211087522</v>
      </c>
      <c r="Q3254" s="4"/>
      <c r="R3254" s="5">
        <v>302221.26059633755</v>
      </c>
      <c r="S3254" s="9">
        <v>-0.18570325595271953</v>
      </c>
      <c r="T3254" s="5">
        <v>-7143.2324802800003</v>
      </c>
      <c r="U3254" s="5">
        <v>0</v>
      </c>
      <c r="AB3254" s="17">
        <v>13.9170833333333</v>
      </c>
      <c r="AC3254" s="17">
        <v>14.9489</v>
      </c>
      <c r="AD3254">
        <v>1611</v>
      </c>
    </row>
    <row r="3255" spans="1:30">
      <c r="A3255" s="3" t="s">
        <v>60</v>
      </c>
      <c r="B3255" s="3">
        <v>534</v>
      </c>
      <c r="C3255" s="3">
        <v>1989</v>
      </c>
      <c r="D3255" s="5">
        <v>125</v>
      </c>
      <c r="E3255" s="5">
        <v>555.8876798939973</v>
      </c>
      <c r="F3255" s="5">
        <v>591.30007118255048</v>
      </c>
      <c r="G3255" s="5">
        <v>2656.4214201812802</v>
      </c>
      <c r="H3255" s="5">
        <v>4372.3642301399859</v>
      </c>
      <c r="I3255" s="5">
        <v>75941.3</v>
      </c>
      <c r="J3255" s="5">
        <v>0</v>
      </c>
      <c r="K3255" s="5">
        <v>0</v>
      </c>
      <c r="L3255" s="5">
        <v>3858.5524856000002</v>
      </c>
      <c r="M3255" s="5">
        <v>8947.2167869225377</v>
      </c>
      <c r="N3255" s="5">
        <v>79153.609100075279</v>
      </c>
      <c r="O3255" s="5">
        <v>-70206.392313152741</v>
      </c>
      <c r="Q3255" s="4"/>
      <c r="R3255" s="5">
        <v>299920.14258099353</v>
      </c>
      <c r="S3255" s="9">
        <v>-0.23408361875592762</v>
      </c>
      <c r="T3255" s="5">
        <v>-6812.7693705499996</v>
      </c>
      <c r="U3255" s="5">
        <v>0</v>
      </c>
      <c r="AB3255" s="17">
        <v>16.2255</v>
      </c>
      <c r="AC3255" s="17">
        <v>17.0352</v>
      </c>
      <c r="AD3255">
        <v>1612</v>
      </c>
    </row>
    <row r="3256" spans="1:30">
      <c r="A3256" s="3" t="s">
        <v>60</v>
      </c>
      <c r="B3256" s="3">
        <v>534</v>
      </c>
      <c r="C3256" s="3">
        <v>1990</v>
      </c>
      <c r="D3256" s="5">
        <v>137.5</v>
      </c>
      <c r="E3256" s="5">
        <v>660.14918270652026</v>
      </c>
      <c r="F3256" s="5">
        <v>639.95111357214296</v>
      </c>
      <c r="G3256" s="5">
        <v>2656.4214201812802</v>
      </c>
      <c r="H3256" s="5">
        <v>4911.376227830654</v>
      </c>
      <c r="I3256" s="5">
        <v>85661.4</v>
      </c>
      <c r="J3256" s="5">
        <v>0</v>
      </c>
      <c r="K3256" s="5">
        <v>0</v>
      </c>
      <c r="L3256" s="5">
        <v>1520.972786</v>
      </c>
      <c r="M3256" s="5">
        <v>7209.8001274027974</v>
      </c>
      <c r="N3256" s="5">
        <v>88977.970602887799</v>
      </c>
      <c r="O3256" s="5">
        <v>-81768.170475485007</v>
      </c>
      <c r="Q3256" s="4"/>
      <c r="R3256" s="5">
        <v>323526.9576323381</v>
      </c>
      <c r="S3256" s="9">
        <v>-0.25273989862819357</v>
      </c>
      <c r="T3256" s="5">
        <v>-7036.64</v>
      </c>
      <c r="U3256" s="5">
        <v>0</v>
      </c>
      <c r="AB3256" s="17">
        <v>17.503499999999999</v>
      </c>
      <c r="AC3256" s="17">
        <v>18.0732</v>
      </c>
      <c r="AD3256">
        <v>1613</v>
      </c>
    </row>
    <row r="3257" spans="1:30">
      <c r="A3257" s="3" t="s">
        <v>60</v>
      </c>
      <c r="B3257" s="3">
        <v>534</v>
      </c>
      <c r="C3257" s="3">
        <v>1991</v>
      </c>
      <c r="D3257" s="5">
        <v>213.75</v>
      </c>
      <c r="E3257" s="5">
        <v>888.08858941492917</v>
      </c>
      <c r="F3257" s="5">
        <v>625.70321904075695</v>
      </c>
      <c r="G3257" s="5">
        <v>2747.4134256002399</v>
      </c>
      <c r="H3257" s="5">
        <v>3342.9436610607854</v>
      </c>
      <c r="I3257" s="5">
        <v>86864.2</v>
      </c>
      <c r="J3257" s="5">
        <v>0</v>
      </c>
      <c r="K3257" s="5">
        <v>0</v>
      </c>
      <c r="L3257" s="5">
        <v>3626.5891050999999</v>
      </c>
      <c r="M3257" s="5">
        <v>7808.9859852015425</v>
      </c>
      <c r="N3257" s="5">
        <v>90499.702015015166</v>
      </c>
      <c r="O3257" s="5">
        <v>-82690.71602981363</v>
      </c>
      <c r="Q3257" s="4"/>
      <c r="R3257" s="5">
        <v>287232.73953264469</v>
      </c>
      <c r="S3257" s="9">
        <v>-0.28788750253317008</v>
      </c>
      <c r="T3257" s="5">
        <v>-4291.7299999999996</v>
      </c>
      <c r="AB3257" s="17">
        <v>22.742433333333299</v>
      </c>
      <c r="AC3257" s="17">
        <v>25.8338</v>
      </c>
      <c r="AD3257">
        <v>1614</v>
      </c>
    </row>
    <row r="3258" spans="1:30">
      <c r="A3258" s="3" t="s">
        <v>60</v>
      </c>
      <c r="B3258" s="3">
        <v>534</v>
      </c>
      <c r="C3258" s="3">
        <v>1992</v>
      </c>
      <c r="D3258" s="5">
        <v>260</v>
      </c>
      <c r="E3258" s="5">
        <v>1257.3098621216309</v>
      </c>
      <c r="F3258" s="5">
        <v>662.65904292053176</v>
      </c>
      <c r="G3258" s="5">
        <v>3089.5569441903126</v>
      </c>
      <c r="H3258" s="5">
        <v>3762.3912300482029</v>
      </c>
      <c r="I3258" s="5">
        <v>89661.7</v>
      </c>
      <c r="J3258" s="5">
        <v>0</v>
      </c>
      <c r="K3258" s="5">
        <v>0</v>
      </c>
      <c r="L3258" s="5">
        <v>5757.13375</v>
      </c>
      <c r="M3258" s="5">
        <v>10442.184022968735</v>
      </c>
      <c r="N3258" s="5">
        <v>94008.566806311937</v>
      </c>
      <c r="O3258" s="5">
        <v>-83566.382783343201</v>
      </c>
      <c r="Q3258" s="4"/>
      <c r="R3258" s="5">
        <v>289707.77548739157</v>
      </c>
      <c r="S3258" s="9">
        <v>-0.28845060386368576</v>
      </c>
      <c r="T3258" s="5">
        <v>-4485.22</v>
      </c>
      <c r="AB3258" s="17">
        <v>25.9180833333333</v>
      </c>
      <c r="AC3258" s="17">
        <v>26.2</v>
      </c>
      <c r="AD3258">
        <v>1615</v>
      </c>
    </row>
    <row r="3259" spans="1:30">
      <c r="A3259" s="3" t="s">
        <v>60</v>
      </c>
      <c r="B3259" s="3">
        <v>534</v>
      </c>
      <c r="C3259" s="3">
        <v>1993</v>
      </c>
      <c r="D3259" s="5">
        <v>305</v>
      </c>
      <c r="E3259" s="5">
        <v>3492.3866560167157</v>
      </c>
      <c r="F3259" s="5">
        <v>582.35192864144267</v>
      </c>
      <c r="G3259" s="5">
        <v>3770.5588096626448</v>
      </c>
      <c r="H3259" s="5">
        <v>5046.0077186875651</v>
      </c>
      <c r="I3259" s="5">
        <v>93055.4</v>
      </c>
      <c r="J3259" s="5">
        <v>0</v>
      </c>
      <c r="K3259" s="5">
        <v>0</v>
      </c>
      <c r="L3259" s="5">
        <v>10199.1239088</v>
      </c>
      <c r="M3259" s="5">
        <v>16132.483556129009</v>
      </c>
      <c r="N3259" s="5">
        <v>100318.34546567936</v>
      </c>
      <c r="O3259" s="5">
        <v>-84185.861909550353</v>
      </c>
      <c r="Q3259" s="4"/>
      <c r="R3259" s="5">
        <v>283230.95003670442</v>
      </c>
      <c r="S3259" s="9">
        <v>-0.29723397777905469</v>
      </c>
      <c r="T3259" s="5">
        <v>-1875.8</v>
      </c>
      <c r="AB3259" s="17">
        <v>30.4932916666667</v>
      </c>
      <c r="AC3259" s="17">
        <v>31.38</v>
      </c>
      <c r="AD3259">
        <v>1616</v>
      </c>
    </row>
    <row r="3260" spans="1:30">
      <c r="A3260" s="3" t="s">
        <v>60</v>
      </c>
      <c r="B3260" s="3">
        <v>534</v>
      </c>
      <c r="C3260" s="3">
        <v>1994</v>
      </c>
      <c r="D3260" s="5">
        <v>361.25</v>
      </c>
      <c r="E3260" s="5">
        <v>8890.7525439500132</v>
      </c>
      <c r="F3260" s="5">
        <v>617.3545091989572</v>
      </c>
      <c r="G3260" s="5">
        <v>4974.8390340772303</v>
      </c>
      <c r="H3260" s="5">
        <v>6127.919988173071</v>
      </c>
      <c r="I3260" s="5">
        <v>99608.2</v>
      </c>
      <c r="J3260" s="5">
        <v>0</v>
      </c>
      <c r="K3260" s="5">
        <v>0</v>
      </c>
      <c r="L3260" s="5">
        <v>19698.4717786564</v>
      </c>
      <c r="M3260" s="5">
        <v>26804.996276028429</v>
      </c>
      <c r="N3260" s="5">
        <v>113473.79157802725</v>
      </c>
      <c r="O3260" s="5">
        <v>-86668.79530199882</v>
      </c>
      <c r="Q3260" s="4"/>
      <c r="R3260" s="5">
        <v>321553.00107180711</v>
      </c>
      <c r="S3260" s="9">
        <v>-0.26953191235383467</v>
      </c>
      <c r="T3260" s="5">
        <v>-1676.28</v>
      </c>
      <c r="AB3260" s="17">
        <v>31.373742499999999</v>
      </c>
      <c r="AC3260" s="17">
        <v>31.38</v>
      </c>
      <c r="AD3260">
        <v>1617</v>
      </c>
    </row>
    <row r="3261" spans="1:30">
      <c r="A3261" s="3" t="s">
        <v>60</v>
      </c>
      <c r="B3261" s="3">
        <v>534</v>
      </c>
      <c r="C3261" s="3">
        <v>1995</v>
      </c>
      <c r="D3261" s="5">
        <v>458.75</v>
      </c>
      <c r="E3261" s="5">
        <v>10508.605332782789</v>
      </c>
      <c r="F3261" s="5">
        <v>632.26333421307515</v>
      </c>
      <c r="G3261" s="5">
        <v>7627.2632977221983</v>
      </c>
      <c r="H3261" s="5">
        <v>8722.3708841809912</v>
      </c>
      <c r="I3261" s="5">
        <v>95173.6</v>
      </c>
      <c r="J3261" s="5">
        <v>0</v>
      </c>
      <c r="K3261" s="5">
        <v>0</v>
      </c>
      <c r="L3261" s="5">
        <v>17921.808479729101</v>
      </c>
      <c r="M3261" s="5">
        <v>27735.192698123166</v>
      </c>
      <c r="N3261" s="5">
        <v>113309.468630505</v>
      </c>
      <c r="O3261" s="5">
        <v>-85574.275932381832</v>
      </c>
      <c r="Q3261" s="4"/>
      <c r="R3261" s="5">
        <v>365019.94976645923</v>
      </c>
      <c r="S3261" s="9">
        <v>-0.23443725743519631</v>
      </c>
      <c r="T3261" s="5">
        <v>-5563.23</v>
      </c>
      <c r="AB3261" s="17">
        <v>32.4270766666667</v>
      </c>
      <c r="AC3261" s="17">
        <v>35.18</v>
      </c>
      <c r="AD3261">
        <v>1618</v>
      </c>
    </row>
    <row r="3262" spans="1:30">
      <c r="A3262" s="3" t="s">
        <v>60</v>
      </c>
      <c r="B3262" s="3">
        <v>534</v>
      </c>
      <c r="C3262" s="3">
        <v>1996</v>
      </c>
      <c r="D3262" s="5">
        <v>485</v>
      </c>
      <c r="E3262" s="5">
        <v>13623.412468689099</v>
      </c>
      <c r="F3262" s="5">
        <v>616.65655441135505</v>
      </c>
      <c r="G3262" s="5">
        <v>10624.082939048099</v>
      </c>
      <c r="H3262" s="5">
        <v>10203.317283607017</v>
      </c>
      <c r="I3262" s="5">
        <v>95677.16877759459</v>
      </c>
      <c r="J3262" s="5">
        <v>0</v>
      </c>
      <c r="K3262" s="5">
        <v>0</v>
      </c>
      <c r="L3262" s="5">
        <v>20170.157960780602</v>
      </c>
      <c r="M3262" s="5">
        <v>31475.131798798975</v>
      </c>
      <c r="N3262" s="5">
        <v>119924.66418533179</v>
      </c>
      <c r="O3262" s="5">
        <v>-88449.53238653281</v>
      </c>
      <c r="P3262" s="5">
        <v>-82098.335058394732</v>
      </c>
      <c r="Q3262" s="4"/>
      <c r="R3262" s="5">
        <v>376219.87531802012</v>
      </c>
      <c r="S3262" s="9">
        <v>-0.23510063712547372</v>
      </c>
      <c r="T3262" s="5">
        <v>-5956.14</v>
      </c>
      <c r="V3262" s="5">
        <v>110.938213192318</v>
      </c>
      <c r="W3262" s="5">
        <v>5109.1544670191997</v>
      </c>
      <c r="X3262" s="5">
        <v>10092.3790704147</v>
      </c>
      <c r="Y3262" s="5">
        <v>90568.014310575396</v>
      </c>
      <c r="AB3262" s="17">
        <v>35.433173333333301</v>
      </c>
      <c r="AC3262" s="17">
        <v>35.93</v>
      </c>
      <c r="AD3262">
        <v>1619</v>
      </c>
    </row>
    <row r="3263" spans="1:30">
      <c r="A3263" s="3" t="s">
        <v>60</v>
      </c>
      <c r="B3263" s="3">
        <v>534</v>
      </c>
      <c r="C3263" s="3">
        <v>1997</v>
      </c>
      <c r="D3263" s="5">
        <v>581.25</v>
      </c>
      <c r="E3263" s="5">
        <v>14188.021894093699</v>
      </c>
      <c r="F3263" s="5">
        <v>709.95417515274892</v>
      </c>
      <c r="G3263" s="5">
        <v>14143.775458248499</v>
      </c>
      <c r="H3263" s="5">
        <v>11078.704175152798</v>
      </c>
      <c r="I3263" s="5">
        <v>95598.742687040867</v>
      </c>
      <c r="J3263" s="5">
        <v>0</v>
      </c>
      <c r="K3263" s="5">
        <v>0</v>
      </c>
      <c r="L3263" s="5">
        <v>24688.314052598998</v>
      </c>
      <c r="M3263" s="5">
        <v>37058.222402904546</v>
      </c>
      <c r="N3263" s="5">
        <v>123930.54003938306</v>
      </c>
      <c r="O3263" s="5">
        <v>-86872.317636478518</v>
      </c>
      <c r="P3263" s="5">
        <v>-82081.169978637467</v>
      </c>
      <c r="Q3263" s="4"/>
      <c r="R3263" s="5">
        <v>421041.85240944067</v>
      </c>
      <c r="S3263" s="9">
        <v>-0.20632703646762374</v>
      </c>
      <c r="T3263" s="5">
        <v>-2965.2</v>
      </c>
      <c r="U3263" s="5">
        <v>0</v>
      </c>
      <c r="V3263" s="5">
        <v>111.62169042769899</v>
      </c>
      <c r="W3263" s="5">
        <v>6336.2907331975603</v>
      </c>
      <c r="X3263" s="5">
        <v>10967.082484725099</v>
      </c>
      <c r="Y3263" s="5">
        <v>89262.451953843309</v>
      </c>
      <c r="AB3263" s="17">
        <v>36.313285833333303</v>
      </c>
      <c r="AC3263" s="17">
        <v>39.28</v>
      </c>
      <c r="AD3263">
        <v>1620</v>
      </c>
    </row>
    <row r="3264" spans="1:30">
      <c r="A3264" s="3" t="s">
        <v>60</v>
      </c>
      <c r="B3264" s="3">
        <v>534</v>
      </c>
      <c r="C3264" s="3">
        <v>1998</v>
      </c>
      <c r="D3264" s="5">
        <v>690</v>
      </c>
      <c r="E3264" s="5">
        <v>13064.604519774</v>
      </c>
      <c r="F3264" s="5">
        <v>1704.99081920904</v>
      </c>
      <c r="G3264" s="5">
        <v>15407.843220339</v>
      </c>
      <c r="H3264" s="5">
        <v>11923.948681732578</v>
      </c>
      <c r="I3264" s="5">
        <v>98302.041717376385</v>
      </c>
      <c r="J3264" s="5">
        <v>0</v>
      </c>
      <c r="K3264" s="5">
        <v>0</v>
      </c>
      <c r="L3264" s="5">
        <v>27340.726124422199</v>
      </c>
      <c r="M3264" s="5">
        <v>41659.665625363821</v>
      </c>
      <c r="N3264" s="5">
        <v>126774.48945748938</v>
      </c>
      <c r="O3264" s="5">
        <v>-85114.823832125563</v>
      </c>
      <c r="P3264" s="5">
        <v>-80294.085366965519</v>
      </c>
      <c r="Q3264" s="4"/>
      <c r="R3264" s="5">
        <v>424434.71979600441</v>
      </c>
      <c r="S3264" s="9">
        <v>-0.20053690205418209</v>
      </c>
      <c r="T3264" s="5">
        <v>-6903.11</v>
      </c>
      <c r="U3264" s="5">
        <v>0</v>
      </c>
      <c r="V3264" s="5">
        <v>104.876412429379</v>
      </c>
      <c r="W3264" s="5">
        <v>10013.2003295669</v>
      </c>
      <c r="X3264" s="5">
        <v>11819.072269303198</v>
      </c>
      <c r="Y3264" s="5">
        <v>88288.841387809487</v>
      </c>
      <c r="AB3264" s="17">
        <v>41.259365000000003</v>
      </c>
      <c r="AC3264" s="17">
        <v>42.48</v>
      </c>
      <c r="AD3264">
        <v>1621</v>
      </c>
    </row>
    <row r="3265" spans="1:30">
      <c r="A3265" s="3" t="s">
        <v>60</v>
      </c>
      <c r="B3265" s="3">
        <v>534</v>
      </c>
      <c r="C3265" s="3">
        <v>1999</v>
      </c>
      <c r="D3265" s="5">
        <v>776.25</v>
      </c>
      <c r="E3265" s="5">
        <v>15781.0319613704</v>
      </c>
      <c r="F3265" s="5">
        <v>1864.5569096343997</v>
      </c>
      <c r="G3265" s="5">
        <v>17569.3616923431</v>
      </c>
      <c r="H3265" s="5">
        <v>14185.27615543799</v>
      </c>
      <c r="I3265" s="5">
        <v>99568.553076022828</v>
      </c>
      <c r="J3265" s="5">
        <v>0</v>
      </c>
      <c r="K3265" s="5">
        <v>0</v>
      </c>
      <c r="L3265" s="5">
        <v>32666.740984787299</v>
      </c>
      <c r="M3265" s="5">
        <v>49492.824049859686</v>
      </c>
      <c r="N3265" s="5">
        <v>132918.94672973634</v>
      </c>
      <c r="O3265" s="5">
        <v>-83426.122679876658</v>
      </c>
      <c r="P3265" s="5">
        <v>-78027.624921771363</v>
      </c>
      <c r="Q3265" s="3"/>
      <c r="R3265" s="5">
        <v>453658.51786163292</v>
      </c>
      <c r="S3265" s="9">
        <v>-0.18389629951866537</v>
      </c>
      <c r="T3265" s="5">
        <v>-3228.0228163982947</v>
      </c>
      <c r="V3265" s="5">
        <v>100.29891929179101</v>
      </c>
      <c r="W3265" s="5">
        <v>9302.7247643136288</v>
      </c>
      <c r="X3265" s="5">
        <v>14084.9772361462</v>
      </c>
      <c r="Y3265" s="5">
        <v>90265.828311709192</v>
      </c>
      <c r="AB3265" s="17">
        <v>43.055428333333303</v>
      </c>
      <c r="AC3265" s="17">
        <v>43.49</v>
      </c>
      <c r="AD3265">
        <v>1622</v>
      </c>
    </row>
    <row r="3266" spans="1:30">
      <c r="A3266" s="3" t="s">
        <v>60</v>
      </c>
      <c r="B3266" s="3">
        <v>534</v>
      </c>
      <c r="C3266" s="3">
        <v>2000</v>
      </c>
      <c r="D3266" s="5">
        <v>783.50724856848524</v>
      </c>
      <c r="E3266" s="5">
        <v>17373.0258823529</v>
      </c>
      <c r="F3266" s="5">
        <v>2608.8487700534802</v>
      </c>
      <c r="G3266" s="5">
        <v>20278.174117647097</v>
      </c>
      <c r="H3266" s="5">
        <v>16651.727058823526</v>
      </c>
      <c r="I3266" s="5">
        <v>101537.12288384439</v>
      </c>
      <c r="J3266" s="5">
        <v>0</v>
      </c>
      <c r="K3266" s="5">
        <v>0</v>
      </c>
      <c r="L3266" s="5">
        <v>37902.2457088499</v>
      </c>
      <c r="M3266" s="5">
        <v>57946.328786295388</v>
      </c>
      <c r="N3266" s="5">
        <v>139188.32288384438</v>
      </c>
      <c r="O3266" s="5">
        <v>-81241.994097548988</v>
      </c>
      <c r="P3266" s="5">
        <v>-76840.616640235137</v>
      </c>
      <c r="Q3266" s="3"/>
      <c r="R3266" s="5">
        <v>476350.25381620222</v>
      </c>
      <c r="S3266" s="9">
        <v>-0.17055096212648577</v>
      </c>
      <c r="T3266" s="5">
        <v>-4601.2487807711896</v>
      </c>
      <c r="U3266" s="5">
        <v>0</v>
      </c>
      <c r="V3266" s="5">
        <v>234.44705882352901</v>
      </c>
      <c r="W3266" s="5">
        <v>13849.3364705882</v>
      </c>
      <c r="X3266" s="5">
        <v>16417.28</v>
      </c>
      <c r="Y3266" s="5">
        <v>87687.786413256195</v>
      </c>
      <c r="AB3266" s="17">
        <v>44.941605000000003</v>
      </c>
      <c r="AC3266" s="17">
        <v>46.75</v>
      </c>
      <c r="AD3266">
        <v>1623</v>
      </c>
    </row>
    <row r="3267" spans="1:30">
      <c r="A3267" s="3" t="s">
        <v>60</v>
      </c>
      <c r="B3267" s="3">
        <v>534</v>
      </c>
      <c r="C3267" s="3">
        <v>2001</v>
      </c>
      <c r="D3267" s="5">
        <v>739.9917724690315</v>
      </c>
      <c r="E3267" s="5">
        <v>18852.843918638398</v>
      </c>
      <c r="F3267" s="5">
        <v>4057.9053549190498</v>
      </c>
      <c r="G3267" s="5">
        <v>25745.8692403487</v>
      </c>
      <c r="H3267" s="5">
        <v>14742.613325031145</v>
      </c>
      <c r="I3267" s="5">
        <v>100831.07105803529</v>
      </c>
      <c r="J3267" s="5">
        <v>0</v>
      </c>
      <c r="K3267" s="5">
        <v>0</v>
      </c>
      <c r="L3267" s="5">
        <v>45870.471188396703</v>
      </c>
      <c r="M3267" s="5">
        <v>65410.981640815931</v>
      </c>
      <c r="N3267" s="5">
        <v>145429.78421702239</v>
      </c>
      <c r="O3267" s="5">
        <v>-80018.80257620645</v>
      </c>
      <c r="P3267" s="5">
        <v>-70874.302443320572</v>
      </c>
      <c r="Q3267" s="3"/>
      <c r="R3267" s="5">
        <v>487798.8573205382</v>
      </c>
      <c r="S3267" s="9">
        <v>-0.16404056995079261</v>
      </c>
      <c r="T3267" s="5">
        <v>1410.1815664262799</v>
      </c>
      <c r="V3267" s="5">
        <v>318.35450394354496</v>
      </c>
      <c r="W3267" s="5">
        <v>13092.225612287299</v>
      </c>
      <c r="X3267" s="5">
        <v>14424.2588210876</v>
      </c>
      <c r="Y3267" s="5">
        <v>87738.845445747997</v>
      </c>
      <c r="AB3267" s="17">
        <v>47.186414166666701</v>
      </c>
      <c r="AC3267" s="17">
        <v>48.18</v>
      </c>
      <c r="AD3267">
        <v>1624</v>
      </c>
    </row>
    <row r="3268" spans="1:30">
      <c r="A3268" s="3" t="s">
        <v>60</v>
      </c>
      <c r="B3268" s="3">
        <v>534</v>
      </c>
      <c r="C3268" s="3">
        <v>2002</v>
      </c>
      <c r="D3268" s="5">
        <v>625.00376314412267</v>
      </c>
      <c r="E3268" s="5">
        <v>21141.342131000001</v>
      </c>
      <c r="F3268" s="5">
        <v>5766.525088486359</v>
      </c>
      <c r="G3268" s="5">
        <v>30905.808869456599</v>
      </c>
      <c r="H3268" s="5">
        <v>13157.112221528221</v>
      </c>
      <c r="I3268" s="5">
        <v>104560.6821855164</v>
      </c>
      <c r="J3268" s="5">
        <v>0</v>
      </c>
      <c r="K3268" s="5">
        <v>0</v>
      </c>
      <c r="L3268" s="5">
        <v>67665.480917460794</v>
      </c>
      <c r="M3268" s="5">
        <v>87214.121990619489</v>
      </c>
      <c r="N3268" s="5">
        <v>156607.833185973</v>
      </c>
      <c r="O3268" s="5">
        <v>-69393.711195353506</v>
      </c>
      <c r="P3268" s="5">
        <v>-60795.130895371884</v>
      </c>
      <c r="Q3268" s="3"/>
      <c r="R3268" s="5">
        <v>510285.49042241869</v>
      </c>
      <c r="S3268" s="9">
        <v>-0.13598997521545989</v>
      </c>
      <c r="T3268" s="5">
        <v>7059.4960374338698</v>
      </c>
      <c r="V3268" s="5">
        <v>404.12242348532197</v>
      </c>
      <c r="W3268" s="5">
        <v>12154.1952946075</v>
      </c>
      <c r="X3268" s="5">
        <v>12752.9897980429</v>
      </c>
      <c r="Y3268" s="5">
        <v>92406.486890908898</v>
      </c>
      <c r="AB3268" s="17">
        <v>48.610319166666699</v>
      </c>
      <c r="AC3268" s="17">
        <v>48.03</v>
      </c>
      <c r="AD3268">
        <v>1625</v>
      </c>
    </row>
    <row r="3269" spans="1:30">
      <c r="A3269" s="3" t="s">
        <v>60</v>
      </c>
      <c r="B3269" s="3">
        <v>534</v>
      </c>
      <c r="C3269" s="3">
        <v>2003</v>
      </c>
      <c r="D3269" s="5">
        <v>822.64301871699593</v>
      </c>
      <c r="E3269" s="5">
        <v>49282.499732284603</v>
      </c>
      <c r="F3269" s="5">
        <v>7391.8408069290699</v>
      </c>
      <c r="G3269" s="5">
        <v>36374.423857033202</v>
      </c>
      <c r="H3269" s="5">
        <v>14414.364652998624</v>
      </c>
      <c r="I3269" s="5">
        <v>108076.55954878555</v>
      </c>
      <c r="J3269" s="5">
        <v>0</v>
      </c>
      <c r="K3269" s="5">
        <v>0</v>
      </c>
      <c r="L3269" s="5">
        <v>98937.910593682798</v>
      </c>
      <c r="M3269" s="5">
        <v>121566.75907232749</v>
      </c>
      <c r="N3269" s="5">
        <v>193733.48313810333</v>
      </c>
      <c r="O3269" s="5">
        <v>-72166.724065775838</v>
      </c>
      <c r="P3269" s="5">
        <v>-47253.736884057704</v>
      </c>
      <c r="Q3269" s="3"/>
      <c r="R3269" s="5">
        <v>590968.07248188253</v>
      </c>
      <c r="S3269" s="9">
        <v>-0.12211611324905927</v>
      </c>
      <c r="T3269" s="5">
        <v>8772.5102635759285</v>
      </c>
      <c r="V3269" s="5">
        <v>189.92873588422302</v>
      </c>
      <c r="W3269" s="5">
        <v>9291.3978730402396</v>
      </c>
      <c r="X3269" s="5">
        <v>14224.435917114401</v>
      </c>
      <c r="Y3269" s="5">
        <v>98785.161675745301</v>
      </c>
      <c r="AB3269" s="17">
        <v>46.583284166666701</v>
      </c>
      <c r="AC3269" s="17">
        <v>45.604999999999997</v>
      </c>
      <c r="AD3269">
        <v>1626</v>
      </c>
    </row>
    <row r="3270" spans="1:30">
      <c r="A3270" s="3" t="s">
        <v>60</v>
      </c>
      <c r="B3270" s="3">
        <v>534</v>
      </c>
      <c r="C3270" s="3">
        <v>2004</v>
      </c>
      <c r="D3270" s="5">
        <v>950.61503544877837</v>
      </c>
      <c r="E3270" s="5">
        <v>68480.036205992132</v>
      </c>
      <c r="F3270" s="5">
        <v>10072.084432717698</v>
      </c>
      <c r="G3270" s="5">
        <v>44668.553401399593</v>
      </c>
      <c r="H3270" s="5">
        <v>15136.023861420252</v>
      </c>
      <c r="I3270" s="5">
        <v>123793.97945781329</v>
      </c>
      <c r="J3270" s="5">
        <v>0</v>
      </c>
      <c r="K3270" s="5">
        <v>0</v>
      </c>
      <c r="L3270" s="5">
        <v>126593.2901805</v>
      </c>
      <c r="M3270" s="5">
        <v>152752.01351008672</v>
      </c>
      <c r="N3270" s="5">
        <v>236942.569065205</v>
      </c>
      <c r="O3270" s="5">
        <v>-84190.555555118277</v>
      </c>
      <c r="P3270" s="5">
        <v>-44303.718759933821</v>
      </c>
      <c r="Q3270" s="3"/>
      <c r="R3270" s="5">
        <v>689027.86319005326</v>
      </c>
      <c r="S3270" s="9">
        <v>-0.12218744705814046</v>
      </c>
      <c r="T3270" s="5">
        <v>780.19572151800503</v>
      </c>
      <c r="V3270" s="5">
        <v>226.90145692325299</v>
      </c>
      <c r="W3270" s="5">
        <v>12583.161638178301</v>
      </c>
      <c r="X3270" s="5">
        <v>14909.122404496999</v>
      </c>
      <c r="Y3270" s="5">
        <v>111210.81781963499</v>
      </c>
      <c r="AB3270" s="17">
        <v>45.316466666666699</v>
      </c>
      <c r="AC3270" s="17">
        <v>43.585000000000001</v>
      </c>
      <c r="AD3270">
        <v>1627</v>
      </c>
    </row>
    <row r="3271" spans="1:30">
      <c r="A3271" s="3" t="s">
        <v>60</v>
      </c>
      <c r="B3271" s="3">
        <v>534</v>
      </c>
      <c r="C3271" s="3">
        <v>2005</v>
      </c>
      <c r="D3271" s="5">
        <v>1042.1094343545055</v>
      </c>
      <c r="E3271" s="5">
        <v>107807.96272000772</v>
      </c>
      <c r="F3271" s="5">
        <v>12832.304449128998</v>
      </c>
      <c r="G3271" s="5">
        <v>50614.1772994563</v>
      </c>
      <c r="H3271" s="5">
        <v>17523.517141906112</v>
      </c>
      <c r="I3271" s="5">
        <v>124704.27150772183</v>
      </c>
      <c r="J3271" s="5">
        <v>0</v>
      </c>
      <c r="K3271" s="5">
        <v>0</v>
      </c>
      <c r="L3271" s="5">
        <v>131924.32904971699</v>
      </c>
      <c r="M3271" s="5">
        <v>163322.26007510661</v>
      </c>
      <c r="N3271" s="5">
        <v>283126.41152718582</v>
      </c>
      <c r="O3271" s="5">
        <v>-119804.15145207921</v>
      </c>
      <c r="P3271" s="5">
        <v>-48409.760942415567</v>
      </c>
      <c r="Q3271" s="3"/>
      <c r="R3271" s="5">
        <v>806783.43063341198</v>
      </c>
      <c r="S3271" s="9">
        <v>-0.14849604850959822</v>
      </c>
      <c r="T3271" s="5">
        <v>-10283.543307979999</v>
      </c>
      <c r="V3271" s="5">
        <v>470.91312548540998</v>
      </c>
      <c r="W3271" s="5">
        <v>9785.6252080328395</v>
      </c>
      <c r="X3271" s="5">
        <v>17052.604016420701</v>
      </c>
      <c r="Y3271" s="5">
        <v>114918.64629968899</v>
      </c>
      <c r="AB3271" s="17">
        <v>44.099975000000001</v>
      </c>
      <c r="AC3271" s="17">
        <v>45.064999999999998</v>
      </c>
      <c r="AD3271">
        <v>1628</v>
      </c>
    </row>
    <row r="3272" spans="1:30">
      <c r="A3272" s="3" t="s">
        <v>60</v>
      </c>
      <c r="B3272" s="3">
        <v>534</v>
      </c>
      <c r="C3272" s="3">
        <v>2006</v>
      </c>
      <c r="D3272" s="5">
        <v>1197.9268362672731</v>
      </c>
      <c r="E3272" s="5">
        <v>172370.56443418987</v>
      </c>
      <c r="F3272" s="5">
        <v>27035.635665046899</v>
      </c>
      <c r="G3272" s="5">
        <v>70870.283647869786</v>
      </c>
      <c r="H3272" s="5">
        <v>26755.344106678705</v>
      </c>
      <c r="I3272" s="5">
        <v>160966.42691351069</v>
      </c>
      <c r="J3272" s="5">
        <v>0</v>
      </c>
      <c r="K3272" s="5">
        <v>0</v>
      </c>
      <c r="L3272" s="5">
        <v>170737.99775592101</v>
      </c>
      <c r="M3272" s="5">
        <v>225726.90436391387</v>
      </c>
      <c r="N3272" s="5">
        <v>404207.2749955703</v>
      </c>
      <c r="O3272" s="5">
        <v>-178480.37063165643</v>
      </c>
      <c r="P3272" s="5">
        <v>-60706.865478078442</v>
      </c>
      <c r="Q3272" s="7"/>
      <c r="R3272" s="5">
        <v>909473.98504005489</v>
      </c>
      <c r="S3272" s="9">
        <v>-0.19624571298077959</v>
      </c>
      <c r="T3272" s="5">
        <v>-9299.0603174630105</v>
      </c>
      <c r="V3272" s="5">
        <v>458.544468301503</v>
      </c>
      <c r="W3272" s="5">
        <v>13666.5815346367</v>
      </c>
      <c r="X3272" s="5">
        <v>26296.799638377201</v>
      </c>
      <c r="Y3272" s="5">
        <v>147299.84537887399</v>
      </c>
      <c r="AB3272" s="17">
        <v>45.3070083333333</v>
      </c>
      <c r="AC3272" s="17">
        <v>44.244999999999997</v>
      </c>
      <c r="AD3272">
        <v>1629</v>
      </c>
    </row>
    <row r="3273" spans="1:30">
      <c r="A3273" s="3" t="s">
        <v>60</v>
      </c>
      <c r="B3273" s="3">
        <v>534</v>
      </c>
      <c r="C3273" s="3">
        <v>2007</v>
      </c>
      <c r="D3273" s="5">
        <v>1156.8736071843859</v>
      </c>
      <c r="E3273" s="5">
        <v>341319.75760062766</v>
      </c>
      <c r="F3273" s="5">
        <v>44080.350120512492</v>
      </c>
      <c r="G3273" s="5">
        <v>105790.48585563901</v>
      </c>
      <c r="H3273" s="5">
        <v>15852.48255740196</v>
      </c>
      <c r="I3273" s="5">
        <v>203075.73387410579</v>
      </c>
      <c r="J3273" s="5">
        <v>0</v>
      </c>
      <c r="K3273" s="5">
        <v>0</v>
      </c>
      <c r="L3273" s="5">
        <v>266988.34717957</v>
      </c>
      <c r="M3273" s="5">
        <v>328078.05346466886</v>
      </c>
      <c r="N3273" s="5">
        <v>650185.97733037244</v>
      </c>
      <c r="O3273" s="5">
        <v>-322107.92386570357</v>
      </c>
      <c r="P3273" s="5">
        <v>-74765.937880633719</v>
      </c>
      <c r="Q3273" s="7"/>
      <c r="R3273" s="5">
        <v>1160145.8251136162</v>
      </c>
      <c r="S3273" s="9">
        <v>-0.27764434167933905</v>
      </c>
      <c r="T3273" s="5">
        <v>-8075.6944835950299</v>
      </c>
      <c r="V3273" s="5">
        <v>157.80794113915999</v>
      </c>
      <c r="W3273" s="5">
        <v>20919.421540022799</v>
      </c>
      <c r="X3273" s="5">
        <v>15694.674616262799</v>
      </c>
      <c r="Y3273" s="5">
        <v>182156.31233408299</v>
      </c>
      <c r="AB3273" s="17">
        <v>41.3485333333333</v>
      </c>
      <c r="AC3273" s="17">
        <v>39.414999999999999</v>
      </c>
      <c r="AD3273">
        <v>1630</v>
      </c>
    </row>
    <row r="3274" spans="1:30">
      <c r="A3274" s="3" t="s">
        <v>60</v>
      </c>
      <c r="B3274" s="3">
        <v>534</v>
      </c>
      <c r="C3274" s="3">
        <v>2008</v>
      </c>
      <c r="D3274" s="5">
        <v>684.41992694221358</v>
      </c>
      <c r="E3274" s="5">
        <v>168720.73095900001</v>
      </c>
      <c r="F3274" s="5">
        <v>62451.348674027497</v>
      </c>
      <c r="G3274" s="5">
        <v>123294.473222578</v>
      </c>
      <c r="H3274" s="5">
        <v>13344.166752657076</v>
      </c>
      <c r="I3274" s="5">
        <v>225726.51932440308</v>
      </c>
      <c r="J3274" s="5">
        <v>0</v>
      </c>
      <c r="K3274" s="5">
        <v>0</v>
      </c>
      <c r="L3274" s="5">
        <v>247418.90208065201</v>
      </c>
      <c r="M3274" s="5">
        <v>323898.8374342788</v>
      </c>
      <c r="N3274" s="5">
        <v>517741.72350598109</v>
      </c>
      <c r="O3274" s="5">
        <v>-193842.88607170229</v>
      </c>
      <c r="P3274" s="5">
        <v>-85879.995016942499</v>
      </c>
      <c r="Q3274" s="7"/>
      <c r="R3274" s="5">
        <v>1275732.6796516494</v>
      </c>
      <c r="S3274" s="9">
        <v>-0.15194632007438491</v>
      </c>
      <c r="T3274" s="5">
        <v>-30971.987180934899</v>
      </c>
      <c r="U3274" s="5">
        <v>0</v>
      </c>
      <c r="V3274" s="5">
        <v>20.018573934578498</v>
      </c>
      <c r="W3274" s="5">
        <v>22554.698173563098</v>
      </c>
      <c r="X3274" s="5">
        <v>13324.148178722498</v>
      </c>
      <c r="Y3274" s="5">
        <v>203171.82115084</v>
      </c>
      <c r="AB3274" s="17">
        <v>43.505183333333299</v>
      </c>
      <c r="AC3274" s="17">
        <v>48.454999999999998</v>
      </c>
      <c r="AD3274">
        <v>1631</v>
      </c>
    </row>
    <row r="3275" spans="1:30">
      <c r="A3275" s="3" t="s">
        <v>60</v>
      </c>
      <c r="B3275" s="3">
        <v>534</v>
      </c>
      <c r="C3275" s="3">
        <v>2009</v>
      </c>
      <c r="D3275" s="5">
        <v>1108.7533034788823</v>
      </c>
      <c r="E3275" s="5">
        <v>290289.64066899999</v>
      </c>
      <c r="F3275" s="5">
        <v>80839.245929734403</v>
      </c>
      <c r="G3275" s="5">
        <v>171217.89895368999</v>
      </c>
      <c r="H3275" s="5">
        <v>20578.292630676991</v>
      </c>
      <c r="I3275" s="5">
        <v>253233.09397856999</v>
      </c>
      <c r="J3275" s="5">
        <v>0</v>
      </c>
      <c r="K3275" s="5">
        <v>0</v>
      </c>
      <c r="L3275" s="5">
        <v>265181.72946592403</v>
      </c>
      <c r="M3275" s="5">
        <v>367708.02132981434</v>
      </c>
      <c r="N3275" s="5">
        <v>714740.63360125991</v>
      </c>
      <c r="O3275" s="5">
        <v>-347032.61227144557</v>
      </c>
      <c r="P3275" s="5">
        <v>-131892.77523771732</v>
      </c>
      <c r="Q3275" s="7"/>
      <c r="R3275" s="5">
        <v>1259065.2302181274</v>
      </c>
      <c r="S3275" s="9">
        <v>-0.27562719066693925</v>
      </c>
      <c r="T3275" s="5">
        <v>-26186.4359569107</v>
      </c>
      <c r="U3275" s="5">
        <v>292.99999999999898</v>
      </c>
      <c r="V3275" s="5">
        <v>42.485004284490103</v>
      </c>
      <c r="W3275" s="5">
        <v>23765.852613539002</v>
      </c>
      <c r="X3275" s="5">
        <v>20535.8076263925</v>
      </c>
      <c r="Y3275" s="5">
        <v>229467.24136503099</v>
      </c>
      <c r="AB3275" s="17">
        <v>48.405266666666698</v>
      </c>
      <c r="AC3275" s="17">
        <v>46.68</v>
      </c>
      <c r="AD3275">
        <v>1632</v>
      </c>
    </row>
    <row r="3276" spans="1:30">
      <c r="A3276" s="3" t="s">
        <v>60</v>
      </c>
      <c r="B3276" s="3">
        <v>534</v>
      </c>
      <c r="C3276" s="3">
        <v>2010</v>
      </c>
      <c r="D3276" s="5">
        <v>2449.9380614590018</v>
      </c>
      <c r="E3276" s="5">
        <v>309871.62394399999</v>
      </c>
      <c r="F3276" s="5">
        <v>96900.602544074995</v>
      </c>
      <c r="G3276" s="5">
        <v>205580.17219500602</v>
      </c>
      <c r="H3276" s="5">
        <v>29784.773086364647</v>
      </c>
      <c r="I3276" s="5">
        <v>298152.8701704389</v>
      </c>
      <c r="J3276" s="5">
        <v>0</v>
      </c>
      <c r="K3276" s="5">
        <v>0</v>
      </c>
      <c r="L3276" s="5">
        <v>275276.58252296702</v>
      </c>
      <c r="M3276" s="5">
        <v>404411.89621486567</v>
      </c>
      <c r="N3276" s="5">
        <v>813604.66630944493</v>
      </c>
      <c r="O3276" s="5">
        <v>-409192.77009457926</v>
      </c>
      <c r="P3276" s="5">
        <v>-211065.83286208118</v>
      </c>
      <c r="Q3276" s="7"/>
      <c r="R3276" s="5">
        <v>1614833.7473742971</v>
      </c>
      <c r="S3276" s="9">
        <v>-0.25339622159861502</v>
      </c>
      <c r="T3276" s="5">
        <v>-52274.664979148598</v>
      </c>
      <c r="U3276" s="5">
        <v>52.000000000000092</v>
      </c>
      <c r="V3276" s="5">
        <v>52.340995313546095</v>
      </c>
      <c r="W3276" s="5">
        <v>33011.1738451239</v>
      </c>
      <c r="X3276" s="5">
        <v>29732.432091051101</v>
      </c>
      <c r="Y3276" s="5">
        <v>265141.69632531499</v>
      </c>
      <c r="AB3276" s="17">
        <v>45.725812121212101</v>
      </c>
      <c r="AC3276" s="17">
        <v>44.81</v>
      </c>
      <c r="AD3276">
        <v>1633</v>
      </c>
    </row>
    <row r="3277" spans="1:30">
      <c r="A3277" s="3" t="s">
        <v>60</v>
      </c>
      <c r="B3277" s="3">
        <v>534</v>
      </c>
      <c r="C3277" s="3">
        <v>2011</v>
      </c>
      <c r="D3277" s="5">
        <v>2262.1205811254163</v>
      </c>
      <c r="E3277" s="5">
        <v>196003.927547</v>
      </c>
      <c r="F3277" s="5">
        <v>109508.817123545</v>
      </c>
      <c r="G3277" s="5">
        <v>206434.59924224898</v>
      </c>
      <c r="H3277" s="5">
        <v>23155.154449755963</v>
      </c>
      <c r="I3277" s="5">
        <v>330651.1003390816</v>
      </c>
      <c r="J3277" s="5">
        <v>0</v>
      </c>
      <c r="K3277" s="5">
        <v>0</v>
      </c>
      <c r="L3277" s="5">
        <v>271285.44427263399</v>
      </c>
      <c r="M3277" s="5">
        <v>406211.53642706037</v>
      </c>
      <c r="N3277" s="5">
        <v>733089.62712833053</v>
      </c>
      <c r="O3277" s="5">
        <v>-326878.09070127015</v>
      </c>
      <c r="P3277" s="5">
        <v>-213004.77268836004</v>
      </c>
      <c r="Q3277" s="7"/>
      <c r="R3277" s="5">
        <v>1838166.0740558391</v>
      </c>
      <c r="S3277" s="9">
        <v>-0.17782837759595185</v>
      </c>
      <c r="T3277" s="5">
        <v>-60038</v>
      </c>
      <c r="U3277" s="5">
        <v>65.999999999999702</v>
      </c>
      <c r="V3277" s="5">
        <v>21.321817499061201</v>
      </c>
      <c r="W3277" s="5">
        <v>36862.924633871597</v>
      </c>
      <c r="X3277" s="5">
        <v>23133.832632256901</v>
      </c>
      <c r="Y3277" s="5">
        <v>293788.17570521001</v>
      </c>
      <c r="AB3277" s="17">
        <v>46.670466666666698</v>
      </c>
      <c r="AC3277" s="17">
        <v>53.26</v>
      </c>
      <c r="AD3277">
        <v>1634</v>
      </c>
    </row>
    <row r="3278" spans="1:30">
      <c r="A3278" s="3" t="s">
        <v>61</v>
      </c>
      <c r="B3278" s="3">
        <v>536</v>
      </c>
      <c r="C3278" s="3">
        <v>1970</v>
      </c>
      <c r="D3278" s="5">
        <v>0</v>
      </c>
      <c r="E3278" s="5">
        <v>0</v>
      </c>
      <c r="G3278" s="5">
        <v>342.99200000000002</v>
      </c>
      <c r="H3278" s="5">
        <v>227</v>
      </c>
      <c r="I3278" s="5">
        <v>1127.0792859679482</v>
      </c>
      <c r="J3278" s="5">
        <v>0</v>
      </c>
      <c r="K3278" s="5">
        <v>0</v>
      </c>
      <c r="L3278" s="5">
        <v>156.01999999998</v>
      </c>
      <c r="M3278" s="5">
        <v>383.01999999997997</v>
      </c>
      <c r="N3278" s="5">
        <v>1470.0712859679481</v>
      </c>
      <c r="O3278" s="5">
        <v>-1087.0512859679682</v>
      </c>
      <c r="Q3278" s="4"/>
      <c r="R3278" s="5">
        <v>10934.3175031024</v>
      </c>
      <c r="S3278" s="9">
        <v>-9.9416473470752831E-2</v>
      </c>
      <c r="T3278" s="5">
        <v>-309.999755859375</v>
      </c>
      <c r="AB3278" s="17">
        <v>362.83333333333297</v>
      </c>
      <c r="AC3278" s="17">
        <v>378</v>
      </c>
      <c r="AD3278">
        <v>1636</v>
      </c>
    </row>
    <row r="3279" spans="1:30">
      <c r="A3279" s="3" t="s">
        <v>61</v>
      </c>
      <c r="B3279" s="3">
        <v>536</v>
      </c>
      <c r="C3279" s="3">
        <v>1971</v>
      </c>
      <c r="D3279" s="5">
        <v>0</v>
      </c>
      <c r="E3279" s="5">
        <v>0</v>
      </c>
      <c r="G3279" s="5">
        <v>482.40600000000001</v>
      </c>
      <c r="H3279" s="5">
        <v>262.70001200000002</v>
      </c>
      <c r="I3279" s="5">
        <v>5126.4420048811089</v>
      </c>
      <c r="J3279" s="5">
        <v>0</v>
      </c>
      <c r="K3279" s="5">
        <v>0</v>
      </c>
      <c r="L3279" s="5">
        <v>185.33257129997</v>
      </c>
      <c r="M3279" s="5">
        <v>448.03258329997004</v>
      </c>
      <c r="N3279" s="5">
        <v>5608.8480048811089</v>
      </c>
      <c r="O3279" s="5">
        <v>-5160.8154215811392</v>
      </c>
      <c r="Q3279" s="4"/>
      <c r="R3279" s="5">
        <v>11308.380437313501</v>
      </c>
      <c r="S3279" s="9">
        <v>-0.45637087027531764</v>
      </c>
      <c r="T3279" s="5">
        <v>-372.10546875</v>
      </c>
      <c r="AB3279" s="17">
        <v>391.875</v>
      </c>
      <c r="AC3279" s="17">
        <v>415</v>
      </c>
      <c r="AD3279">
        <v>1637</v>
      </c>
    </row>
    <row r="3280" spans="1:30">
      <c r="A3280" s="3" t="s">
        <v>61</v>
      </c>
      <c r="B3280" s="3">
        <v>536</v>
      </c>
      <c r="C3280" s="3">
        <v>1972</v>
      </c>
      <c r="D3280" s="5">
        <v>0</v>
      </c>
      <c r="E3280" s="5">
        <v>0</v>
      </c>
      <c r="G3280" s="5">
        <v>689.77700000000004</v>
      </c>
      <c r="H3280" s="5">
        <v>377.22891199999998</v>
      </c>
      <c r="I3280" s="5">
        <v>6032.7315437448533</v>
      </c>
      <c r="J3280" s="5">
        <v>0</v>
      </c>
      <c r="K3280" s="5">
        <v>0</v>
      </c>
      <c r="L3280" s="5">
        <v>572.20098926416995</v>
      </c>
      <c r="M3280" s="5">
        <v>949.42990126416998</v>
      </c>
      <c r="N3280" s="5">
        <v>6722.5085437448533</v>
      </c>
      <c r="O3280" s="5">
        <v>-5773.0786424806829</v>
      </c>
      <c r="Q3280" s="4"/>
      <c r="R3280" s="5">
        <v>12434.549731921001</v>
      </c>
      <c r="S3280" s="9">
        <v>-0.46427725707353024</v>
      </c>
      <c r="T3280" s="5">
        <v>-334.3984375</v>
      </c>
      <c r="AB3280" s="17">
        <v>415</v>
      </c>
      <c r="AC3280" s="17">
        <v>415</v>
      </c>
      <c r="AD3280">
        <v>1638</v>
      </c>
    </row>
    <row r="3281" spans="1:30">
      <c r="A3281" s="3" t="s">
        <v>61</v>
      </c>
      <c r="B3281" s="3">
        <v>536</v>
      </c>
      <c r="C3281" s="3">
        <v>1973</v>
      </c>
      <c r="D3281" s="5">
        <v>0</v>
      </c>
      <c r="E3281" s="5">
        <v>0</v>
      </c>
      <c r="G3281" s="5">
        <v>705.27470000000005</v>
      </c>
      <c r="H3281" s="5">
        <v>520.55419900000004</v>
      </c>
      <c r="I3281" s="5">
        <v>7481.2102397485405</v>
      </c>
      <c r="J3281" s="5">
        <v>0</v>
      </c>
      <c r="K3281" s="5">
        <v>0</v>
      </c>
      <c r="L3281" s="5">
        <v>804.73495495669999</v>
      </c>
      <c r="M3281" s="5">
        <v>1325.2891539566999</v>
      </c>
      <c r="N3281" s="5">
        <v>8186.4849397485405</v>
      </c>
      <c r="O3281" s="5">
        <v>-6861.1957857918405</v>
      </c>
      <c r="Q3281" s="4"/>
      <c r="R3281" s="5">
        <v>18133.694569256699</v>
      </c>
      <c r="S3281" s="9">
        <v>-0.37836723010787321</v>
      </c>
      <c r="T3281" s="5">
        <v>-475.65966796875</v>
      </c>
      <c r="AB3281" s="17">
        <v>415</v>
      </c>
      <c r="AC3281" s="17">
        <v>415</v>
      </c>
      <c r="AD3281">
        <v>1639</v>
      </c>
    </row>
    <row r="3282" spans="1:30">
      <c r="A3282" s="3" t="s">
        <v>61</v>
      </c>
      <c r="B3282" s="3">
        <v>536</v>
      </c>
      <c r="C3282" s="3">
        <v>1974</v>
      </c>
      <c r="D3282" s="5">
        <v>0</v>
      </c>
      <c r="E3282" s="5">
        <v>0</v>
      </c>
      <c r="G3282" s="5">
        <v>655.9665</v>
      </c>
      <c r="H3282" s="5">
        <v>721.638554</v>
      </c>
      <c r="I3282" s="5">
        <v>9364.2922230197892</v>
      </c>
      <c r="J3282" s="5">
        <v>0</v>
      </c>
      <c r="K3282" s="5">
        <v>0</v>
      </c>
      <c r="L3282" s="5">
        <v>1489.5004614157101</v>
      </c>
      <c r="M3282" s="5">
        <v>2211.1390154157102</v>
      </c>
      <c r="N3282" s="5">
        <v>10020.25872301979</v>
      </c>
      <c r="O3282" s="5">
        <v>-7809.1197076040789</v>
      </c>
      <c r="Q3282" s="4"/>
      <c r="R3282" s="5">
        <v>27445.3563911766</v>
      </c>
      <c r="S3282" s="9">
        <v>-0.28453336864354334</v>
      </c>
      <c r="T3282" s="5">
        <v>597.7119140625</v>
      </c>
      <c r="AB3282" s="17">
        <v>415</v>
      </c>
      <c r="AC3282" s="17">
        <v>415</v>
      </c>
      <c r="AD3282">
        <v>1640</v>
      </c>
    </row>
    <row r="3283" spans="1:30">
      <c r="A3283" s="3" t="s">
        <v>61</v>
      </c>
      <c r="B3283" s="3">
        <v>536</v>
      </c>
      <c r="C3283" s="3">
        <v>1975</v>
      </c>
      <c r="D3283" s="5">
        <v>0</v>
      </c>
      <c r="E3283" s="5">
        <v>0</v>
      </c>
      <c r="G3283" s="5">
        <v>1131.9135000000001</v>
      </c>
      <c r="H3283" s="5">
        <v>475.46987999999999</v>
      </c>
      <c r="I3283" s="5">
        <v>11830.535717469984</v>
      </c>
      <c r="J3283" s="5">
        <v>0</v>
      </c>
      <c r="K3283" s="5">
        <v>0</v>
      </c>
      <c r="L3283" s="5">
        <v>584.33369099364995</v>
      </c>
      <c r="M3283" s="5">
        <v>1059.8035709936498</v>
      </c>
      <c r="N3283" s="5">
        <v>12962.449217469984</v>
      </c>
      <c r="O3283" s="5">
        <v>-11902.645646476334</v>
      </c>
      <c r="Q3283" s="4"/>
      <c r="R3283" s="5">
        <v>34305.5992084315</v>
      </c>
      <c r="S3283" s="9">
        <v>-0.34695926965621832</v>
      </c>
      <c r="T3283" s="5">
        <v>-1108.51879882813</v>
      </c>
      <c r="AB3283" s="17">
        <v>414.99999999900001</v>
      </c>
      <c r="AC3283" s="17">
        <v>415</v>
      </c>
      <c r="AD3283">
        <v>1641</v>
      </c>
    </row>
    <row r="3284" spans="1:30">
      <c r="A3284" s="3" t="s">
        <v>61</v>
      </c>
      <c r="B3284" s="3">
        <v>536</v>
      </c>
      <c r="C3284" s="3">
        <v>1976</v>
      </c>
      <c r="D3284" s="5">
        <v>40</v>
      </c>
      <c r="E3284" s="5">
        <v>39.623852499999998</v>
      </c>
      <c r="G3284" s="5">
        <v>1476.1575000000003</v>
      </c>
      <c r="H3284" s="5">
        <v>689.66265099999998</v>
      </c>
      <c r="I3284" s="5">
        <v>14415.539360166837</v>
      </c>
      <c r="J3284" s="5">
        <v>0</v>
      </c>
      <c r="K3284" s="5">
        <v>0</v>
      </c>
      <c r="L3284" s="5">
        <v>1496.5170297959401</v>
      </c>
      <c r="M3284" s="5">
        <v>2226.1796807959399</v>
      </c>
      <c r="N3284" s="5">
        <v>15931.320712666837</v>
      </c>
      <c r="O3284" s="5">
        <v>-13705.141031870897</v>
      </c>
      <c r="Q3284" s="4"/>
      <c r="R3284" s="5">
        <v>43941.193794865998</v>
      </c>
      <c r="S3284" s="9">
        <v>-0.31189733023303018</v>
      </c>
      <c r="T3284" s="5">
        <v>-907.05078125</v>
      </c>
      <c r="AB3284" s="17">
        <v>414.99999999900001</v>
      </c>
      <c r="AC3284" s="17">
        <v>415</v>
      </c>
      <c r="AD3284">
        <v>1642</v>
      </c>
    </row>
    <row r="3285" spans="1:30">
      <c r="A3285" s="3" t="s">
        <v>61</v>
      </c>
      <c r="B3285" s="3">
        <v>536</v>
      </c>
      <c r="C3285" s="3">
        <v>1977</v>
      </c>
      <c r="D3285" s="5">
        <v>40</v>
      </c>
      <c r="E3285" s="5">
        <v>39.623852499999998</v>
      </c>
      <c r="G3285" s="5">
        <v>1711.4755000000002</v>
      </c>
      <c r="H3285" s="5">
        <v>761.49397599999998</v>
      </c>
      <c r="I3285" s="5">
        <v>16947.14106477669</v>
      </c>
      <c r="J3285" s="5">
        <v>0</v>
      </c>
      <c r="K3285" s="5">
        <v>0</v>
      </c>
      <c r="L3285" s="5">
        <v>2508.7351927999998</v>
      </c>
      <c r="M3285" s="5">
        <v>3310.2291687999996</v>
      </c>
      <c r="N3285" s="5">
        <v>18698.240417276691</v>
      </c>
      <c r="O3285" s="5">
        <v>-15388.011248476691</v>
      </c>
      <c r="Q3285" s="4"/>
      <c r="R3285" s="5">
        <v>53122.095205226397</v>
      </c>
      <c r="S3285" s="9">
        <v>-0.28967252118027803</v>
      </c>
      <c r="T3285" s="5">
        <v>-50.770706176757798</v>
      </c>
      <c r="AB3285" s="17">
        <v>414.99999999900001</v>
      </c>
      <c r="AC3285" s="17">
        <v>415</v>
      </c>
      <c r="AD3285">
        <v>1643</v>
      </c>
    </row>
    <row r="3286" spans="1:30">
      <c r="A3286" s="3" t="s">
        <v>61</v>
      </c>
      <c r="B3286" s="3">
        <v>536</v>
      </c>
      <c r="C3286" s="3">
        <v>1978</v>
      </c>
      <c r="D3286" s="5">
        <v>43.75</v>
      </c>
      <c r="E3286" s="5">
        <v>39.623852499999998</v>
      </c>
      <c r="G3286" s="5">
        <v>1990.5655000000002</v>
      </c>
      <c r="H3286" s="5">
        <v>1096.6079999999999</v>
      </c>
      <c r="I3286" s="5">
        <v>18567.925898584785</v>
      </c>
      <c r="J3286" s="5">
        <v>0</v>
      </c>
      <c r="K3286" s="5">
        <v>0</v>
      </c>
      <c r="L3286" s="5">
        <v>2626.1159627734901</v>
      </c>
      <c r="M3286" s="5">
        <v>3766.4739627734898</v>
      </c>
      <c r="N3286" s="5">
        <v>20598.115251084786</v>
      </c>
      <c r="O3286" s="5">
        <v>-16831.641288311297</v>
      </c>
      <c r="Q3286" s="4"/>
      <c r="R3286" s="5">
        <v>60193.756865359202</v>
      </c>
      <c r="S3286" s="9">
        <v>-0.27962436911788285</v>
      </c>
      <c r="T3286" s="5">
        <v>-1413.22583007813</v>
      </c>
      <c r="AB3286" s="17">
        <v>442.045416665917</v>
      </c>
      <c r="AC3286" s="17">
        <v>625</v>
      </c>
      <c r="AD3286">
        <v>1644</v>
      </c>
    </row>
    <row r="3287" spans="1:30">
      <c r="A3287" s="3" t="s">
        <v>61</v>
      </c>
      <c r="B3287" s="3">
        <v>536</v>
      </c>
      <c r="C3287" s="3">
        <v>1979</v>
      </c>
      <c r="D3287" s="5">
        <v>32.5</v>
      </c>
      <c r="E3287" s="5">
        <v>39.623852499999998</v>
      </c>
      <c r="F3287" s="5">
        <v>0</v>
      </c>
      <c r="G3287" s="5">
        <v>2216.5985000000001</v>
      </c>
      <c r="H3287" s="5">
        <v>2098.0861239999999</v>
      </c>
      <c r="I3287" s="5">
        <v>19162.755578894874</v>
      </c>
      <c r="J3287" s="5">
        <v>0</v>
      </c>
      <c r="K3287" s="5">
        <v>0</v>
      </c>
      <c r="L3287" s="5">
        <v>4061.82039029715</v>
      </c>
      <c r="M3287" s="5">
        <v>6192.4065142971504</v>
      </c>
      <c r="N3287" s="5">
        <v>21418.977931394875</v>
      </c>
      <c r="O3287" s="5">
        <v>-15226.571417097724</v>
      </c>
      <c r="Q3287" s="4"/>
      <c r="R3287" s="5">
        <v>61055.557948969603</v>
      </c>
      <c r="S3287" s="9">
        <v>-0.24938878504433837</v>
      </c>
      <c r="T3287" s="5">
        <v>979.557373046875</v>
      </c>
      <c r="AB3287" s="17">
        <v>623.05549999908305</v>
      </c>
      <c r="AC3287" s="17">
        <v>627</v>
      </c>
      <c r="AD3287">
        <v>1645</v>
      </c>
    </row>
    <row r="3288" spans="1:30">
      <c r="A3288" s="3" t="s">
        <v>61</v>
      </c>
      <c r="B3288" s="3">
        <v>536</v>
      </c>
      <c r="C3288" s="3">
        <v>1980</v>
      </c>
      <c r="D3288" s="5">
        <v>32.5</v>
      </c>
      <c r="E3288" s="5">
        <v>39.623852499999998</v>
      </c>
      <c r="F3288" s="5">
        <v>0</v>
      </c>
      <c r="G3288" s="5">
        <v>2396.5985000000001</v>
      </c>
      <c r="H3288" s="5">
        <v>4364.2993630000001</v>
      </c>
      <c r="I3288" s="5">
        <v>21543.61770875048</v>
      </c>
      <c r="J3288" s="5">
        <v>0</v>
      </c>
      <c r="K3288" s="5">
        <v>0</v>
      </c>
      <c r="L3288" s="5">
        <v>5391.6956551020603</v>
      </c>
      <c r="M3288" s="5">
        <v>9788.4950181020613</v>
      </c>
      <c r="N3288" s="5">
        <v>23979.840061250481</v>
      </c>
      <c r="O3288" s="5">
        <v>-14191.34504314842</v>
      </c>
      <c r="Q3288" s="4"/>
      <c r="R3288" s="5">
        <v>86310.100391010899</v>
      </c>
      <c r="S3288" s="9">
        <v>-0.16442276140170534</v>
      </c>
      <c r="T3288" s="5">
        <v>3010.62548828125</v>
      </c>
      <c r="AB3288" s="17">
        <v>626.99399999858304</v>
      </c>
      <c r="AC3288" s="17">
        <v>626.75</v>
      </c>
      <c r="AD3288">
        <v>1646</v>
      </c>
    </row>
    <row r="3289" spans="1:30">
      <c r="A3289" s="3" t="s">
        <v>61</v>
      </c>
      <c r="B3289" s="3">
        <v>536</v>
      </c>
      <c r="C3289" s="3">
        <v>1981</v>
      </c>
      <c r="D3289" s="5">
        <v>30</v>
      </c>
      <c r="E3289" s="5">
        <v>39.623852499999998</v>
      </c>
      <c r="F3289" s="5">
        <v>0</v>
      </c>
      <c r="G3289" s="5">
        <v>2529.5985000000001</v>
      </c>
      <c r="H3289" s="5">
        <v>5059.0923320000002</v>
      </c>
      <c r="I3289" s="5">
        <v>23419.785221425489</v>
      </c>
      <c r="J3289" s="5">
        <v>0</v>
      </c>
      <c r="K3289" s="5">
        <v>0</v>
      </c>
      <c r="L3289" s="5">
        <v>5014.1719783764702</v>
      </c>
      <c r="M3289" s="5">
        <v>10103.264310376471</v>
      </c>
      <c r="N3289" s="5">
        <v>25989.00757392549</v>
      </c>
      <c r="O3289" s="5">
        <v>-15885.743263549019</v>
      </c>
      <c r="Q3289" s="4"/>
      <c r="R3289" s="5">
        <v>96350.979700404001</v>
      </c>
      <c r="S3289" s="9">
        <v>-0.16487370769809007</v>
      </c>
      <c r="T3289" s="5">
        <v>-566</v>
      </c>
      <c r="U3289" s="5">
        <v>0</v>
      </c>
      <c r="AB3289" s="17">
        <v>631.75666666416703</v>
      </c>
      <c r="AC3289" s="17">
        <v>644</v>
      </c>
      <c r="AD3289">
        <v>1647</v>
      </c>
    </row>
    <row r="3290" spans="1:30">
      <c r="A3290" s="3" t="s">
        <v>61</v>
      </c>
      <c r="B3290" s="3">
        <v>536</v>
      </c>
      <c r="C3290" s="3">
        <v>1982</v>
      </c>
      <c r="D3290" s="5">
        <v>36.25</v>
      </c>
      <c r="E3290" s="5">
        <v>39.623852499999998</v>
      </c>
      <c r="F3290" s="5">
        <v>0</v>
      </c>
      <c r="G3290" s="5">
        <v>2754.5985000000001</v>
      </c>
      <c r="H3290" s="5">
        <v>3776</v>
      </c>
      <c r="I3290" s="5">
        <v>25860.634499459746</v>
      </c>
      <c r="J3290" s="5">
        <v>0</v>
      </c>
      <c r="K3290" s="5">
        <v>0</v>
      </c>
      <c r="L3290" s="5">
        <v>3144.4638702997199</v>
      </c>
      <c r="M3290" s="5">
        <v>6956.7138702997199</v>
      </c>
      <c r="N3290" s="5">
        <v>28654.856851959747</v>
      </c>
      <c r="O3290" s="5">
        <v>-21698.142981660028</v>
      </c>
      <c r="Q3290" s="4"/>
      <c r="R3290" s="5">
        <v>98915.946639912494</v>
      </c>
      <c r="S3290" s="9">
        <v>-0.21935940279324839</v>
      </c>
      <c r="T3290" s="5">
        <v>-5324</v>
      </c>
      <c r="U3290" s="5">
        <v>0</v>
      </c>
      <c r="AB3290" s="17">
        <v>661.42074999925001</v>
      </c>
      <c r="AC3290" s="17">
        <v>692.5</v>
      </c>
      <c r="AD3290">
        <v>1648</v>
      </c>
    </row>
    <row r="3291" spans="1:30">
      <c r="A3291" s="3" t="s">
        <v>61</v>
      </c>
      <c r="B3291" s="3">
        <v>536</v>
      </c>
      <c r="C3291" s="3">
        <v>1983</v>
      </c>
      <c r="D3291" s="5">
        <v>35</v>
      </c>
      <c r="E3291" s="5">
        <v>39.623852499999998</v>
      </c>
      <c r="F3291" s="5">
        <v>0</v>
      </c>
      <c r="G3291" s="5">
        <v>3046.5985000000001</v>
      </c>
      <c r="H3291" s="5">
        <v>4547</v>
      </c>
      <c r="I3291" s="5">
        <v>31104.210928846132</v>
      </c>
      <c r="J3291" s="5">
        <v>0</v>
      </c>
      <c r="K3291" s="5">
        <v>0</v>
      </c>
      <c r="L3291" s="5">
        <v>3718.3927544236899</v>
      </c>
      <c r="M3291" s="5">
        <v>8300.3927544236903</v>
      </c>
      <c r="N3291" s="5">
        <v>34190.43328134613</v>
      </c>
      <c r="O3291" s="5">
        <v>-25890.040526922439</v>
      </c>
      <c r="Q3291" s="4"/>
      <c r="R3291" s="5">
        <v>89658.668478486798</v>
      </c>
      <c r="S3291" s="9">
        <v>-0.2887622687942844</v>
      </c>
      <c r="T3291" s="5">
        <v>-6338</v>
      </c>
      <c r="U3291" s="5">
        <v>0</v>
      </c>
      <c r="AB3291" s="17">
        <v>909.26483333199997</v>
      </c>
      <c r="AC3291" s="17">
        <v>994</v>
      </c>
      <c r="AD3291">
        <v>1649</v>
      </c>
    </row>
    <row r="3292" spans="1:30">
      <c r="A3292" s="3" t="s">
        <v>61</v>
      </c>
      <c r="B3292" s="3">
        <v>536</v>
      </c>
      <c r="C3292" s="3">
        <v>1984</v>
      </c>
      <c r="D3292" s="5">
        <v>25</v>
      </c>
      <c r="E3292" s="5">
        <v>39.658522499999997</v>
      </c>
      <c r="F3292" s="5">
        <v>0</v>
      </c>
      <c r="G3292" s="5">
        <v>3268.5985000000001</v>
      </c>
      <c r="H3292" s="5">
        <v>5388</v>
      </c>
      <c r="I3292" s="5">
        <v>32951.979723000892</v>
      </c>
      <c r="J3292" s="5">
        <v>0</v>
      </c>
      <c r="K3292" s="5">
        <v>0</v>
      </c>
      <c r="L3292" s="5">
        <v>4773.0063195000002</v>
      </c>
      <c r="M3292" s="5">
        <v>10186.0063195</v>
      </c>
      <c r="N3292" s="5">
        <v>36260.236745500893</v>
      </c>
      <c r="O3292" s="5">
        <v>-26074.230426000893</v>
      </c>
      <c r="Q3292" s="4"/>
      <c r="R3292" s="5">
        <v>91813.548747006498</v>
      </c>
      <c r="S3292" s="9">
        <v>-0.2839910969768612</v>
      </c>
      <c r="T3292" s="5">
        <v>-1856</v>
      </c>
      <c r="U3292" s="5">
        <v>0</v>
      </c>
      <c r="AB3292" s="17">
        <v>1025.9448333314999</v>
      </c>
      <c r="AC3292" s="17">
        <v>1074</v>
      </c>
      <c r="AD3292">
        <v>1650</v>
      </c>
    </row>
    <row r="3293" spans="1:30">
      <c r="A3293" s="3" t="s">
        <v>61</v>
      </c>
      <c r="B3293" s="3">
        <v>536</v>
      </c>
      <c r="C3293" s="3">
        <v>1985</v>
      </c>
      <c r="D3293" s="5">
        <v>40</v>
      </c>
      <c r="E3293" s="5">
        <v>39.658522499999997</v>
      </c>
      <c r="F3293" s="5">
        <v>0</v>
      </c>
      <c r="G3293" s="5">
        <v>3578.5985000000001</v>
      </c>
      <c r="H3293" s="5">
        <v>6223</v>
      </c>
      <c r="I3293" s="5">
        <v>37777.086629844263</v>
      </c>
      <c r="J3293" s="5">
        <v>0</v>
      </c>
      <c r="K3293" s="5">
        <v>0</v>
      </c>
      <c r="L3293" s="5">
        <v>4974.2416012763297</v>
      </c>
      <c r="M3293" s="5">
        <v>11237.24160127633</v>
      </c>
      <c r="N3293" s="5">
        <v>41395.343652344265</v>
      </c>
      <c r="O3293" s="5">
        <v>-30158.102051067937</v>
      </c>
      <c r="Q3293" s="4"/>
      <c r="R3293" s="5">
        <v>91526.7935845389</v>
      </c>
      <c r="S3293" s="9">
        <v>-0.32950025746517986</v>
      </c>
      <c r="T3293" s="5">
        <v>-1923</v>
      </c>
      <c r="U3293" s="5">
        <v>0</v>
      </c>
      <c r="AB3293" s="17">
        <v>1110.57999999967</v>
      </c>
      <c r="AC3293" s="17">
        <v>1125</v>
      </c>
      <c r="AD3293">
        <v>1651</v>
      </c>
    </row>
    <row r="3294" spans="1:30">
      <c r="A3294" s="3" t="s">
        <v>61</v>
      </c>
      <c r="B3294" s="3">
        <v>536</v>
      </c>
      <c r="C3294" s="3">
        <v>1986</v>
      </c>
      <c r="D3294" s="5">
        <v>52.5</v>
      </c>
      <c r="E3294" s="5">
        <v>38.014967499999997</v>
      </c>
      <c r="F3294" s="5">
        <v>0</v>
      </c>
      <c r="G3294" s="5">
        <v>3836.5985000000001</v>
      </c>
      <c r="H3294" s="5">
        <v>4965</v>
      </c>
      <c r="I3294" s="5">
        <v>44156.200224410066</v>
      </c>
      <c r="J3294" s="5">
        <v>0</v>
      </c>
      <c r="K3294" s="5">
        <v>0</v>
      </c>
      <c r="L3294" s="5">
        <v>4051.2678243</v>
      </c>
      <c r="M3294" s="5">
        <v>9068.7678243000009</v>
      </c>
      <c r="N3294" s="5">
        <v>48030.813691910065</v>
      </c>
      <c r="O3294" s="5">
        <v>-38962.045867610068</v>
      </c>
      <c r="Q3294" s="4"/>
      <c r="R3294" s="5">
        <v>83915.000053792101</v>
      </c>
      <c r="S3294" s="9">
        <v>-0.46430371021431444</v>
      </c>
      <c r="T3294" s="5">
        <v>-3911</v>
      </c>
      <c r="U3294" s="5">
        <v>0</v>
      </c>
      <c r="AB3294" s="17">
        <v>1282.5599999997501</v>
      </c>
      <c r="AC3294" s="17">
        <v>1641</v>
      </c>
      <c r="AD3294">
        <v>1652</v>
      </c>
    </row>
    <row r="3295" spans="1:30">
      <c r="A3295" s="3" t="s">
        <v>61</v>
      </c>
      <c r="B3295" s="3">
        <v>536</v>
      </c>
      <c r="C3295" s="3">
        <v>1987</v>
      </c>
      <c r="D3295" s="5">
        <v>66.25</v>
      </c>
      <c r="E3295" s="5">
        <v>38.871413750000002</v>
      </c>
      <c r="F3295" s="5">
        <v>0</v>
      </c>
      <c r="G3295" s="5">
        <v>4221.5985000000001</v>
      </c>
      <c r="H3295" s="5">
        <v>7060</v>
      </c>
      <c r="I3295" s="5">
        <v>54046.362630811418</v>
      </c>
      <c r="J3295" s="5">
        <v>0</v>
      </c>
      <c r="K3295" s="5">
        <v>0</v>
      </c>
      <c r="L3295" s="5">
        <v>5592.3247148</v>
      </c>
      <c r="M3295" s="5">
        <v>12718.574714800001</v>
      </c>
      <c r="N3295" s="5">
        <v>58306.832544561417</v>
      </c>
      <c r="O3295" s="5">
        <v>-45588.257829761416</v>
      </c>
      <c r="Q3295" s="4"/>
      <c r="R3295" s="5">
        <v>79513.632685622506</v>
      </c>
      <c r="S3295" s="9">
        <v>-0.57333888906832187</v>
      </c>
      <c r="T3295" s="5">
        <v>-2098</v>
      </c>
      <c r="U3295" s="5">
        <v>0</v>
      </c>
      <c r="AB3295" s="17">
        <v>1643.8483333333299</v>
      </c>
      <c r="AC3295" s="17">
        <v>1650</v>
      </c>
      <c r="AD3295">
        <v>1653</v>
      </c>
    </row>
    <row r="3296" spans="1:30">
      <c r="A3296" s="3" t="s">
        <v>61</v>
      </c>
      <c r="B3296" s="3">
        <v>536</v>
      </c>
      <c r="C3296" s="3">
        <v>1988</v>
      </c>
      <c r="D3296" s="5">
        <v>85</v>
      </c>
      <c r="E3296" s="5">
        <v>127.42943749999999</v>
      </c>
      <c r="F3296" s="5">
        <v>0</v>
      </c>
      <c r="G3296" s="5">
        <v>4797.5985000000001</v>
      </c>
      <c r="H3296" s="5">
        <v>6453</v>
      </c>
      <c r="I3296" s="5">
        <v>55618.16996456284</v>
      </c>
      <c r="J3296" s="5">
        <v>0</v>
      </c>
      <c r="K3296" s="5">
        <v>0</v>
      </c>
      <c r="L3296" s="5">
        <v>5048.3200800000004</v>
      </c>
      <c r="M3296" s="5">
        <v>11586.320080000001</v>
      </c>
      <c r="N3296" s="5">
        <v>60543.197902062842</v>
      </c>
      <c r="O3296" s="5">
        <v>-48956.877822062845</v>
      </c>
      <c r="Q3296" s="4"/>
      <c r="R3296" s="5">
        <v>88279.230800051795</v>
      </c>
      <c r="S3296" s="9">
        <v>-0.55456846846511176</v>
      </c>
      <c r="T3296" s="5">
        <v>-1397</v>
      </c>
      <c r="U3296" s="5">
        <v>0</v>
      </c>
      <c r="AB3296" s="17">
        <v>1685.7041666666701</v>
      </c>
      <c r="AC3296" s="17">
        <v>1731</v>
      </c>
      <c r="AD3296">
        <v>1654</v>
      </c>
    </row>
    <row r="3297" spans="1:30">
      <c r="A3297" s="3" t="s">
        <v>61</v>
      </c>
      <c r="B3297" s="3">
        <v>536</v>
      </c>
      <c r="C3297" s="3">
        <v>1989</v>
      </c>
      <c r="D3297" s="5">
        <v>125</v>
      </c>
      <c r="E3297" s="5">
        <v>224.75969999999998</v>
      </c>
      <c r="F3297" s="5">
        <v>0</v>
      </c>
      <c r="G3297" s="5">
        <v>5479.5985000000001</v>
      </c>
      <c r="H3297" s="5">
        <v>8558</v>
      </c>
      <c r="I3297" s="5">
        <v>61098.505275525684</v>
      </c>
      <c r="J3297" s="5">
        <v>0</v>
      </c>
      <c r="K3297" s="5">
        <v>0</v>
      </c>
      <c r="L3297" s="5">
        <v>5453.530804</v>
      </c>
      <c r="M3297" s="5">
        <v>14136.530804</v>
      </c>
      <c r="N3297" s="5">
        <v>66802.863475525679</v>
      </c>
      <c r="O3297" s="5">
        <v>-52666.332671525677</v>
      </c>
      <c r="Q3297" s="4"/>
      <c r="R3297" s="5">
        <v>100872.73820686179</v>
      </c>
      <c r="S3297" s="9">
        <v>-0.52210670204591603</v>
      </c>
      <c r="T3297" s="5">
        <v>-1108</v>
      </c>
      <c r="U3297" s="5">
        <v>0</v>
      </c>
      <c r="AB3297" s="17">
        <v>1770.0591666666701</v>
      </c>
      <c r="AC3297" s="17">
        <v>1797</v>
      </c>
      <c r="AD3297">
        <v>1655</v>
      </c>
    </row>
    <row r="3298" spans="1:30">
      <c r="A3298" s="3" t="s">
        <v>61</v>
      </c>
      <c r="B3298" s="3">
        <v>536</v>
      </c>
      <c r="C3298" s="3">
        <v>1990</v>
      </c>
      <c r="D3298" s="5">
        <v>107.5</v>
      </c>
      <c r="E3298" s="5">
        <v>275.08088749999996</v>
      </c>
      <c r="F3298" s="5">
        <v>0</v>
      </c>
      <c r="G3298" s="5">
        <v>6572.5985000000001</v>
      </c>
      <c r="H3298" s="5">
        <v>9747</v>
      </c>
      <c r="I3298" s="5">
        <v>71869.851107316354</v>
      </c>
      <c r="J3298" s="5">
        <v>0</v>
      </c>
      <c r="K3298" s="5">
        <v>0</v>
      </c>
      <c r="L3298" s="5">
        <v>7459.0580615999997</v>
      </c>
      <c r="M3298" s="5">
        <v>17313.558061600001</v>
      </c>
      <c r="N3298" s="5">
        <v>78717.530494816354</v>
      </c>
      <c r="O3298" s="5">
        <v>-61403.972433216353</v>
      </c>
      <c r="Q3298" s="4"/>
      <c r="R3298" s="5">
        <v>113772.75026265405</v>
      </c>
      <c r="S3298" s="9">
        <v>-0.539707199583908</v>
      </c>
      <c r="T3298" s="5">
        <v>-2988</v>
      </c>
      <c r="U3298" s="5">
        <v>0</v>
      </c>
      <c r="AB3298" s="17">
        <v>1842.8133333333301</v>
      </c>
      <c r="AC3298" s="17">
        <v>1901</v>
      </c>
      <c r="AD3298">
        <v>1656</v>
      </c>
    </row>
    <row r="3299" spans="1:30">
      <c r="A3299" s="3" t="s">
        <v>61</v>
      </c>
      <c r="B3299" s="3">
        <v>536</v>
      </c>
      <c r="C3299" s="3">
        <v>1991</v>
      </c>
      <c r="D3299" s="5">
        <v>150</v>
      </c>
      <c r="E3299" s="5">
        <v>147.35324544902394</v>
      </c>
      <c r="F3299" s="5">
        <v>0</v>
      </c>
      <c r="G3299" s="5">
        <v>8054.5985000000001</v>
      </c>
      <c r="H3299" s="5">
        <v>12346</v>
      </c>
      <c r="I3299" s="5">
        <v>81824.322206019002</v>
      </c>
      <c r="J3299" s="5">
        <v>0</v>
      </c>
      <c r="K3299" s="5">
        <v>0</v>
      </c>
      <c r="L3299" s="5">
        <v>9257.9393371000006</v>
      </c>
      <c r="M3299" s="5">
        <v>21753.939337100001</v>
      </c>
      <c r="N3299" s="5">
        <v>90026.273951468029</v>
      </c>
      <c r="O3299" s="5">
        <v>-68272.334614368025</v>
      </c>
      <c r="Q3299" s="4"/>
      <c r="R3299" s="5">
        <v>127436.4864334258</v>
      </c>
      <c r="S3299" s="9">
        <v>-0.53573616571761207</v>
      </c>
      <c r="T3299" s="5">
        <v>-4260</v>
      </c>
      <c r="U3299" s="5">
        <v>0</v>
      </c>
      <c r="AB3299" s="17">
        <v>1950.3175000000001</v>
      </c>
      <c r="AC3299" s="17">
        <v>1992</v>
      </c>
      <c r="AD3299">
        <v>1657</v>
      </c>
    </row>
    <row r="3300" spans="1:30">
      <c r="A3300" s="3" t="s">
        <v>61</v>
      </c>
      <c r="B3300" s="3">
        <v>536</v>
      </c>
      <c r="C3300" s="3">
        <v>1992</v>
      </c>
      <c r="D3300" s="5">
        <v>168.75</v>
      </c>
      <c r="E3300" s="5">
        <v>144.23602592811324</v>
      </c>
      <c r="F3300" s="5">
        <v>0</v>
      </c>
      <c r="G3300" s="5">
        <v>9831.5985000000001</v>
      </c>
      <c r="H3300" s="5">
        <v>18028</v>
      </c>
      <c r="I3300" s="5">
        <v>90524.619463984796</v>
      </c>
      <c r="J3300" s="5">
        <v>0</v>
      </c>
      <c r="K3300" s="5">
        <v>0</v>
      </c>
      <c r="L3300" s="5">
        <v>10448.61</v>
      </c>
      <c r="M3300" s="5">
        <v>28645.360000000001</v>
      </c>
      <c r="N3300" s="5">
        <v>100500.45398991292</v>
      </c>
      <c r="O3300" s="5">
        <v>-71855.093989912915</v>
      </c>
      <c r="Q3300" s="4"/>
      <c r="R3300" s="5">
        <v>138321.2216697587</v>
      </c>
      <c r="S3300" s="9">
        <v>-0.51947989702886399</v>
      </c>
      <c r="T3300" s="5">
        <v>-2780</v>
      </c>
      <c r="U3300" s="5">
        <v>0</v>
      </c>
      <c r="AB3300" s="17">
        <v>2029.9208333333299</v>
      </c>
      <c r="AC3300" s="17">
        <v>2062</v>
      </c>
      <c r="AD3300">
        <v>1658</v>
      </c>
    </row>
    <row r="3301" spans="1:30">
      <c r="A3301" s="3" t="s">
        <v>61</v>
      </c>
      <c r="B3301" s="3">
        <v>536</v>
      </c>
      <c r="C3301" s="3">
        <v>1993</v>
      </c>
      <c r="D3301" s="5">
        <v>196.25</v>
      </c>
      <c r="E3301" s="5">
        <v>2935.8700683975985</v>
      </c>
      <c r="F3301" s="5">
        <v>356</v>
      </c>
      <c r="G3301" s="5">
        <v>11835.5985</v>
      </c>
      <c r="H3301" s="5">
        <v>12573</v>
      </c>
      <c r="I3301" s="5">
        <v>91726.728987434501</v>
      </c>
      <c r="J3301" s="5">
        <v>0</v>
      </c>
      <c r="K3301" s="5">
        <v>0</v>
      </c>
      <c r="L3301" s="5">
        <v>11262.657057599999</v>
      </c>
      <c r="M3301" s="5">
        <v>24387.907057600001</v>
      </c>
      <c r="N3301" s="5">
        <v>106498.1975558321</v>
      </c>
      <c r="O3301" s="5">
        <v>-82110.290498232091</v>
      </c>
      <c r="Q3301" s="4"/>
      <c r="R3301" s="5">
        <v>158006.72224617892</v>
      </c>
      <c r="S3301" s="9">
        <v>-0.51966327337834362</v>
      </c>
      <c r="T3301" s="5">
        <v>-2106</v>
      </c>
      <c r="U3301" s="5">
        <v>0</v>
      </c>
      <c r="AB3301" s="17">
        <v>2087.10386666667</v>
      </c>
      <c r="AC3301" s="17">
        <v>2110</v>
      </c>
      <c r="AD3301">
        <v>1659</v>
      </c>
    </row>
    <row r="3302" spans="1:30">
      <c r="A3302" s="3" t="s">
        <v>61</v>
      </c>
      <c r="B3302" s="3">
        <v>536</v>
      </c>
      <c r="C3302" s="3">
        <v>1994</v>
      </c>
      <c r="D3302" s="5">
        <v>185</v>
      </c>
      <c r="E3302" s="5">
        <v>3784.6179836638385</v>
      </c>
      <c r="F3302" s="5">
        <v>986.00456023317224</v>
      </c>
      <c r="G3302" s="5">
        <v>13944.5985</v>
      </c>
      <c r="H3302" s="5">
        <v>10388</v>
      </c>
      <c r="I3302" s="5">
        <v>110928.8929329716</v>
      </c>
      <c r="J3302" s="5">
        <v>0</v>
      </c>
      <c r="K3302" s="5">
        <v>0</v>
      </c>
      <c r="L3302" s="5">
        <v>12132.6790727019</v>
      </c>
      <c r="M3302" s="5">
        <v>23691.68363293507</v>
      </c>
      <c r="N3302" s="5">
        <v>128658.10941663545</v>
      </c>
      <c r="O3302" s="5">
        <v>-104966.42578370037</v>
      </c>
      <c r="Q3302" s="4"/>
      <c r="R3302" s="5">
        <v>176888.00444279893</v>
      </c>
      <c r="S3302" s="9">
        <v>-0.59340612787366165</v>
      </c>
      <c r="T3302" s="5">
        <v>-2792</v>
      </c>
      <c r="U3302" s="5">
        <v>0</v>
      </c>
      <c r="AB3302" s="17">
        <v>2160.7536749999999</v>
      </c>
      <c r="AC3302" s="17">
        <v>2200</v>
      </c>
      <c r="AD3302">
        <v>1660</v>
      </c>
    </row>
    <row r="3303" spans="1:30">
      <c r="A3303" s="3" t="s">
        <v>61</v>
      </c>
      <c r="B3303" s="3">
        <v>536</v>
      </c>
      <c r="C3303" s="3">
        <v>1995</v>
      </c>
      <c r="D3303" s="5">
        <v>222.5</v>
      </c>
      <c r="E3303" s="5">
        <v>5656.7138109281386</v>
      </c>
      <c r="F3303" s="5">
        <v>1605.3207168497709</v>
      </c>
      <c r="G3303" s="5">
        <v>18290.5985</v>
      </c>
      <c r="H3303" s="5">
        <v>11482</v>
      </c>
      <c r="I3303" s="5">
        <v>127988.70282666017</v>
      </c>
      <c r="J3303" s="5">
        <v>0</v>
      </c>
      <c r="K3303" s="5">
        <v>0</v>
      </c>
      <c r="L3303" s="5">
        <v>13708.2485029286</v>
      </c>
      <c r="M3303" s="5">
        <v>27018.069219778372</v>
      </c>
      <c r="N3303" s="5">
        <v>151936.01513758831</v>
      </c>
      <c r="O3303" s="5">
        <v>-124917.94591780994</v>
      </c>
      <c r="Q3303" s="4"/>
      <c r="R3303" s="5">
        <v>202131.32082305275</v>
      </c>
      <c r="S3303" s="9">
        <v>-0.61800390661457172</v>
      </c>
      <c r="T3303" s="5">
        <v>-6431</v>
      </c>
      <c r="U3303" s="5">
        <v>0</v>
      </c>
      <c r="AB3303" s="17">
        <v>2248.6079749999999</v>
      </c>
      <c r="AC3303" s="17">
        <v>2308</v>
      </c>
      <c r="AD3303">
        <v>1661</v>
      </c>
    </row>
    <row r="3304" spans="1:30">
      <c r="A3304" s="3" t="s">
        <v>61</v>
      </c>
      <c r="B3304" s="3">
        <v>536</v>
      </c>
      <c r="C3304" s="3">
        <v>1996</v>
      </c>
      <c r="D3304" s="5">
        <v>205</v>
      </c>
      <c r="E3304" s="5">
        <v>9078.2607772768988</v>
      </c>
      <c r="F3304" s="5">
        <v>2145.0801216248037</v>
      </c>
      <c r="G3304" s="5">
        <v>24484.5985</v>
      </c>
      <c r="H3304" s="5">
        <v>13643</v>
      </c>
      <c r="I3304" s="5">
        <v>132721.82258003578</v>
      </c>
      <c r="J3304" s="5">
        <v>0</v>
      </c>
      <c r="K3304" s="5">
        <v>0</v>
      </c>
      <c r="L3304" s="5">
        <v>18251.106181200299</v>
      </c>
      <c r="M3304" s="5">
        <v>34244.186302825103</v>
      </c>
      <c r="N3304" s="5">
        <v>166284.68185731268</v>
      </c>
      <c r="O3304" s="5">
        <v>-132040.49555448757</v>
      </c>
      <c r="Q3304" s="4"/>
      <c r="R3304" s="5">
        <v>227370.03934760496</v>
      </c>
      <c r="S3304" s="9">
        <v>-0.580729527660516</v>
      </c>
      <c r="T3304" s="5">
        <v>-7663</v>
      </c>
      <c r="U3304" s="5">
        <v>0</v>
      </c>
      <c r="AB3304" s="17">
        <v>2342.2962916666702</v>
      </c>
      <c r="AC3304" s="17">
        <v>2383</v>
      </c>
      <c r="AD3304">
        <v>1662</v>
      </c>
    </row>
    <row r="3305" spans="1:30">
      <c r="A3305" s="3" t="s">
        <v>61</v>
      </c>
      <c r="B3305" s="3">
        <v>536</v>
      </c>
      <c r="C3305" s="3">
        <v>1997</v>
      </c>
      <c r="D3305" s="5">
        <v>283.75</v>
      </c>
      <c r="E3305" s="5">
        <v>6449.8720000000003</v>
      </c>
      <c r="F3305" s="5">
        <v>2154.6928761137074</v>
      </c>
      <c r="G3305" s="5">
        <v>27414.550277105282</v>
      </c>
      <c r="H3305" s="5">
        <v>12032</v>
      </c>
      <c r="I3305" s="5">
        <v>140267.03283036259</v>
      </c>
      <c r="J3305" s="5">
        <v>0</v>
      </c>
      <c r="K3305" s="5">
        <v>0</v>
      </c>
      <c r="L3305" s="5">
        <v>16586.889080426801</v>
      </c>
      <c r="M3305" s="5">
        <v>31057.331956540511</v>
      </c>
      <c r="N3305" s="5">
        <v>174131.45510746786</v>
      </c>
      <c r="O3305" s="5">
        <v>-143074.12315092736</v>
      </c>
      <c r="Q3305" s="4"/>
      <c r="R3305" s="5">
        <v>215748.85370766278</v>
      </c>
      <c r="S3305" s="9">
        <v>-0.66315125523119189</v>
      </c>
      <c r="T3305" s="5">
        <v>-4889</v>
      </c>
      <c r="U3305" s="5">
        <v>0</v>
      </c>
      <c r="V3305" s="5">
        <v>0</v>
      </c>
      <c r="W3305" s="5">
        <v>10982.342000000001</v>
      </c>
      <c r="X3305" s="5">
        <v>0</v>
      </c>
      <c r="Y3305" s="5">
        <v>0</v>
      </c>
      <c r="AB3305" s="17">
        <v>2909.38</v>
      </c>
      <c r="AC3305" s="17">
        <v>4650</v>
      </c>
      <c r="AD3305">
        <v>1663</v>
      </c>
    </row>
    <row r="3306" spans="1:30">
      <c r="A3306" s="3" t="s">
        <v>61</v>
      </c>
      <c r="B3306" s="3">
        <v>536</v>
      </c>
      <c r="C3306" s="3">
        <v>1998</v>
      </c>
      <c r="D3306" s="5">
        <v>318.75</v>
      </c>
      <c r="E3306" s="5">
        <v>4511.4039999543274</v>
      </c>
      <c r="F3306" s="5">
        <v>2056.4909011180403</v>
      </c>
      <c r="G3306" s="5">
        <v>27440.950006846684</v>
      </c>
      <c r="H3306" s="5">
        <v>14907</v>
      </c>
      <c r="I3306" s="5">
        <v>155850.31514881333</v>
      </c>
      <c r="J3306" s="5">
        <v>0</v>
      </c>
      <c r="K3306" s="5">
        <v>0</v>
      </c>
      <c r="L3306" s="5">
        <v>22713.376432683501</v>
      </c>
      <c r="M3306" s="5">
        <v>39995.617333801536</v>
      </c>
      <c r="N3306" s="5">
        <v>187802.66915561433</v>
      </c>
      <c r="O3306" s="5">
        <v>-147807.05182181281</v>
      </c>
      <c r="Q3306" s="4"/>
      <c r="R3306" s="5">
        <v>95445.369545336871</v>
      </c>
      <c r="S3306" s="9">
        <v>-1.5486036936721583</v>
      </c>
      <c r="T3306" s="5">
        <v>4096.9657702298737</v>
      </c>
      <c r="U3306" s="5">
        <v>0</v>
      </c>
      <c r="V3306" s="5">
        <v>0</v>
      </c>
      <c r="W3306" s="5">
        <v>0</v>
      </c>
      <c r="X3306" s="5">
        <v>0</v>
      </c>
      <c r="Y3306" s="5">
        <v>0</v>
      </c>
      <c r="AB3306" s="25">
        <v>10013.622499999999</v>
      </c>
      <c r="AC3306" s="17">
        <v>8025</v>
      </c>
      <c r="AD3306">
        <v>1664</v>
      </c>
    </row>
    <row r="3307" spans="1:30">
      <c r="A3307" s="3" t="s">
        <v>61</v>
      </c>
      <c r="B3307" s="3">
        <v>536</v>
      </c>
      <c r="C3307" s="3">
        <v>1999</v>
      </c>
      <c r="D3307" s="5">
        <v>541.25</v>
      </c>
      <c r="E3307" s="5">
        <v>17648.958288271224</v>
      </c>
      <c r="F3307" s="5">
        <v>2112.8973151710602</v>
      </c>
      <c r="G3307" s="5">
        <v>28839.125284885078</v>
      </c>
      <c r="H3307" s="5">
        <v>14979</v>
      </c>
      <c r="I3307" s="5">
        <v>156181.63353154963</v>
      </c>
      <c r="J3307" s="5">
        <v>0</v>
      </c>
      <c r="K3307" s="5">
        <v>0</v>
      </c>
      <c r="L3307" s="5">
        <v>26445.032103995702</v>
      </c>
      <c r="M3307" s="5">
        <v>44078.179419166758</v>
      </c>
      <c r="N3307" s="5">
        <v>202669.71710470592</v>
      </c>
      <c r="O3307" s="5">
        <v>-158591.53768553917</v>
      </c>
      <c r="Q3307" s="3"/>
      <c r="R3307" s="5">
        <v>140001.34943317439</v>
      </c>
      <c r="S3307" s="9">
        <v>-1.1327857790487819</v>
      </c>
      <c r="T3307" s="5">
        <v>5782.8983974964103</v>
      </c>
      <c r="U3307" s="5">
        <v>0</v>
      </c>
      <c r="V3307" s="5">
        <v>0</v>
      </c>
      <c r="W3307" s="5">
        <v>0</v>
      </c>
      <c r="X3307" s="5">
        <v>0</v>
      </c>
      <c r="Y3307" s="5">
        <v>0</v>
      </c>
      <c r="AB3307" s="17">
        <v>7855.15</v>
      </c>
      <c r="AC3307" s="17">
        <v>7085</v>
      </c>
      <c r="AD3307">
        <v>1665</v>
      </c>
    </row>
    <row r="3308" spans="1:30">
      <c r="A3308" s="3" t="s">
        <v>61</v>
      </c>
      <c r="B3308" s="3">
        <v>536</v>
      </c>
      <c r="C3308" s="3">
        <v>2000</v>
      </c>
      <c r="D3308" s="5">
        <v>508.75</v>
      </c>
      <c r="E3308" s="5">
        <v>5898.2414121293459</v>
      </c>
      <c r="F3308" s="5">
        <v>1920.0393655805076</v>
      </c>
      <c r="G3308" s="5">
        <v>17857.957248712184</v>
      </c>
      <c r="H3308" s="5">
        <v>15129</v>
      </c>
      <c r="I3308" s="5">
        <v>147812.2430806894</v>
      </c>
      <c r="J3308" s="5">
        <v>0</v>
      </c>
      <c r="K3308" s="5">
        <v>0</v>
      </c>
      <c r="L3308" s="5">
        <v>28501.860480371801</v>
      </c>
      <c r="M3308" s="5">
        <v>46059.649845952314</v>
      </c>
      <c r="N3308" s="5">
        <v>171568.44174153093</v>
      </c>
      <c r="O3308" s="5">
        <v>-125508.79189557862</v>
      </c>
      <c r="Q3308" s="3"/>
      <c r="R3308" s="5">
        <v>165021.01991563538</v>
      </c>
      <c r="S3308" s="9">
        <v>-0.76056245416337376</v>
      </c>
      <c r="T3308" s="5">
        <v>7992.09176319783</v>
      </c>
      <c r="U3308" s="5">
        <v>0</v>
      </c>
      <c r="V3308" s="5">
        <v>0</v>
      </c>
      <c r="W3308" s="5">
        <v>0</v>
      </c>
      <c r="X3308" s="5">
        <v>0</v>
      </c>
      <c r="Y3308" s="5">
        <v>0</v>
      </c>
      <c r="AB3308" s="17">
        <v>8421.7749999999996</v>
      </c>
      <c r="AC3308" s="17">
        <v>9595</v>
      </c>
      <c r="AD3308">
        <v>1666</v>
      </c>
    </row>
    <row r="3309" spans="1:30">
      <c r="A3309" s="3" t="s">
        <v>61</v>
      </c>
      <c r="B3309" s="3">
        <v>536</v>
      </c>
      <c r="C3309" s="3">
        <v>2001</v>
      </c>
      <c r="D3309" s="5">
        <v>528.75</v>
      </c>
      <c r="E3309" s="5">
        <v>5665.57</v>
      </c>
      <c r="F3309" s="5">
        <v>1873.2845918702383</v>
      </c>
      <c r="G3309" s="5">
        <v>15203</v>
      </c>
      <c r="H3309" s="5">
        <v>15254</v>
      </c>
      <c r="I3309" s="5">
        <v>136177</v>
      </c>
      <c r="J3309" s="5">
        <v>0</v>
      </c>
      <c r="K3309" s="5">
        <v>0</v>
      </c>
      <c r="L3309" s="5">
        <v>27246.209713856599</v>
      </c>
      <c r="M3309" s="5">
        <v>44902.244305726839</v>
      </c>
      <c r="N3309" s="5">
        <v>157045.57</v>
      </c>
      <c r="O3309" s="5">
        <v>-112143.32569427317</v>
      </c>
      <c r="P3309" s="5">
        <v>-113981</v>
      </c>
      <c r="Q3309" s="3"/>
      <c r="R3309" s="5">
        <v>160446.94153018511</v>
      </c>
      <c r="S3309" s="9">
        <v>-0.69894336797423762</v>
      </c>
      <c r="T3309" s="5">
        <v>6900.9156378043999</v>
      </c>
      <c r="U3309" s="5">
        <v>0</v>
      </c>
      <c r="V3309" s="5">
        <v>1905</v>
      </c>
      <c r="W3309" s="5">
        <v>8840</v>
      </c>
      <c r="X3309" s="5">
        <v>13349</v>
      </c>
      <c r="Y3309" s="5">
        <v>127337</v>
      </c>
      <c r="AB3309" s="25">
        <v>10260.85</v>
      </c>
      <c r="AC3309" s="25">
        <v>10400</v>
      </c>
      <c r="AD3309">
        <v>1667</v>
      </c>
    </row>
    <row r="3310" spans="1:30">
      <c r="A3310" s="3" t="s">
        <v>61</v>
      </c>
      <c r="B3310" s="3">
        <v>536</v>
      </c>
      <c r="C3310" s="3">
        <v>2002</v>
      </c>
      <c r="D3310" s="5">
        <v>373.75</v>
      </c>
      <c r="E3310" s="5">
        <v>6452</v>
      </c>
      <c r="F3310" s="5">
        <v>1917.9820701604199</v>
      </c>
      <c r="G3310" s="5">
        <v>7103</v>
      </c>
      <c r="H3310" s="5">
        <v>17672</v>
      </c>
      <c r="I3310" s="5">
        <v>134442</v>
      </c>
      <c r="J3310" s="5">
        <v>0</v>
      </c>
      <c r="K3310" s="5">
        <v>0</v>
      </c>
      <c r="L3310" s="5">
        <v>30970.716990047498</v>
      </c>
      <c r="M3310" s="5">
        <v>50934.449060207917</v>
      </c>
      <c r="N3310" s="5">
        <v>147997</v>
      </c>
      <c r="O3310" s="5">
        <v>-97062.550939792083</v>
      </c>
      <c r="P3310" s="5">
        <v>-98591</v>
      </c>
      <c r="Q3310" s="3"/>
      <c r="R3310" s="5">
        <v>195660.60556158665</v>
      </c>
      <c r="S3310" s="9">
        <v>-0.49607610413553799</v>
      </c>
      <c r="T3310" s="5">
        <v>7823.5236441228499</v>
      </c>
      <c r="U3310" s="5">
        <v>0</v>
      </c>
      <c r="V3310" s="5">
        <v>2357</v>
      </c>
      <c r="W3310" s="5">
        <v>7881</v>
      </c>
      <c r="X3310" s="5">
        <v>15315</v>
      </c>
      <c r="Y3310" s="5">
        <v>126561</v>
      </c>
      <c r="AB3310" s="25">
        <v>9311.1916666666693</v>
      </c>
      <c r="AC3310" s="17">
        <v>8940</v>
      </c>
      <c r="AD3310">
        <v>1668</v>
      </c>
    </row>
    <row r="3311" spans="1:30">
      <c r="A3311" s="3" t="s">
        <v>61</v>
      </c>
      <c r="B3311" s="3">
        <v>536</v>
      </c>
      <c r="C3311" s="3">
        <v>2003</v>
      </c>
      <c r="D3311" s="5">
        <v>388.75</v>
      </c>
      <c r="E3311" s="5">
        <v>14808</v>
      </c>
      <c r="F3311" s="5">
        <v>2086.0851659021068</v>
      </c>
      <c r="G3311" s="5">
        <v>10328</v>
      </c>
      <c r="H3311" s="5">
        <v>20229.28957957798</v>
      </c>
      <c r="I3311" s="5">
        <v>137176.47281767899</v>
      </c>
      <c r="J3311" s="5">
        <v>33</v>
      </c>
      <c r="K3311" s="5">
        <v>32</v>
      </c>
      <c r="L3311" s="5">
        <v>34962.311360186301</v>
      </c>
      <c r="M3311" s="5">
        <v>57699.436105666391</v>
      </c>
      <c r="N3311" s="5">
        <v>162344.47281767899</v>
      </c>
      <c r="O3311" s="5">
        <v>-104645.0367120126</v>
      </c>
      <c r="P3311" s="5">
        <v>-105963.18323810102</v>
      </c>
      <c r="Q3311" s="3"/>
      <c r="R3311" s="5">
        <v>234847.80745275281</v>
      </c>
      <c r="S3311" s="9">
        <v>-0.44558660286008978</v>
      </c>
      <c r="T3311" s="5">
        <v>8106.7920559537097</v>
      </c>
      <c r="U3311" s="5">
        <v>0</v>
      </c>
      <c r="V3311" s="5">
        <v>2856.9540183106797</v>
      </c>
      <c r="W3311" s="5">
        <v>8489</v>
      </c>
      <c r="X3311" s="5">
        <v>17372.3355612673</v>
      </c>
      <c r="Y3311" s="5">
        <v>128687.47281767899</v>
      </c>
      <c r="AB3311" s="25">
        <v>8577.1333333333296</v>
      </c>
      <c r="AC3311" s="17">
        <v>8465</v>
      </c>
      <c r="AD3311">
        <v>1669</v>
      </c>
    </row>
    <row r="3312" spans="1:30">
      <c r="A3312" s="3" t="s">
        <v>61</v>
      </c>
      <c r="B3312" s="3">
        <v>536</v>
      </c>
      <c r="C3312" s="3">
        <v>2004</v>
      </c>
      <c r="D3312" s="5">
        <v>557.04601014038212</v>
      </c>
      <c r="E3312" s="5">
        <v>15594</v>
      </c>
      <c r="F3312" s="5">
        <v>5555.0131716156056</v>
      </c>
      <c r="G3312" s="5">
        <v>15858</v>
      </c>
      <c r="H3312" s="5">
        <v>20203.669100558142</v>
      </c>
      <c r="I3312" s="5">
        <v>141780.35102097</v>
      </c>
      <c r="J3312" s="5">
        <v>40</v>
      </c>
      <c r="K3312" s="5">
        <v>40</v>
      </c>
      <c r="L3312" s="5">
        <v>34952.496314782402</v>
      </c>
      <c r="M3312" s="5">
        <v>61308.22459709653</v>
      </c>
      <c r="N3312" s="5">
        <v>173272.35102097</v>
      </c>
      <c r="O3312" s="5">
        <v>-111964.12642387347</v>
      </c>
      <c r="P3312" s="5">
        <v>-116759.68192041187</v>
      </c>
      <c r="Q3312" s="3"/>
      <c r="R3312" s="5">
        <v>257032.46784496712</v>
      </c>
      <c r="S3312" s="9">
        <v>-0.43560304798305194</v>
      </c>
      <c r="T3312" s="5">
        <v>1563.0177995406341</v>
      </c>
      <c r="U3312" s="5">
        <v>0</v>
      </c>
      <c r="V3312" s="5">
        <v>2751.31856275564</v>
      </c>
      <c r="W3312" s="5">
        <v>10138</v>
      </c>
      <c r="X3312" s="5">
        <v>17452.3505378025</v>
      </c>
      <c r="Y3312" s="5">
        <v>131642.35102097</v>
      </c>
      <c r="AB3312" s="25">
        <v>8938.85</v>
      </c>
      <c r="AC3312" s="17">
        <v>9290</v>
      </c>
      <c r="AD3312">
        <v>1670</v>
      </c>
    </row>
    <row r="3313" spans="1:30">
      <c r="A3313" s="3" t="s">
        <v>61</v>
      </c>
      <c r="B3313" s="3">
        <v>536</v>
      </c>
      <c r="C3313" s="3">
        <v>2005</v>
      </c>
      <c r="D3313" s="5">
        <v>565.47251899384207</v>
      </c>
      <c r="E3313" s="5">
        <v>15854</v>
      </c>
      <c r="F3313" s="5">
        <v>8271.7573034146844</v>
      </c>
      <c r="G3313" s="5">
        <v>41187</v>
      </c>
      <c r="H3313" s="5">
        <v>27531.243247985578</v>
      </c>
      <c r="I3313" s="5">
        <v>128385.442864417</v>
      </c>
      <c r="J3313" s="5">
        <v>27</v>
      </c>
      <c r="K3313" s="5">
        <v>43</v>
      </c>
      <c r="L3313" s="5">
        <v>33140.499704521098</v>
      </c>
      <c r="M3313" s="5">
        <v>69535.972774915193</v>
      </c>
      <c r="N3313" s="5">
        <v>185469.44286441698</v>
      </c>
      <c r="O3313" s="5">
        <v>-115933.47008950179</v>
      </c>
      <c r="P3313" s="5">
        <v>-124855.19961643142</v>
      </c>
      <c r="Q3313" s="3"/>
      <c r="R3313" s="5">
        <v>285772.66222587257</v>
      </c>
      <c r="S3313" s="9">
        <v>-0.4056842568022439</v>
      </c>
      <c r="T3313" s="5">
        <v>277.55421839085398</v>
      </c>
      <c r="U3313" s="5">
        <v>333.91855799999996</v>
      </c>
      <c r="V3313" s="5">
        <v>2416.0430315361177</v>
      </c>
      <c r="W3313" s="5">
        <v>18738</v>
      </c>
      <c r="X3313" s="5">
        <v>25115.200216449459</v>
      </c>
      <c r="Y3313" s="5">
        <v>109647.442864417</v>
      </c>
      <c r="AB3313" s="25">
        <v>9704.7416666666704</v>
      </c>
      <c r="AC3313" s="17">
        <v>9830</v>
      </c>
      <c r="AD3313">
        <v>1671</v>
      </c>
    </row>
    <row r="3314" spans="1:30">
      <c r="A3314" s="3" t="s">
        <v>61</v>
      </c>
      <c r="B3314" s="3">
        <v>536</v>
      </c>
      <c r="C3314" s="3">
        <v>2006</v>
      </c>
      <c r="D3314" s="5">
        <v>660.25178972677566</v>
      </c>
      <c r="E3314" s="5">
        <v>44245.982000000004</v>
      </c>
      <c r="F3314" s="5">
        <v>11296.466843702297</v>
      </c>
      <c r="G3314" s="5">
        <v>54534</v>
      </c>
      <c r="H3314" s="5">
        <v>30430.068169964747</v>
      </c>
      <c r="I3314" s="5">
        <v>125212.86704209598</v>
      </c>
      <c r="J3314" s="5">
        <v>19</v>
      </c>
      <c r="K3314" s="5">
        <v>22</v>
      </c>
      <c r="L3314" s="5">
        <v>41103.144985257197</v>
      </c>
      <c r="M3314" s="5">
        <v>83508.931788651011</v>
      </c>
      <c r="N3314" s="5">
        <v>224014.849042096</v>
      </c>
      <c r="O3314" s="5">
        <v>-140505.91725344499</v>
      </c>
      <c r="P3314" s="5">
        <v>-136856.79887213124</v>
      </c>
      <c r="Q3314" s="7"/>
      <c r="R3314" s="5">
        <v>364362.23500450439</v>
      </c>
      <c r="S3314" s="9">
        <v>-0.38562151550011214</v>
      </c>
      <c r="T3314" s="5">
        <v>10859.492464381001</v>
      </c>
      <c r="U3314" s="5">
        <v>350.32288899999998</v>
      </c>
      <c r="V3314" s="5">
        <v>3390.0243702882499</v>
      </c>
      <c r="W3314" s="5">
        <v>24643</v>
      </c>
      <c r="X3314" s="5">
        <v>27040.043799676496</v>
      </c>
      <c r="Y3314" s="5">
        <v>100569.86704209598</v>
      </c>
      <c r="AB3314" s="25">
        <v>9159.3166666666693</v>
      </c>
      <c r="AC3314" s="17">
        <v>9020</v>
      </c>
      <c r="AD3314">
        <v>1672</v>
      </c>
    </row>
    <row r="3315" spans="1:30">
      <c r="A3315" s="3" t="s">
        <v>61</v>
      </c>
      <c r="B3315" s="3">
        <v>536</v>
      </c>
      <c r="C3315" s="3">
        <v>2007</v>
      </c>
      <c r="D3315" s="5">
        <v>945.02778870135535</v>
      </c>
      <c r="E3315" s="5">
        <v>81974.906000000003</v>
      </c>
      <c r="F3315" s="5">
        <v>16502.356353874922</v>
      </c>
      <c r="G3315" s="5">
        <v>81257</v>
      </c>
      <c r="H3315" s="5">
        <v>36520.712753297819</v>
      </c>
      <c r="I3315" s="5">
        <v>145341.20195111498</v>
      </c>
      <c r="J3315" s="5">
        <v>38</v>
      </c>
      <c r="K3315" s="5">
        <v>22</v>
      </c>
      <c r="L3315" s="5">
        <v>54976.431801452498</v>
      </c>
      <c r="M3315" s="5">
        <v>108982.5286973266</v>
      </c>
      <c r="N3315" s="5">
        <v>308595.107951115</v>
      </c>
      <c r="O3315" s="5">
        <v>-199612.5792537884</v>
      </c>
      <c r="P3315" s="5">
        <v>-170496.35357805676</v>
      </c>
      <c r="Q3315" s="7"/>
      <c r="R3315" s="5">
        <v>432183.44742934516</v>
      </c>
      <c r="S3315" s="9">
        <v>-0.46187002403978406</v>
      </c>
      <c r="T3315" s="5">
        <v>10492.59</v>
      </c>
      <c r="U3315" s="5">
        <v>546.19999999999993</v>
      </c>
      <c r="V3315" s="5">
        <v>2733.0549952224201</v>
      </c>
      <c r="W3315" s="5">
        <v>30005</v>
      </c>
      <c r="X3315" s="5">
        <v>33787.657758075402</v>
      </c>
      <c r="Y3315" s="5">
        <v>115336.201951115</v>
      </c>
      <c r="AB3315" s="25">
        <v>9141</v>
      </c>
      <c r="AC3315" s="17">
        <v>9419</v>
      </c>
      <c r="AD3315">
        <v>1673</v>
      </c>
    </row>
    <row r="3316" spans="1:30">
      <c r="A3316" s="3" t="s">
        <v>61</v>
      </c>
      <c r="B3316" s="3">
        <v>536</v>
      </c>
      <c r="C3316" s="3">
        <v>2008</v>
      </c>
      <c r="D3316" s="5">
        <v>741.29789291711108</v>
      </c>
      <c r="E3316" s="5">
        <v>34959.863848222863</v>
      </c>
      <c r="F3316" s="5">
        <v>26192.896023054804</v>
      </c>
      <c r="G3316" s="5">
        <v>72228</v>
      </c>
      <c r="H3316" s="5">
        <v>25225.576958737569</v>
      </c>
      <c r="I3316" s="5">
        <v>140647.85104099999</v>
      </c>
      <c r="J3316" s="5">
        <v>170</v>
      </c>
      <c r="K3316" s="5">
        <v>221</v>
      </c>
      <c r="L3316" s="5">
        <v>49596.713291955297</v>
      </c>
      <c r="M3316" s="5">
        <v>101926.48416666478</v>
      </c>
      <c r="N3316" s="5">
        <v>248056.71488922284</v>
      </c>
      <c r="O3316" s="5">
        <v>-146130.23072255804</v>
      </c>
      <c r="P3316" s="5">
        <v>-147756.21465030711</v>
      </c>
      <c r="Q3316" s="7"/>
      <c r="R3316" s="5">
        <v>510838.6910286285</v>
      </c>
      <c r="S3316" s="9">
        <v>-0.28605944163765112</v>
      </c>
      <c r="T3316" s="5">
        <v>125.583310455994</v>
      </c>
      <c r="U3316" s="5">
        <v>294.45253689619199</v>
      </c>
      <c r="V3316" s="5">
        <v>3823.2025164568699</v>
      </c>
      <c r="W3316" s="5">
        <v>30365</v>
      </c>
      <c r="X3316" s="5">
        <v>21402.374442280699</v>
      </c>
      <c r="Y3316" s="5">
        <v>110282.851041</v>
      </c>
      <c r="AB3316" s="25">
        <v>9698.9624999999996</v>
      </c>
      <c r="AC3316" s="24">
        <v>10950</v>
      </c>
      <c r="AD3316">
        <v>1674</v>
      </c>
    </row>
    <row r="3317" spans="1:30">
      <c r="A3317" s="3" t="s">
        <v>61</v>
      </c>
      <c r="B3317" s="3">
        <v>536</v>
      </c>
      <c r="C3317" s="3">
        <v>2009</v>
      </c>
      <c r="D3317" s="5">
        <v>1409.1362599182835</v>
      </c>
      <c r="E3317" s="5">
        <v>78274.610506882949</v>
      </c>
      <c r="F3317" s="5">
        <v>30105.254787068297</v>
      </c>
      <c r="G3317" s="5">
        <v>108796</v>
      </c>
      <c r="H3317" s="5">
        <v>32464.126778967897</v>
      </c>
      <c r="I3317" s="5">
        <v>154977.26827792299</v>
      </c>
      <c r="J3317" s="5">
        <v>76</v>
      </c>
      <c r="K3317" s="5">
        <v>78</v>
      </c>
      <c r="L3317" s="5">
        <v>63563.291965730998</v>
      </c>
      <c r="M3317" s="5">
        <v>127617.80979168547</v>
      </c>
      <c r="N3317" s="5">
        <v>342125.87878480594</v>
      </c>
      <c r="O3317" s="5">
        <v>-214508.06899312045</v>
      </c>
      <c r="P3317" s="5">
        <v>-213724.4395332241</v>
      </c>
      <c r="Q3317" s="7"/>
      <c r="R3317" s="5">
        <v>538802.93326508952</v>
      </c>
      <c r="S3317" s="9">
        <v>-0.39811971269945384</v>
      </c>
      <c r="T3317" s="5">
        <v>10628.491686076999</v>
      </c>
      <c r="U3317" s="5">
        <v>95.824593215999997</v>
      </c>
      <c r="V3317" s="5">
        <v>3341</v>
      </c>
      <c r="W3317" s="5">
        <v>42347.955999999998</v>
      </c>
      <c r="X3317" s="5">
        <v>29123.126778967897</v>
      </c>
      <c r="Y3317" s="5">
        <v>112629.312277923</v>
      </c>
      <c r="AB3317" s="25">
        <v>10389.9375</v>
      </c>
      <c r="AC3317" s="24">
        <v>9400</v>
      </c>
      <c r="AD3317">
        <v>1675</v>
      </c>
    </row>
    <row r="3318" spans="1:30">
      <c r="A3318" s="3" t="s">
        <v>61</v>
      </c>
      <c r="B3318" s="3">
        <v>536</v>
      </c>
      <c r="C3318" s="3">
        <v>2010</v>
      </c>
      <c r="D3318" s="5">
        <v>1662.1546552960522</v>
      </c>
      <c r="E3318" s="5">
        <v>105082.4164999535</v>
      </c>
      <c r="F3318" s="5">
        <v>34325.572884715635</v>
      </c>
      <c r="G3318" s="5">
        <v>160735</v>
      </c>
      <c r="H3318" s="5">
        <v>33452.849704792192</v>
      </c>
      <c r="I3318" s="5">
        <v>178783.1947447912</v>
      </c>
      <c r="J3318" s="5">
        <v>80.930158558447303</v>
      </c>
      <c r="K3318" s="5">
        <v>56.702080038594097</v>
      </c>
      <c r="L3318" s="5">
        <v>92908.046535513204</v>
      </c>
      <c r="M3318" s="5">
        <v>162429.55393887553</v>
      </c>
      <c r="N3318" s="5">
        <v>444657.31332478329</v>
      </c>
      <c r="O3318" s="5">
        <v>-282227.75938590779</v>
      </c>
      <c r="P3318" s="5">
        <v>-291061.92094131565</v>
      </c>
      <c r="Q3318" s="7"/>
      <c r="R3318" s="5">
        <v>709543.08769043407</v>
      </c>
      <c r="S3318" s="9">
        <v>-0.39775986022858795</v>
      </c>
      <c r="T3318" s="5">
        <v>5144.28499009399</v>
      </c>
      <c r="U3318" s="5">
        <v>49.845904269075298</v>
      </c>
      <c r="V3318" s="5">
        <v>5881.4868130097993</v>
      </c>
      <c r="W3318" s="5">
        <v>57301.836312129199</v>
      </c>
      <c r="X3318" s="5">
        <v>27571.362891782395</v>
      </c>
      <c r="Y3318" s="5">
        <v>121481.358432662</v>
      </c>
      <c r="AB3318" s="25">
        <v>9090.4333333333307</v>
      </c>
      <c r="AC3318" s="24">
        <v>8991</v>
      </c>
      <c r="AD3318">
        <v>1676</v>
      </c>
    </row>
    <row r="3319" spans="1:30">
      <c r="A3319" s="3" t="s">
        <v>61</v>
      </c>
      <c r="B3319" s="3">
        <v>536</v>
      </c>
      <c r="C3319" s="3">
        <v>2011</v>
      </c>
      <c r="D3319" s="5">
        <v>1795.3686053313688</v>
      </c>
      <c r="E3319" s="5">
        <v>108996.62260955149</v>
      </c>
      <c r="F3319" s="5">
        <v>42160.485738541567</v>
      </c>
      <c r="G3319" s="5">
        <v>185804</v>
      </c>
      <c r="H3319" s="5">
        <v>35643.065693110941</v>
      </c>
      <c r="I3319" s="5">
        <v>197187.09324235559</v>
      </c>
      <c r="J3319" s="5">
        <v>101.36159721041</v>
      </c>
      <c r="K3319" s="5">
        <v>87.095680583811188</v>
      </c>
      <c r="L3319" s="5">
        <v>106538.755627115</v>
      </c>
      <c r="M3319" s="5">
        <v>186239.03726130928</v>
      </c>
      <c r="N3319" s="5">
        <v>492074.81153249083</v>
      </c>
      <c r="O3319" s="5">
        <v>-305835.77427118155</v>
      </c>
      <c r="P3319" s="5">
        <v>-318995.17394307762</v>
      </c>
      <c r="Q3319" s="7"/>
      <c r="R3319" s="5">
        <v>846158.66824638029</v>
      </c>
      <c r="S3319" s="9">
        <v>-0.36144021889536421</v>
      </c>
      <c r="T3319" s="5">
        <v>1685.0680030819999</v>
      </c>
      <c r="U3319" s="5">
        <v>32.885145245963201</v>
      </c>
      <c r="V3319" s="5">
        <v>7040.0393233600398</v>
      </c>
      <c r="W3319" s="5">
        <v>63529.408346939592</v>
      </c>
      <c r="X3319" s="5">
        <v>28603.0263697509</v>
      </c>
      <c r="Y3319" s="5">
        <v>133657.68489541599</v>
      </c>
      <c r="AB3319" s="25">
        <v>8770.4333333333307</v>
      </c>
      <c r="AC3319" s="24">
        <v>9068</v>
      </c>
      <c r="AD3319">
        <v>1677</v>
      </c>
    </row>
    <row r="3320" spans="1:30">
      <c r="A3320" s="3" t="s">
        <v>140</v>
      </c>
      <c r="B3320">
        <v>429</v>
      </c>
      <c r="C3320" s="3">
        <v>1970</v>
      </c>
      <c r="D3320" s="5">
        <v>0</v>
      </c>
      <c r="E3320" s="5">
        <v>0</v>
      </c>
      <c r="F3320" s="5">
        <v>0</v>
      </c>
      <c r="G3320" s="5">
        <v>902</v>
      </c>
      <c r="H3320" s="5">
        <v>916</v>
      </c>
      <c r="I3320" s="5">
        <v>1193.40562820435</v>
      </c>
      <c r="J3320" s="5">
        <v>0</v>
      </c>
      <c r="K3320" s="5">
        <v>0</v>
      </c>
      <c r="L3320" s="5">
        <v>193.95999998964001</v>
      </c>
      <c r="M3320" s="5">
        <v>1109.95999998964</v>
      </c>
      <c r="N3320" s="5">
        <v>2095.4056282043503</v>
      </c>
      <c r="O3320" s="5">
        <v>-985.44562821471027</v>
      </c>
      <c r="R3320" s="5">
        <v>9738.6083823226127</v>
      </c>
      <c r="S3320" s="9">
        <v>-0.10118957345111829</v>
      </c>
      <c r="AB3320">
        <v>75.750000075749995</v>
      </c>
      <c r="AC3320">
        <v>76.379999999000006</v>
      </c>
      <c r="AD3320">
        <v>4990</v>
      </c>
    </row>
    <row r="3321" spans="1:30">
      <c r="A3321" s="3" t="s">
        <v>140</v>
      </c>
      <c r="B3321">
        <v>429</v>
      </c>
      <c r="C3321" s="3">
        <v>1971</v>
      </c>
      <c r="D3321" s="5">
        <v>0</v>
      </c>
      <c r="E3321" s="5">
        <v>0</v>
      </c>
      <c r="F3321" s="5">
        <v>0</v>
      </c>
      <c r="G3321" s="5">
        <v>930</v>
      </c>
      <c r="H3321" s="5">
        <v>1020</v>
      </c>
      <c r="I3321" s="5">
        <v>1348.51515293121</v>
      </c>
      <c r="J3321" s="5">
        <v>0</v>
      </c>
      <c r="K3321" s="5">
        <v>0</v>
      </c>
      <c r="L3321" s="5">
        <v>268.67365358583999</v>
      </c>
      <c r="M3321" s="5">
        <v>1288.6736535858399</v>
      </c>
      <c r="N3321" s="5">
        <v>2278.5151529312097</v>
      </c>
      <c r="O3321" s="5">
        <v>-989.84149934536981</v>
      </c>
      <c r="R3321" s="5">
        <v>12233.228425381598</v>
      </c>
      <c r="S3321" s="9">
        <v>-8.0914167947002361E-2</v>
      </c>
      <c r="AB3321">
        <v>75.75</v>
      </c>
      <c r="AC3321">
        <v>76.379999999000006</v>
      </c>
      <c r="AD3321">
        <v>4991</v>
      </c>
    </row>
    <row r="3322" spans="1:30">
      <c r="A3322" s="3" t="s">
        <v>140</v>
      </c>
      <c r="B3322">
        <v>429</v>
      </c>
      <c r="C3322" s="3">
        <v>1972</v>
      </c>
      <c r="D3322" s="5">
        <v>0</v>
      </c>
      <c r="E3322" s="5">
        <v>0</v>
      </c>
      <c r="F3322" s="5">
        <v>0</v>
      </c>
      <c r="G3322" s="5">
        <v>1021.2</v>
      </c>
      <c r="H3322" s="5">
        <v>1206</v>
      </c>
      <c r="I3322" s="5">
        <v>1498.2730150222799</v>
      </c>
      <c r="J3322" s="5">
        <v>0</v>
      </c>
      <c r="K3322" s="5">
        <v>0</v>
      </c>
      <c r="L3322" s="5">
        <v>818.25919854634003</v>
      </c>
      <c r="M3322" s="5">
        <v>2024.25919854634</v>
      </c>
      <c r="N3322" s="5">
        <v>2519.4730150222799</v>
      </c>
      <c r="O3322" s="5">
        <v>-495.21381647593989</v>
      </c>
      <c r="R3322" s="5">
        <v>15255.560949570465</v>
      </c>
      <c r="S3322" s="9">
        <v>-3.2461200090441976E-2</v>
      </c>
      <c r="AB3322">
        <v>75.74997013452024</v>
      </c>
      <c r="AC3322">
        <v>76.379999999000006</v>
      </c>
      <c r="AD3322">
        <v>4992</v>
      </c>
    </row>
    <row r="3323" spans="1:30">
      <c r="A3323" s="3" t="s">
        <v>140</v>
      </c>
      <c r="B3323">
        <v>429</v>
      </c>
      <c r="C3323" s="3">
        <v>1973</v>
      </c>
      <c r="D3323" s="5">
        <v>0</v>
      </c>
      <c r="E3323" s="5">
        <v>0</v>
      </c>
      <c r="F3323" s="5">
        <v>0</v>
      </c>
      <c r="G3323" s="5">
        <v>1582.7</v>
      </c>
      <c r="H3323" s="5">
        <v>1389</v>
      </c>
      <c r="I3323" s="5">
        <v>2490.3292655944801</v>
      </c>
      <c r="J3323" s="5">
        <v>0</v>
      </c>
      <c r="K3323" s="5">
        <v>0</v>
      </c>
      <c r="L3323" s="5">
        <v>1078.47943241505</v>
      </c>
      <c r="M3323" s="5">
        <v>2467.4794324150498</v>
      </c>
      <c r="N3323" s="5">
        <v>4073.0292655944804</v>
      </c>
      <c r="O3323" s="5">
        <v>-1605.5498331794306</v>
      </c>
      <c r="R3323" s="5">
        <v>24487.464578818035</v>
      </c>
      <c r="S3323" s="9">
        <v>-6.5566193184746921E-2</v>
      </c>
      <c r="AB3323">
        <v>68.8861950396726</v>
      </c>
      <c r="AC3323">
        <v>67.625</v>
      </c>
      <c r="AD3323">
        <v>4993</v>
      </c>
    </row>
    <row r="3324" spans="1:30">
      <c r="A3324" s="3" t="s">
        <v>140</v>
      </c>
      <c r="B3324">
        <v>429</v>
      </c>
      <c r="C3324" s="3">
        <v>1974</v>
      </c>
      <c r="D3324" s="5">
        <v>0</v>
      </c>
      <c r="E3324" s="5">
        <v>0</v>
      </c>
      <c r="F3324" s="5">
        <v>0</v>
      </c>
      <c r="G3324" s="5">
        <v>1906.2</v>
      </c>
      <c r="H3324" s="5">
        <v>1726</v>
      </c>
      <c r="I3324" s="5">
        <v>1373.2664585113503</v>
      </c>
      <c r="J3324" s="5">
        <v>0</v>
      </c>
      <c r="K3324" s="5">
        <v>0</v>
      </c>
      <c r="L3324" s="5">
        <v>8223.1960050334692</v>
      </c>
      <c r="M3324" s="5">
        <v>9949.1960050334692</v>
      </c>
      <c r="N3324" s="5">
        <v>3279.4664585113505</v>
      </c>
      <c r="O3324" s="5">
        <v>6669.7295465221187</v>
      </c>
      <c r="R3324" s="5">
        <v>43695.536333179298</v>
      </c>
      <c r="S3324" s="9">
        <v>0.15264098135025289</v>
      </c>
      <c r="AB3324">
        <v>67.641954612273196</v>
      </c>
      <c r="AC3324">
        <v>67.625</v>
      </c>
      <c r="AD3324">
        <v>4994</v>
      </c>
    </row>
    <row r="3325" spans="1:30">
      <c r="A3325" s="3" t="s">
        <v>140</v>
      </c>
      <c r="B3325">
        <v>429</v>
      </c>
      <c r="C3325" s="3">
        <v>1975</v>
      </c>
      <c r="D3325" s="5">
        <v>0</v>
      </c>
      <c r="E3325" s="5">
        <v>0</v>
      </c>
      <c r="F3325" s="5">
        <v>0</v>
      </c>
      <c r="G3325" s="5">
        <v>2400.6</v>
      </c>
      <c r="H3325" s="5">
        <v>2051</v>
      </c>
      <c r="I3325" s="5">
        <v>1003.7014484405499</v>
      </c>
      <c r="J3325" s="5">
        <v>0</v>
      </c>
      <c r="K3325" s="5">
        <v>0</v>
      </c>
      <c r="L3325" s="5">
        <v>8743.5994491855308</v>
      </c>
      <c r="M3325" s="5">
        <v>10794.599449185531</v>
      </c>
      <c r="N3325" s="5">
        <v>3404.3014484405498</v>
      </c>
      <c r="O3325" s="5">
        <v>7390.2980007449805</v>
      </c>
      <c r="R3325" s="5">
        <v>48411.856800858288</v>
      </c>
      <c r="S3325" s="9">
        <v>0.1526547108313755</v>
      </c>
      <c r="AB3325">
        <v>67.655558021249107</v>
      </c>
      <c r="AC3325">
        <v>69.274999999000002</v>
      </c>
      <c r="AD3325">
        <v>4995</v>
      </c>
    </row>
    <row r="3326" spans="1:30">
      <c r="A3326" s="3" t="s">
        <v>140</v>
      </c>
      <c r="B3326">
        <v>429</v>
      </c>
      <c r="C3326" s="3">
        <v>1976</v>
      </c>
      <c r="D3326" s="5">
        <v>0</v>
      </c>
      <c r="E3326" s="5">
        <v>0</v>
      </c>
      <c r="F3326" s="5">
        <v>0</v>
      </c>
      <c r="G3326" s="5">
        <v>2299.0099999999998</v>
      </c>
      <c r="H3326" s="5">
        <v>7674</v>
      </c>
      <c r="I3326" s="5">
        <v>2470.2696800231902</v>
      </c>
      <c r="J3326" s="5">
        <v>0</v>
      </c>
      <c r="K3326" s="5">
        <v>0</v>
      </c>
      <c r="L3326" s="5">
        <v>8681.2468628376701</v>
      </c>
      <c r="M3326" s="5">
        <v>16355.24686283767</v>
      </c>
      <c r="N3326" s="5">
        <v>4769.2796800231899</v>
      </c>
      <c r="O3326" s="5">
        <v>11585.96718281448</v>
      </c>
      <c r="R3326" s="5">
        <v>63964.273514822387</v>
      </c>
      <c r="S3326" s="9">
        <v>0.18113184979939895</v>
      </c>
      <c r="T3326" s="5">
        <v>7660</v>
      </c>
      <c r="U3326" s="5">
        <v>0</v>
      </c>
      <c r="AB3326">
        <v>70.239705744265606</v>
      </c>
      <c r="AC3326">
        <v>70.625</v>
      </c>
      <c r="AD3326">
        <v>4996</v>
      </c>
    </row>
    <row r="3327" spans="1:30">
      <c r="A3327" s="3" t="s">
        <v>140</v>
      </c>
      <c r="B3327">
        <v>429</v>
      </c>
      <c r="C3327" s="3">
        <v>1977</v>
      </c>
      <c r="D3327" s="5">
        <v>0</v>
      </c>
      <c r="E3327" s="5">
        <v>0</v>
      </c>
      <c r="F3327" s="5">
        <v>0</v>
      </c>
      <c r="G3327" s="5">
        <v>2644.7</v>
      </c>
      <c r="H3327" s="5">
        <v>11337</v>
      </c>
      <c r="I3327" s="5">
        <v>5862.4691963195801</v>
      </c>
      <c r="J3327" s="5">
        <v>0</v>
      </c>
      <c r="K3327" s="5">
        <v>0</v>
      </c>
      <c r="L3327" s="5">
        <v>12105.7862862</v>
      </c>
      <c r="M3327" s="5">
        <v>23442.7862862</v>
      </c>
      <c r="N3327" s="5">
        <v>8507.1691963195808</v>
      </c>
      <c r="O3327" s="5">
        <v>14935.617089880419</v>
      </c>
      <c r="R3327" s="5">
        <v>80542.887603842188</v>
      </c>
      <c r="S3327" s="9">
        <v>0.18543682172586939</v>
      </c>
      <c r="T3327" s="5">
        <v>2816</v>
      </c>
      <c r="U3327" s="5">
        <v>0</v>
      </c>
      <c r="AB3327">
        <v>70.634371335024895</v>
      </c>
      <c r="AC3327">
        <v>70.474999999000005</v>
      </c>
      <c r="AD3327">
        <v>4997</v>
      </c>
    </row>
    <row r="3328" spans="1:30">
      <c r="A3328" s="3" t="s">
        <v>140</v>
      </c>
      <c r="B3328">
        <v>429</v>
      </c>
      <c r="C3328" s="3">
        <v>1978</v>
      </c>
      <c r="D3328" s="5">
        <v>0</v>
      </c>
      <c r="E3328" s="5">
        <v>0</v>
      </c>
      <c r="F3328" s="5">
        <v>0</v>
      </c>
      <c r="G3328" s="5">
        <v>3553.7599999999998</v>
      </c>
      <c r="H3328" s="5">
        <v>12216</v>
      </c>
      <c r="I3328" s="5">
        <v>8922.0008850097693</v>
      </c>
      <c r="J3328" s="5">
        <v>0</v>
      </c>
      <c r="K3328" s="5">
        <v>0</v>
      </c>
      <c r="L3328" s="5">
        <v>11977.228956278501</v>
      </c>
      <c r="M3328" s="5">
        <v>24193.228956278501</v>
      </c>
      <c r="N3328" s="5">
        <v>12475.760885009769</v>
      </c>
      <c r="O3328" s="5">
        <v>11717.468071268731</v>
      </c>
      <c r="R3328" s="5">
        <v>75034.074458986957</v>
      </c>
      <c r="S3328" s="9">
        <v>0.15616195915994685</v>
      </c>
      <c r="T3328" s="5">
        <v>104</v>
      </c>
      <c r="U3328" s="5">
        <v>0</v>
      </c>
      <c r="AB3328">
        <v>70.492669149461193</v>
      </c>
      <c r="AC3328">
        <v>70.474999999000005</v>
      </c>
      <c r="AD3328">
        <v>4998</v>
      </c>
    </row>
    <row r="3329" spans="1:30">
      <c r="A3329" s="3" t="s">
        <v>140</v>
      </c>
      <c r="B3329">
        <v>429</v>
      </c>
      <c r="C3329" s="3">
        <v>1979</v>
      </c>
      <c r="D3329" s="5">
        <v>0</v>
      </c>
      <c r="E3329" s="5">
        <v>0</v>
      </c>
      <c r="F3329" s="5">
        <v>0</v>
      </c>
      <c r="G3329" s="5">
        <v>3718.1099999999997</v>
      </c>
      <c r="H3329" s="5">
        <v>16612</v>
      </c>
      <c r="I3329" s="5">
        <v>8444.0002441406305</v>
      </c>
      <c r="J3329" s="5">
        <v>0</v>
      </c>
      <c r="K3329" s="5">
        <v>0</v>
      </c>
      <c r="L3329" s="5">
        <v>15209.640118207601</v>
      </c>
      <c r="M3329" s="5">
        <v>31821.640118207601</v>
      </c>
      <c r="N3329" s="5">
        <v>12162.110244140629</v>
      </c>
      <c r="O3329" s="5">
        <v>19659.529874066971</v>
      </c>
      <c r="R3329" s="5">
        <v>85967.063102854765</v>
      </c>
      <c r="S3329" s="9">
        <v>0.2286867686819247</v>
      </c>
      <c r="T3329" s="5">
        <v>11968</v>
      </c>
      <c r="U3329" s="5">
        <v>0</v>
      </c>
      <c r="AB3329">
        <v>70.492669149461193</v>
      </c>
      <c r="AC3329">
        <v>70.474999999000005</v>
      </c>
      <c r="AD3329">
        <v>4999</v>
      </c>
    </row>
    <row r="3330" spans="1:30">
      <c r="A3330" s="3" t="s">
        <v>140</v>
      </c>
      <c r="B3330">
        <v>429</v>
      </c>
      <c r="C3330" s="3">
        <v>1980</v>
      </c>
      <c r="D3330" s="5">
        <v>0</v>
      </c>
      <c r="E3330" s="5">
        <v>0</v>
      </c>
      <c r="F3330" s="5">
        <v>0</v>
      </c>
      <c r="G3330" s="5">
        <v>3799.0199999999995</v>
      </c>
      <c r="H3330" s="5">
        <v>16514</v>
      </c>
      <c r="I3330" s="5">
        <v>7972.0005989074698</v>
      </c>
      <c r="J3330" s="5">
        <v>0</v>
      </c>
      <c r="K3330" s="5">
        <v>0</v>
      </c>
      <c r="L3330" s="5">
        <v>10222.9090282249</v>
      </c>
      <c r="M3330" s="5">
        <v>26736.909028224902</v>
      </c>
      <c r="N3330" s="5">
        <v>11771.020598907469</v>
      </c>
      <c r="O3330" s="5">
        <v>14965.888429317432</v>
      </c>
      <c r="R3330" s="5">
        <v>93772.160914125736</v>
      </c>
      <c r="S3330" s="9">
        <v>0.15959841688006773</v>
      </c>
      <c r="T3330" s="5">
        <v>-2438</v>
      </c>
      <c r="U3330" s="5">
        <v>0</v>
      </c>
      <c r="AB3330">
        <v>70.632487528761104</v>
      </c>
      <c r="AC3330">
        <v>72.315999998999999</v>
      </c>
      <c r="AD3330">
        <v>5000</v>
      </c>
    </row>
    <row r="3331" spans="1:30">
      <c r="A3331" s="3" t="s">
        <v>140</v>
      </c>
      <c r="B3331">
        <v>429</v>
      </c>
      <c r="C3331" s="3">
        <v>1981</v>
      </c>
      <c r="D3331" s="5">
        <v>0</v>
      </c>
      <c r="E3331" s="5">
        <v>0</v>
      </c>
      <c r="F3331" s="5">
        <v>0</v>
      </c>
      <c r="G3331" s="5">
        <v>3827.2399999999993</v>
      </c>
      <c r="H3331" s="5">
        <v>14550</v>
      </c>
      <c r="I3331" s="5">
        <v>7762.0005607604999</v>
      </c>
      <c r="J3331" s="5">
        <v>0</v>
      </c>
      <c r="K3331" s="5">
        <v>0</v>
      </c>
      <c r="L3331" s="5">
        <v>1605.4126995675001</v>
      </c>
      <c r="M3331" s="5">
        <v>16155.4126995675</v>
      </c>
      <c r="N3331" s="5">
        <v>11589.2405607605</v>
      </c>
      <c r="O3331" s="5">
        <v>4566.172138807</v>
      </c>
      <c r="R3331" s="5">
        <v>106589.0848339606</v>
      </c>
      <c r="S3331" s="9">
        <v>4.2839021893470289E-2</v>
      </c>
      <c r="T3331" s="5">
        <v>-3446</v>
      </c>
      <c r="U3331" s="5">
        <v>0</v>
      </c>
      <c r="AB3331">
        <v>78.347554661670898</v>
      </c>
      <c r="AC3331">
        <v>79.45</v>
      </c>
      <c r="AD3331">
        <v>5001</v>
      </c>
    </row>
    <row r="3332" spans="1:30">
      <c r="A3332" s="3" t="s">
        <v>140</v>
      </c>
      <c r="B3332">
        <v>429</v>
      </c>
      <c r="C3332" s="3">
        <v>1982</v>
      </c>
      <c r="D3332" s="5">
        <v>0</v>
      </c>
      <c r="E3332" s="5">
        <v>0</v>
      </c>
      <c r="F3332" s="5">
        <v>0</v>
      </c>
      <c r="G3332" s="5">
        <v>3691.1499999999992</v>
      </c>
      <c r="H3332" s="5">
        <v>14708</v>
      </c>
      <c r="I3332" s="5">
        <v>8351.0007858276404</v>
      </c>
      <c r="J3332" s="5">
        <v>0</v>
      </c>
      <c r="K3332" s="5">
        <v>0</v>
      </c>
      <c r="L3332" s="5">
        <v>5701.20677352451</v>
      </c>
      <c r="M3332" s="5">
        <v>20409.206773524511</v>
      </c>
      <c r="N3332" s="5">
        <v>12042.15078582764</v>
      </c>
      <c r="O3332" s="5">
        <v>8367.0559876968709</v>
      </c>
      <c r="R3332" s="5">
        <v>133393.17521608062</v>
      </c>
      <c r="S3332" s="9">
        <v>6.2724768146070919E-2</v>
      </c>
      <c r="T3332" s="5">
        <v>5733</v>
      </c>
      <c r="U3332" s="5">
        <v>0</v>
      </c>
      <c r="AB3332">
        <v>83.623427071201803</v>
      </c>
      <c r="AC3332">
        <v>83.433000000000007</v>
      </c>
      <c r="AD3332">
        <v>5002</v>
      </c>
    </row>
    <row r="3333" spans="1:30">
      <c r="A3333" s="3" t="s">
        <v>140</v>
      </c>
      <c r="B3333">
        <v>429</v>
      </c>
      <c r="C3333" s="3">
        <v>1983</v>
      </c>
      <c r="D3333" s="5">
        <v>0</v>
      </c>
      <c r="E3333" s="5">
        <v>0</v>
      </c>
      <c r="F3333" s="5">
        <v>0</v>
      </c>
      <c r="G3333" s="5">
        <v>3612.6299999999992</v>
      </c>
      <c r="H3333" s="5">
        <v>15622</v>
      </c>
      <c r="I3333" s="5">
        <v>7506.0005187988299</v>
      </c>
      <c r="J3333" s="5">
        <v>0</v>
      </c>
      <c r="K3333" s="5">
        <v>0</v>
      </c>
      <c r="L3333" s="5">
        <v>7004.7408250427197</v>
      </c>
      <c r="M3333" s="5">
        <v>22626.740825042718</v>
      </c>
      <c r="N3333" s="5">
        <v>11118.630518798829</v>
      </c>
      <c r="O3333" s="5">
        <v>11508.110306243889</v>
      </c>
      <c r="R3333" s="5">
        <v>162432.19337226456</v>
      </c>
      <c r="S3333" s="9">
        <v>7.0848703494814161E-2</v>
      </c>
      <c r="T3333" s="5">
        <v>358</v>
      </c>
      <c r="U3333" s="5">
        <v>0</v>
      </c>
      <c r="AB3333">
        <v>86.379517891736498</v>
      </c>
      <c r="AC3333">
        <v>88.160999998999998</v>
      </c>
      <c r="AD3333">
        <v>5003</v>
      </c>
    </row>
    <row r="3334" spans="1:30">
      <c r="A3334" s="3" t="s">
        <v>140</v>
      </c>
      <c r="B3334">
        <v>429</v>
      </c>
      <c r="C3334" s="3">
        <v>1984</v>
      </c>
      <c r="D3334" s="5">
        <v>0</v>
      </c>
      <c r="E3334" s="5">
        <v>0</v>
      </c>
      <c r="F3334" s="5">
        <v>0</v>
      </c>
      <c r="G3334" s="5">
        <v>3655.3199999999993</v>
      </c>
      <c r="H3334" s="5">
        <v>15119</v>
      </c>
      <c r="I3334" s="5">
        <v>4814.0001296997098</v>
      </c>
      <c r="J3334" s="5">
        <v>0</v>
      </c>
      <c r="K3334" s="5">
        <v>0</v>
      </c>
      <c r="L3334" s="5">
        <v>2899.8905770873998</v>
      </c>
      <c r="M3334" s="5">
        <v>18018.890577087401</v>
      </c>
      <c r="N3334" s="5">
        <v>8469.3201296997086</v>
      </c>
      <c r="O3334" s="5">
        <v>9549.5704473876922</v>
      </c>
      <c r="R3334" s="5">
        <v>168411.10297200806</v>
      </c>
      <c r="S3334" s="9">
        <v>5.6703924378281312E-2</v>
      </c>
      <c r="T3334" s="5">
        <v>-414</v>
      </c>
      <c r="U3334" s="5">
        <v>0</v>
      </c>
      <c r="AB3334">
        <v>90.052255138649997</v>
      </c>
      <c r="AC3334">
        <v>93.992999999000006</v>
      </c>
      <c r="AD3334">
        <v>5004</v>
      </c>
    </row>
    <row r="3335" spans="1:30">
      <c r="A3335" s="3" t="s">
        <v>140</v>
      </c>
      <c r="B3335">
        <v>429</v>
      </c>
      <c r="C3335" s="3">
        <v>1985</v>
      </c>
      <c r="D3335" s="5">
        <v>0</v>
      </c>
      <c r="E3335" s="5">
        <v>0</v>
      </c>
      <c r="F3335" s="5">
        <v>0</v>
      </c>
      <c r="G3335" s="5">
        <v>3617.1699999999992</v>
      </c>
      <c r="H3335" s="5">
        <v>15454</v>
      </c>
      <c r="I3335" s="5">
        <v>5433.0000877380398</v>
      </c>
      <c r="J3335" s="5">
        <v>0</v>
      </c>
      <c r="K3335" s="5">
        <v>0</v>
      </c>
      <c r="L3335" s="5">
        <v>3498.9206800842298</v>
      </c>
      <c r="M3335" s="5">
        <v>18952.920680084229</v>
      </c>
      <c r="N3335" s="5">
        <v>9050.170087738039</v>
      </c>
      <c r="O3335" s="5">
        <v>9902.7505923461904</v>
      </c>
      <c r="R3335" s="5">
        <v>79863.967860706674</v>
      </c>
      <c r="S3335" s="9">
        <v>0.12399522409928214</v>
      </c>
      <c r="T3335" s="5">
        <v>-476</v>
      </c>
      <c r="U3335" s="5">
        <v>0</v>
      </c>
      <c r="AB3335">
        <v>91.074411344715699</v>
      </c>
      <c r="AC3335">
        <v>84.227999999999994</v>
      </c>
      <c r="AD3335">
        <v>5005</v>
      </c>
    </row>
    <row r="3336" spans="1:30">
      <c r="A3336" s="3" t="s">
        <v>140</v>
      </c>
      <c r="B3336">
        <v>429</v>
      </c>
      <c r="C3336" s="3">
        <v>1986</v>
      </c>
      <c r="D3336" s="5">
        <v>0</v>
      </c>
      <c r="E3336" s="5">
        <v>0</v>
      </c>
      <c r="F3336" s="5">
        <v>0</v>
      </c>
      <c r="G3336" s="5">
        <v>3504.7299999999991</v>
      </c>
      <c r="H3336" s="5">
        <v>14292.555140988499</v>
      </c>
      <c r="I3336" s="5">
        <v>4133.0003738403302</v>
      </c>
      <c r="J3336" s="5">
        <v>0</v>
      </c>
      <c r="K3336" s="5">
        <v>0</v>
      </c>
      <c r="L3336" s="5">
        <v>2307.9607487487801</v>
      </c>
      <c r="M3336" s="5">
        <v>16600.515889737278</v>
      </c>
      <c r="N3336" s="5">
        <v>7637.7303738403298</v>
      </c>
      <c r="O3336" s="5">
        <v>8962.7855158969487</v>
      </c>
      <c r="R3336" s="5">
        <v>83336.090158045976</v>
      </c>
      <c r="S3336" s="9">
        <v>0.10754986823714821</v>
      </c>
      <c r="T3336" s="5">
        <v>-5155</v>
      </c>
      <c r="U3336" s="5">
        <v>0</v>
      </c>
      <c r="AB3336">
        <v>78.7794962628316</v>
      </c>
      <c r="AC3336">
        <v>75.644000000000005</v>
      </c>
      <c r="AD3336">
        <v>5006</v>
      </c>
    </row>
    <row r="3337" spans="1:30">
      <c r="A3337" s="3" t="s">
        <v>140</v>
      </c>
      <c r="B3337">
        <v>429</v>
      </c>
      <c r="C3337" s="3">
        <v>1987</v>
      </c>
      <c r="D3337" s="5">
        <v>0</v>
      </c>
      <c r="E3337" s="5">
        <v>0</v>
      </c>
      <c r="F3337" s="5">
        <v>0</v>
      </c>
      <c r="G3337" s="5">
        <v>3197.099999999999</v>
      </c>
      <c r="H3337" s="5">
        <v>13214.8202146228</v>
      </c>
      <c r="I3337" s="5">
        <v>4483.0002784729004</v>
      </c>
      <c r="J3337" s="5">
        <v>0</v>
      </c>
      <c r="K3337" s="5">
        <v>0</v>
      </c>
      <c r="L3337" s="5">
        <v>2092.2406400299101</v>
      </c>
      <c r="M3337" s="5">
        <v>15307.060854652709</v>
      </c>
      <c r="N3337" s="5">
        <v>7680.1002784728989</v>
      </c>
      <c r="O3337" s="5">
        <v>7626.9605761798102</v>
      </c>
      <c r="R3337" s="5">
        <v>95985.558685810523</v>
      </c>
      <c r="S3337" s="9">
        <v>7.9459459116606651E-2</v>
      </c>
      <c r="T3337" s="5">
        <v>-2090</v>
      </c>
      <c r="U3337" s="5">
        <v>0</v>
      </c>
      <c r="AB3337">
        <v>71.478082813340507</v>
      </c>
      <c r="AC3337">
        <v>65.622</v>
      </c>
      <c r="AD3337">
        <v>5007</v>
      </c>
    </row>
    <row r="3338" spans="1:30">
      <c r="A3338" s="3" t="s">
        <v>140</v>
      </c>
      <c r="B3338">
        <v>429</v>
      </c>
      <c r="C3338" s="3">
        <v>1988</v>
      </c>
      <c r="D3338" s="5">
        <v>0</v>
      </c>
      <c r="E3338" s="5">
        <v>0</v>
      </c>
      <c r="F3338" s="5">
        <v>0</v>
      </c>
      <c r="G3338" s="5">
        <v>3257.639999999999</v>
      </c>
      <c r="H3338" s="5">
        <v>13221.2943590756</v>
      </c>
      <c r="I3338" s="5">
        <v>2400.0000953674298</v>
      </c>
      <c r="J3338" s="5">
        <v>0</v>
      </c>
      <c r="K3338" s="5">
        <v>0</v>
      </c>
      <c r="L3338" s="5">
        <v>1145.3305761337301</v>
      </c>
      <c r="M3338" s="5">
        <v>14366.624935209331</v>
      </c>
      <c r="N3338" s="5">
        <v>5657.6400953674292</v>
      </c>
      <c r="O3338" s="5">
        <v>8708.9848398419017</v>
      </c>
      <c r="R3338" s="5">
        <v>84167.36891920169</v>
      </c>
      <c r="S3338" s="9">
        <v>0.10347222387576689</v>
      </c>
      <c r="T3338" s="5">
        <v>-1869</v>
      </c>
      <c r="U3338" s="5">
        <v>0</v>
      </c>
      <c r="AB3338">
        <v>68.700386577358401</v>
      </c>
      <c r="AC3338">
        <v>68.588999999999999</v>
      </c>
      <c r="AD3338">
        <v>5008</v>
      </c>
    </row>
    <row r="3339" spans="1:30">
      <c r="A3339" s="3" t="s">
        <v>140</v>
      </c>
      <c r="B3339">
        <v>429</v>
      </c>
      <c r="C3339" s="3">
        <v>1989</v>
      </c>
      <c r="D3339" s="5">
        <v>0</v>
      </c>
      <c r="E3339" s="5">
        <v>0</v>
      </c>
      <c r="F3339" s="5">
        <v>0</v>
      </c>
      <c r="G3339" s="5">
        <v>3238.2199999999989</v>
      </c>
      <c r="H3339" s="5">
        <v>12700.032003292201</v>
      </c>
      <c r="I3339" s="5">
        <v>4329.9999237060501</v>
      </c>
      <c r="J3339" s="5">
        <v>0</v>
      </c>
      <c r="K3339" s="5">
        <v>0</v>
      </c>
      <c r="L3339" s="5">
        <v>3484.1308059692401</v>
      </c>
      <c r="M3339" s="5">
        <v>16184.162809261441</v>
      </c>
      <c r="N3339" s="5">
        <v>7568.2199237060486</v>
      </c>
      <c r="O3339" s="5">
        <v>8615.9428855553924</v>
      </c>
      <c r="R3339" s="5">
        <v>81218.629430113375</v>
      </c>
      <c r="S3339" s="9">
        <v>0.10608333267885539</v>
      </c>
      <c r="T3339" s="5">
        <v>-191</v>
      </c>
      <c r="U3339" s="5">
        <v>0</v>
      </c>
      <c r="AB3339">
        <v>72.032888543345706</v>
      </c>
      <c r="AC3339">
        <v>70.234999999999999</v>
      </c>
      <c r="AD3339">
        <v>5009</v>
      </c>
    </row>
    <row r="3340" spans="1:30">
      <c r="A3340" s="3" t="s">
        <v>140</v>
      </c>
      <c r="B3340">
        <v>429</v>
      </c>
      <c r="C3340" s="3">
        <v>1990</v>
      </c>
      <c r="D3340" s="5">
        <v>0</v>
      </c>
      <c r="E3340" s="5">
        <v>0</v>
      </c>
      <c r="F3340" s="5">
        <v>0</v>
      </c>
      <c r="G3340" s="5">
        <v>2876.2699999999991</v>
      </c>
      <c r="H3340" s="5">
        <v>14209.549115659602</v>
      </c>
      <c r="I3340" s="5">
        <v>6200</v>
      </c>
      <c r="J3340" s="5">
        <v>0</v>
      </c>
      <c r="K3340" s="5">
        <v>0</v>
      </c>
      <c r="L3340" s="5">
        <v>4918.7602288818398</v>
      </c>
      <c r="M3340" s="5">
        <v>19128.309344541442</v>
      </c>
      <c r="N3340" s="5">
        <v>9076.2699999999986</v>
      </c>
      <c r="O3340" s="5">
        <v>10052.039344541443</v>
      </c>
      <c r="R3340" s="5">
        <v>84973.364637786814</v>
      </c>
      <c r="S3340" s="9">
        <v>0.11829635542137167</v>
      </c>
      <c r="T3340" s="5">
        <v>327</v>
      </c>
      <c r="U3340" s="5">
        <v>0</v>
      </c>
      <c r="AB3340">
        <v>68.112989344884397</v>
      </c>
      <c r="AC3340">
        <v>65.307000000000002</v>
      </c>
      <c r="AD3340">
        <v>5010</v>
      </c>
    </row>
    <row r="3341" spans="1:30">
      <c r="A3341" s="3" t="s">
        <v>140</v>
      </c>
      <c r="B3341">
        <v>429</v>
      </c>
      <c r="C3341" s="3">
        <v>1991</v>
      </c>
      <c r="D3341" s="5">
        <v>0</v>
      </c>
      <c r="E3341" s="5">
        <v>0</v>
      </c>
      <c r="F3341" s="5">
        <v>20.390620608799999</v>
      </c>
      <c r="G3341" s="5">
        <v>2898.8599999999992</v>
      </c>
      <c r="H3341" s="5">
        <v>13107.158495050802</v>
      </c>
      <c r="I3341" s="5">
        <v>10900</v>
      </c>
      <c r="J3341" s="5">
        <v>0</v>
      </c>
      <c r="K3341" s="5">
        <v>0</v>
      </c>
      <c r="L3341" s="5">
        <v>2818.5700133514401</v>
      </c>
      <c r="M3341" s="5">
        <v>15946.119129011042</v>
      </c>
      <c r="N3341" s="5">
        <v>13798.859999999999</v>
      </c>
      <c r="O3341" s="5">
        <v>2147.2591290110431</v>
      </c>
      <c r="R3341" s="5">
        <v>97361.328147536391</v>
      </c>
      <c r="S3341" s="9">
        <v>2.2054538181290995E-2</v>
      </c>
      <c r="T3341" s="5">
        <v>-9448</v>
      </c>
      <c r="U3341" s="5">
        <v>0</v>
      </c>
      <c r="AB3341">
        <v>67.522341297586095</v>
      </c>
      <c r="AC3341">
        <v>64.590999999999994</v>
      </c>
      <c r="AD3341">
        <v>5011</v>
      </c>
    </row>
    <row r="3342" spans="1:30">
      <c r="A3342" s="3" t="s">
        <v>140</v>
      </c>
      <c r="B3342">
        <v>429</v>
      </c>
      <c r="C3342" s="3">
        <v>1992</v>
      </c>
      <c r="D3342" s="5">
        <v>0</v>
      </c>
      <c r="E3342" s="5">
        <v>0</v>
      </c>
      <c r="F3342" s="5">
        <v>36.625280812</v>
      </c>
      <c r="G3342" s="5">
        <v>2907.3599999999992</v>
      </c>
      <c r="H3342" s="5">
        <v>12090.923834847603</v>
      </c>
      <c r="I3342" s="5">
        <v>16000</v>
      </c>
      <c r="J3342" s="5">
        <v>0</v>
      </c>
      <c r="K3342" s="5">
        <v>0</v>
      </c>
      <c r="L3342" s="5">
        <v>2650.9998950958302</v>
      </c>
      <c r="M3342" s="5">
        <v>14778.549010755434</v>
      </c>
      <c r="N3342" s="5">
        <v>18907.36</v>
      </c>
      <c r="O3342" s="5">
        <v>-4128.8109892445664</v>
      </c>
      <c r="R3342" s="5">
        <v>114775.3652551316</v>
      </c>
      <c r="S3342" s="9">
        <v>-3.5972971900953873E-2</v>
      </c>
      <c r="T3342" s="5">
        <v>-6504</v>
      </c>
      <c r="U3342" s="5">
        <v>0</v>
      </c>
      <c r="AB3342">
        <v>65.568434879759494</v>
      </c>
      <c r="AC3342">
        <v>67.039000000000001</v>
      </c>
      <c r="AD3342">
        <v>5012</v>
      </c>
    </row>
    <row r="3343" spans="1:30">
      <c r="A3343" s="3" t="s">
        <v>140</v>
      </c>
      <c r="B3343">
        <v>429</v>
      </c>
      <c r="C3343" s="3">
        <v>1993</v>
      </c>
      <c r="D3343" s="5">
        <v>0</v>
      </c>
      <c r="E3343" s="5">
        <v>0</v>
      </c>
      <c r="F3343" s="5">
        <v>0</v>
      </c>
      <c r="G3343" s="5">
        <v>3114.9099999999994</v>
      </c>
      <c r="H3343" s="5">
        <v>10907.609395453203</v>
      </c>
      <c r="I3343" s="5">
        <v>23000</v>
      </c>
      <c r="J3343" s="5">
        <v>0</v>
      </c>
      <c r="K3343" s="5">
        <v>0</v>
      </c>
      <c r="L3343" s="5">
        <v>2709.94989128113</v>
      </c>
      <c r="M3343" s="5">
        <v>13617.559286734333</v>
      </c>
      <c r="N3343" s="5">
        <v>26114.91</v>
      </c>
      <c r="O3343" s="5">
        <v>-12497.350713265667</v>
      </c>
      <c r="R3343" s="5">
        <v>85877.418058087555</v>
      </c>
      <c r="S3343" s="9">
        <v>-0.14552545937993208</v>
      </c>
      <c r="T3343" s="5">
        <v>-4215</v>
      </c>
      <c r="U3343" s="5">
        <v>0</v>
      </c>
      <c r="AB3343">
        <v>1268.0902414167799</v>
      </c>
      <c r="AC3343">
        <v>1758.5630000000001</v>
      </c>
      <c r="AD3343">
        <v>5013</v>
      </c>
    </row>
    <row r="3344" spans="1:30">
      <c r="A3344" s="3" t="s">
        <v>140</v>
      </c>
      <c r="B3344">
        <v>429</v>
      </c>
      <c r="C3344" s="3">
        <v>1994</v>
      </c>
      <c r="D3344" s="5">
        <v>0</v>
      </c>
      <c r="E3344" s="5">
        <v>0</v>
      </c>
      <c r="F3344" s="5">
        <v>8.1903252426000002</v>
      </c>
      <c r="G3344" s="5">
        <v>3115.2039999999993</v>
      </c>
      <c r="H3344" s="5">
        <v>12157.419070210603</v>
      </c>
      <c r="I3344" s="5">
        <v>22700</v>
      </c>
      <c r="J3344" s="5">
        <v>0</v>
      </c>
      <c r="K3344" s="5">
        <v>0</v>
      </c>
      <c r="L3344" s="5">
        <v>3928.8000038147002</v>
      </c>
      <c r="M3344" s="5">
        <v>16094.409399267903</v>
      </c>
      <c r="N3344" s="5">
        <v>25815.203999999998</v>
      </c>
      <c r="O3344" s="5">
        <v>-9720.7946007320952</v>
      </c>
      <c r="R3344" s="5">
        <v>67093.769937207602</v>
      </c>
      <c r="S3344" s="9">
        <v>-0.14488371438703909</v>
      </c>
      <c r="T3344" s="5">
        <v>4956</v>
      </c>
      <c r="U3344" s="5">
        <v>0</v>
      </c>
      <c r="AB3344">
        <v>1749.18957174262</v>
      </c>
      <c r="AC3344">
        <v>1735.9695999999999</v>
      </c>
      <c r="AD3344">
        <v>5014</v>
      </c>
    </row>
    <row r="3345" spans="1:30">
      <c r="A3345" s="3" t="s">
        <v>140</v>
      </c>
      <c r="B3345">
        <v>429</v>
      </c>
      <c r="C3345" s="3">
        <v>1995</v>
      </c>
      <c r="D3345" s="5">
        <v>0</v>
      </c>
      <c r="E3345" s="5">
        <v>0</v>
      </c>
      <c r="F3345" s="5">
        <v>11.9286317387</v>
      </c>
      <c r="G3345" s="5">
        <v>3123.9669999999992</v>
      </c>
      <c r="H3345" s="5">
        <v>12572.680763714503</v>
      </c>
      <c r="I3345" s="5">
        <v>21928</v>
      </c>
      <c r="J3345" s="5">
        <v>0</v>
      </c>
      <c r="K3345" s="5">
        <v>0</v>
      </c>
      <c r="L3345" s="5">
        <v>4492.07995803833</v>
      </c>
      <c r="M3345" s="5">
        <v>17076.689353491533</v>
      </c>
      <c r="N3345" s="5">
        <v>25051.967000000001</v>
      </c>
      <c r="O3345" s="5">
        <v>-7975.277646508468</v>
      </c>
      <c r="R3345" s="5">
        <v>90838.371354381467</v>
      </c>
      <c r="S3345" s="9">
        <v>-8.7796352219868271E-2</v>
      </c>
      <c r="T3345" s="5">
        <v>3358</v>
      </c>
      <c r="U3345" s="5">
        <v>0</v>
      </c>
      <c r="AB3345">
        <v>1748.3660736642601</v>
      </c>
      <c r="AC3345">
        <v>1747.4991</v>
      </c>
      <c r="AD3345">
        <v>5015</v>
      </c>
    </row>
    <row r="3346" spans="1:30">
      <c r="A3346" s="3" t="s">
        <v>140</v>
      </c>
      <c r="B3346">
        <v>429</v>
      </c>
      <c r="C3346" s="3">
        <v>1996</v>
      </c>
      <c r="D3346" s="5">
        <v>0</v>
      </c>
      <c r="E3346" s="5">
        <v>0</v>
      </c>
      <c r="F3346" s="5">
        <v>166.79270079759999</v>
      </c>
      <c r="G3346" s="5">
        <v>3144.456999999999</v>
      </c>
      <c r="H3346" s="5">
        <v>13722.816694655603</v>
      </c>
      <c r="I3346" s="5">
        <v>17109</v>
      </c>
      <c r="J3346" s="5">
        <v>0</v>
      </c>
      <c r="K3346" s="5">
        <v>0</v>
      </c>
      <c r="L3346" s="5">
        <v>5298.9997863769504</v>
      </c>
      <c r="M3346" s="5">
        <v>19188.609181830154</v>
      </c>
      <c r="N3346" s="5">
        <v>20253.456999999999</v>
      </c>
      <c r="O3346" s="5">
        <v>-1064.8478181698447</v>
      </c>
      <c r="R3346" s="5">
        <v>110622.68981056749</v>
      </c>
      <c r="S3346" s="9">
        <v>-9.6259440083522781E-3</v>
      </c>
      <c r="T3346" s="5">
        <v>5232</v>
      </c>
      <c r="U3346" s="5">
        <v>0</v>
      </c>
      <c r="AB3346">
        <v>1751.20220954827</v>
      </c>
      <c r="AC3346">
        <v>1749.1377</v>
      </c>
      <c r="AD3346">
        <v>5016</v>
      </c>
    </row>
    <row r="3347" spans="1:30">
      <c r="A3347" s="3" t="s">
        <v>140</v>
      </c>
      <c r="B3347">
        <v>429</v>
      </c>
      <c r="C3347" s="3">
        <v>1997</v>
      </c>
      <c r="D3347" s="5">
        <v>0</v>
      </c>
      <c r="E3347" s="5">
        <v>0</v>
      </c>
      <c r="F3347" s="5">
        <v>310.43902872690001</v>
      </c>
      <c r="G3347" s="5">
        <v>3187.4689999999991</v>
      </c>
      <c r="H3347" s="5">
        <v>11286.170366726303</v>
      </c>
      <c r="I3347" s="5">
        <v>14677</v>
      </c>
      <c r="J3347" s="5">
        <v>0</v>
      </c>
      <c r="K3347" s="5">
        <v>0</v>
      </c>
      <c r="L3347" s="5">
        <v>5967.00000762939</v>
      </c>
      <c r="M3347" s="5">
        <v>17563.609403082592</v>
      </c>
      <c r="N3347" s="5">
        <v>17864.468999999997</v>
      </c>
      <c r="O3347" s="5">
        <v>-300.85959691740572</v>
      </c>
      <c r="R3347" s="5">
        <v>106350.94442617951</v>
      </c>
      <c r="S3347" s="9">
        <v>-2.8289320658194893E-3</v>
      </c>
      <c r="T3347" s="5">
        <v>2213</v>
      </c>
      <c r="U3347" s="5">
        <v>0</v>
      </c>
      <c r="AB3347">
        <v>1753.361350742</v>
      </c>
      <c r="AC3347">
        <v>1754.2635</v>
      </c>
      <c r="AD3347">
        <v>5017</v>
      </c>
    </row>
    <row r="3348" spans="1:30">
      <c r="A3348" s="3" t="s">
        <v>140</v>
      </c>
      <c r="B3348">
        <v>429</v>
      </c>
      <c r="C3348" s="3">
        <v>1998</v>
      </c>
      <c r="D3348" s="5">
        <v>0</v>
      </c>
      <c r="E3348" s="5">
        <v>35.163149380493252</v>
      </c>
      <c r="F3348" s="5">
        <v>376.84723492720002</v>
      </c>
      <c r="G3348" s="5">
        <v>3225.0649999999991</v>
      </c>
      <c r="H3348" s="5">
        <v>10256.762160526003</v>
      </c>
      <c r="I3348" s="5">
        <v>14085</v>
      </c>
      <c r="J3348" s="5">
        <v>0</v>
      </c>
      <c r="K3348" s="5">
        <v>0</v>
      </c>
      <c r="L3348" s="5">
        <v>6439.0001296997098</v>
      </c>
      <c r="M3348" s="5">
        <v>17072.609525152911</v>
      </c>
      <c r="N3348" s="5">
        <v>17345.228149380491</v>
      </c>
      <c r="O3348" s="5">
        <v>-272.61862422757986</v>
      </c>
      <c r="R3348" s="5">
        <v>97869.171866760924</v>
      </c>
      <c r="S3348" s="9">
        <v>-2.785541340829192E-3</v>
      </c>
      <c r="T3348" s="5">
        <v>-2139</v>
      </c>
      <c r="U3348" s="5">
        <v>0</v>
      </c>
      <c r="AB3348">
        <v>1752.3018582611001</v>
      </c>
      <c r="AC3348">
        <v>1750.9286</v>
      </c>
      <c r="AD3348">
        <v>5018</v>
      </c>
    </row>
    <row r="3349" spans="1:30">
      <c r="A3349" s="3" t="s">
        <v>140</v>
      </c>
      <c r="B3349">
        <v>429</v>
      </c>
      <c r="C3349" s="3">
        <v>1999</v>
      </c>
      <c r="D3349" s="5">
        <v>0</v>
      </c>
      <c r="E3349" s="5">
        <v>70.326298760986504</v>
      </c>
      <c r="F3349" s="5">
        <v>580.30222696580006</v>
      </c>
      <c r="G3349" s="5">
        <v>3240.6859999999992</v>
      </c>
      <c r="H3349" s="5">
        <v>11703.307168487403</v>
      </c>
      <c r="I3349" s="5">
        <v>10815</v>
      </c>
      <c r="J3349" s="5">
        <v>0</v>
      </c>
      <c r="K3349" s="5">
        <v>0</v>
      </c>
      <c r="L3349" s="5">
        <v>6939.0001296997098</v>
      </c>
      <c r="M3349" s="5">
        <v>19222.609525152911</v>
      </c>
      <c r="N3349" s="5">
        <v>14126.012298760987</v>
      </c>
      <c r="O3349" s="5">
        <v>5096.5972263919248</v>
      </c>
      <c r="R3349" s="5">
        <v>104656.0422457591</v>
      </c>
      <c r="S3349" s="9">
        <v>4.8698547327289649E-2</v>
      </c>
      <c r="T3349" s="5">
        <v>6555</v>
      </c>
      <c r="U3349" s="5">
        <v>0</v>
      </c>
      <c r="AB3349">
        <v>1753.37082311628</v>
      </c>
      <c r="AC3349">
        <v>1752.29324</v>
      </c>
      <c r="AD3349">
        <v>5019</v>
      </c>
    </row>
    <row r="3350" spans="1:30">
      <c r="A3350" s="3" t="s">
        <v>140</v>
      </c>
      <c r="B3350">
        <v>429</v>
      </c>
      <c r="C3350" s="3">
        <v>2000</v>
      </c>
      <c r="D3350" s="5">
        <v>0</v>
      </c>
      <c r="E3350" s="5">
        <v>105.48944814147976</v>
      </c>
      <c r="F3350" s="5">
        <v>602.10014743250008</v>
      </c>
      <c r="G3350" s="5">
        <v>3434.2609999999991</v>
      </c>
      <c r="H3350" s="5">
        <v>19938.509248020702</v>
      </c>
      <c r="I3350" s="5">
        <v>7952</v>
      </c>
      <c r="J3350" s="5">
        <v>0</v>
      </c>
      <c r="K3350" s="5">
        <v>0</v>
      </c>
      <c r="L3350" s="5">
        <v>2858.5589238347902</v>
      </c>
      <c r="M3350" s="5">
        <v>23399.16831928799</v>
      </c>
      <c r="N3350" s="5">
        <v>11491.75044814148</v>
      </c>
      <c r="O3350" s="5">
        <v>11907.41787114651</v>
      </c>
      <c r="R3350" s="5">
        <v>96440.162166962458</v>
      </c>
      <c r="S3350" s="9">
        <v>0.12346949241470312</v>
      </c>
      <c r="T3350" s="5">
        <v>12481</v>
      </c>
      <c r="U3350" s="5">
        <v>0</v>
      </c>
      <c r="AB3350">
        <v>1764.8720467579001</v>
      </c>
      <c r="AC3350">
        <v>2262.9299999999998</v>
      </c>
      <c r="AD3350">
        <v>5020</v>
      </c>
    </row>
    <row r="3351" spans="1:30">
      <c r="A3351" s="3" t="s">
        <v>140</v>
      </c>
      <c r="B3351">
        <v>429</v>
      </c>
      <c r="C3351" s="3">
        <v>2001</v>
      </c>
      <c r="D3351" s="5">
        <v>0</v>
      </c>
      <c r="E3351" s="5">
        <v>140.65259752197301</v>
      </c>
      <c r="F3351" s="5">
        <v>582.76497237210003</v>
      </c>
      <c r="G3351" s="5">
        <v>4518.735999999999</v>
      </c>
      <c r="H3351" s="5">
        <v>17974.185734002596</v>
      </c>
      <c r="I3351" s="5">
        <v>7187</v>
      </c>
      <c r="J3351" s="5">
        <v>0</v>
      </c>
      <c r="K3351" s="5">
        <v>0</v>
      </c>
      <c r="L3351" s="5">
        <v>3664.4486452425999</v>
      </c>
      <c r="M3351" s="5">
        <v>22221.399351617296</v>
      </c>
      <c r="N3351" s="5">
        <v>11846.388597521971</v>
      </c>
      <c r="O3351" s="5">
        <v>10375.010754095325</v>
      </c>
      <c r="R3351" s="5">
        <v>115434.90503529778</v>
      </c>
      <c r="S3351" s="9">
        <v>8.987758729409312E-2</v>
      </c>
      <c r="T3351" s="5">
        <v>5985</v>
      </c>
      <c r="U3351" s="5">
        <v>0</v>
      </c>
      <c r="AB3351">
        <v>1754.0015637128599</v>
      </c>
      <c r="AC3351">
        <v>1750.94919</v>
      </c>
      <c r="AD3351">
        <v>5021</v>
      </c>
    </row>
    <row r="3352" spans="1:30">
      <c r="A3352" s="3" t="s">
        <v>140</v>
      </c>
      <c r="B3352">
        <v>429</v>
      </c>
      <c r="C3352" s="3">
        <v>2002</v>
      </c>
      <c r="D3352" s="5">
        <v>0</v>
      </c>
      <c r="E3352" s="5">
        <v>15.3679689020657</v>
      </c>
      <c r="F3352" s="5">
        <v>638.24747642680006</v>
      </c>
      <c r="G3352" s="5">
        <v>8175.802999999999</v>
      </c>
      <c r="H3352" s="5">
        <v>20086.146301940535</v>
      </c>
      <c r="I3352" s="5">
        <v>12583</v>
      </c>
      <c r="J3352" s="5">
        <v>0</v>
      </c>
      <c r="K3352" s="5">
        <v>0</v>
      </c>
      <c r="L3352" s="5">
        <v>21419.185542765201</v>
      </c>
      <c r="M3352" s="5">
        <v>42143.579321132536</v>
      </c>
      <c r="N3352" s="5">
        <v>20774.170968902064</v>
      </c>
      <c r="O3352" s="5">
        <v>21369.408352230472</v>
      </c>
      <c r="R3352" s="5">
        <v>116018.59763759738</v>
      </c>
      <c r="S3352" s="9">
        <v>0.184189507435534</v>
      </c>
      <c r="T3352" s="5">
        <v>3585</v>
      </c>
      <c r="U3352" s="5">
        <v>0</v>
      </c>
      <c r="AB3352">
        <v>6907.0371016148902</v>
      </c>
      <c r="AC3352">
        <v>7951.97912</v>
      </c>
      <c r="AD3352">
        <v>5022</v>
      </c>
    </row>
    <row r="3353" spans="1:30">
      <c r="A3353" s="3" t="s">
        <v>140</v>
      </c>
      <c r="B3353">
        <v>429</v>
      </c>
      <c r="C3353" s="3">
        <v>2003</v>
      </c>
      <c r="D3353" s="5">
        <v>0</v>
      </c>
      <c r="E3353" s="5">
        <v>153.363554281224</v>
      </c>
      <c r="F3353" s="5">
        <v>296.38342924530008</v>
      </c>
      <c r="G3353" s="5">
        <v>10873.667999999998</v>
      </c>
      <c r="H3353" s="5">
        <v>22194.35338545678</v>
      </c>
      <c r="I3353" s="5">
        <v>17077</v>
      </c>
      <c r="J3353" s="5">
        <v>0</v>
      </c>
      <c r="K3353" s="5">
        <v>0</v>
      </c>
      <c r="L3353" s="5">
        <v>24707.790218031801</v>
      </c>
      <c r="M3353" s="5">
        <v>47198.52703273388</v>
      </c>
      <c r="N3353" s="5">
        <v>28104.031554281224</v>
      </c>
      <c r="O3353" s="5">
        <v>19094.495478452656</v>
      </c>
      <c r="R3353" s="5">
        <v>137434.55687032119</v>
      </c>
      <c r="S3353" s="9">
        <v>0.1389351842307725</v>
      </c>
      <c r="T3353" s="5">
        <v>816</v>
      </c>
      <c r="U3353" s="5">
        <v>0</v>
      </c>
      <c r="AB3353">
        <v>8193.8875191666666</v>
      </c>
      <c r="AC3353">
        <v>8272.1106400000008</v>
      </c>
      <c r="AD3353">
        <v>5023</v>
      </c>
    </row>
    <row r="3354" spans="1:30">
      <c r="A3354" s="3" t="s">
        <v>140</v>
      </c>
      <c r="B3354">
        <v>429</v>
      </c>
      <c r="C3354" s="3">
        <v>2004</v>
      </c>
      <c r="D3354" s="5">
        <v>0</v>
      </c>
      <c r="E3354" s="5">
        <v>13.920543996443699</v>
      </c>
      <c r="F3354" s="5">
        <v>363.90458296570006</v>
      </c>
      <c r="G3354" s="5">
        <v>13737.055999999997</v>
      </c>
      <c r="H3354" s="5">
        <v>36794.394290913224</v>
      </c>
      <c r="I3354" s="5">
        <v>23074</v>
      </c>
      <c r="J3354" s="5">
        <v>0</v>
      </c>
      <c r="K3354" s="5">
        <v>0</v>
      </c>
      <c r="L3354" s="5">
        <v>33256.182310469303</v>
      </c>
      <c r="M3354" s="5">
        <v>70414.481184348231</v>
      </c>
      <c r="N3354" s="5">
        <v>36824.976543996439</v>
      </c>
      <c r="O3354" s="5">
        <v>33589.504640351792</v>
      </c>
      <c r="R3354" s="5">
        <v>168481.47723362772</v>
      </c>
      <c r="S3354" s="9">
        <v>0.19936615699169311</v>
      </c>
      <c r="T3354" s="5">
        <v>902.61793305717197</v>
      </c>
      <c r="U3354" s="5">
        <v>0</v>
      </c>
      <c r="AB3354">
        <v>8613.9894207500001</v>
      </c>
      <c r="AC3354">
        <v>8793</v>
      </c>
      <c r="AD3354">
        <v>5024</v>
      </c>
    </row>
    <row r="3355" spans="1:30">
      <c r="A3355" s="3" t="s">
        <v>140</v>
      </c>
      <c r="B3355">
        <v>429</v>
      </c>
      <c r="C3355" s="3">
        <v>2005</v>
      </c>
      <c r="D3355" s="5">
        <v>0</v>
      </c>
      <c r="E3355" s="5">
        <v>10.687472040182699</v>
      </c>
      <c r="F3355" s="5">
        <v>816.04221547030011</v>
      </c>
      <c r="G3355" s="5">
        <v>16872.640999999996</v>
      </c>
      <c r="H3355" s="5">
        <v>39515.660543394566</v>
      </c>
      <c r="I3355" s="5">
        <v>23911</v>
      </c>
      <c r="J3355" s="5">
        <v>0</v>
      </c>
      <c r="K3355" s="5">
        <v>0</v>
      </c>
      <c r="L3355" s="5">
        <v>46845.962800875299</v>
      </c>
      <c r="M3355" s="5">
        <v>87177.665559740155</v>
      </c>
      <c r="N3355" s="5">
        <v>40794.328472040179</v>
      </c>
      <c r="O3355" s="5">
        <v>46383.337087699976</v>
      </c>
      <c r="R3355" s="5">
        <v>202940.2836250831</v>
      </c>
      <c r="S3355" s="9">
        <v>0.22855657959653639</v>
      </c>
      <c r="T3355" s="5">
        <v>15393.1</v>
      </c>
      <c r="U3355" s="5">
        <v>0</v>
      </c>
      <c r="AB3355">
        <v>8963.9589066666667</v>
      </c>
      <c r="AC3355">
        <v>9091</v>
      </c>
      <c r="AD3355">
        <v>5025</v>
      </c>
    </row>
    <row r="3356" spans="1:30">
      <c r="A3356" s="3" t="s">
        <v>140</v>
      </c>
      <c r="B3356">
        <v>429</v>
      </c>
      <c r="C3356" s="3">
        <v>2006</v>
      </c>
      <c r="D3356" s="5">
        <v>0</v>
      </c>
      <c r="E3356" s="5">
        <v>19.311130329855601</v>
      </c>
      <c r="F3356" s="5">
        <v>1201.5521760003001</v>
      </c>
      <c r="G3356" s="5">
        <v>18519.208999999995</v>
      </c>
      <c r="H3356" s="5">
        <v>42535.677762116451</v>
      </c>
      <c r="I3356" s="5">
        <v>23151</v>
      </c>
      <c r="J3356" s="5">
        <v>0</v>
      </c>
      <c r="K3356" s="5">
        <v>0</v>
      </c>
      <c r="L3356" s="5">
        <v>60450.081142486197</v>
      </c>
      <c r="M3356" s="5">
        <v>104187.31108060296</v>
      </c>
      <c r="N3356" s="5">
        <v>41689.520130329853</v>
      </c>
      <c r="O3356" s="5">
        <v>62497.790950273105</v>
      </c>
      <c r="R3356" s="5">
        <v>241696.6963703543</v>
      </c>
      <c r="S3356" s="9">
        <v>0.2585794174633943</v>
      </c>
      <c r="T3356" s="5">
        <v>20584.127800000002</v>
      </c>
      <c r="U3356" s="5">
        <v>0</v>
      </c>
      <c r="AB3356">
        <v>9170.9428774999997</v>
      </c>
      <c r="AC3356">
        <v>9223</v>
      </c>
      <c r="AD3356">
        <v>5026</v>
      </c>
    </row>
    <row r="3357" spans="1:30">
      <c r="A3357" s="3" t="s">
        <v>140</v>
      </c>
      <c r="B3357">
        <v>429</v>
      </c>
      <c r="C3357" s="3">
        <v>2007</v>
      </c>
      <c r="D3357" s="5">
        <v>0</v>
      </c>
      <c r="E3357" s="5">
        <v>107.643353230155</v>
      </c>
      <c r="F3357" s="5">
        <v>1503.2750915853001</v>
      </c>
      <c r="G3357" s="5">
        <v>20188.784999999996</v>
      </c>
      <c r="H3357" s="5">
        <v>48348.154708037066</v>
      </c>
      <c r="I3357" s="5">
        <v>28148</v>
      </c>
      <c r="J3357" s="5">
        <v>0</v>
      </c>
      <c r="K3357" s="5">
        <v>0</v>
      </c>
      <c r="L3357" s="5">
        <v>82863.153193389895</v>
      </c>
      <c r="M3357" s="5">
        <v>132714.58299301227</v>
      </c>
      <c r="N3357" s="5">
        <v>48444.428353230149</v>
      </c>
      <c r="O3357" s="5">
        <v>84270.154639782122</v>
      </c>
      <c r="R3357" s="5">
        <v>307354.57339157845</v>
      </c>
      <c r="S3357" s="9">
        <v>0.27417895139767307</v>
      </c>
      <c r="T3357" s="5">
        <v>32596.800000000003</v>
      </c>
      <c r="U3357" s="5">
        <v>0</v>
      </c>
      <c r="AB3357">
        <v>9281.1518283333335</v>
      </c>
      <c r="AC3357">
        <v>9282</v>
      </c>
      <c r="AD3357">
        <v>5027</v>
      </c>
    </row>
    <row r="3358" spans="1:30">
      <c r="A3358" s="3" t="s">
        <v>140</v>
      </c>
      <c r="B3358">
        <v>429</v>
      </c>
      <c r="C3358" s="3">
        <v>2008</v>
      </c>
      <c r="D3358" s="5">
        <v>0</v>
      </c>
      <c r="E3358" s="5">
        <v>17.509963767279601</v>
      </c>
      <c r="F3358" s="5">
        <v>1883.0652611252001</v>
      </c>
      <c r="G3358" s="5">
        <v>21804.233999999997</v>
      </c>
      <c r="H3358" s="5">
        <v>48791.025445292587</v>
      </c>
      <c r="I3358" s="5">
        <v>20495</v>
      </c>
      <c r="J3358" s="5">
        <v>0</v>
      </c>
      <c r="K3358" s="5">
        <v>0</v>
      </c>
      <c r="L3358" s="5">
        <v>77969.342389626399</v>
      </c>
      <c r="M3358" s="5">
        <v>128643.43309604419</v>
      </c>
      <c r="N3358" s="5">
        <v>42316.74396376728</v>
      </c>
      <c r="O3358" s="5">
        <v>86326.689132276908</v>
      </c>
      <c r="R3358" s="5">
        <v>350588.4092105116</v>
      </c>
      <c r="S3358" s="9">
        <v>0.24623372269116248</v>
      </c>
      <c r="T3358" s="5">
        <v>22837</v>
      </c>
      <c r="U3358" s="5">
        <v>0</v>
      </c>
      <c r="AB3358">
        <v>9428.5282608333328</v>
      </c>
      <c r="AC3358">
        <v>9825</v>
      </c>
      <c r="AD3358">
        <v>5028</v>
      </c>
    </row>
    <row r="3359" spans="1:30">
      <c r="A3359" s="3" t="s">
        <v>140</v>
      </c>
      <c r="B3359">
        <v>429</v>
      </c>
      <c r="C3359" s="3">
        <v>2009</v>
      </c>
      <c r="D3359" s="5">
        <v>0</v>
      </c>
      <c r="E3359" s="5">
        <v>25.978239786717001</v>
      </c>
      <c r="F3359" s="5">
        <v>2238.7396096768002</v>
      </c>
      <c r="G3359" s="5">
        <v>24820.314999999995</v>
      </c>
      <c r="H3359" s="5">
        <v>56513.598557692261</v>
      </c>
      <c r="I3359" s="5">
        <v>21232</v>
      </c>
      <c r="J3359" s="5">
        <v>0</v>
      </c>
      <c r="K3359" s="5">
        <v>0</v>
      </c>
      <c r="L3359" s="5">
        <v>68491.342389626399</v>
      </c>
      <c r="M3359" s="5">
        <v>127243.68055699546</v>
      </c>
      <c r="N3359" s="5">
        <v>46078.293239786712</v>
      </c>
      <c r="O3359" s="5">
        <v>81165.387317208748</v>
      </c>
      <c r="R3359" s="5">
        <v>360624.79838709679</v>
      </c>
      <c r="S3359" s="9">
        <v>0.2250687908325299</v>
      </c>
      <c r="T3359" s="5">
        <v>9473</v>
      </c>
      <c r="U3359" s="5">
        <v>0</v>
      </c>
      <c r="AB3359">
        <v>9864.3024562682003</v>
      </c>
      <c r="AC3359">
        <v>9984</v>
      </c>
      <c r="AD3359">
        <v>5029</v>
      </c>
    </row>
    <row r="3360" spans="1:30">
      <c r="A3360" s="3" t="s">
        <v>140</v>
      </c>
      <c r="B3360">
        <v>429</v>
      </c>
      <c r="C3360" s="3">
        <v>2010</v>
      </c>
      <c r="D3360" s="5">
        <v>0</v>
      </c>
      <c r="E3360" s="5">
        <v>116.606334820378</v>
      </c>
      <c r="F3360" s="5">
        <v>2584.631059194</v>
      </c>
      <c r="G3360" s="5">
        <v>28437.220189999996</v>
      </c>
      <c r="H3360" s="5">
        <v>29150.413406742002</v>
      </c>
      <c r="I3360" s="5">
        <v>22589</v>
      </c>
      <c r="J3360" s="5">
        <v>0</v>
      </c>
      <c r="K3360" s="5">
        <v>0</v>
      </c>
      <c r="L3360" s="5">
        <v>67741.342389626399</v>
      </c>
      <c r="M3360" s="5">
        <v>99476.386855562392</v>
      </c>
      <c r="N3360" s="5">
        <v>51142.826524820375</v>
      </c>
      <c r="O3360" s="5">
        <v>48333.560330742017</v>
      </c>
      <c r="R3360" s="5">
        <v>419118.35643198388</v>
      </c>
      <c r="S3360" s="9">
        <v>0.11532198384774342</v>
      </c>
      <c r="T3360" s="5">
        <v>27330</v>
      </c>
      <c r="U3360" s="5">
        <v>0</v>
      </c>
      <c r="AB3360">
        <v>10254.176470289</v>
      </c>
      <c r="AC3360">
        <v>10353</v>
      </c>
      <c r="AD3360">
        <v>5030</v>
      </c>
    </row>
    <row r="3361" spans="1:30">
      <c r="A3361" s="3" t="s">
        <v>140</v>
      </c>
      <c r="B3361">
        <v>429</v>
      </c>
      <c r="C3361" s="3">
        <v>2011</v>
      </c>
      <c r="D3361" s="5">
        <v>0</v>
      </c>
      <c r="E3361" s="5">
        <v>120.01489114413</v>
      </c>
      <c r="F3361" s="5">
        <v>2945.0830483969003</v>
      </c>
      <c r="G3361" s="5">
        <v>28437.220189999996</v>
      </c>
      <c r="H3361" s="5">
        <v>61834.613406741904</v>
      </c>
      <c r="I3361" s="5">
        <v>17747.599999999999</v>
      </c>
      <c r="J3361" s="5">
        <v>0</v>
      </c>
      <c r="K3361" s="5">
        <v>0</v>
      </c>
      <c r="L3361" s="5">
        <v>90324.750073021904</v>
      </c>
      <c r="M3361" s="5">
        <v>155104.44652816071</v>
      </c>
      <c r="N3361" s="5">
        <v>46304.83508114412</v>
      </c>
      <c r="O3361" s="5">
        <v>108799.61144701659</v>
      </c>
      <c r="R3361" s="5">
        <v>495883.88225215964</v>
      </c>
      <c r="S3361" s="9">
        <v>0.21940541998034008</v>
      </c>
      <c r="T3361" s="5">
        <v>59382.25</v>
      </c>
      <c r="U3361" s="5">
        <v>0</v>
      </c>
      <c r="AB3361">
        <v>10616.306643907599</v>
      </c>
      <c r="AC3361">
        <v>11165</v>
      </c>
      <c r="AD3361">
        <v>5031</v>
      </c>
    </row>
    <row r="3362" spans="1:30">
      <c r="A3362" s="3" t="s">
        <v>141</v>
      </c>
      <c r="B3362">
        <v>433</v>
      </c>
      <c r="C3362" s="3">
        <v>1970</v>
      </c>
      <c r="D3362" s="5">
        <v>0</v>
      </c>
      <c r="L3362" s="5">
        <v>318.7</v>
      </c>
      <c r="R3362" s="5">
        <v>3591.4311680000001</v>
      </c>
      <c r="AB3362">
        <v>0.357142999357143</v>
      </c>
      <c r="AC3362">
        <v>0.357142999357143</v>
      </c>
      <c r="AD3362">
        <v>5033</v>
      </c>
    </row>
    <row r="3363" spans="1:30">
      <c r="A3363" s="3" t="s">
        <v>141</v>
      </c>
      <c r="B3363">
        <v>433</v>
      </c>
      <c r="C3363" s="3">
        <v>1971</v>
      </c>
      <c r="D3363" s="5">
        <v>0</v>
      </c>
      <c r="L3363" s="5">
        <v>444.55937858834</v>
      </c>
      <c r="R3363" s="5">
        <v>4144.5544959999997</v>
      </c>
      <c r="AB3363">
        <v>0.35372453227276002</v>
      </c>
      <c r="AC3363">
        <v>0.32894879786402298</v>
      </c>
      <c r="AD3363">
        <v>5034</v>
      </c>
    </row>
    <row r="3364" spans="1:30">
      <c r="A3364" s="3" t="s">
        <v>141</v>
      </c>
      <c r="B3364">
        <v>433</v>
      </c>
      <c r="C3364" s="3">
        <v>1972</v>
      </c>
      <c r="D3364" s="5">
        <v>0</v>
      </c>
      <c r="L3364" s="5">
        <v>625.72782655953995</v>
      </c>
      <c r="R3364" s="5">
        <v>5356.0832</v>
      </c>
      <c r="AB3364">
        <v>0.32894879786402298</v>
      </c>
      <c r="AC3364">
        <v>0.32894879786402298</v>
      </c>
      <c r="AD3364">
        <v>5035</v>
      </c>
    </row>
    <row r="3365" spans="1:30">
      <c r="A3365" s="3" t="s">
        <v>141</v>
      </c>
      <c r="B3365">
        <v>433</v>
      </c>
      <c r="C3365" s="3">
        <v>1973</v>
      </c>
      <c r="D3365" s="5">
        <v>0</v>
      </c>
      <c r="L3365" s="5">
        <v>1379.98448195268</v>
      </c>
      <c r="R3365" s="5">
        <v>6482.502144</v>
      </c>
      <c r="AB3365">
        <v>0.299720767372464</v>
      </c>
      <c r="AC3365">
        <v>0.29605255464504698</v>
      </c>
      <c r="AD3365">
        <v>5036</v>
      </c>
    </row>
    <row r="3366" spans="1:30">
      <c r="A3366" s="3" t="s">
        <v>141</v>
      </c>
      <c r="B3366">
        <v>433</v>
      </c>
      <c r="C3366" s="3">
        <v>1974</v>
      </c>
      <c r="D3366" s="5">
        <v>0</v>
      </c>
      <c r="L3366" s="5">
        <v>3097.4970484496898</v>
      </c>
      <c r="R3366" s="5">
        <v>12996.1728</v>
      </c>
      <c r="AB3366">
        <v>0.29568311107206002</v>
      </c>
      <c r="AC3366">
        <v>0.29416647129353501</v>
      </c>
      <c r="AD3366">
        <v>5037</v>
      </c>
    </row>
    <row r="3367" spans="1:30">
      <c r="A3367" s="3" t="s">
        <v>141</v>
      </c>
      <c r="B3367">
        <v>433</v>
      </c>
      <c r="C3367" s="3">
        <v>1975</v>
      </c>
      <c r="D3367" s="5">
        <v>0</v>
      </c>
      <c r="L3367" s="5">
        <v>2559.3373715497401</v>
      </c>
      <c r="R3367" s="5">
        <v>16094.546944</v>
      </c>
      <c r="AB3367">
        <v>0.29531366749907301</v>
      </c>
      <c r="AC3367">
        <v>0.29416647129353501</v>
      </c>
      <c r="AD3367">
        <v>5038</v>
      </c>
    </row>
    <row r="3368" spans="1:30">
      <c r="A3368" s="3" t="s">
        <v>141</v>
      </c>
      <c r="B3368">
        <v>433</v>
      </c>
      <c r="C3368" s="3">
        <v>1976</v>
      </c>
      <c r="D3368" s="5">
        <v>0</v>
      </c>
      <c r="L3368" s="5">
        <v>4434.00272574474</v>
      </c>
      <c r="R3368" s="5">
        <v>19383.068672000001</v>
      </c>
      <c r="AB3368">
        <v>0.29531366749907301</v>
      </c>
      <c r="AC3368">
        <v>0.29416647129353501</v>
      </c>
      <c r="AD3368">
        <v>5039</v>
      </c>
    </row>
    <row r="3369" spans="1:30">
      <c r="A3369" s="3" t="s">
        <v>141</v>
      </c>
      <c r="B3369">
        <v>433</v>
      </c>
      <c r="C3369" s="3">
        <v>1977</v>
      </c>
      <c r="D3369" s="5">
        <v>0</v>
      </c>
      <c r="L3369" s="5">
        <v>6819.5625773000002</v>
      </c>
      <c r="R3369" s="5">
        <v>23326.476288000002</v>
      </c>
      <c r="AB3369">
        <v>0.29531366749907301</v>
      </c>
      <c r="AC3369">
        <v>0.29416647129353501</v>
      </c>
      <c r="AD3369">
        <v>5040</v>
      </c>
    </row>
    <row r="3370" spans="1:30">
      <c r="A3370" s="3" t="s">
        <v>141</v>
      </c>
      <c r="B3370">
        <v>433</v>
      </c>
      <c r="C3370" s="3">
        <v>1978</v>
      </c>
      <c r="D3370" s="5">
        <v>0</v>
      </c>
      <c r="R3370" s="5">
        <v>27701.970944000001</v>
      </c>
      <c r="AB3370">
        <v>0.29531366749907301</v>
      </c>
      <c r="AC3370">
        <v>0.29416647129353501</v>
      </c>
      <c r="AD3370">
        <v>5041</v>
      </c>
    </row>
    <row r="3371" spans="1:30">
      <c r="A3371" s="3" t="s">
        <v>141</v>
      </c>
      <c r="B3371">
        <v>433</v>
      </c>
      <c r="C3371" s="3">
        <v>1979</v>
      </c>
      <c r="D3371" s="5">
        <v>0</v>
      </c>
      <c r="R3371" s="5">
        <v>39564.500992000001</v>
      </c>
      <c r="AB3371">
        <v>0.29531366749907301</v>
      </c>
      <c r="AC3371">
        <v>0.29416647129353501</v>
      </c>
      <c r="AD3371">
        <v>5042</v>
      </c>
    </row>
    <row r="3372" spans="1:30">
      <c r="A3372" s="3" t="s">
        <v>141</v>
      </c>
      <c r="B3372">
        <v>433</v>
      </c>
      <c r="C3372" s="3">
        <v>1980</v>
      </c>
      <c r="D3372" s="5">
        <v>0</v>
      </c>
      <c r="R3372" s="5">
        <v>47562.145792000003</v>
      </c>
      <c r="AB3372">
        <v>0.29531366749907301</v>
      </c>
      <c r="AC3372">
        <v>0.29416647129353501</v>
      </c>
      <c r="AD3372">
        <v>5043</v>
      </c>
    </row>
    <row r="3373" spans="1:30">
      <c r="A3373" s="3" t="s">
        <v>141</v>
      </c>
      <c r="B3373">
        <v>433</v>
      </c>
      <c r="C3373" s="3">
        <v>1981</v>
      </c>
      <c r="D3373" s="5">
        <v>0</v>
      </c>
      <c r="R3373" s="5">
        <v>32579.844096000001</v>
      </c>
      <c r="AB3373">
        <v>0.29531366749907301</v>
      </c>
      <c r="AC3373">
        <v>0.29416647129353501</v>
      </c>
      <c r="AD3373">
        <v>5044</v>
      </c>
    </row>
    <row r="3374" spans="1:30">
      <c r="A3374" s="3" t="s">
        <v>141</v>
      </c>
      <c r="B3374">
        <v>433</v>
      </c>
      <c r="C3374" s="3">
        <v>1982</v>
      </c>
      <c r="D3374" s="5">
        <v>0</v>
      </c>
      <c r="R3374" s="5">
        <v>36776.5504</v>
      </c>
      <c r="AB3374">
        <v>0.29850454795786402</v>
      </c>
      <c r="AC3374">
        <v>0.30964795458660399</v>
      </c>
      <c r="AD3374">
        <v>5045</v>
      </c>
    </row>
    <row r="3375" spans="1:30">
      <c r="A3375" s="3" t="s">
        <v>141</v>
      </c>
      <c r="B3375">
        <v>433</v>
      </c>
      <c r="C3375" s="3">
        <v>1983</v>
      </c>
      <c r="D3375" s="5">
        <v>0</v>
      </c>
      <c r="R3375" s="5">
        <v>37495.017472</v>
      </c>
      <c r="AB3375">
        <v>0.31085731348123802</v>
      </c>
      <c r="AC3375">
        <v>0.30964795458660399</v>
      </c>
      <c r="AD3375">
        <v>5046</v>
      </c>
    </row>
    <row r="3376" spans="1:30">
      <c r="A3376" s="3" t="s">
        <v>141</v>
      </c>
      <c r="B3376">
        <v>433</v>
      </c>
      <c r="C3376" s="3">
        <v>1984</v>
      </c>
      <c r="D3376" s="5">
        <v>0</v>
      </c>
      <c r="R3376" s="5">
        <v>42530.668544</v>
      </c>
      <c r="AB3376">
        <v>0.310857313424869</v>
      </c>
      <c r="AC3376">
        <v>0.30964795449034799</v>
      </c>
      <c r="AD3376">
        <v>5047</v>
      </c>
    </row>
    <row r="3377" spans="1:30">
      <c r="A3377" s="3" t="s">
        <v>141</v>
      </c>
      <c r="B3377">
        <v>433</v>
      </c>
      <c r="C3377" s="3">
        <v>1985</v>
      </c>
      <c r="D3377" s="5">
        <v>0</v>
      </c>
      <c r="R3377" s="5">
        <v>44204.433407999997</v>
      </c>
      <c r="AB3377">
        <v>0.31085731338460598</v>
      </c>
      <c r="AC3377">
        <v>0.30964795449034799</v>
      </c>
      <c r="AD3377">
        <v>5048</v>
      </c>
    </row>
    <row r="3378" spans="1:30">
      <c r="A3378" s="3" t="s">
        <v>141</v>
      </c>
      <c r="B3378">
        <v>433</v>
      </c>
      <c r="C3378" s="3">
        <v>1986</v>
      </c>
      <c r="D3378" s="5">
        <v>0</v>
      </c>
      <c r="R3378" s="5">
        <v>39991.570432</v>
      </c>
      <c r="AB3378">
        <v>0.31085731338460598</v>
      </c>
      <c r="AC3378">
        <v>0.30964795449034799</v>
      </c>
      <c r="AD3378">
        <v>5049</v>
      </c>
    </row>
    <row r="3379" spans="1:30">
      <c r="A3379" s="3" t="s">
        <v>141</v>
      </c>
      <c r="B3379">
        <v>433</v>
      </c>
      <c r="C3379" s="3">
        <v>1987</v>
      </c>
      <c r="D3379" s="5">
        <v>0</v>
      </c>
      <c r="R3379" s="5">
        <v>43702.263808000003</v>
      </c>
      <c r="AB3379">
        <v>0.31085731338460598</v>
      </c>
      <c r="AC3379">
        <v>0.30964795449034799</v>
      </c>
      <c r="AD3379">
        <v>5050</v>
      </c>
    </row>
    <row r="3380" spans="1:30">
      <c r="A3380" s="3" t="s">
        <v>141</v>
      </c>
      <c r="B3380">
        <v>433</v>
      </c>
      <c r="C3380" s="3">
        <v>1988</v>
      </c>
      <c r="D3380" s="5">
        <v>0</v>
      </c>
      <c r="R3380" s="5">
        <v>43410.817024000004</v>
      </c>
      <c r="AB3380">
        <v>0.31085731338460598</v>
      </c>
      <c r="AC3380">
        <v>0.30964795449034799</v>
      </c>
      <c r="AD3380">
        <v>5051</v>
      </c>
    </row>
    <row r="3381" spans="1:30">
      <c r="A3381" s="3" t="s">
        <v>141</v>
      </c>
      <c r="B3381">
        <v>433</v>
      </c>
      <c r="C3381" s="3">
        <v>1989</v>
      </c>
      <c r="D3381" s="5">
        <v>0</v>
      </c>
      <c r="R3381" s="5">
        <v>48422.432767999999</v>
      </c>
      <c r="AB3381">
        <v>0.31085731338460598</v>
      </c>
      <c r="AC3381">
        <v>0.30964795449034799</v>
      </c>
      <c r="AD3381">
        <v>5052</v>
      </c>
    </row>
    <row r="3382" spans="1:30">
      <c r="A3382" s="3" t="s">
        <v>141</v>
      </c>
      <c r="B3382">
        <v>433</v>
      </c>
      <c r="C3382" s="3">
        <v>1990</v>
      </c>
      <c r="D3382" s="5">
        <v>0</v>
      </c>
      <c r="AB3382">
        <v>0.31085731338460598</v>
      </c>
      <c r="AC3382">
        <v>0.30964795449034799</v>
      </c>
      <c r="AD3382">
        <v>5053</v>
      </c>
    </row>
    <row r="3383" spans="1:30">
      <c r="A3383" s="3" t="s">
        <v>141</v>
      </c>
      <c r="B3383">
        <v>433</v>
      </c>
      <c r="C3383" s="3">
        <v>1991</v>
      </c>
      <c r="D3383" s="5">
        <v>0</v>
      </c>
      <c r="AB3383">
        <v>0.31085731338460598</v>
      </c>
      <c r="AC3383">
        <v>0.30964795449034799</v>
      </c>
      <c r="AD3383">
        <v>5054</v>
      </c>
    </row>
    <row r="3384" spans="1:30">
      <c r="A3384" s="3" t="s">
        <v>141</v>
      </c>
      <c r="B3384">
        <v>433</v>
      </c>
      <c r="C3384" s="3">
        <v>1992</v>
      </c>
      <c r="D3384" s="5">
        <v>0</v>
      </c>
      <c r="AB3384">
        <v>0.31085731338460598</v>
      </c>
      <c r="AC3384">
        <v>0.30964795449034799</v>
      </c>
      <c r="AD3384">
        <v>5055</v>
      </c>
    </row>
    <row r="3385" spans="1:30">
      <c r="A3385" s="3" t="s">
        <v>141</v>
      </c>
      <c r="B3385">
        <v>433</v>
      </c>
      <c r="C3385" s="3">
        <v>1993</v>
      </c>
      <c r="D3385" s="5">
        <v>0</v>
      </c>
      <c r="AB3385">
        <v>0.31085731338460598</v>
      </c>
      <c r="AC3385">
        <v>0.30964699192703599</v>
      </c>
      <c r="AD3385">
        <v>5056</v>
      </c>
    </row>
    <row r="3386" spans="1:30">
      <c r="A3386" s="3" t="s">
        <v>141</v>
      </c>
      <c r="B3386">
        <v>433</v>
      </c>
      <c r="C3386" s="3">
        <v>1994</v>
      </c>
      <c r="D3386" s="5">
        <v>0</v>
      </c>
      <c r="AB3386">
        <v>0.31085731338460598</v>
      </c>
      <c r="AC3386">
        <v>0.30964699192703599</v>
      </c>
      <c r="AD3386">
        <v>5057</v>
      </c>
    </row>
    <row r="3387" spans="1:30">
      <c r="A3387" s="3" t="s">
        <v>141</v>
      </c>
      <c r="B3387">
        <v>433</v>
      </c>
      <c r="C3387" s="3">
        <v>1995</v>
      </c>
      <c r="D3387" s="5">
        <v>0</v>
      </c>
      <c r="AB3387">
        <v>0.31085731338460598</v>
      </c>
      <c r="AC3387">
        <v>0.30964699192703599</v>
      </c>
      <c r="AD3387">
        <v>5058</v>
      </c>
    </row>
    <row r="3388" spans="1:30">
      <c r="A3388" s="3" t="s">
        <v>141</v>
      </c>
      <c r="B3388">
        <v>433</v>
      </c>
      <c r="C3388" s="3">
        <v>1996</v>
      </c>
      <c r="D3388" s="5">
        <v>0</v>
      </c>
      <c r="AB3388">
        <v>0.31085731338460598</v>
      </c>
      <c r="AC3388">
        <v>0.30964699192703599</v>
      </c>
      <c r="AD3388">
        <v>5059</v>
      </c>
    </row>
    <row r="3389" spans="1:30">
      <c r="A3389" s="3" t="s">
        <v>141</v>
      </c>
      <c r="B3389">
        <v>433</v>
      </c>
      <c r="C3389" s="3">
        <v>1997</v>
      </c>
      <c r="D3389" s="5">
        <v>0</v>
      </c>
      <c r="AB3389">
        <v>0.31085731338460598</v>
      </c>
      <c r="AC3389">
        <v>0.30964699192703599</v>
      </c>
      <c r="AD3389">
        <v>5060</v>
      </c>
    </row>
    <row r="3390" spans="1:30">
      <c r="A3390" s="3" t="s">
        <v>141</v>
      </c>
      <c r="B3390">
        <v>433</v>
      </c>
      <c r="C3390" s="3">
        <v>1998</v>
      </c>
      <c r="D3390" s="5">
        <v>0</v>
      </c>
      <c r="AB3390">
        <v>0.31085731338460598</v>
      </c>
      <c r="AC3390">
        <v>0.30964699192703599</v>
      </c>
      <c r="AD3390">
        <v>5061</v>
      </c>
    </row>
    <row r="3391" spans="1:30">
      <c r="A3391" s="3" t="s">
        <v>141</v>
      </c>
      <c r="B3391">
        <v>433</v>
      </c>
      <c r="C3391" s="3">
        <v>1999</v>
      </c>
      <c r="D3391" s="5">
        <v>0</v>
      </c>
      <c r="AB3391">
        <v>0.31085731338460598</v>
      </c>
      <c r="AC3391">
        <v>0.30964699192703599</v>
      </c>
      <c r="AD3391">
        <v>5062</v>
      </c>
    </row>
    <row r="3392" spans="1:30">
      <c r="A3392" s="3" t="s">
        <v>141</v>
      </c>
      <c r="B3392">
        <v>433</v>
      </c>
      <c r="C3392" s="3">
        <v>2000</v>
      </c>
      <c r="D3392" s="5">
        <v>0</v>
      </c>
      <c r="AB3392">
        <v>0.31085731338460598</v>
      </c>
      <c r="AC3392">
        <v>0.30964699192703599</v>
      </c>
      <c r="AD3392">
        <v>5063</v>
      </c>
    </row>
    <row r="3393" spans="1:30">
      <c r="A3393" s="3" t="s">
        <v>141</v>
      </c>
      <c r="B3393">
        <v>433</v>
      </c>
      <c r="C3393" s="3">
        <v>2001</v>
      </c>
      <c r="D3393" s="5">
        <v>0</v>
      </c>
      <c r="AB3393">
        <v>0.31085731338460598</v>
      </c>
      <c r="AC3393">
        <v>0.30964699192703599</v>
      </c>
      <c r="AD3393">
        <v>5064</v>
      </c>
    </row>
    <row r="3394" spans="1:30">
      <c r="A3394" s="3" t="s">
        <v>141</v>
      </c>
      <c r="B3394">
        <v>433</v>
      </c>
      <c r="C3394" s="3">
        <v>2002</v>
      </c>
      <c r="D3394" s="5">
        <v>0</v>
      </c>
      <c r="AB3394">
        <v>0.31085739391174699</v>
      </c>
      <c r="AC3394">
        <v>0.30964699192703599</v>
      </c>
      <c r="AD3394">
        <v>5065</v>
      </c>
    </row>
    <row r="3395" spans="1:30">
      <c r="A3395" s="3" t="s">
        <v>141</v>
      </c>
      <c r="B3395">
        <v>433</v>
      </c>
      <c r="C3395" s="3">
        <v>2003</v>
      </c>
      <c r="D3395" s="5">
        <v>0</v>
      </c>
      <c r="AB3395">
        <v>2133.7777777000001</v>
      </c>
      <c r="AC3395">
        <v>1685</v>
      </c>
      <c r="AD3395">
        <v>5066</v>
      </c>
    </row>
    <row r="3396" spans="1:30">
      <c r="A3396" s="3" t="s">
        <v>141</v>
      </c>
      <c r="B3396">
        <v>433</v>
      </c>
      <c r="C3396" s="3">
        <v>2004</v>
      </c>
      <c r="D3396" s="5">
        <v>0</v>
      </c>
      <c r="L3396" s="5">
        <v>7824.0921140864002</v>
      </c>
      <c r="R3396" s="5">
        <v>36642.440312034043</v>
      </c>
      <c r="AB3396">
        <v>1453.4166666666699</v>
      </c>
      <c r="AC3396">
        <v>1469</v>
      </c>
      <c r="AD3396">
        <v>5067</v>
      </c>
    </row>
    <row r="3397" spans="1:30">
      <c r="A3397" s="3" t="s">
        <v>141</v>
      </c>
      <c r="B3397">
        <v>433</v>
      </c>
      <c r="C3397" s="3">
        <v>2005</v>
      </c>
      <c r="D3397" s="5">
        <v>0</v>
      </c>
      <c r="E3397" s="5">
        <v>0</v>
      </c>
      <c r="F3397" s="5">
        <v>88.7</v>
      </c>
      <c r="G3397" s="5">
        <v>1840.8707396478999</v>
      </c>
      <c r="H3397" s="5">
        <v>5671.6733896496298</v>
      </c>
      <c r="I3397" s="5">
        <v>93162.789292618108</v>
      </c>
      <c r="J3397" s="5">
        <v>0</v>
      </c>
      <c r="K3397" s="5">
        <v>0</v>
      </c>
      <c r="L3397" s="5">
        <v>12104.092978029101</v>
      </c>
      <c r="M3397" s="5">
        <v>17864.466367678731</v>
      </c>
      <c r="N3397" s="5">
        <v>95003.660032266009</v>
      </c>
      <c r="O3397" s="5">
        <v>-77139.193664587277</v>
      </c>
      <c r="R3397" s="5">
        <v>50065.428834042556</v>
      </c>
      <c r="S3397" s="9">
        <v>-1.5407676606603959</v>
      </c>
      <c r="T3397" s="5">
        <v>-3335.3999999999996</v>
      </c>
      <c r="U3397" s="5">
        <v>20488.899999999998</v>
      </c>
      <c r="AB3397">
        <v>1472</v>
      </c>
      <c r="AC3397">
        <v>1487</v>
      </c>
      <c r="AD3397">
        <v>5068</v>
      </c>
    </row>
    <row r="3398" spans="1:30">
      <c r="A3398" s="3" t="s">
        <v>141</v>
      </c>
      <c r="B3398">
        <v>433</v>
      </c>
      <c r="C3398" s="3">
        <v>2006</v>
      </c>
      <c r="D3398" s="5">
        <v>0</v>
      </c>
      <c r="E3398" s="5">
        <v>16</v>
      </c>
      <c r="F3398" s="5">
        <v>393.7</v>
      </c>
      <c r="G3398" s="5">
        <v>2223.8707396478999</v>
      </c>
      <c r="H3398" s="5">
        <v>7973.7177358490599</v>
      </c>
      <c r="I3398" s="5">
        <v>95937.416716924505</v>
      </c>
      <c r="J3398" s="5">
        <v>0</v>
      </c>
      <c r="K3398" s="5">
        <v>0</v>
      </c>
      <c r="L3398" s="5">
        <v>19931.866637696399</v>
      </c>
      <c r="M3398" s="5">
        <v>28299.284373545459</v>
      </c>
      <c r="N3398" s="5">
        <v>98177.287456572405</v>
      </c>
      <c r="O3398" s="5">
        <v>-69878.003083026939</v>
      </c>
      <c r="P3398" s="5">
        <v>-49984.5906023036</v>
      </c>
      <c r="R3398" s="5">
        <v>65143.994638800694</v>
      </c>
      <c r="S3398" s="9">
        <v>-1.0726699133277682</v>
      </c>
      <c r="T3398" s="5">
        <v>2681.4</v>
      </c>
      <c r="U3398" s="5">
        <v>17984</v>
      </c>
      <c r="V3398" s="5">
        <v>8116.7</v>
      </c>
      <c r="W3398" s="5">
        <v>1161</v>
      </c>
      <c r="X3398" s="5">
        <v>5750.5999999999995</v>
      </c>
      <c r="Y3398" s="5">
        <v>81817.457240000003</v>
      </c>
      <c r="AB3398">
        <v>1467.4166666666699</v>
      </c>
      <c r="AC3398">
        <v>1325</v>
      </c>
      <c r="AD3398">
        <v>5069</v>
      </c>
    </row>
    <row r="3399" spans="1:30">
      <c r="A3399" s="3" t="s">
        <v>141</v>
      </c>
      <c r="B3399">
        <v>433</v>
      </c>
      <c r="C3399" s="3">
        <v>2007</v>
      </c>
      <c r="D3399" s="5">
        <v>0</v>
      </c>
      <c r="E3399" s="5">
        <v>40</v>
      </c>
      <c r="F3399" s="5">
        <v>401.59999999999997</v>
      </c>
      <c r="G3399" s="5">
        <v>3195.6707396478996</v>
      </c>
      <c r="H3399" s="5">
        <v>17288.399999999998</v>
      </c>
      <c r="I3399" s="5">
        <v>99524.960880796294</v>
      </c>
      <c r="J3399" s="5">
        <v>0</v>
      </c>
      <c r="K3399" s="5">
        <v>0</v>
      </c>
      <c r="L3399" s="5">
        <v>31297.6200938537</v>
      </c>
      <c r="M3399" s="5">
        <v>48987.620093853693</v>
      </c>
      <c r="N3399" s="5">
        <v>102760.6316204442</v>
      </c>
      <c r="O3399" s="5">
        <v>-53773.011526590504</v>
      </c>
      <c r="P3399" s="5">
        <v>-35925.779906146301</v>
      </c>
      <c r="R3399" s="5">
        <v>88833.00749202953</v>
      </c>
      <c r="S3399" s="9">
        <v>-0.60532692795991672</v>
      </c>
      <c r="T3399" s="5">
        <v>15519.33</v>
      </c>
      <c r="U3399" s="5">
        <v>675.1</v>
      </c>
      <c r="V3399" s="5">
        <v>7466.0999999999995</v>
      </c>
      <c r="W3399" s="5">
        <v>759</v>
      </c>
      <c r="X3399" s="5">
        <v>9822.2999999999993</v>
      </c>
      <c r="Y3399" s="5">
        <v>82000.599999999991</v>
      </c>
      <c r="AB3399">
        <v>1254.5672185870401</v>
      </c>
      <c r="AC3399">
        <v>1215</v>
      </c>
      <c r="AD3399">
        <v>5070</v>
      </c>
    </row>
    <row r="3400" spans="1:30">
      <c r="A3400" s="3" t="s">
        <v>141</v>
      </c>
      <c r="B3400">
        <v>433</v>
      </c>
      <c r="C3400" s="3">
        <v>2008</v>
      </c>
      <c r="D3400" s="5">
        <v>0</v>
      </c>
      <c r="E3400" s="5">
        <v>40</v>
      </c>
      <c r="F3400" s="5">
        <v>435.2</v>
      </c>
      <c r="G3400" s="5">
        <v>5051.3707396478994</v>
      </c>
      <c r="H3400" s="5">
        <v>18185.7</v>
      </c>
      <c r="I3400" s="5">
        <v>95568.9012133863</v>
      </c>
      <c r="J3400" s="5">
        <v>0</v>
      </c>
      <c r="K3400" s="5">
        <v>0</v>
      </c>
      <c r="L3400" s="5">
        <v>49937.782754169297</v>
      </c>
      <c r="M3400" s="5">
        <v>68558.682754169306</v>
      </c>
      <c r="N3400" s="5">
        <v>100660.2719530342</v>
      </c>
      <c r="O3400" s="5">
        <v>-32101.589198864895</v>
      </c>
      <c r="P3400" s="5">
        <v>-7090.2202908307081</v>
      </c>
      <c r="R3400" s="5">
        <v>131613.65783334535</v>
      </c>
      <c r="S3400" s="9">
        <v>-0.2439077351646381</v>
      </c>
      <c r="T3400" s="5">
        <v>28440.3</v>
      </c>
      <c r="U3400" s="5">
        <v>440.79999999999995</v>
      </c>
      <c r="V3400" s="5">
        <v>10273.5</v>
      </c>
      <c r="W3400" s="5">
        <v>849</v>
      </c>
      <c r="X3400" s="5">
        <v>7912.2</v>
      </c>
      <c r="Y3400" s="5">
        <v>70866.5</v>
      </c>
      <c r="AB3400">
        <v>1193.0833333333301</v>
      </c>
      <c r="AC3400">
        <v>1172</v>
      </c>
      <c r="AD3400">
        <v>5071</v>
      </c>
    </row>
    <row r="3401" spans="1:30">
      <c r="A3401" s="3" t="s">
        <v>141</v>
      </c>
      <c r="B3401">
        <v>433</v>
      </c>
      <c r="C3401" s="3">
        <v>2009</v>
      </c>
      <c r="D3401" s="5">
        <v>0</v>
      </c>
      <c r="E3401" s="5">
        <v>117</v>
      </c>
      <c r="F3401" s="5">
        <v>507.09999999999997</v>
      </c>
      <c r="G3401" s="5">
        <v>6649.6707396478996</v>
      </c>
      <c r="H3401" s="5">
        <v>23484.699999999997</v>
      </c>
      <c r="I3401" s="5">
        <v>89740.762202582904</v>
      </c>
      <c r="J3401" s="5">
        <v>0</v>
      </c>
      <c r="K3401" s="5">
        <v>0</v>
      </c>
      <c r="L3401" s="5">
        <v>44127.521022815701</v>
      </c>
      <c r="M3401" s="5">
        <v>68119.321022815697</v>
      </c>
      <c r="N3401" s="5">
        <v>96507.432942230807</v>
      </c>
      <c r="O3401" s="5">
        <v>-28388.111919415111</v>
      </c>
      <c r="P3401" s="5">
        <v>-13055.102718120797</v>
      </c>
      <c r="R3401" s="5">
        <v>111659.9888888889</v>
      </c>
      <c r="S3401" s="9">
        <v>-0.25423710141744393</v>
      </c>
      <c r="T3401" s="5">
        <v>-1128.5</v>
      </c>
      <c r="U3401" s="5">
        <v>10.199999999999999</v>
      </c>
      <c r="V3401" s="5">
        <v>6627.4</v>
      </c>
      <c r="W3401" s="5">
        <v>1221</v>
      </c>
      <c r="X3401" s="5">
        <v>16857.3</v>
      </c>
      <c r="Y3401" s="5">
        <v>73955.837262936489</v>
      </c>
      <c r="AB3401">
        <v>1170</v>
      </c>
      <c r="AC3401">
        <v>1170</v>
      </c>
      <c r="AD3401">
        <v>5072</v>
      </c>
    </row>
    <row r="3402" spans="1:30">
      <c r="A3402" s="3" t="s">
        <v>141</v>
      </c>
      <c r="B3402">
        <v>433</v>
      </c>
      <c r="C3402" s="3">
        <v>2010</v>
      </c>
      <c r="D3402" s="5">
        <v>0</v>
      </c>
      <c r="E3402" s="5">
        <v>117</v>
      </c>
      <c r="F3402" s="5">
        <v>632</v>
      </c>
      <c r="G3402" s="5">
        <v>8045.8707396478994</v>
      </c>
      <c r="H3402" s="5">
        <v>18320.3</v>
      </c>
      <c r="I3402" s="5">
        <v>88383.610286765397</v>
      </c>
      <c r="J3402" s="5">
        <v>0</v>
      </c>
      <c r="K3402" s="5">
        <v>0</v>
      </c>
      <c r="L3402" s="5">
        <v>50377.034848328702</v>
      </c>
      <c r="M3402" s="5">
        <v>69329.334848328697</v>
      </c>
      <c r="N3402" s="5">
        <v>96546.481026413298</v>
      </c>
      <c r="O3402" s="5">
        <v>-27217.1461780846</v>
      </c>
      <c r="P3402" s="5">
        <v>-4574.359886656508</v>
      </c>
      <c r="R3402" s="5">
        <v>135488.47136752136</v>
      </c>
      <c r="S3402" s="9">
        <v>-0.20088163888318075</v>
      </c>
      <c r="T3402" s="5">
        <v>6488.2999999999993</v>
      </c>
      <c r="U3402" s="5">
        <v>25.299999999999997</v>
      </c>
      <c r="V3402" s="5">
        <v>5925</v>
      </c>
      <c r="W3402" s="5">
        <v>1035</v>
      </c>
      <c r="X3402" s="5">
        <v>12395.3</v>
      </c>
      <c r="Y3402" s="5">
        <v>65352.468690985195</v>
      </c>
      <c r="AB3402">
        <v>1170</v>
      </c>
      <c r="AC3402">
        <v>1170</v>
      </c>
      <c r="AD3402">
        <v>5073</v>
      </c>
    </row>
    <row r="3403" spans="1:30">
      <c r="A3403" s="3" t="s">
        <v>141</v>
      </c>
      <c r="B3403">
        <v>433</v>
      </c>
      <c r="C3403" s="3">
        <v>2011</v>
      </c>
      <c r="D3403" s="5">
        <v>0</v>
      </c>
      <c r="E3403" s="5">
        <v>211.3</v>
      </c>
      <c r="F3403" s="5">
        <v>998</v>
      </c>
      <c r="G3403" s="5">
        <v>9442.0707396478992</v>
      </c>
      <c r="H3403" s="5">
        <v>25797</v>
      </c>
      <c r="I3403" s="5">
        <v>89706.847128234891</v>
      </c>
      <c r="J3403" s="5">
        <v>0</v>
      </c>
      <c r="K3403" s="5">
        <v>0</v>
      </c>
      <c r="L3403" s="5">
        <v>60667.976092425102</v>
      </c>
      <c r="M3403" s="5">
        <v>87462.976092425102</v>
      </c>
      <c r="N3403" s="5">
        <v>99360.217867882791</v>
      </c>
      <c r="O3403" s="5">
        <v>-11897.241775457689</v>
      </c>
      <c r="P3403" s="5">
        <v>12948.355792657909</v>
      </c>
      <c r="R3403" s="5">
        <v>180606.79537367521</v>
      </c>
      <c r="S3403" s="9">
        <v>-6.5873721699354182E-2</v>
      </c>
      <c r="T3403" s="5">
        <v>26206.6</v>
      </c>
      <c r="U3403" s="5">
        <v>11.1</v>
      </c>
      <c r="V3403" s="5">
        <v>12573</v>
      </c>
      <c r="W3403" s="5">
        <v>0</v>
      </c>
      <c r="X3403" s="5">
        <v>13224</v>
      </c>
      <c r="Y3403" s="5">
        <v>64875.820299767191</v>
      </c>
      <c r="AB3403">
        <v>1170</v>
      </c>
      <c r="AC3403">
        <v>1170</v>
      </c>
      <c r="AD3403">
        <v>5074</v>
      </c>
    </row>
    <row r="3404" spans="1:30">
      <c r="A3404" s="3" t="s">
        <v>62</v>
      </c>
      <c r="B3404" s="3">
        <v>178</v>
      </c>
      <c r="C3404" s="3">
        <v>1970</v>
      </c>
      <c r="D3404" s="5">
        <v>0</v>
      </c>
      <c r="E3404" s="5">
        <v>0</v>
      </c>
      <c r="F3404" s="5">
        <v>471.65041597434271</v>
      </c>
      <c r="G3404" s="5">
        <v>416.12339460286296</v>
      </c>
      <c r="H3404" s="5">
        <v>1496.626188477064</v>
      </c>
      <c r="I3404" s="5">
        <v>2316.7593379999998</v>
      </c>
      <c r="J3404" s="5">
        <v>0</v>
      </c>
      <c r="K3404" s="5">
        <v>0</v>
      </c>
      <c r="L3404" s="5">
        <v>680.68999995630998</v>
      </c>
      <c r="M3404" s="5">
        <v>2648.9666044077167</v>
      </c>
      <c r="N3404" s="5">
        <v>2732.8827326028627</v>
      </c>
      <c r="O3404" s="5">
        <v>-83.91612819514603</v>
      </c>
      <c r="Q3404" s="3"/>
      <c r="R3404" s="5">
        <v>4196.1156782684366</v>
      </c>
      <c r="S3404" s="9">
        <v>-1.9998525929526983E-2</v>
      </c>
      <c r="T3404" s="5">
        <v>-197.99998474121099</v>
      </c>
      <c r="AB3404" s="17">
        <v>0.41666699941666702</v>
      </c>
      <c r="AC3404" s="17">
        <v>0.41776329549140001</v>
      </c>
      <c r="AD3404">
        <v>1679</v>
      </c>
    </row>
    <row r="3405" spans="1:30">
      <c r="A3405" s="3" t="s">
        <v>62</v>
      </c>
      <c r="B3405" s="3">
        <v>178</v>
      </c>
      <c r="C3405" s="3">
        <v>1971</v>
      </c>
      <c r="D3405" s="5">
        <v>60.607038764290714</v>
      </c>
      <c r="E3405" s="5">
        <v>0</v>
      </c>
      <c r="F3405" s="5">
        <v>515.41193089091621</v>
      </c>
      <c r="G3405" s="5">
        <v>484.34034453775848</v>
      </c>
      <c r="H3405" s="5">
        <v>2138.4371073039283</v>
      </c>
      <c r="I3405" s="5">
        <v>3496.956216</v>
      </c>
      <c r="J3405" s="5">
        <v>0</v>
      </c>
      <c r="K3405" s="5">
        <v>0</v>
      </c>
      <c r="L3405" s="5">
        <v>978.02087823827003</v>
      </c>
      <c r="M3405" s="5">
        <v>3692.4769551974055</v>
      </c>
      <c r="N3405" s="5">
        <v>3981.2965605377585</v>
      </c>
      <c r="O3405" s="5">
        <v>-288.81960534035306</v>
      </c>
      <c r="Q3405" s="3"/>
      <c r="R3405" s="5">
        <v>4865.9252781877922</v>
      </c>
      <c r="S3405" s="9">
        <v>-5.9355536476285067E-2</v>
      </c>
      <c r="T3405" s="5">
        <v>-199.593017578125</v>
      </c>
      <c r="AB3405" s="17">
        <v>0.41092022003512402</v>
      </c>
      <c r="AC3405" s="17">
        <v>0.39177277194584598</v>
      </c>
      <c r="AD3405">
        <v>1680</v>
      </c>
    </row>
    <row r="3406" spans="1:30">
      <c r="A3406" s="3" t="s">
        <v>62</v>
      </c>
      <c r="B3406" s="3">
        <v>178</v>
      </c>
      <c r="C3406" s="3">
        <v>1972</v>
      </c>
      <c r="D3406" s="5">
        <v>58.478325867815848</v>
      </c>
      <c r="E3406" s="5">
        <v>0</v>
      </c>
      <c r="F3406" s="5">
        <v>570.38089178004736</v>
      </c>
      <c r="G3406" s="5">
        <v>611.67865108289686</v>
      </c>
      <c r="H3406" s="5">
        <v>2390.5000707700797</v>
      </c>
      <c r="I3406" s="5">
        <v>4079.3025739999998</v>
      </c>
      <c r="J3406" s="5">
        <v>0</v>
      </c>
      <c r="K3406" s="5">
        <v>0</v>
      </c>
      <c r="L3406" s="5">
        <v>1109.4442301203801</v>
      </c>
      <c r="M3406" s="5">
        <v>4128.8035185383233</v>
      </c>
      <c r="N3406" s="5">
        <v>4690.9812250828963</v>
      </c>
      <c r="O3406" s="5">
        <v>-562.17770654457308</v>
      </c>
      <c r="Q3406" s="3"/>
      <c r="R3406" s="5">
        <v>6076.5393693938813</v>
      </c>
      <c r="S3406" s="9">
        <v>-9.2516097135177264E-2</v>
      </c>
      <c r="T3406" s="5">
        <v>-149.82797241210901</v>
      </c>
      <c r="AB3406" s="17">
        <v>0.40039046153000801</v>
      </c>
      <c r="AC3406" s="17">
        <v>0.42587624054592099</v>
      </c>
      <c r="AD3406">
        <v>1681</v>
      </c>
    </row>
    <row r="3407" spans="1:30">
      <c r="A3407" s="3" t="s">
        <v>62</v>
      </c>
      <c r="B3407" s="3">
        <v>178</v>
      </c>
      <c r="C3407" s="3">
        <v>1973</v>
      </c>
      <c r="D3407" s="5">
        <v>108.89604712070143</v>
      </c>
      <c r="E3407" s="5">
        <v>0</v>
      </c>
      <c r="F3407" s="5">
        <v>640.13552111121044</v>
      </c>
      <c r="G3407" s="5">
        <v>782.22102592013573</v>
      </c>
      <c r="H3407" s="5">
        <v>3639.395679335435</v>
      </c>
      <c r="I3407" s="5">
        <v>5196.7440910000005</v>
      </c>
      <c r="J3407" s="5">
        <v>0</v>
      </c>
      <c r="K3407" s="5">
        <v>0</v>
      </c>
      <c r="L3407" s="5">
        <v>1007.20641242025</v>
      </c>
      <c r="M3407" s="5">
        <v>5395.6336599875967</v>
      </c>
      <c r="N3407" s="5">
        <v>5978.9651169201361</v>
      </c>
      <c r="O3407" s="5">
        <v>-583.33145693253937</v>
      </c>
      <c r="Q3407" s="3"/>
      <c r="R3407" s="5">
        <v>7191.8930009774349</v>
      </c>
      <c r="S3407" s="9">
        <v>-8.110958503599261E-2</v>
      </c>
      <c r="T3407" s="5">
        <v>-253.92367553710901</v>
      </c>
      <c r="AB3407" s="17">
        <v>0.40817094529930797</v>
      </c>
      <c r="AC3407" s="17">
        <v>0.43044077153514199</v>
      </c>
      <c r="AD3407">
        <v>1682</v>
      </c>
    </row>
    <row r="3408" spans="1:30">
      <c r="A3408" s="3" t="s">
        <v>62</v>
      </c>
      <c r="B3408" s="3">
        <v>178</v>
      </c>
      <c r="C3408" s="3">
        <v>1974</v>
      </c>
      <c r="D3408" s="5">
        <v>158.15456470575592</v>
      </c>
      <c r="E3408" s="5">
        <v>0</v>
      </c>
      <c r="F3408" s="5">
        <v>747.50158238664005</v>
      </c>
      <c r="G3408" s="5">
        <v>1073.2800123090235</v>
      </c>
      <c r="H3408" s="5">
        <v>4693.3132088872935</v>
      </c>
      <c r="I3408" s="5">
        <v>6723.2200460000004</v>
      </c>
      <c r="J3408" s="5">
        <v>0</v>
      </c>
      <c r="K3408" s="5">
        <v>0</v>
      </c>
      <c r="L3408" s="5">
        <v>1247.22925791732</v>
      </c>
      <c r="M3408" s="5">
        <v>6846.1986138970096</v>
      </c>
      <c r="N3408" s="5">
        <v>7796.5000583090241</v>
      </c>
      <c r="O3408" s="5">
        <v>-950.30144441201446</v>
      </c>
      <c r="Q3408" s="3"/>
      <c r="R3408" s="5">
        <v>7622.7587762635603</v>
      </c>
      <c r="S3408" s="9">
        <v>-0.12466634092779501</v>
      </c>
      <c r="T3408" s="5">
        <v>-688.476</v>
      </c>
      <c r="U3408" s="5">
        <v>0</v>
      </c>
      <c r="AB3408" s="17">
        <v>0.42775643974766298</v>
      </c>
      <c r="AC3408" s="17">
        <v>0.42580370467353801</v>
      </c>
      <c r="AD3408">
        <v>1683</v>
      </c>
    </row>
    <row r="3409" spans="1:30">
      <c r="A3409" s="3" t="s">
        <v>62</v>
      </c>
      <c r="B3409" s="3">
        <v>178</v>
      </c>
      <c r="C3409" s="3">
        <v>1975</v>
      </c>
      <c r="D3409" s="5">
        <v>118.27164893310456</v>
      </c>
      <c r="E3409" s="5">
        <v>0</v>
      </c>
      <c r="F3409" s="5">
        <v>869.56730102324798</v>
      </c>
      <c r="G3409" s="5">
        <v>1509.8684918923552</v>
      </c>
      <c r="H3409" s="5">
        <v>4347.1875113901633</v>
      </c>
      <c r="I3409" s="5">
        <v>6673.5122339999998</v>
      </c>
      <c r="J3409" s="5">
        <v>0</v>
      </c>
      <c r="K3409" s="5">
        <v>0</v>
      </c>
      <c r="L3409" s="5">
        <v>1512.6059735200399</v>
      </c>
      <c r="M3409" s="5">
        <v>6847.6324348665557</v>
      </c>
      <c r="N3409" s="5">
        <v>8183.3807258923553</v>
      </c>
      <c r="O3409" s="5">
        <v>-1335.7482910257995</v>
      </c>
      <c r="Q3409" s="3"/>
      <c r="R3409" s="5">
        <v>9104.2527210524131</v>
      </c>
      <c r="S3409" s="9">
        <v>-0.14671696095793271</v>
      </c>
      <c r="T3409" s="5">
        <v>-123.661</v>
      </c>
      <c r="U3409" s="5">
        <v>0</v>
      </c>
      <c r="AB3409" s="17">
        <v>0.45204116566666702</v>
      </c>
      <c r="AC3409" s="17">
        <v>0.49419322979698199</v>
      </c>
      <c r="AD3409">
        <v>1684</v>
      </c>
    </row>
    <row r="3410" spans="1:30">
      <c r="A3410" s="3" t="s">
        <v>62</v>
      </c>
      <c r="B3410" s="3">
        <v>178</v>
      </c>
      <c r="C3410" s="3">
        <v>1976</v>
      </c>
      <c r="D3410" s="5">
        <v>131.59568608424257</v>
      </c>
      <c r="E3410" s="5">
        <v>58.628915058967479</v>
      </c>
      <c r="F3410" s="5">
        <v>1020.4645491725225</v>
      </c>
      <c r="G3410" s="5">
        <v>2048.7823963780302</v>
      </c>
      <c r="H3410" s="5">
        <v>4579.4202849988842</v>
      </c>
      <c r="I3410" s="5">
        <v>7168.1126399410332</v>
      </c>
      <c r="J3410" s="5">
        <v>0</v>
      </c>
      <c r="K3410" s="5">
        <v>0</v>
      </c>
      <c r="L3410" s="5">
        <v>1818.48347478597</v>
      </c>
      <c r="M3410" s="5">
        <v>7549.9639950416185</v>
      </c>
      <c r="N3410" s="5">
        <v>9275.5239513780307</v>
      </c>
      <c r="O3410" s="5">
        <v>-1725.5599563364121</v>
      </c>
      <c r="Q3410" s="3"/>
      <c r="R3410" s="5">
        <v>9116.7754259698704</v>
      </c>
      <c r="S3410" s="9">
        <v>-0.18927305716240583</v>
      </c>
      <c r="T3410" s="5">
        <v>-427.84500000000003</v>
      </c>
      <c r="U3410" s="5">
        <v>0</v>
      </c>
      <c r="AB3410" s="17">
        <v>0.55650983233333295</v>
      </c>
      <c r="AC3410" s="17">
        <v>0.58740601538264003</v>
      </c>
      <c r="AD3410">
        <v>1685</v>
      </c>
    </row>
    <row r="3411" spans="1:30">
      <c r="A3411" s="3" t="s">
        <v>62</v>
      </c>
      <c r="B3411" s="3">
        <v>178</v>
      </c>
      <c r="C3411" s="3">
        <v>1977</v>
      </c>
      <c r="D3411" s="5">
        <v>162.02332530035923</v>
      </c>
      <c r="E3411" s="5">
        <v>58.628915058967479</v>
      </c>
      <c r="F3411" s="5">
        <v>1189.7618680208927</v>
      </c>
      <c r="G3411" s="5">
        <v>2242.063754526901</v>
      </c>
      <c r="H3411" s="5">
        <v>5875.87372579976</v>
      </c>
      <c r="I3411" s="5">
        <v>10128.638546941032</v>
      </c>
      <c r="J3411" s="5">
        <v>0</v>
      </c>
      <c r="K3411" s="5">
        <v>0</v>
      </c>
      <c r="L3411" s="5">
        <v>2351.1243404000002</v>
      </c>
      <c r="M3411" s="5">
        <v>9578.7832595210111</v>
      </c>
      <c r="N3411" s="5">
        <v>12429.331216526902</v>
      </c>
      <c r="O3411" s="5">
        <v>-2850.5479570058906</v>
      </c>
      <c r="Q3411" s="3"/>
      <c r="R3411" s="5">
        <v>10723.999596556421</v>
      </c>
      <c r="S3411" s="9">
        <v>-0.26581015145890424</v>
      </c>
      <c r="T3411" s="5">
        <v>-522.44000000000005</v>
      </c>
      <c r="U3411" s="5">
        <v>0</v>
      </c>
      <c r="AB3411" s="17">
        <v>0.57327199900000003</v>
      </c>
      <c r="AC3411" s="17">
        <v>0.52465897194368305</v>
      </c>
      <c r="AD3411">
        <v>1686</v>
      </c>
    </row>
    <row r="3412" spans="1:30">
      <c r="A3412" s="3" t="s">
        <v>62</v>
      </c>
      <c r="B3412" s="3">
        <v>178</v>
      </c>
      <c r="C3412" s="3">
        <v>1978</v>
      </c>
      <c r="D3412" s="5">
        <v>243.3784847822252</v>
      </c>
      <c r="E3412" s="5">
        <v>58.628915058967479</v>
      </c>
      <c r="F3412" s="5">
        <v>1480.9704330862633</v>
      </c>
      <c r="G3412" s="5">
        <v>3094.7756287130956</v>
      </c>
      <c r="H3412" s="5">
        <v>7336.6857058118494</v>
      </c>
      <c r="I3412" s="5">
        <v>12476.761121941032</v>
      </c>
      <c r="J3412" s="5">
        <v>0</v>
      </c>
      <c r="K3412" s="5">
        <v>0</v>
      </c>
      <c r="L3412" s="5">
        <v>2668.3625944922601</v>
      </c>
      <c r="M3412" s="5">
        <v>11729.397218172599</v>
      </c>
      <c r="N3412" s="5">
        <v>15630.165665713095</v>
      </c>
      <c r="O3412" s="5">
        <v>-3900.7684475404967</v>
      </c>
      <c r="Q3412" s="3"/>
      <c r="R3412" s="5">
        <v>13938.038262025068</v>
      </c>
      <c r="S3412" s="9">
        <v>-0.27986495475251705</v>
      </c>
      <c r="T3412" s="5">
        <v>-849.46500000000003</v>
      </c>
      <c r="U3412" s="5">
        <v>0</v>
      </c>
      <c r="AB3412" s="17">
        <v>0.52150458233333297</v>
      </c>
      <c r="AC3412" s="17">
        <v>0.49152125853601403</v>
      </c>
      <c r="AD3412">
        <v>1687</v>
      </c>
    </row>
    <row r="3413" spans="1:30">
      <c r="A3413" s="3" t="s">
        <v>62</v>
      </c>
      <c r="B3413" s="3">
        <v>178</v>
      </c>
      <c r="C3413" s="3">
        <v>1979</v>
      </c>
      <c r="D3413" s="5">
        <v>293.73817913318396</v>
      </c>
      <c r="E3413" s="5">
        <v>58.628915058967479</v>
      </c>
      <c r="F3413" s="5">
        <v>1901.8626767621799</v>
      </c>
      <c r="G3413" s="5">
        <v>4188.5207260025882</v>
      </c>
      <c r="H3413" s="5">
        <v>9408.4986162445439</v>
      </c>
      <c r="I3413" s="5">
        <v>15735.531618941031</v>
      </c>
      <c r="J3413" s="5">
        <v>0</v>
      </c>
      <c r="K3413" s="5">
        <v>0</v>
      </c>
      <c r="L3413" s="5">
        <v>2211.9606278684</v>
      </c>
      <c r="M3413" s="5">
        <v>13816.060100008308</v>
      </c>
      <c r="N3413" s="5">
        <v>19982.681260002588</v>
      </c>
      <c r="O3413" s="5">
        <v>-6166.6211599942799</v>
      </c>
      <c r="Q3413" s="3"/>
      <c r="R3413" s="5">
        <v>17612.446621473904</v>
      </c>
      <c r="S3413" s="9">
        <v>-0.35012859329127233</v>
      </c>
      <c r="T3413" s="5">
        <v>-2099.69</v>
      </c>
      <c r="U3413" s="5">
        <v>0</v>
      </c>
      <c r="AB3413" s="17">
        <v>0.48859487408443097</v>
      </c>
      <c r="AC3413" s="17">
        <v>0.46620046641780899</v>
      </c>
      <c r="AD3413">
        <v>1688</v>
      </c>
    </row>
    <row r="3414" spans="1:30">
      <c r="A3414" s="3" t="s">
        <v>62</v>
      </c>
      <c r="B3414" s="3">
        <v>178</v>
      </c>
      <c r="C3414" s="3">
        <v>1980</v>
      </c>
      <c r="D3414" s="5">
        <v>405.10410698504097</v>
      </c>
      <c r="E3414" s="5">
        <v>58.628915058967479</v>
      </c>
      <c r="F3414" s="5">
        <v>1783.0646976641417</v>
      </c>
      <c r="G3414" s="5">
        <v>5259.882191692137</v>
      </c>
      <c r="H3414" s="5">
        <v>11361.676963343307</v>
      </c>
      <c r="I3414" s="5">
        <v>19208.971940941032</v>
      </c>
      <c r="J3414" s="5">
        <v>0</v>
      </c>
      <c r="K3414" s="5">
        <v>0</v>
      </c>
      <c r="L3414" s="5">
        <v>2860.2760240523799</v>
      </c>
      <c r="M3414" s="5">
        <v>16410.121792044869</v>
      </c>
      <c r="N3414" s="5">
        <v>24527.483047692134</v>
      </c>
      <c r="O3414" s="5">
        <v>-8117.3612556472654</v>
      </c>
      <c r="Q3414" s="3"/>
      <c r="R3414" s="5">
        <v>21006.926627553541</v>
      </c>
      <c r="S3414" s="9">
        <v>-0.38641355775481234</v>
      </c>
      <c r="T3414" s="5">
        <v>-2132.15</v>
      </c>
      <c r="U3414" s="5">
        <v>0</v>
      </c>
      <c r="AB3414" s="17">
        <v>0.48664527682958703</v>
      </c>
      <c r="AC3414" s="17">
        <v>0.52700922293913499</v>
      </c>
      <c r="AD3414">
        <v>1689</v>
      </c>
    </row>
    <row r="3415" spans="1:30">
      <c r="A3415" s="3" t="s">
        <v>62</v>
      </c>
      <c r="B3415" s="3">
        <v>178</v>
      </c>
      <c r="C3415" s="3">
        <v>1981</v>
      </c>
      <c r="D3415" s="5">
        <v>486.11460859657046</v>
      </c>
      <c r="E3415" s="5">
        <v>58.628915058967479</v>
      </c>
      <c r="F3415" s="5">
        <v>2323.7445197207253</v>
      </c>
      <c r="G3415" s="5">
        <v>6192.6903819732079</v>
      </c>
      <c r="H3415" s="5">
        <v>11110.127988268954</v>
      </c>
      <c r="I3415" s="5">
        <v>20183.123075941028</v>
      </c>
      <c r="J3415" s="5">
        <v>0</v>
      </c>
      <c r="K3415" s="5">
        <v>0</v>
      </c>
      <c r="L3415" s="5">
        <v>2651.2988370339299</v>
      </c>
      <c r="M3415" s="5">
        <v>16571.285953620179</v>
      </c>
      <c r="N3415" s="5">
        <v>26434.442372973204</v>
      </c>
      <c r="O3415" s="5">
        <v>-9863.1564193530248</v>
      </c>
      <c r="Q3415" s="3"/>
      <c r="R3415" s="5">
        <v>20024.348848770813</v>
      </c>
      <c r="S3415" s="9">
        <v>-0.49255815976050932</v>
      </c>
      <c r="T3415" s="5">
        <v>-2601.2600000000002</v>
      </c>
      <c r="U3415" s="5">
        <v>0</v>
      </c>
      <c r="AB3415" s="17">
        <v>0.62129806687560296</v>
      </c>
      <c r="AC3415" s="17">
        <v>0.63291139280564002</v>
      </c>
      <c r="AD3415">
        <v>1690</v>
      </c>
    </row>
    <row r="3416" spans="1:30">
      <c r="A3416" s="3" t="s">
        <v>62</v>
      </c>
      <c r="B3416" s="3">
        <v>178</v>
      </c>
      <c r="C3416" s="3">
        <v>1982</v>
      </c>
      <c r="D3416" s="5">
        <v>636.95105705852757</v>
      </c>
      <c r="E3416" s="5">
        <v>58.628915058967479</v>
      </c>
      <c r="F3416" s="5">
        <v>3028.3750219529102</v>
      </c>
      <c r="G3416" s="5">
        <v>7290.9264446179986</v>
      </c>
      <c r="H3416" s="5">
        <v>5169.7948749609814</v>
      </c>
      <c r="I3416" s="5">
        <v>16278.146000941033</v>
      </c>
      <c r="J3416" s="5">
        <v>0</v>
      </c>
      <c r="K3416" s="5">
        <v>0</v>
      </c>
      <c r="L3416" s="5">
        <v>2622.10470692839</v>
      </c>
      <c r="M3416" s="5">
        <v>11457.225660900809</v>
      </c>
      <c r="N3416" s="5">
        <v>23627.701360617997</v>
      </c>
      <c r="O3416" s="5">
        <v>-12170.475699717188</v>
      </c>
      <c r="Q3416" s="3"/>
      <c r="R3416" s="5">
        <v>20896.523488310126</v>
      </c>
      <c r="S3416" s="9">
        <v>-0.58241629075408463</v>
      </c>
      <c r="T3416" s="5">
        <v>-1934.54</v>
      </c>
      <c r="U3416" s="5">
        <v>0</v>
      </c>
      <c r="AB3416" s="17">
        <v>0.70456163604996203</v>
      </c>
      <c r="AC3416" s="17">
        <v>0.71607590455859405</v>
      </c>
      <c r="AD3416">
        <v>1691</v>
      </c>
    </row>
    <row r="3417" spans="1:30">
      <c r="A3417" s="3" t="s">
        <v>62</v>
      </c>
      <c r="B3417" s="3">
        <v>178</v>
      </c>
      <c r="C3417" s="3">
        <v>1983</v>
      </c>
      <c r="D3417" s="5">
        <v>850.10569296616643</v>
      </c>
      <c r="E3417" s="5">
        <v>58.628915058967479</v>
      </c>
      <c r="F3417" s="5">
        <v>3946.6710715214499</v>
      </c>
      <c r="G3417" s="5">
        <v>8583.9280089911699</v>
      </c>
      <c r="H3417" s="5">
        <v>4864.8000959298206</v>
      </c>
      <c r="I3417" s="5">
        <v>16588.874021941032</v>
      </c>
      <c r="J3417" s="5">
        <v>0</v>
      </c>
      <c r="K3417" s="5">
        <v>0</v>
      </c>
      <c r="L3417" s="5">
        <v>2639.57123631893</v>
      </c>
      <c r="M3417" s="5">
        <v>12301.148096736368</v>
      </c>
      <c r="N3417" s="5">
        <v>25231.430945991167</v>
      </c>
      <c r="O3417" s="5">
        <v>-12930.2828492548</v>
      </c>
      <c r="Q3417" s="3"/>
      <c r="R3417" s="5">
        <v>20215.733550624893</v>
      </c>
      <c r="S3417" s="9">
        <v>-0.63961482361618827</v>
      </c>
      <c r="T3417" s="5">
        <v>-1218.8399999999999</v>
      </c>
      <c r="U3417" s="5">
        <v>0</v>
      </c>
      <c r="AB3417" s="17">
        <v>0.80467792271777405</v>
      </c>
      <c r="AC3417" s="17">
        <v>0.88105726949872898</v>
      </c>
      <c r="AD3417">
        <v>1692</v>
      </c>
    </row>
    <row r="3418" spans="1:30">
      <c r="A3418" s="3" t="s">
        <v>62</v>
      </c>
      <c r="B3418" s="3">
        <v>178</v>
      </c>
      <c r="C3418" s="3">
        <v>1984</v>
      </c>
      <c r="D3418" s="5">
        <v>958.8913474535417</v>
      </c>
      <c r="E3418" s="5">
        <v>58.628915058967479</v>
      </c>
      <c r="F3418" s="5">
        <v>4654.7859114806124</v>
      </c>
      <c r="G3418" s="5">
        <v>9049.4698935737651</v>
      </c>
      <c r="H3418" s="5">
        <v>4936.1639843781977</v>
      </c>
      <c r="I3418" s="5">
        <v>17460.887333941031</v>
      </c>
      <c r="J3418" s="5">
        <v>0</v>
      </c>
      <c r="K3418" s="5">
        <v>0</v>
      </c>
      <c r="L3418" s="5">
        <v>2352.3904812000001</v>
      </c>
      <c r="M3418" s="5">
        <v>12902.231724512352</v>
      </c>
      <c r="N3418" s="5">
        <v>26568.986142573762</v>
      </c>
      <c r="O3418" s="5">
        <v>-13666.75441806141</v>
      </c>
      <c r="Q3418" s="3"/>
      <c r="R3418" s="5">
        <v>19498.203607327061</v>
      </c>
      <c r="S3418" s="9">
        <v>-0.70092377191741384</v>
      </c>
      <c r="T3418" s="5">
        <v>-1037.72</v>
      </c>
      <c r="U3418" s="5">
        <v>4.4288069747840018</v>
      </c>
      <c r="AB3418" s="17">
        <v>0.92255349958333299</v>
      </c>
      <c r="AC3418" s="17">
        <v>1.0085728693898099</v>
      </c>
      <c r="AD3418">
        <v>1693</v>
      </c>
    </row>
    <row r="3419" spans="1:30">
      <c r="A3419" s="3" t="s">
        <v>62</v>
      </c>
      <c r="B3419" s="3">
        <v>178</v>
      </c>
      <c r="C3419" s="3">
        <v>1985</v>
      </c>
      <c r="D3419" s="5">
        <v>1471.5953378455608</v>
      </c>
      <c r="E3419" s="5">
        <v>58.628915058967479</v>
      </c>
      <c r="F3419" s="5">
        <v>5489.9512751554721</v>
      </c>
      <c r="G3419" s="5">
        <v>9540.2600381689899</v>
      </c>
      <c r="H3419" s="5">
        <v>5986.2877924362929</v>
      </c>
      <c r="I3419" s="5">
        <v>20413.50903094103</v>
      </c>
      <c r="J3419" s="5">
        <v>0</v>
      </c>
      <c r="K3419" s="5">
        <v>0</v>
      </c>
      <c r="L3419" s="5">
        <v>2939.5777947802499</v>
      </c>
      <c r="M3419" s="5">
        <v>15887.412200217575</v>
      </c>
      <c r="N3419" s="5">
        <v>30012.397984168987</v>
      </c>
      <c r="O3419" s="5">
        <v>-14124.985783951412</v>
      </c>
      <c r="Q3419" s="3"/>
      <c r="R3419" s="5">
        <v>20762.479308443624</v>
      </c>
      <c r="S3419" s="9">
        <v>-0.68031305770920647</v>
      </c>
      <c r="T3419" s="5">
        <v>-735.72900000000004</v>
      </c>
      <c r="U3419" s="5">
        <v>55.465682865470157</v>
      </c>
      <c r="AB3419" s="17">
        <v>0.94561499991666698</v>
      </c>
      <c r="AC3419" s="17">
        <v>0.80418174572109502</v>
      </c>
      <c r="AD3419">
        <v>1694</v>
      </c>
    </row>
    <row r="3420" spans="1:30">
      <c r="A3420" s="3" t="s">
        <v>62</v>
      </c>
      <c r="B3420" s="3">
        <v>178</v>
      </c>
      <c r="C3420" s="3">
        <v>1986</v>
      </c>
      <c r="D3420" s="5">
        <v>2310.0229845851204</v>
      </c>
      <c r="E3420" s="5">
        <v>58.628915058967479</v>
      </c>
      <c r="F3420" s="5">
        <v>6474.9626678306831</v>
      </c>
      <c r="G3420" s="5">
        <v>10057.667760242743</v>
      </c>
      <c r="H3420" s="5">
        <v>7056.3190614444411</v>
      </c>
      <c r="I3420" s="5">
        <v>25065.083737263107</v>
      </c>
      <c r="J3420" s="5">
        <v>0</v>
      </c>
      <c r="K3420" s="5">
        <v>0</v>
      </c>
      <c r="L3420" s="5">
        <v>3236.3094323999999</v>
      </c>
      <c r="M3420" s="5">
        <v>19077.614146260246</v>
      </c>
      <c r="N3420" s="5">
        <v>35181.380412564817</v>
      </c>
      <c r="O3420" s="5">
        <v>-16103.76626630457</v>
      </c>
      <c r="Q3420" s="3"/>
      <c r="R3420" s="5">
        <v>27840.860163649289</v>
      </c>
      <c r="S3420" s="9">
        <v>-0.57842200893385542</v>
      </c>
      <c r="T3420" s="5">
        <v>-846.85599999999999</v>
      </c>
      <c r="U3420" s="5">
        <v>41.643771785890891</v>
      </c>
      <c r="AB3420" s="17">
        <v>0.74312833316666704</v>
      </c>
      <c r="AC3420" s="17">
        <v>0.71454090746695298</v>
      </c>
      <c r="AD3420">
        <v>1695</v>
      </c>
    </row>
    <row r="3421" spans="1:30">
      <c r="A3421" s="3" t="s">
        <v>62</v>
      </c>
      <c r="B3421" s="3">
        <v>178</v>
      </c>
      <c r="C3421" s="3">
        <v>1987</v>
      </c>
      <c r="D3421" s="5">
        <v>2934.2874652104042</v>
      </c>
      <c r="E3421" s="5">
        <v>58.628915058967479</v>
      </c>
      <c r="F3421" s="5">
        <v>7403.477667480176</v>
      </c>
      <c r="G3421" s="5">
        <v>10334.979345457346</v>
      </c>
      <c r="H3421" s="5">
        <v>10329.287800938666</v>
      </c>
      <c r="I3421" s="5">
        <v>31037.34367994103</v>
      </c>
      <c r="J3421" s="5">
        <v>0</v>
      </c>
      <c r="K3421" s="5">
        <v>0</v>
      </c>
      <c r="L3421" s="5">
        <v>4796.1779643999998</v>
      </c>
      <c r="M3421" s="5">
        <v>25463.230898029244</v>
      </c>
      <c r="N3421" s="5">
        <v>41430.951940457344</v>
      </c>
      <c r="O3421" s="5">
        <v>-15967.7210424281</v>
      </c>
      <c r="Q3421" s="3"/>
      <c r="R3421" s="5">
        <v>33006.884338531978</v>
      </c>
      <c r="S3421" s="9">
        <v>-0.48376941242489552</v>
      </c>
      <c r="T3421" s="5">
        <v>-75.655500000000004</v>
      </c>
      <c r="U3421" s="5">
        <v>-16.22428183637583</v>
      </c>
      <c r="AB3421" s="17">
        <v>0.67291666666666705</v>
      </c>
      <c r="AC3421" s="17">
        <v>0.59683676514473305</v>
      </c>
      <c r="AD3421">
        <v>1696</v>
      </c>
    </row>
    <row r="3422" spans="1:30">
      <c r="A3422" s="3" t="s">
        <v>62</v>
      </c>
      <c r="B3422" s="3">
        <v>178</v>
      </c>
      <c r="C3422" s="3">
        <v>1988</v>
      </c>
      <c r="D3422" s="5">
        <v>4083.325523664646</v>
      </c>
      <c r="E3422" s="5">
        <v>80.131204580471191</v>
      </c>
      <c r="F3422" s="5">
        <v>8973.1630025393224</v>
      </c>
      <c r="G3422" s="5">
        <v>10619.937008980303</v>
      </c>
      <c r="H3422" s="5">
        <v>11832.148203162369</v>
      </c>
      <c r="I3422" s="5">
        <v>32254.694217730561</v>
      </c>
      <c r="J3422" s="5">
        <v>0</v>
      </c>
      <c r="K3422" s="5">
        <v>0</v>
      </c>
      <c r="L3422" s="5">
        <v>5086.8011919999999</v>
      </c>
      <c r="M3422" s="5">
        <v>29975.437921366334</v>
      </c>
      <c r="N3422" s="5">
        <v>42954.762431291339</v>
      </c>
      <c r="O3422" s="5">
        <v>-12979.324509925005</v>
      </c>
      <c r="Q3422" s="3"/>
      <c r="R3422" s="5">
        <v>36159.602425764198</v>
      </c>
      <c r="S3422" s="9">
        <v>-0.35894544295866104</v>
      </c>
      <c r="T3422" s="5">
        <v>-24.665199999999999</v>
      </c>
      <c r="U3422" s="5">
        <v>94.695095603200912</v>
      </c>
      <c r="AB3422" s="17">
        <v>0.65646749999999998</v>
      </c>
      <c r="AC3422" s="17">
        <v>0.66334991708126001</v>
      </c>
      <c r="AD3422">
        <v>1697</v>
      </c>
    </row>
    <row r="3423" spans="1:30">
      <c r="A3423" s="3" t="s">
        <v>62</v>
      </c>
      <c r="B3423" s="3">
        <v>178</v>
      </c>
      <c r="C3423" s="3">
        <v>1989</v>
      </c>
      <c r="D3423" s="5">
        <v>5263.4066000037283</v>
      </c>
      <c r="E3423" s="5">
        <v>808.22007010996685</v>
      </c>
      <c r="F3423" s="5">
        <v>10332.959745725406</v>
      </c>
      <c r="G3423" s="5">
        <v>10912.751569676078</v>
      </c>
      <c r="H3423" s="5">
        <v>15915.594329615567</v>
      </c>
      <c r="I3423" s="5">
        <v>35109.410535706244</v>
      </c>
      <c r="J3423" s="5">
        <v>0</v>
      </c>
      <c r="K3423" s="5">
        <v>0</v>
      </c>
      <c r="L3423" s="5">
        <v>4057.4219616</v>
      </c>
      <c r="M3423" s="5">
        <v>35569.382636944698</v>
      </c>
      <c r="N3423" s="5">
        <v>46830.38217549229</v>
      </c>
      <c r="O3423" s="5">
        <v>-11260.999538547592</v>
      </c>
      <c r="Q3423" s="3"/>
      <c r="R3423" s="5">
        <v>37295.442963791509</v>
      </c>
      <c r="S3423" s="9">
        <v>-0.30194036170800803</v>
      </c>
      <c r="T3423" s="5">
        <v>-580.80999999999995</v>
      </c>
      <c r="U3423" s="5">
        <v>103.28140987415296</v>
      </c>
      <c r="AB3423" s="17">
        <v>0.70554333333333297</v>
      </c>
      <c r="AC3423" s="17">
        <v>0.642549636959455</v>
      </c>
      <c r="AD3423">
        <v>1698</v>
      </c>
    </row>
    <row r="3424" spans="1:30">
      <c r="A3424" s="3" t="s">
        <v>62</v>
      </c>
      <c r="B3424" s="3">
        <v>178</v>
      </c>
      <c r="C3424" s="3">
        <v>1990</v>
      </c>
      <c r="D3424" s="5">
        <v>4987.3794999956081</v>
      </c>
      <c r="E3424" s="5">
        <v>2074.6245277744806</v>
      </c>
      <c r="F3424" s="5">
        <v>8407.6853782971866</v>
      </c>
      <c r="G3424" s="5">
        <v>12869.544148889567</v>
      </c>
      <c r="H3424" s="5">
        <v>24229.595778336261</v>
      </c>
      <c r="I3424" s="5">
        <v>44284.491624738417</v>
      </c>
      <c r="J3424" s="5">
        <v>0</v>
      </c>
      <c r="K3424" s="5">
        <v>0</v>
      </c>
      <c r="L3424" s="5">
        <v>5223.3604076000001</v>
      </c>
      <c r="M3424" s="5">
        <v>42848.021064229055</v>
      </c>
      <c r="N3424" s="5">
        <v>59228.660301402466</v>
      </c>
      <c r="O3424" s="5">
        <v>-16380.639237173411</v>
      </c>
      <c r="Q3424" s="3"/>
      <c r="R3424" s="5">
        <v>47261.473848491172</v>
      </c>
      <c r="S3424" s="9">
        <v>-0.34659603062074978</v>
      </c>
      <c r="T3424" s="5">
        <v>-360.79899999999998</v>
      </c>
      <c r="U3424" s="5">
        <v>386.9273591349824</v>
      </c>
      <c r="AB3424" s="17">
        <v>0.60458833333333295</v>
      </c>
      <c r="AC3424" s="17">
        <v>0.56322162771050399</v>
      </c>
      <c r="AD3424">
        <v>1699</v>
      </c>
    </row>
    <row r="3425" spans="1:30">
      <c r="A3425" s="3" t="s">
        <v>62</v>
      </c>
      <c r="B3425" s="3">
        <v>178</v>
      </c>
      <c r="C3425" s="3">
        <v>1991</v>
      </c>
      <c r="D3425" s="5">
        <v>7640.676680005754</v>
      </c>
      <c r="E3425" s="5">
        <v>4484.4778431397008</v>
      </c>
      <c r="F3425" s="5">
        <v>9830.337646880178</v>
      </c>
      <c r="G3425" s="5">
        <v>16481.244187165332</v>
      </c>
      <c r="H3425" s="5">
        <v>25055.123111483892</v>
      </c>
      <c r="I3425" s="5">
        <v>45032.7763839974</v>
      </c>
      <c r="J3425" s="5">
        <v>0</v>
      </c>
      <c r="K3425" s="5">
        <v>0</v>
      </c>
      <c r="L3425" s="5">
        <v>5740.3604641000002</v>
      </c>
      <c r="M3425" s="5">
        <v>48266.497902469826</v>
      </c>
      <c r="N3425" s="5">
        <v>65998.498414302434</v>
      </c>
      <c r="O3425" s="5">
        <v>-17732.000511832608</v>
      </c>
      <c r="Q3425" s="3"/>
      <c r="R3425" s="5">
        <v>47902.112781524011</v>
      </c>
      <c r="S3425" s="9">
        <v>-0.37017157453380417</v>
      </c>
      <c r="T3425" s="5">
        <v>284.375</v>
      </c>
      <c r="U3425" s="5">
        <v>601.23981881235602</v>
      </c>
      <c r="AB3425" s="17">
        <v>0.62129749999999995</v>
      </c>
      <c r="AC3425" s="17">
        <v>0.57149388501542997</v>
      </c>
      <c r="AD3425">
        <v>1700</v>
      </c>
    </row>
    <row r="3426" spans="1:30">
      <c r="A3426" s="3" t="s">
        <v>62</v>
      </c>
      <c r="B3426" s="3">
        <v>178</v>
      </c>
      <c r="C3426" s="3">
        <v>1992</v>
      </c>
      <c r="D3426" s="5">
        <v>9832.1254800033257</v>
      </c>
      <c r="E3426" s="5">
        <v>7770.0705554124743</v>
      </c>
      <c r="F3426" s="5">
        <v>9171.5762040277932</v>
      </c>
      <c r="G3426" s="5">
        <v>16807.428371802282</v>
      </c>
      <c r="H3426" s="5">
        <v>33539.611337997783</v>
      </c>
      <c r="I3426" s="5">
        <v>51406.377669997979</v>
      </c>
      <c r="J3426" s="5">
        <v>0</v>
      </c>
      <c r="K3426" s="5">
        <v>0</v>
      </c>
      <c r="L3426" s="5">
        <v>3439.5825</v>
      </c>
      <c r="M3426" s="5">
        <v>55982.895522028899</v>
      </c>
      <c r="N3426" s="5">
        <v>75983.876597212744</v>
      </c>
      <c r="O3426" s="5">
        <v>-20000.981075183845</v>
      </c>
      <c r="Q3426" s="3"/>
      <c r="R3426" s="5">
        <v>53854.356865594673</v>
      </c>
      <c r="S3426" s="9">
        <v>-0.37139021314655501</v>
      </c>
      <c r="T3426" s="5">
        <v>606.899</v>
      </c>
      <c r="U3426" s="5">
        <v>787.10654321575726</v>
      </c>
      <c r="AB3426" s="17">
        <v>0.58772083333333303</v>
      </c>
      <c r="AC3426" s="17">
        <v>0.61372284276420797</v>
      </c>
      <c r="AD3426">
        <v>1701</v>
      </c>
    </row>
    <row r="3427" spans="1:30">
      <c r="A3427" s="3" t="s">
        <v>62</v>
      </c>
      <c r="B3427" s="3">
        <v>178</v>
      </c>
      <c r="C3427" s="3">
        <v>1993</v>
      </c>
      <c r="D3427" s="5">
        <v>13322.18439999238</v>
      </c>
      <c r="E3427" s="5">
        <v>16319.974547717766</v>
      </c>
      <c r="F3427" s="5">
        <v>11199.906980587337</v>
      </c>
      <c r="G3427" s="5">
        <v>21723.583634749339</v>
      </c>
      <c r="H3427" s="5">
        <v>40702.393171285396</v>
      </c>
      <c r="I3427" s="5">
        <v>55185.759884069659</v>
      </c>
      <c r="J3427" s="5">
        <v>0</v>
      </c>
      <c r="K3427" s="5">
        <v>0</v>
      </c>
      <c r="L3427" s="5">
        <v>5925.0604946800004</v>
      </c>
      <c r="M3427" s="5">
        <v>71149.545046545114</v>
      </c>
      <c r="N3427" s="5">
        <v>93229.318066536769</v>
      </c>
      <c r="O3427" s="5">
        <v>-22079.773019991655</v>
      </c>
      <c r="Q3427" s="3"/>
      <c r="R3427" s="5">
        <v>49901.791222555141</v>
      </c>
      <c r="S3427" s="9">
        <v>-0.44246453842746641</v>
      </c>
      <c r="T3427" s="5">
        <v>1765.46</v>
      </c>
      <c r="U3427" s="5">
        <v>774.61205739087336</v>
      </c>
      <c r="AB3427" s="17">
        <v>0.67724930666666705</v>
      </c>
      <c r="AC3427" s="17">
        <v>0.708817692089595</v>
      </c>
      <c r="AD3427">
        <v>1702</v>
      </c>
    </row>
    <row r="3428" spans="1:30">
      <c r="A3428" s="3" t="s">
        <v>62</v>
      </c>
      <c r="B3428" s="3">
        <v>178</v>
      </c>
      <c r="C3428" s="3">
        <v>1994</v>
      </c>
      <c r="D3428" s="5">
        <v>14941.58237999126</v>
      </c>
      <c r="E3428" s="5">
        <v>20612.312519303949</v>
      </c>
      <c r="F3428" s="5">
        <v>11519.515111492457</v>
      </c>
      <c r="G3428" s="5">
        <v>23172.273288072058</v>
      </c>
      <c r="H3428" s="5">
        <v>55200.338643005824</v>
      </c>
      <c r="I3428" s="5">
        <v>61251.29353100928</v>
      </c>
      <c r="J3428" s="5">
        <v>0</v>
      </c>
      <c r="K3428" s="5">
        <v>0</v>
      </c>
      <c r="L3428" s="5">
        <v>6114.7788067381498</v>
      </c>
      <c r="M3428" s="5">
        <v>87776.214941227692</v>
      </c>
      <c r="N3428" s="5">
        <v>105035.87933838528</v>
      </c>
      <c r="O3428" s="5">
        <v>-17259.664397157583</v>
      </c>
      <c r="Q3428" s="3"/>
      <c r="R3428" s="5">
        <v>54757.35194450611</v>
      </c>
      <c r="S3428" s="9">
        <v>-0.31520268574436189</v>
      </c>
      <c r="T3428" s="5">
        <v>1576.95</v>
      </c>
      <c r="U3428" s="5">
        <v>387.08546743496186</v>
      </c>
      <c r="AB3428" s="17">
        <v>0.66862810166666697</v>
      </c>
      <c r="AC3428" s="17">
        <v>0.64637062891862196</v>
      </c>
      <c r="AD3428">
        <v>1703</v>
      </c>
    </row>
    <row r="3429" spans="1:30">
      <c r="A3429" s="3" t="s">
        <v>62</v>
      </c>
      <c r="B3429" s="3">
        <v>178</v>
      </c>
      <c r="C3429" s="3">
        <v>1995</v>
      </c>
      <c r="D3429" s="5">
        <v>21132.554300002179</v>
      </c>
      <c r="E3429" s="5">
        <v>30857.853182531628</v>
      </c>
      <c r="F3429" s="5">
        <v>13466.55570326307</v>
      </c>
      <c r="G3429" s="5">
        <v>28654.502290425418</v>
      </c>
      <c r="H3429" s="5">
        <v>83239.762291665218</v>
      </c>
      <c r="I3429" s="5">
        <v>95826.262104997557</v>
      </c>
      <c r="J3429" s="5">
        <v>0</v>
      </c>
      <c r="K3429" s="5">
        <v>0</v>
      </c>
      <c r="L3429" s="5">
        <v>8630.3346008743392</v>
      </c>
      <c r="M3429" s="5">
        <v>126469.2068958048</v>
      </c>
      <c r="N3429" s="5">
        <v>155338.6175779546</v>
      </c>
      <c r="O3429" s="5">
        <v>-28869.410682149799</v>
      </c>
      <c r="Q3429" s="3"/>
      <c r="R3429" s="5">
        <v>67935.76116725961</v>
      </c>
      <c r="S3429" s="9">
        <v>-0.42495160407598231</v>
      </c>
      <c r="T3429" s="5">
        <v>1720.97</v>
      </c>
      <c r="U3429" s="5">
        <v>817.3956795781661</v>
      </c>
      <c r="AB3429" s="17">
        <v>0.62373307499999997</v>
      </c>
      <c r="AC3429" s="17">
        <v>0.62285892245406405</v>
      </c>
      <c r="AD3429">
        <v>1704</v>
      </c>
    </row>
    <row r="3430" spans="1:30">
      <c r="A3430" s="3" t="s">
        <v>62</v>
      </c>
      <c r="B3430" s="3">
        <v>178</v>
      </c>
      <c r="C3430" s="3">
        <v>1996</v>
      </c>
      <c r="D3430" s="5">
        <v>26887.849620022294</v>
      </c>
      <c r="E3430" s="5">
        <v>44596.626229295209</v>
      </c>
      <c r="F3430" s="5">
        <v>14939.033376548201</v>
      </c>
      <c r="G3430" s="5">
        <v>34532.274237348793</v>
      </c>
      <c r="H3430" s="5">
        <v>124466.22711998514</v>
      </c>
      <c r="I3430" s="5">
        <v>123152.07159997153</v>
      </c>
      <c r="J3430" s="5">
        <v>0</v>
      </c>
      <c r="K3430" s="5">
        <v>0</v>
      </c>
      <c r="L3430" s="5">
        <v>8205.1502972845592</v>
      </c>
      <c r="M3430" s="5">
        <v>174498.26041384021</v>
      </c>
      <c r="N3430" s="5">
        <v>202280.97206661553</v>
      </c>
      <c r="O3430" s="5">
        <v>-27782.711652775324</v>
      </c>
      <c r="Q3430" s="3"/>
      <c r="R3430" s="5">
        <v>74240.142537250809</v>
      </c>
      <c r="S3430" s="9">
        <v>-0.37422761734105026</v>
      </c>
      <c r="T3430" s="5">
        <v>2048.62</v>
      </c>
      <c r="U3430" s="5">
        <v>784.81486611799573</v>
      </c>
      <c r="AB3430" s="17">
        <v>0.62502836833333297</v>
      </c>
      <c r="AC3430" s="17">
        <v>0.59484861102849296</v>
      </c>
      <c r="AD3430">
        <v>1705</v>
      </c>
    </row>
    <row r="3431" spans="1:30">
      <c r="A3431" s="3" t="s">
        <v>62</v>
      </c>
      <c r="B3431" s="3">
        <v>178</v>
      </c>
      <c r="C3431" s="3">
        <v>1997</v>
      </c>
      <c r="D3431" s="5">
        <v>39803.457869999998</v>
      </c>
      <c r="E3431" s="5">
        <v>63195.042509999992</v>
      </c>
      <c r="F3431" s="5">
        <v>16870.600699993782</v>
      </c>
      <c r="G3431" s="5">
        <v>41820.823859012147</v>
      </c>
      <c r="H3431" s="5">
        <v>197007.62714999999</v>
      </c>
      <c r="I3431" s="5">
        <v>151112.15709250729</v>
      </c>
      <c r="J3431" s="5">
        <v>0</v>
      </c>
      <c r="K3431" s="5">
        <v>0</v>
      </c>
      <c r="L3431" s="5">
        <v>6525.9701144322498</v>
      </c>
      <c r="M3431" s="5">
        <v>260207.65583442603</v>
      </c>
      <c r="N3431" s="5">
        <v>256128.02346151942</v>
      </c>
      <c r="O3431" s="5">
        <v>4079.6323729066062</v>
      </c>
      <c r="Q3431" s="3"/>
      <c r="R3431" s="5">
        <v>81477.623036673656</v>
      </c>
      <c r="S3431" s="9">
        <v>5.0070586510241405E-2</v>
      </c>
      <c r="T3431" s="5">
        <v>1865.56</v>
      </c>
      <c r="U3431" s="5">
        <v>870.61393423577749</v>
      </c>
      <c r="V3431" s="5">
        <v>70613.125289999996</v>
      </c>
      <c r="W3431" s="5">
        <v>35721</v>
      </c>
      <c r="X3431" s="5">
        <v>126394.50185999999</v>
      </c>
      <c r="Y3431" s="5">
        <v>105916</v>
      </c>
      <c r="AB3431" s="17">
        <v>0.65964312666666702</v>
      </c>
      <c r="AC3431" s="17">
        <v>0.69910514541387003</v>
      </c>
      <c r="AD3431">
        <v>1706</v>
      </c>
    </row>
    <row r="3432" spans="1:30">
      <c r="A3432" s="3" t="s">
        <v>62</v>
      </c>
      <c r="B3432" s="3">
        <v>178</v>
      </c>
      <c r="C3432" s="3">
        <v>1998</v>
      </c>
      <c r="D3432" s="5">
        <v>60785.341499999995</v>
      </c>
      <c r="E3432" s="5">
        <v>109688.50099999999</v>
      </c>
      <c r="F3432" s="5">
        <v>20233.7785</v>
      </c>
      <c r="G3432" s="5">
        <v>62205.276249999995</v>
      </c>
      <c r="H3432" s="5">
        <v>335797.65049999999</v>
      </c>
      <c r="I3432" s="5">
        <v>228820.6765</v>
      </c>
      <c r="J3432" s="5">
        <v>0</v>
      </c>
      <c r="K3432" s="5">
        <v>0</v>
      </c>
      <c r="L3432" s="5">
        <v>9397.3069392786601</v>
      </c>
      <c r="M3432" s="5">
        <v>426214.07743927866</v>
      </c>
      <c r="N3432" s="5">
        <v>400714.45374999999</v>
      </c>
      <c r="O3432" s="5">
        <v>25499.623689278669</v>
      </c>
      <c r="P3432" s="5">
        <v>23609.18624999997</v>
      </c>
      <c r="Q3432" s="3"/>
      <c r="R3432" s="5">
        <v>88351.924165353601</v>
      </c>
      <c r="S3432" s="9">
        <v>0.28861424275893827</v>
      </c>
      <c r="T3432" s="5">
        <v>1015.98</v>
      </c>
      <c r="U3432" s="5">
        <v>1218.347252710822</v>
      </c>
      <c r="V3432" s="5">
        <v>130516.15525</v>
      </c>
      <c r="W3432" s="5">
        <v>54759.077749999997</v>
      </c>
      <c r="X3432" s="5">
        <v>205281.49524999998</v>
      </c>
      <c r="Y3432" s="5">
        <v>174061.59875</v>
      </c>
      <c r="AB3432" s="17">
        <v>0.70227099833333295</v>
      </c>
      <c r="AC3432" s="17">
        <v>0.67235930881463002</v>
      </c>
      <c r="AD3432">
        <v>1707</v>
      </c>
    </row>
    <row r="3433" spans="1:30">
      <c r="A3433" s="3" t="s">
        <v>62</v>
      </c>
      <c r="B3433" s="3">
        <v>178</v>
      </c>
      <c r="C3433" s="3">
        <v>1999</v>
      </c>
      <c r="D3433" s="5">
        <v>118794.9546</v>
      </c>
      <c r="E3433" s="5">
        <v>160645.58599999998</v>
      </c>
      <c r="F3433" s="5">
        <v>25231.533599999999</v>
      </c>
      <c r="G3433" s="5">
        <v>72815.417199999996</v>
      </c>
      <c r="H3433" s="5">
        <v>422184.15460000001</v>
      </c>
      <c r="I3433" s="5">
        <v>292234.12159999995</v>
      </c>
      <c r="J3433" s="5">
        <v>0</v>
      </c>
      <c r="K3433" s="5">
        <v>0</v>
      </c>
      <c r="L3433" s="5">
        <v>5324.9848817060702</v>
      </c>
      <c r="M3433" s="5">
        <v>571535.6276817061</v>
      </c>
      <c r="N3433" s="5">
        <v>525695.12479999987</v>
      </c>
      <c r="O3433" s="5">
        <v>45840.502881706227</v>
      </c>
      <c r="P3433" s="5">
        <v>45895.151000000071</v>
      </c>
      <c r="Q3433" s="3"/>
      <c r="R3433" s="5">
        <v>96741.685986503115</v>
      </c>
      <c r="S3433" s="9">
        <v>0.47384436620322751</v>
      </c>
      <c r="T3433" s="5">
        <v>244.91800000000001</v>
      </c>
      <c r="U3433" s="5">
        <v>593.33124692435035</v>
      </c>
      <c r="V3433" s="5">
        <v>167728.016</v>
      </c>
      <c r="W3433" s="5">
        <v>65008.670599999998</v>
      </c>
      <c r="X3433" s="5">
        <v>254456.13859999998</v>
      </c>
      <c r="Y3433" s="5">
        <v>227225.45099999997</v>
      </c>
      <c r="AB3433" s="17">
        <v>0.73828438338268398</v>
      </c>
      <c r="AC3433" s="17">
        <v>0.78088316104240596</v>
      </c>
      <c r="AD3433">
        <v>1708</v>
      </c>
    </row>
    <row r="3434" spans="1:30">
      <c r="A3434" s="3" t="s">
        <v>62</v>
      </c>
      <c r="B3434" s="3">
        <v>178</v>
      </c>
      <c r="C3434" s="3">
        <v>2000</v>
      </c>
      <c r="D3434" s="5">
        <v>130898.08749999999</v>
      </c>
      <c r="E3434" s="5">
        <v>217502.514</v>
      </c>
      <c r="F3434" s="5">
        <v>27925.235499999999</v>
      </c>
      <c r="G3434" s="5">
        <v>127088.6205</v>
      </c>
      <c r="H3434" s="5">
        <v>468654.69949999999</v>
      </c>
      <c r="I3434" s="5">
        <v>296082.30849999998</v>
      </c>
      <c r="J3434" s="5">
        <v>0</v>
      </c>
      <c r="K3434" s="5">
        <v>0</v>
      </c>
      <c r="L3434" s="5">
        <v>5359.6713579119296</v>
      </c>
      <c r="M3434" s="5">
        <v>632837.69385791186</v>
      </c>
      <c r="N3434" s="5">
        <v>640673.44299999997</v>
      </c>
      <c r="O3434" s="5">
        <v>-7835.7491420881124</v>
      </c>
      <c r="P3434" s="5">
        <v>-7792.0069999999832</v>
      </c>
      <c r="Q3434" s="3"/>
      <c r="R3434" s="5">
        <v>97738.022182999644</v>
      </c>
      <c r="S3434" s="9">
        <v>-8.0170940306290003E-2</v>
      </c>
      <c r="T3434" s="5">
        <v>-356.01289898800002</v>
      </c>
      <c r="U3434" s="5">
        <v>1074.3251957798823</v>
      </c>
      <c r="V3434" s="5">
        <v>210471.65599999999</v>
      </c>
      <c r="W3434" s="5">
        <v>71443.789999999994</v>
      </c>
      <c r="X3434" s="5">
        <v>258183.0435</v>
      </c>
      <c r="Y3434" s="5">
        <v>224638.51850000001</v>
      </c>
      <c r="AB3434" s="17">
        <v>0.85373023519810598</v>
      </c>
      <c r="AC3434" s="17">
        <v>0.84306848316303207</v>
      </c>
      <c r="AD3434">
        <v>1709</v>
      </c>
    </row>
    <row r="3435" spans="1:30">
      <c r="A3435" s="3" t="s">
        <v>62</v>
      </c>
      <c r="B3435" s="3">
        <v>178</v>
      </c>
      <c r="C3435" s="3">
        <v>2001</v>
      </c>
      <c r="D3435" s="5">
        <v>133758.42619999999</v>
      </c>
      <c r="E3435" s="5">
        <v>279224.92290000001</v>
      </c>
      <c r="F3435" s="5">
        <v>40819.172099999996</v>
      </c>
      <c r="G3435" s="5">
        <v>134052.78039999999</v>
      </c>
      <c r="H3435" s="5">
        <v>561139.57339999999</v>
      </c>
      <c r="I3435" s="5">
        <v>348738.34169999999</v>
      </c>
      <c r="J3435" s="5">
        <v>7874.4155000000001</v>
      </c>
      <c r="K3435" s="5">
        <v>2943.5419999999999</v>
      </c>
      <c r="L3435" s="5">
        <v>5586.5369969775202</v>
      </c>
      <c r="M3435" s="5">
        <v>749178.12419697747</v>
      </c>
      <c r="N3435" s="5">
        <v>764959.58699999994</v>
      </c>
      <c r="O3435" s="5">
        <v>-15781.46280302247</v>
      </c>
      <c r="P3435" s="5">
        <v>-15727.679800000087</v>
      </c>
      <c r="Q3435" s="3"/>
      <c r="R3435" s="5">
        <v>105363.63667866669</v>
      </c>
      <c r="S3435" s="9">
        <v>-0.14978092348076472</v>
      </c>
      <c r="T3435" s="5">
        <v>-690.07906114262391</v>
      </c>
      <c r="U3435" s="5">
        <v>635.00764819316748</v>
      </c>
      <c r="V3435" s="5">
        <v>299084.13709999999</v>
      </c>
      <c r="W3435" s="5">
        <v>83942.943700000003</v>
      </c>
      <c r="X3435" s="5">
        <v>262055.4363</v>
      </c>
      <c r="Y3435" s="5">
        <v>264795.39799999999</v>
      </c>
      <c r="AB3435" s="17">
        <v>0.87898594310664491</v>
      </c>
      <c r="AC3435" s="17">
        <v>0.89013414680948999</v>
      </c>
      <c r="AD3435">
        <v>1710</v>
      </c>
    </row>
    <row r="3436" spans="1:30">
      <c r="A3436" s="3" t="s">
        <v>62</v>
      </c>
      <c r="B3436" s="3">
        <v>178</v>
      </c>
      <c r="C3436" s="3">
        <v>2002</v>
      </c>
      <c r="D3436" s="5">
        <v>152856.41459999999</v>
      </c>
      <c r="E3436" s="5">
        <v>343771.20089999994</v>
      </c>
      <c r="F3436" s="5">
        <v>58881.358899999992</v>
      </c>
      <c r="G3436" s="5">
        <v>182898.52349999995</v>
      </c>
      <c r="H3436" s="5">
        <v>750674.14179999987</v>
      </c>
      <c r="I3436" s="5">
        <v>470088.1645999999</v>
      </c>
      <c r="J3436" s="5">
        <v>4293.3777999999993</v>
      </c>
      <c r="K3436" s="5">
        <v>0</v>
      </c>
      <c r="L3436" s="5">
        <v>5414.8280335711997</v>
      </c>
      <c r="M3436" s="5">
        <v>972120.12113357114</v>
      </c>
      <c r="N3436" s="5">
        <v>996757.88899999985</v>
      </c>
      <c r="O3436" s="5">
        <v>-24637.767866428709</v>
      </c>
      <c r="P3436" s="5">
        <v>-24571.479666428717</v>
      </c>
      <c r="Q3436" s="3"/>
      <c r="R3436" s="5">
        <v>123603.12504349987</v>
      </c>
      <c r="S3436" s="9">
        <v>-0.19932965172003456</v>
      </c>
      <c r="T3436" s="5">
        <v>-1100.5466002399596</v>
      </c>
      <c r="U3436" s="5">
        <v>511.69608686285773</v>
      </c>
      <c r="V3436" s="5">
        <v>421111.77719999995</v>
      </c>
      <c r="W3436" s="5">
        <v>125063.76719999999</v>
      </c>
      <c r="X3436" s="5">
        <v>329562.36459999997</v>
      </c>
      <c r="Y3436" s="5">
        <v>345024.3973999999</v>
      </c>
      <c r="AB3436" s="17">
        <v>0.83575805033023431</v>
      </c>
      <c r="AC3436" s="17">
        <v>0.74804541201792796</v>
      </c>
      <c r="AD3436">
        <v>1711</v>
      </c>
    </row>
    <row r="3437" spans="1:30">
      <c r="A3437" s="3" t="s">
        <v>62</v>
      </c>
      <c r="B3437" s="3">
        <v>178</v>
      </c>
      <c r="C3437" s="3">
        <v>2003</v>
      </c>
      <c r="D3437" s="5">
        <v>222502.71</v>
      </c>
      <c r="E3437" s="5">
        <v>481711.989</v>
      </c>
      <c r="F3437" s="5">
        <v>73320.938999999998</v>
      </c>
      <c r="G3437" s="5">
        <v>222837.405</v>
      </c>
      <c r="H3437" s="5">
        <v>1057107.003</v>
      </c>
      <c r="I3437" s="5">
        <v>695414.11600000004</v>
      </c>
      <c r="J3437" s="5">
        <v>7316.5589999999993</v>
      </c>
      <c r="K3437" s="5">
        <v>0</v>
      </c>
      <c r="L3437" s="5">
        <v>4078.5229654904902</v>
      </c>
      <c r="M3437" s="5">
        <v>1364325.7339654905</v>
      </c>
      <c r="N3437" s="5">
        <v>1399963.51</v>
      </c>
      <c r="O3437" s="5">
        <v>-35637.77603450953</v>
      </c>
      <c r="P3437" s="5">
        <v>-35556.880934509689</v>
      </c>
      <c r="Q3437" s="3"/>
      <c r="R3437" s="5">
        <v>159251.49667349993</v>
      </c>
      <c r="S3437" s="9">
        <v>-0.2237829896668079</v>
      </c>
      <c r="T3437" s="5">
        <v>89.017240953765864</v>
      </c>
      <c r="U3437" s="5">
        <v>126.20139341024237</v>
      </c>
      <c r="V3437" s="5">
        <v>612015.69900000002</v>
      </c>
      <c r="W3437" s="5">
        <v>203086.611</v>
      </c>
      <c r="X3437" s="5">
        <v>445091.304</v>
      </c>
      <c r="Y3437" s="5">
        <v>492327.505</v>
      </c>
      <c r="AB3437" s="17">
        <v>0.69691687556461279</v>
      </c>
      <c r="AC3437" s="17">
        <v>0.62112052540237628</v>
      </c>
      <c r="AD3437">
        <v>1712</v>
      </c>
    </row>
    <row r="3438" spans="1:30">
      <c r="A3438" s="3" t="s">
        <v>62</v>
      </c>
      <c r="B3438" s="3">
        <v>178</v>
      </c>
      <c r="C3438" s="3">
        <v>2004</v>
      </c>
      <c r="D3438" s="5">
        <v>304942.86170000001</v>
      </c>
      <c r="E3438" s="5">
        <v>613830.36499999999</v>
      </c>
      <c r="F3438" s="5">
        <v>106691.93089999999</v>
      </c>
      <c r="G3438" s="5">
        <v>207648.05869999999</v>
      </c>
      <c r="H3438" s="5">
        <v>1333807.8208999999</v>
      </c>
      <c r="I3438" s="5">
        <v>972670.16629999992</v>
      </c>
      <c r="J3438" s="5">
        <v>9138.3289000000004</v>
      </c>
      <c r="K3438" s="5">
        <v>11109.2876</v>
      </c>
      <c r="L3438" s="5">
        <v>2830.8871837330498</v>
      </c>
      <c r="M3438" s="5">
        <v>1757411.8295837331</v>
      </c>
      <c r="N3438" s="5">
        <v>1805257.8775999998</v>
      </c>
      <c r="O3438" s="5">
        <v>-47846.048016266664</v>
      </c>
      <c r="P3438" s="5">
        <v>-47762.041199999789</v>
      </c>
      <c r="Q3438" s="3"/>
      <c r="R3438" s="5">
        <v>186737.19899958395</v>
      </c>
      <c r="S3438" s="9">
        <v>-0.25622130069742166</v>
      </c>
      <c r="T3438" s="5">
        <v>-1080.6229211131897</v>
      </c>
      <c r="U3438" s="5">
        <v>368.27901042094203</v>
      </c>
      <c r="V3438" s="5">
        <v>767369.00119999994</v>
      </c>
      <c r="W3438" s="5">
        <v>368178.3542</v>
      </c>
      <c r="X3438" s="5">
        <v>566438.81969999999</v>
      </c>
      <c r="Y3438" s="5">
        <v>604491.81209999998</v>
      </c>
      <c r="AB3438" s="17">
        <v>0.63346593235862148</v>
      </c>
      <c r="AC3438" s="17">
        <v>0.57593071256383654</v>
      </c>
      <c r="AD3438">
        <v>1713</v>
      </c>
    </row>
    <row r="3439" spans="1:30">
      <c r="A3439" s="3" t="s">
        <v>62</v>
      </c>
      <c r="B3439" s="3">
        <v>178</v>
      </c>
      <c r="C3439" s="3">
        <v>2005</v>
      </c>
      <c r="D3439" s="5">
        <v>383154.76299999998</v>
      </c>
      <c r="E3439" s="5">
        <v>712329.99309999996</v>
      </c>
      <c r="F3439" s="5">
        <v>104152.17389999999</v>
      </c>
      <c r="G3439" s="5">
        <v>163530.014</v>
      </c>
      <c r="H3439" s="5">
        <v>1484361.0640999998</v>
      </c>
      <c r="I3439" s="5">
        <v>1152012.4362999999</v>
      </c>
      <c r="J3439" s="5">
        <v>11047.8905</v>
      </c>
      <c r="K3439" s="5">
        <v>2894.9838</v>
      </c>
      <c r="L3439" s="5">
        <v>778.69072237408</v>
      </c>
      <c r="M3439" s="5">
        <v>1983494.5822223737</v>
      </c>
      <c r="N3439" s="5">
        <v>2030767.4271999998</v>
      </c>
      <c r="O3439" s="5">
        <v>-47272.844977626111</v>
      </c>
      <c r="P3439" s="5">
        <v>-47172.641257625939</v>
      </c>
      <c r="Q3439" s="3"/>
      <c r="R3439" s="5">
        <v>203104.28251049994</v>
      </c>
      <c r="S3439" s="9">
        <v>-0.23275159141551943</v>
      </c>
      <c r="T3439" s="5">
        <v>-7150.3885784069789</v>
      </c>
      <c r="U3439" s="5">
        <v>322.93519012400156</v>
      </c>
      <c r="V3439" s="5">
        <v>799056.81829999993</v>
      </c>
      <c r="W3439" s="5">
        <v>497926.59629999998</v>
      </c>
      <c r="X3439" s="5">
        <v>685304.24579999992</v>
      </c>
      <c r="Y3439" s="5">
        <v>654085.84</v>
      </c>
      <c r="AB3439" s="17">
        <v>0.63248666819170773</v>
      </c>
      <c r="AC3439" s="17">
        <v>0.66497857386047421</v>
      </c>
      <c r="AD3439">
        <v>1714</v>
      </c>
    </row>
    <row r="3440" spans="1:30">
      <c r="A3440" s="3" t="s">
        <v>62</v>
      </c>
      <c r="B3440" s="3">
        <v>178</v>
      </c>
      <c r="C3440" s="3">
        <v>2006</v>
      </c>
      <c r="D3440" s="5">
        <v>573199.22700000007</v>
      </c>
      <c r="E3440" s="5">
        <v>950794.9800000001</v>
      </c>
      <c r="F3440" s="5">
        <v>120728.07299999997</v>
      </c>
      <c r="G3440" s="5">
        <v>156491.20800000001</v>
      </c>
      <c r="H3440" s="5">
        <v>1942848.9360000002</v>
      </c>
      <c r="I3440" s="5">
        <v>1554107.412</v>
      </c>
      <c r="J3440" s="5">
        <v>11326.199999999997</v>
      </c>
      <c r="K3440" s="5">
        <v>0</v>
      </c>
      <c r="L3440" s="5">
        <v>720.01620954240002</v>
      </c>
      <c r="M3440" s="5">
        <v>2648822.452209543</v>
      </c>
      <c r="N3440" s="5">
        <v>2661393.6</v>
      </c>
      <c r="O3440" s="5">
        <v>-12571.147790457122</v>
      </c>
      <c r="P3440" s="5">
        <v>-12448.283999999709</v>
      </c>
      <c r="Q3440" s="7"/>
      <c r="R3440" s="5">
        <v>223165.38881253346</v>
      </c>
      <c r="S3440" s="9">
        <v>-5.6331081882134128E-2</v>
      </c>
      <c r="T3440" s="5">
        <v>-7858.8425614849893</v>
      </c>
      <c r="U3440" s="5">
        <v>283.14775845475498</v>
      </c>
      <c r="V3440" s="5">
        <v>1047018.9510000001</v>
      </c>
      <c r="W3440" s="5">
        <v>660795.53100000008</v>
      </c>
      <c r="X3440" s="5">
        <v>895829.9850000001</v>
      </c>
      <c r="Y3440" s="5">
        <v>893311.88100000005</v>
      </c>
      <c r="AB3440" s="17">
        <v>0.62699715186111682</v>
      </c>
      <c r="AC3440" s="17">
        <v>0.5956531690077459</v>
      </c>
      <c r="AD3440">
        <v>1715</v>
      </c>
    </row>
    <row r="3441" spans="1:30">
      <c r="A3441" s="3" t="s">
        <v>62</v>
      </c>
      <c r="B3441" s="3">
        <v>178</v>
      </c>
      <c r="C3441" s="3">
        <v>2007</v>
      </c>
      <c r="D3441" s="5">
        <v>649172.54640000034</v>
      </c>
      <c r="E3441" s="5">
        <v>1155092.0976000007</v>
      </c>
      <c r="F3441" s="5">
        <v>150059.98559999999</v>
      </c>
      <c r="G3441" s="5">
        <v>203682.70020000011</v>
      </c>
      <c r="H3441" s="5">
        <v>2503780.0662000016</v>
      </c>
      <c r="I3441" s="5">
        <v>1995196.0140000014</v>
      </c>
      <c r="J3441" s="5">
        <v>37793.223299999998</v>
      </c>
      <c r="K3441" s="5">
        <v>42138.862499999996</v>
      </c>
      <c r="L3441" s="5">
        <v>778.73752665325003</v>
      </c>
      <c r="M3441" s="5">
        <v>3341584.5590266553</v>
      </c>
      <c r="N3441" s="5">
        <v>3396109.6743000019</v>
      </c>
      <c r="O3441" s="5">
        <v>-54525.115273346659</v>
      </c>
      <c r="P3441" s="5">
        <v>-54363.180900000174</v>
      </c>
      <c r="Q3441" s="7"/>
      <c r="R3441" s="5">
        <v>258678.96618106874</v>
      </c>
      <c r="S3441" s="9">
        <v>-0.2107829487581161</v>
      </c>
      <c r="T3441" s="5">
        <v>-13850.436298334998</v>
      </c>
      <c r="U3441" s="5">
        <v>51.046231134262001</v>
      </c>
      <c r="V3441" s="5">
        <v>1321295.1318000008</v>
      </c>
      <c r="W3441" s="5">
        <v>802665.46920000052</v>
      </c>
      <c r="X3441" s="5">
        <v>1182484.9344000008</v>
      </c>
      <c r="Y3441" s="5">
        <v>1192530.5448000007</v>
      </c>
      <c r="AB3441" s="17">
        <v>0.5746884520107931</v>
      </c>
      <c r="AC3441" s="17">
        <v>0.53289533563154745</v>
      </c>
      <c r="AD3441">
        <v>1716</v>
      </c>
    </row>
    <row r="3442" spans="1:30">
      <c r="A3442" s="3" t="s">
        <v>62</v>
      </c>
      <c r="B3442" s="3">
        <v>178</v>
      </c>
      <c r="C3442" s="3">
        <v>2008</v>
      </c>
      <c r="D3442" s="5">
        <v>427868.42309999996</v>
      </c>
      <c r="E3442" s="5">
        <v>889190.53080000042</v>
      </c>
      <c r="F3442" s="5">
        <v>168925.93769999998</v>
      </c>
      <c r="G3442" s="5">
        <v>193250.07030000011</v>
      </c>
      <c r="H3442" s="5">
        <v>2390569.0160999997</v>
      </c>
      <c r="I3442" s="5">
        <v>2070621.3611999997</v>
      </c>
      <c r="J3442" s="5">
        <v>51324.504300000001</v>
      </c>
      <c r="K3442" s="5">
        <v>65606.12969999999</v>
      </c>
      <c r="L3442" s="5">
        <v>871.10158503909997</v>
      </c>
      <c r="M3442" s="5">
        <v>3039558.9827850387</v>
      </c>
      <c r="N3442" s="5">
        <v>3218668.0920000002</v>
      </c>
      <c r="O3442" s="5">
        <v>-179109.10921496153</v>
      </c>
      <c r="P3442" s="5">
        <v>-178942.00260000021</v>
      </c>
      <c r="Q3442" s="7"/>
      <c r="R3442" s="5">
        <v>263262.65114695911</v>
      </c>
      <c r="S3442" s="9">
        <v>-0.68034378760008318</v>
      </c>
      <c r="T3442" s="5">
        <v>-15296.9130712183</v>
      </c>
      <c r="U3442" s="5">
        <v>74.004824205250983</v>
      </c>
      <c r="V3442" s="5">
        <v>1193186.5203</v>
      </c>
      <c r="W3442" s="5">
        <v>754741.17719999992</v>
      </c>
      <c r="X3442" s="5">
        <v>1197382.4957999999</v>
      </c>
      <c r="Y3442" s="5">
        <v>1315880.1839999999</v>
      </c>
      <c r="AB3442" s="17">
        <v>0.53696295773123848</v>
      </c>
      <c r="AC3442" s="17">
        <v>0.56368127008924418</v>
      </c>
      <c r="AD3442">
        <v>1717</v>
      </c>
    </row>
    <row r="3443" spans="1:30">
      <c r="A3443" s="3" t="s">
        <v>62</v>
      </c>
      <c r="B3443" s="3">
        <v>178</v>
      </c>
      <c r="C3443" s="3">
        <v>2009</v>
      </c>
      <c r="D3443" s="5">
        <v>539873.49359999993</v>
      </c>
      <c r="E3443" s="5">
        <v>1177526.2715999999</v>
      </c>
      <c r="F3443" s="5">
        <v>273296.22599999997</v>
      </c>
      <c r="G3443" s="5">
        <v>243932.47619999998</v>
      </c>
      <c r="H3443" s="5">
        <v>2433743.8776000002</v>
      </c>
      <c r="I3443" s="5">
        <v>2048872.9365575099</v>
      </c>
      <c r="J3443" s="5">
        <v>67473.382199999993</v>
      </c>
      <c r="K3443" s="5">
        <v>73706.858399999997</v>
      </c>
      <c r="L3443" s="5">
        <v>1940.7976602303499</v>
      </c>
      <c r="M3443" s="5">
        <v>3316327.7770602303</v>
      </c>
      <c r="N3443" s="5">
        <v>3544038.5427575097</v>
      </c>
      <c r="O3443" s="5">
        <v>-227710.76569727948</v>
      </c>
      <c r="P3443" s="5">
        <v>-227497.05269727935</v>
      </c>
      <c r="Q3443" s="7"/>
      <c r="R3443" s="5">
        <v>224623.53993858761</v>
      </c>
      <c r="S3443" s="9">
        <v>-1.0137439992243731</v>
      </c>
      <c r="T3443" s="5">
        <v>-5001.3693020999799</v>
      </c>
      <c r="U3443" s="5">
        <v>-1843.5849149779601</v>
      </c>
      <c r="V3443" s="5">
        <v>1262181.69</v>
      </c>
      <c r="W3443" s="5">
        <v>771055.21919999993</v>
      </c>
      <c r="X3443" s="5">
        <v>1171562.1876000001</v>
      </c>
      <c r="Y3443" s="5">
        <v>1277817.71735751</v>
      </c>
      <c r="AB3443" s="17">
        <v>0.56619823938060043</v>
      </c>
      <c r="AC3443" s="17">
        <v>0.54454756600249965</v>
      </c>
      <c r="AD3443">
        <v>1718</v>
      </c>
    </row>
    <row r="3444" spans="1:30">
      <c r="A3444" s="3" t="s">
        <v>62</v>
      </c>
      <c r="B3444" s="3">
        <v>178</v>
      </c>
      <c r="C3444" s="3">
        <v>2010</v>
      </c>
      <c r="D3444" s="5">
        <v>603914.29680000001</v>
      </c>
      <c r="E3444" s="5">
        <v>1407712.0877999999</v>
      </c>
      <c r="F3444" s="5">
        <v>317710.94639999996</v>
      </c>
      <c r="G3444" s="5">
        <v>245797.99859999999</v>
      </c>
      <c r="H3444" s="5">
        <v>2325995.4948</v>
      </c>
      <c r="I3444" s="5">
        <v>1806078.3489842399</v>
      </c>
      <c r="J3444" s="5">
        <v>82565.1342</v>
      </c>
      <c r="K3444" s="5">
        <v>73372.078200000004</v>
      </c>
      <c r="L3444" s="5">
        <v>1842.5916837392799</v>
      </c>
      <c r="M3444" s="5">
        <v>3332028.4638837394</v>
      </c>
      <c r="N3444" s="5">
        <v>3532960.5135842399</v>
      </c>
      <c r="O3444" s="5">
        <v>-200932.04970050044</v>
      </c>
      <c r="P3444" s="5">
        <v>-200660.09290050075</v>
      </c>
      <c r="Q3444" s="7"/>
      <c r="R3444" s="5">
        <v>207641.26066226399</v>
      </c>
      <c r="S3444" s="9">
        <v>-0.96768845006833049</v>
      </c>
      <c r="T3444" s="5">
        <v>2318.6869171414196</v>
      </c>
      <c r="U3444" s="5">
        <v>-914.93264395583401</v>
      </c>
      <c r="V3444" s="5">
        <v>1160429.571</v>
      </c>
      <c r="W3444" s="5">
        <v>666443.11199999996</v>
      </c>
      <c r="X3444" s="5">
        <v>1165565.9238</v>
      </c>
      <c r="Y3444" s="5">
        <v>1139635.2369842399</v>
      </c>
      <c r="AB3444" s="17">
        <v>0.59388631798614666</v>
      </c>
      <c r="AC3444" s="17">
        <v>0.58709416523215441</v>
      </c>
      <c r="AD3444">
        <v>1719</v>
      </c>
    </row>
    <row r="3445" spans="1:30">
      <c r="A3445" s="3" t="s">
        <v>62</v>
      </c>
      <c r="B3445" s="3">
        <v>178</v>
      </c>
      <c r="C3445" s="3">
        <v>2011</v>
      </c>
      <c r="D3445" s="5">
        <v>565778.47739999997</v>
      </c>
      <c r="E3445" s="5">
        <v>1478895.3525</v>
      </c>
      <c r="F3445" s="5">
        <v>313762.9866</v>
      </c>
      <c r="G3445" s="5">
        <v>251672.60729999997</v>
      </c>
      <c r="H3445" s="5">
        <v>2488724.7830999997</v>
      </c>
      <c r="I3445" s="5">
        <v>1848327.1892741998</v>
      </c>
      <c r="J3445" s="5">
        <v>100880.2074</v>
      </c>
      <c r="K3445" s="5">
        <v>90616.992599999998</v>
      </c>
      <c r="L3445" s="5">
        <v>1399.3267046368401</v>
      </c>
      <c r="M3445" s="5">
        <v>3470545.7812046362</v>
      </c>
      <c r="N3445" s="5">
        <v>3669512.1416741996</v>
      </c>
      <c r="O3445" s="5">
        <v>-198966.3604695634</v>
      </c>
      <c r="P3445" s="5">
        <v>-198663.13500356342</v>
      </c>
      <c r="Q3445" s="7"/>
      <c r="R3445" s="5">
        <v>221223.66633862059</v>
      </c>
      <c r="S3445" s="9">
        <v>-0.8993900325519939</v>
      </c>
      <c r="T3445" s="5">
        <v>2513.8042814444598</v>
      </c>
      <c r="U3445" s="5">
        <v>-356.56174100244499</v>
      </c>
      <c r="V3445" s="5">
        <v>1288262.4776999999</v>
      </c>
      <c r="W3445" s="5">
        <v>753742.03649999993</v>
      </c>
      <c r="X3445" s="5">
        <v>1200462.3054</v>
      </c>
      <c r="Y3445" s="5">
        <v>1094585.1527741998</v>
      </c>
      <c r="AB3445" s="17">
        <v>0.56581431577557606</v>
      </c>
      <c r="AC3445" s="17">
        <v>0.60628736655321491</v>
      </c>
      <c r="AD3445">
        <v>1720</v>
      </c>
    </row>
    <row r="3446" spans="1:30">
      <c r="A3446" s="3" t="s">
        <v>63</v>
      </c>
      <c r="B3446" s="3">
        <v>436</v>
      </c>
      <c r="C3446" s="3">
        <v>1970</v>
      </c>
      <c r="D3446" s="5">
        <v>89.040966527820785</v>
      </c>
      <c r="E3446" s="5">
        <v>0</v>
      </c>
      <c r="F3446" s="5">
        <v>44.873057965583804</v>
      </c>
      <c r="G3446" s="5">
        <v>309.45576097829951</v>
      </c>
      <c r="H3446" s="5">
        <v>1632.7999999999975</v>
      </c>
      <c r="I3446" s="5">
        <v>2659.4711999999981</v>
      </c>
      <c r="J3446" s="5">
        <v>0</v>
      </c>
      <c r="K3446" s="5">
        <v>0</v>
      </c>
      <c r="L3446" s="5">
        <v>405.2</v>
      </c>
      <c r="M3446" s="5">
        <v>2171.9140244934019</v>
      </c>
      <c r="N3446" s="5">
        <v>2968.9269609782978</v>
      </c>
      <c r="O3446" s="5">
        <v>-797.01293648489582</v>
      </c>
      <c r="Q3446" s="3"/>
      <c r="R3446" s="5">
        <v>5808.3401643374018</v>
      </c>
      <c r="S3446" s="9">
        <v>-0.13721870860430516</v>
      </c>
      <c r="T3446" s="5">
        <v>-617</v>
      </c>
      <c r="U3446" s="5">
        <v>55</v>
      </c>
      <c r="AB3446" s="17">
        <v>3.49999232783E-4</v>
      </c>
      <c r="AC3446" s="17">
        <v>3.4962264131599999E-4</v>
      </c>
      <c r="AD3446">
        <v>1722</v>
      </c>
    </row>
    <row r="3447" spans="1:30">
      <c r="A3447" s="3" t="s">
        <v>63</v>
      </c>
      <c r="B3447" s="3">
        <v>436</v>
      </c>
      <c r="C3447" s="3">
        <v>1971</v>
      </c>
      <c r="D3447" s="5">
        <v>113.50224182625877</v>
      </c>
      <c r="E3447" s="5">
        <v>0</v>
      </c>
      <c r="F3447" s="5">
        <v>47.082832185573146</v>
      </c>
      <c r="G3447" s="5">
        <v>366.45576097829951</v>
      </c>
      <c r="H3447" s="5">
        <v>1869.7999999999975</v>
      </c>
      <c r="I3447" s="5">
        <v>3236.4711999999981</v>
      </c>
      <c r="J3447" s="5">
        <v>0</v>
      </c>
      <c r="K3447" s="5">
        <v>0</v>
      </c>
      <c r="L3447" s="5">
        <v>689.76622938686</v>
      </c>
      <c r="M3447" s="5">
        <v>2720.1513033986894</v>
      </c>
      <c r="N3447" s="5">
        <v>3602.9269609782978</v>
      </c>
      <c r="O3447" s="5">
        <v>-882.77565757960838</v>
      </c>
      <c r="Q3447" s="3"/>
      <c r="R3447" s="5">
        <v>6690.5901274349771</v>
      </c>
      <c r="S3447" s="9">
        <v>-0.13194286912895153</v>
      </c>
      <c r="T3447" s="5">
        <v>-545</v>
      </c>
      <c r="U3447" s="5">
        <v>113</v>
      </c>
      <c r="AB3447" s="17">
        <v>4.19999478169E-4</v>
      </c>
      <c r="AC3447" s="17">
        <v>4.1954716959899998E-4</v>
      </c>
      <c r="AD3447">
        <v>1723</v>
      </c>
    </row>
    <row r="3448" spans="1:30">
      <c r="A3448" s="3" t="s">
        <v>63</v>
      </c>
      <c r="B3448" s="3">
        <v>436</v>
      </c>
      <c r="C3448" s="3">
        <v>1972</v>
      </c>
      <c r="D3448" s="5">
        <v>138.30116393200393</v>
      </c>
      <c r="E3448" s="5">
        <v>0</v>
      </c>
      <c r="F3448" s="5">
        <v>50.1680183673054</v>
      </c>
      <c r="G3448" s="5">
        <v>480.45576097829951</v>
      </c>
      <c r="H3448" s="5">
        <v>2351.7999999999975</v>
      </c>
      <c r="I3448" s="5">
        <v>4152.2072999999982</v>
      </c>
      <c r="J3448" s="5">
        <v>0</v>
      </c>
      <c r="K3448" s="5">
        <v>0</v>
      </c>
      <c r="L3448" s="5">
        <v>1178.8461603707599</v>
      </c>
      <c r="M3448" s="5">
        <v>3719.1153426700666</v>
      </c>
      <c r="N3448" s="5">
        <v>4632.6630609782978</v>
      </c>
      <c r="O3448" s="5">
        <v>-913.5477183082312</v>
      </c>
      <c r="Q3448" s="3"/>
      <c r="R3448" s="5">
        <v>7840.4492122583915</v>
      </c>
      <c r="S3448" s="9">
        <v>-0.11651726751573327</v>
      </c>
      <c r="T3448" s="5">
        <v>-216</v>
      </c>
      <c r="U3448" s="5">
        <v>166</v>
      </c>
      <c r="AB3448" s="17">
        <v>4.17979671411E-4</v>
      </c>
      <c r="AC3448" s="17">
        <v>4.1954716959899998E-4</v>
      </c>
      <c r="AD3448">
        <v>1724</v>
      </c>
    </row>
    <row r="3449" spans="1:30">
      <c r="A3449" s="3" t="s">
        <v>63</v>
      </c>
      <c r="B3449" s="3">
        <v>436</v>
      </c>
      <c r="C3449" s="3">
        <v>1973</v>
      </c>
      <c r="D3449" s="5">
        <v>119.93691178850138</v>
      </c>
      <c r="E3449" s="5">
        <v>0</v>
      </c>
      <c r="F3449" s="5">
        <v>53.030143969527657</v>
      </c>
      <c r="G3449" s="5">
        <v>629.45576097829951</v>
      </c>
      <c r="H3449" s="5">
        <v>2660.7999999999975</v>
      </c>
      <c r="I3449" s="5">
        <v>5429.2072999999982</v>
      </c>
      <c r="J3449" s="5">
        <v>0</v>
      </c>
      <c r="K3449" s="5">
        <v>0</v>
      </c>
      <c r="L3449" s="5">
        <v>1768.2514764396101</v>
      </c>
      <c r="M3449" s="5">
        <v>4602.0185321976369</v>
      </c>
      <c r="N3449" s="5">
        <v>6058.6630609782978</v>
      </c>
      <c r="O3449" s="5">
        <v>-1456.6445287806609</v>
      </c>
      <c r="Q3449" s="3"/>
      <c r="R3449" s="5">
        <v>9910.5068669077809</v>
      </c>
      <c r="S3449" s="9">
        <v>-0.14697982134945584</v>
      </c>
      <c r="T3449" s="5">
        <v>-525</v>
      </c>
      <c r="U3449" s="5">
        <v>148</v>
      </c>
      <c r="AB3449" s="17">
        <v>4.1946923065499999E-4</v>
      </c>
      <c r="AC3449" s="17">
        <v>4.1954716959899998E-4</v>
      </c>
      <c r="AD3449">
        <v>1725</v>
      </c>
    </row>
    <row r="3450" spans="1:30">
      <c r="A3450" s="3" t="s">
        <v>63</v>
      </c>
      <c r="B3450" s="3">
        <v>436</v>
      </c>
      <c r="C3450" s="3">
        <v>1974</v>
      </c>
      <c r="D3450" s="5">
        <v>90.753300970547187</v>
      </c>
      <c r="E3450" s="5">
        <v>0</v>
      </c>
      <c r="F3450" s="5">
        <v>51.487024994105788</v>
      </c>
      <c r="G3450" s="5">
        <v>713.45576097829951</v>
      </c>
      <c r="H3450" s="5">
        <v>2719.7999999999975</v>
      </c>
      <c r="I3450" s="5">
        <v>6356.2533999999987</v>
      </c>
      <c r="J3450" s="5">
        <v>0</v>
      </c>
      <c r="K3450" s="5">
        <v>0</v>
      </c>
      <c r="L3450" s="5">
        <v>1153.3608749975001</v>
      </c>
      <c r="M3450" s="5">
        <v>4015.4012009621506</v>
      </c>
      <c r="N3450" s="5">
        <v>7069.7091609782983</v>
      </c>
      <c r="O3450" s="5">
        <v>-3054.3079600161477</v>
      </c>
      <c r="Q3450" s="3"/>
      <c r="R3450" s="5">
        <v>13263.406768286162</v>
      </c>
      <c r="S3450" s="9">
        <v>-0.23028080291703304</v>
      </c>
      <c r="T3450" s="5">
        <v>-1563</v>
      </c>
      <c r="U3450" s="5">
        <v>100</v>
      </c>
      <c r="AB3450" s="17">
        <v>4.4515339823099999E-4</v>
      </c>
      <c r="AC3450" s="17">
        <v>5.9935309947000001E-4</v>
      </c>
      <c r="AD3450">
        <v>1726</v>
      </c>
    </row>
    <row r="3451" spans="1:30">
      <c r="A3451" s="3" t="s">
        <v>63</v>
      </c>
      <c r="B3451" s="3">
        <v>436</v>
      </c>
      <c r="C3451" s="3">
        <v>1975</v>
      </c>
      <c r="D3451" s="5">
        <v>107.77740449581124</v>
      </c>
      <c r="E3451" s="5">
        <v>0</v>
      </c>
      <c r="F3451" s="5">
        <v>52.020022905522751</v>
      </c>
      <c r="G3451" s="5">
        <v>758.45576097829951</v>
      </c>
      <c r="H3451" s="5">
        <v>3015.7999999999975</v>
      </c>
      <c r="I3451" s="5">
        <v>8537.1963999999989</v>
      </c>
      <c r="J3451" s="5">
        <v>0</v>
      </c>
      <c r="K3451" s="5">
        <v>0</v>
      </c>
      <c r="L3451" s="5">
        <v>1137.0881463979599</v>
      </c>
      <c r="M3451" s="5">
        <v>4312.6855737992919</v>
      </c>
      <c r="N3451" s="5">
        <v>9295.6521609782976</v>
      </c>
      <c r="O3451" s="5">
        <v>-4982.9665871790057</v>
      </c>
      <c r="Q3451" s="3"/>
      <c r="R3451" s="5">
        <v>13517.132783774827</v>
      </c>
      <c r="S3451" s="9">
        <v>-0.36864079586169829</v>
      </c>
      <c r="T3451" s="5">
        <v>-1822</v>
      </c>
      <c r="U3451" s="5">
        <v>64</v>
      </c>
      <c r="AB3451" s="17">
        <v>6.3361493114700001E-4</v>
      </c>
      <c r="AC3451" s="17">
        <v>7.0923450105799999E-4</v>
      </c>
      <c r="AD3451">
        <v>1727</v>
      </c>
    </row>
    <row r="3452" spans="1:30">
      <c r="A3452" s="3" t="s">
        <v>63</v>
      </c>
      <c r="B3452" s="3">
        <v>436</v>
      </c>
      <c r="C3452" s="3">
        <v>1976</v>
      </c>
      <c r="D3452" s="5">
        <v>115.79964046248708</v>
      </c>
      <c r="E3452" s="5">
        <v>52.127424200753538</v>
      </c>
      <c r="F3452" s="5">
        <v>62.101946955951377</v>
      </c>
      <c r="G3452" s="5">
        <v>805.45576097829951</v>
      </c>
      <c r="H3452" s="5">
        <v>3843.7999999999975</v>
      </c>
      <c r="I3452" s="5">
        <v>9827.6963999999989</v>
      </c>
      <c r="J3452" s="5">
        <v>0</v>
      </c>
      <c r="K3452" s="5">
        <v>0</v>
      </c>
      <c r="L3452" s="5">
        <v>1328.34982949135</v>
      </c>
      <c r="M3452" s="5">
        <v>5350.051416909786</v>
      </c>
      <c r="N3452" s="5">
        <v>10685.279585179052</v>
      </c>
      <c r="O3452" s="5">
        <v>-5335.2281682692665</v>
      </c>
      <c r="Q3452" s="3"/>
      <c r="R3452" s="5">
        <v>13978.734721146418</v>
      </c>
      <c r="S3452" s="9">
        <v>-0.38166745951608672</v>
      </c>
      <c r="T3452" s="5">
        <v>-676</v>
      </c>
      <c r="U3452" s="5">
        <v>40</v>
      </c>
      <c r="AB3452" s="17">
        <v>7.9255714918500001E-4</v>
      </c>
      <c r="AC3452" s="17">
        <v>8.7429634467899996E-4</v>
      </c>
      <c r="AD3452">
        <v>1728</v>
      </c>
    </row>
    <row r="3453" spans="1:30">
      <c r="A3453" s="3" t="s">
        <v>63</v>
      </c>
      <c r="B3453" s="3">
        <v>436</v>
      </c>
      <c r="C3453" s="3">
        <v>1977</v>
      </c>
      <c r="D3453" s="5">
        <v>111.93034478615884</v>
      </c>
      <c r="E3453" s="5">
        <v>51.12050982015095</v>
      </c>
      <c r="F3453" s="5">
        <v>61.230968266728681</v>
      </c>
      <c r="G3453" s="5">
        <v>886.45576097829951</v>
      </c>
      <c r="H3453" s="5">
        <v>4968.7999999999975</v>
      </c>
      <c r="I3453" s="5">
        <v>11257.684399999998</v>
      </c>
      <c r="J3453" s="5">
        <v>0</v>
      </c>
      <c r="K3453" s="5">
        <v>0</v>
      </c>
      <c r="L3453" s="5">
        <v>1521.5787091</v>
      </c>
      <c r="M3453" s="5">
        <v>6663.5400221528853</v>
      </c>
      <c r="N3453" s="5">
        <v>12195.260670798449</v>
      </c>
      <c r="O3453" s="5">
        <v>-5531.7206486455634</v>
      </c>
      <c r="Q3453" s="3"/>
      <c r="R3453" s="5">
        <v>15455.542396090807</v>
      </c>
      <c r="S3453" s="9">
        <v>-0.3579117773339815</v>
      </c>
      <c r="T3453" s="5">
        <v>-356</v>
      </c>
      <c r="U3453" s="5">
        <v>69</v>
      </c>
      <c r="AB3453" s="17">
        <v>1.0445457989629999E-3</v>
      </c>
      <c r="AC3453" s="17">
        <v>1.5371708835849999E-3</v>
      </c>
      <c r="AD3453">
        <v>1729</v>
      </c>
    </row>
    <row r="3454" spans="1:30">
      <c r="A3454" s="3" t="s">
        <v>63</v>
      </c>
      <c r="B3454" s="3">
        <v>436</v>
      </c>
      <c r="C3454" s="3">
        <v>1978</v>
      </c>
      <c r="D3454" s="5">
        <v>193.33039096277054</v>
      </c>
      <c r="E3454" s="5">
        <v>50.13429730532323</v>
      </c>
      <c r="F3454" s="5">
        <v>79.930533684357059</v>
      </c>
      <c r="G3454" s="5">
        <v>925.45576097829951</v>
      </c>
      <c r="H3454" s="5">
        <v>6026.7999999999975</v>
      </c>
      <c r="I3454" s="5">
        <v>13663.081399999999</v>
      </c>
      <c r="J3454" s="5">
        <v>0</v>
      </c>
      <c r="K3454" s="5">
        <v>0</v>
      </c>
      <c r="L3454" s="5">
        <v>2625.1325341790198</v>
      </c>
      <c r="M3454" s="5">
        <v>8925.1934588261447</v>
      </c>
      <c r="N3454" s="5">
        <v>14638.671458283621</v>
      </c>
      <c r="O3454" s="5">
        <v>-5713.4779994574765</v>
      </c>
      <c r="Q3454" s="3"/>
      <c r="R3454" s="5">
        <v>14933.288045319348</v>
      </c>
      <c r="S3454" s="9">
        <v>-0.38260013348154054</v>
      </c>
      <c r="T3454" s="5">
        <v>-1009</v>
      </c>
      <c r="U3454" s="5">
        <v>141</v>
      </c>
      <c r="AB3454" s="17">
        <v>1.743537173636E-3</v>
      </c>
      <c r="AC3454" s="17">
        <v>1.899459853839E-3</v>
      </c>
      <c r="AD3454">
        <v>1730</v>
      </c>
    </row>
    <row r="3455" spans="1:30">
      <c r="A3455" s="3" t="s">
        <v>63</v>
      </c>
      <c r="B3455" s="3">
        <v>436</v>
      </c>
      <c r="C3455" s="3">
        <v>1979</v>
      </c>
      <c r="D3455" s="5">
        <v>277.13957491579919</v>
      </c>
      <c r="E3455" s="5">
        <v>54.385923611259102</v>
      </c>
      <c r="F3455" s="5">
        <v>77.01096375246982</v>
      </c>
      <c r="G3455" s="5">
        <v>936.45576097829951</v>
      </c>
      <c r="H3455" s="5">
        <v>7714.7999999999975</v>
      </c>
      <c r="I3455" s="5">
        <v>17016.292399999998</v>
      </c>
      <c r="J3455" s="5">
        <v>0</v>
      </c>
      <c r="K3455" s="5">
        <v>0</v>
      </c>
      <c r="L3455" s="5">
        <v>3063.4849454636501</v>
      </c>
      <c r="M3455" s="5">
        <v>11132.435484131916</v>
      </c>
      <c r="N3455" s="5">
        <v>18007.134084589557</v>
      </c>
      <c r="O3455" s="5">
        <v>-6874.6986004576411</v>
      </c>
      <c r="Q3455" s="3"/>
      <c r="R3455" s="5">
        <v>19309.106505702439</v>
      </c>
      <c r="S3455" s="9">
        <v>-0.35603400905305377</v>
      </c>
      <c r="T3455" s="5">
        <v>-920</v>
      </c>
      <c r="U3455" s="5">
        <v>242</v>
      </c>
      <c r="AB3455" s="17">
        <v>2.5406369082760002E-3</v>
      </c>
      <c r="AC3455" s="17">
        <v>3.5311387321080002E-3</v>
      </c>
      <c r="AD3455">
        <v>1731</v>
      </c>
    </row>
    <row r="3456" spans="1:30">
      <c r="A3456" s="3" t="s">
        <v>63</v>
      </c>
      <c r="B3456" s="3">
        <v>436</v>
      </c>
      <c r="C3456" s="3">
        <v>1980</v>
      </c>
      <c r="D3456" s="5">
        <v>400.36408958012214</v>
      </c>
      <c r="E3456" s="5">
        <v>143.20521357900404</v>
      </c>
      <c r="F3456" s="5">
        <v>77.311845940053018</v>
      </c>
      <c r="G3456" s="5">
        <v>987.45576097829951</v>
      </c>
      <c r="H3456" s="5">
        <v>9523.7999999999975</v>
      </c>
      <c r="I3456" s="5">
        <v>19822.779399999999</v>
      </c>
      <c r="J3456" s="5">
        <v>0</v>
      </c>
      <c r="K3456" s="5">
        <v>0</v>
      </c>
      <c r="L3456" s="5">
        <v>3351.4123662655702</v>
      </c>
      <c r="M3456" s="5">
        <v>13352.888301785744</v>
      </c>
      <c r="N3456" s="5">
        <v>20953.440374557304</v>
      </c>
      <c r="O3456" s="5">
        <v>-7600.5520727715593</v>
      </c>
      <c r="Q3456" s="3"/>
      <c r="R3456" s="5">
        <v>22637.275074879541</v>
      </c>
      <c r="S3456" s="9">
        <v>-0.33575384173362149</v>
      </c>
      <c r="T3456" s="5">
        <v>-871</v>
      </c>
      <c r="U3456" s="5">
        <v>296</v>
      </c>
      <c r="AB3456" s="17">
        <v>5.1242916656839997E-3</v>
      </c>
      <c r="AC3456" s="17">
        <v>7.5479999990149997E-3</v>
      </c>
      <c r="AD3456">
        <v>1732</v>
      </c>
    </row>
    <row r="3457" spans="1:30">
      <c r="A3457" s="3" t="s">
        <v>63</v>
      </c>
      <c r="B3457" s="3">
        <v>436</v>
      </c>
      <c r="C3457" s="3">
        <v>1981</v>
      </c>
      <c r="D3457" s="5">
        <v>409.50003068291988</v>
      </c>
      <c r="E3457" s="5">
        <v>265.94338762048835</v>
      </c>
      <c r="F3457" s="5">
        <v>163.39441097519932</v>
      </c>
      <c r="G3457" s="5">
        <v>1101.8557609782995</v>
      </c>
      <c r="H3457" s="5">
        <v>9983.3999999999978</v>
      </c>
      <c r="I3457" s="5">
        <v>22518.417399999998</v>
      </c>
      <c r="J3457" s="5">
        <v>0</v>
      </c>
      <c r="K3457" s="5">
        <v>0</v>
      </c>
      <c r="L3457" s="5">
        <v>3496.66345719943</v>
      </c>
      <c r="M3457" s="5">
        <v>14052.957898857549</v>
      </c>
      <c r="N3457" s="5">
        <v>23886.216548598786</v>
      </c>
      <c r="O3457" s="5">
        <v>-9833.2586497412376</v>
      </c>
      <c r="Q3457" s="3"/>
      <c r="R3457" s="5">
        <v>24145.766946735373</v>
      </c>
      <c r="S3457" s="9">
        <v>-0.40724565392488982</v>
      </c>
      <c r="T3457" s="5">
        <v>-1361.2</v>
      </c>
      <c r="U3457" s="5">
        <v>402.5</v>
      </c>
      <c r="AB3457" s="17">
        <v>1.1430574999288999E-2</v>
      </c>
      <c r="AC3457" s="17">
        <v>1.5604099999031E-2</v>
      </c>
      <c r="AD3457">
        <v>1733</v>
      </c>
    </row>
    <row r="3458" spans="1:30">
      <c r="A3458" s="3" t="s">
        <v>63</v>
      </c>
      <c r="B3458" s="3">
        <v>436</v>
      </c>
      <c r="C3458" s="3">
        <v>1982</v>
      </c>
      <c r="D3458" s="5">
        <v>437.31233522527248</v>
      </c>
      <c r="E3458" s="5">
        <v>342.46889737023145</v>
      </c>
      <c r="F3458" s="5">
        <v>308.43903546655508</v>
      </c>
      <c r="G3458" s="5">
        <v>1123.1557609782994</v>
      </c>
      <c r="H3458" s="5">
        <v>10518.899999999998</v>
      </c>
      <c r="I3458" s="5">
        <v>26369.207399999999</v>
      </c>
      <c r="J3458" s="5">
        <v>0</v>
      </c>
      <c r="K3458" s="5">
        <v>0</v>
      </c>
      <c r="L3458" s="5">
        <v>3839.2956793994599</v>
      </c>
      <c r="M3458" s="5">
        <v>15103.947050091285</v>
      </c>
      <c r="N3458" s="5">
        <v>27834.832058348529</v>
      </c>
      <c r="O3458" s="5">
        <v>-12730.885008257244</v>
      </c>
      <c r="Q3458" s="3"/>
      <c r="R3458" s="5">
        <v>25837.557177390037</v>
      </c>
      <c r="S3458" s="9">
        <v>-0.4927278891286907</v>
      </c>
      <c r="T3458" s="5">
        <v>-2257.1</v>
      </c>
      <c r="U3458" s="5">
        <v>262.2</v>
      </c>
      <c r="AB3458" s="17">
        <v>2.4266999999081999E-2</v>
      </c>
      <c r="AC3458" s="17">
        <v>3.3649999999067003E-2</v>
      </c>
      <c r="AD3458">
        <v>1734</v>
      </c>
    </row>
    <row r="3459" spans="1:30">
      <c r="A3459" s="3" t="s">
        <v>63</v>
      </c>
      <c r="B3459" s="3">
        <v>436</v>
      </c>
      <c r="C3459" s="3">
        <v>1983</v>
      </c>
      <c r="D3459" s="5">
        <v>790.69158162835515</v>
      </c>
      <c r="E3459" s="5">
        <v>873.31622913066599</v>
      </c>
      <c r="F3459" s="5">
        <v>358.02981817803862</v>
      </c>
      <c r="G3459" s="5">
        <v>1201.6557609782994</v>
      </c>
      <c r="H3459" s="5">
        <v>10989.299999999997</v>
      </c>
      <c r="I3459" s="5">
        <v>28117.8004</v>
      </c>
      <c r="J3459" s="5">
        <v>0</v>
      </c>
      <c r="K3459" s="5">
        <v>0</v>
      </c>
      <c r="L3459" s="5">
        <v>3651.1880409636201</v>
      </c>
      <c r="M3459" s="5">
        <v>15789.209440770011</v>
      </c>
      <c r="N3459" s="5">
        <v>30192.772390108967</v>
      </c>
      <c r="O3459" s="5">
        <v>-14403.562949338955</v>
      </c>
      <c r="Q3459" s="3"/>
      <c r="R3459" s="5">
        <v>28764.824728947042</v>
      </c>
      <c r="S3459" s="9">
        <v>-0.50073529336836697</v>
      </c>
      <c r="T3459" s="5">
        <v>-2372.6</v>
      </c>
      <c r="U3459" s="5">
        <v>258.10000000000002</v>
      </c>
      <c r="AB3459" s="17">
        <v>5.6214491666022999E-2</v>
      </c>
      <c r="AC3459" s="17">
        <v>0.10776999999921601</v>
      </c>
      <c r="AD3459">
        <v>1735</v>
      </c>
    </row>
    <row r="3460" spans="1:30">
      <c r="A3460" s="3" t="s">
        <v>63</v>
      </c>
      <c r="B3460" s="3">
        <v>436</v>
      </c>
      <c r="C3460" s="3">
        <v>1984</v>
      </c>
      <c r="D3460" s="5">
        <v>746.91702329978489</v>
      </c>
      <c r="E3460" s="5">
        <v>913.37072826518931</v>
      </c>
      <c r="F3460" s="5">
        <v>350.30167825242575</v>
      </c>
      <c r="G3460" s="5">
        <v>1291.1557609782994</v>
      </c>
      <c r="H3460" s="5">
        <v>10642.799999999997</v>
      </c>
      <c r="I3460" s="5">
        <v>29164.8004</v>
      </c>
      <c r="J3460" s="5">
        <v>0</v>
      </c>
      <c r="K3460" s="5">
        <v>0</v>
      </c>
      <c r="L3460" s="5">
        <v>3060.3274273000002</v>
      </c>
      <c r="M3460" s="5">
        <v>14800.346128852208</v>
      </c>
      <c r="N3460" s="5">
        <v>31369.32688924349</v>
      </c>
      <c r="O3460" s="5">
        <v>-16568.980760391281</v>
      </c>
      <c r="Q3460" s="3"/>
      <c r="R3460" s="5">
        <v>27246.714239715686</v>
      </c>
      <c r="S3460" s="9">
        <v>-0.60810931603047402</v>
      </c>
      <c r="T3460" s="5">
        <v>-1577.8</v>
      </c>
      <c r="U3460" s="5">
        <v>260.3</v>
      </c>
      <c r="AB3460" s="17">
        <v>0.29320966666707199</v>
      </c>
      <c r="AC3460" s="17">
        <v>0.63871000000127798</v>
      </c>
      <c r="AD3460">
        <v>1736</v>
      </c>
    </row>
    <row r="3461" spans="1:30">
      <c r="A3461" s="3" t="s">
        <v>63</v>
      </c>
      <c r="B3461" s="3">
        <v>436</v>
      </c>
      <c r="C3461" s="3">
        <v>1985</v>
      </c>
      <c r="D3461" s="5">
        <v>951.76971182764294</v>
      </c>
      <c r="E3461" s="5">
        <v>1027.7035386239418</v>
      </c>
      <c r="F3461" s="5">
        <v>491.48371455305835</v>
      </c>
      <c r="G3461" s="5">
        <v>1403.4557609782994</v>
      </c>
      <c r="H3461" s="5">
        <v>10135.899999999998</v>
      </c>
      <c r="I3461" s="5">
        <v>28955.900399999999</v>
      </c>
      <c r="J3461" s="5">
        <v>0</v>
      </c>
      <c r="K3461" s="5">
        <v>0</v>
      </c>
      <c r="L3461" s="5">
        <v>3680.16590519994</v>
      </c>
      <c r="M3461" s="5">
        <v>15259.319331580638</v>
      </c>
      <c r="N3461" s="5">
        <v>31387.05969960224</v>
      </c>
      <c r="O3461" s="5">
        <v>-16127.740368021601</v>
      </c>
      <c r="Q3461" s="3"/>
      <c r="R3461" s="5">
        <v>25321.302015388941</v>
      </c>
      <c r="S3461" s="9">
        <v>-0.63692381846004675</v>
      </c>
      <c r="T3461" s="5">
        <v>987.7</v>
      </c>
      <c r="U3461" s="5">
        <v>270.89999999999998</v>
      </c>
      <c r="AB3461" s="17">
        <v>1.1788493333343899</v>
      </c>
      <c r="AC3461" s="17">
        <v>1.4995000000000001</v>
      </c>
      <c r="AD3461">
        <v>1737</v>
      </c>
    </row>
    <row r="3462" spans="1:30">
      <c r="A3462" s="3" t="s">
        <v>63</v>
      </c>
      <c r="B3462" s="3">
        <v>436</v>
      </c>
      <c r="C3462" s="3">
        <v>1986</v>
      </c>
      <c r="D3462" s="5">
        <v>1250.5292050050548</v>
      </c>
      <c r="E3462" s="5">
        <v>1028.0479608535661</v>
      </c>
      <c r="F3462" s="5">
        <v>670.06124770182169</v>
      </c>
      <c r="G3462" s="5">
        <v>1546.8557609782995</v>
      </c>
      <c r="H3462" s="5">
        <v>10998.899999999998</v>
      </c>
      <c r="I3462" s="5">
        <v>29770.012499999997</v>
      </c>
      <c r="J3462" s="5">
        <v>0</v>
      </c>
      <c r="K3462" s="5">
        <v>0</v>
      </c>
      <c r="L3462" s="5">
        <v>4659.6000000000004</v>
      </c>
      <c r="M3462" s="5">
        <v>17579.090452706874</v>
      </c>
      <c r="N3462" s="5">
        <v>32344.916221831863</v>
      </c>
      <c r="O3462" s="5">
        <v>-14765.825769124989</v>
      </c>
      <c r="Q3462" s="3"/>
      <c r="R3462" s="5">
        <v>31171.327595968018</v>
      </c>
      <c r="S3462" s="9">
        <v>-0.47369896978770115</v>
      </c>
      <c r="T3462" s="5">
        <v>1276.8</v>
      </c>
      <c r="U3462" s="5">
        <v>534.4</v>
      </c>
      <c r="AB3462" s="17">
        <v>1.4878416665833301</v>
      </c>
      <c r="AC3462" s="17">
        <v>1.4863999999999999</v>
      </c>
      <c r="AD3462">
        <v>1738</v>
      </c>
    </row>
    <row r="3463" spans="1:30">
      <c r="A3463" s="3" t="s">
        <v>63</v>
      </c>
      <c r="B3463" s="3">
        <v>436</v>
      </c>
      <c r="C3463" s="3">
        <v>1987</v>
      </c>
      <c r="D3463" s="5">
        <v>1400.5188903731739</v>
      </c>
      <c r="E3463" s="5">
        <v>1049.3399625920379</v>
      </c>
      <c r="F3463" s="5">
        <v>904.95761918390372</v>
      </c>
      <c r="G3463" s="5">
        <v>1770.9557609782994</v>
      </c>
      <c r="H3463" s="5">
        <v>10082.699999999997</v>
      </c>
      <c r="I3463" s="5">
        <v>30485.699999999997</v>
      </c>
      <c r="J3463" s="5">
        <v>0</v>
      </c>
      <c r="K3463" s="5">
        <v>0</v>
      </c>
      <c r="L3463" s="5">
        <v>5876.1276793999996</v>
      </c>
      <c r="M3463" s="5">
        <v>18264.304188957074</v>
      </c>
      <c r="N3463" s="5">
        <v>33305.995723570333</v>
      </c>
      <c r="O3463" s="5">
        <v>-15041.691534613259</v>
      </c>
      <c r="Q3463" s="3"/>
      <c r="R3463" s="5">
        <v>37231.561949654228</v>
      </c>
      <c r="S3463" s="9">
        <v>-0.40400377386673009</v>
      </c>
      <c r="T3463" s="5">
        <v>-1407</v>
      </c>
      <c r="U3463" s="5">
        <v>670.7</v>
      </c>
      <c r="AB3463" s="17">
        <v>1.5946416666666701</v>
      </c>
      <c r="AC3463" s="17">
        <v>1.5386</v>
      </c>
      <c r="AD3463">
        <v>1739</v>
      </c>
    </row>
    <row r="3464" spans="1:30">
      <c r="A3464" s="3" t="s">
        <v>63</v>
      </c>
      <c r="B3464" s="3">
        <v>436</v>
      </c>
      <c r="C3464" s="3">
        <v>1988</v>
      </c>
      <c r="D3464" s="5">
        <v>1692.0237305172127</v>
      </c>
      <c r="E3464" s="5">
        <v>1061.6224407233378</v>
      </c>
      <c r="F3464" s="5">
        <v>937.32964605407062</v>
      </c>
      <c r="G3464" s="5">
        <v>2038.1557609782994</v>
      </c>
      <c r="H3464" s="5">
        <v>10922.399999999998</v>
      </c>
      <c r="I3464" s="5">
        <v>30589.1</v>
      </c>
      <c r="J3464" s="5">
        <v>0</v>
      </c>
      <c r="K3464" s="5">
        <v>0</v>
      </c>
      <c r="L3464" s="5">
        <v>4015.5672850000001</v>
      </c>
      <c r="M3464" s="5">
        <v>17567.320661571281</v>
      </c>
      <c r="N3464" s="5">
        <v>33688.878201701635</v>
      </c>
      <c r="O3464" s="5">
        <v>-16121.557540130354</v>
      </c>
      <c r="Q3464" s="3"/>
      <c r="R3464" s="5">
        <v>46063.834222815312</v>
      </c>
      <c r="S3464" s="9">
        <v>-0.3499829706348106</v>
      </c>
      <c r="T3464" s="5">
        <v>-837.9</v>
      </c>
      <c r="U3464" s="5">
        <v>604.29999999999995</v>
      </c>
      <c r="V3464" s="5">
        <v>0</v>
      </c>
      <c r="W3464" s="5">
        <v>4902.3999999999996</v>
      </c>
      <c r="X3464" s="5">
        <v>0</v>
      </c>
      <c r="Y3464" s="5">
        <v>25686.699999999997</v>
      </c>
      <c r="AB3464" s="17">
        <v>1.59893333333333</v>
      </c>
      <c r="AC3464" s="17">
        <v>1.6850000000000001</v>
      </c>
      <c r="AD3464">
        <v>1740</v>
      </c>
    </row>
    <row r="3465" spans="1:30">
      <c r="A3465" s="3" t="s">
        <v>63</v>
      </c>
      <c r="B3465" s="3">
        <v>436</v>
      </c>
      <c r="C3465" s="3">
        <v>1989</v>
      </c>
      <c r="D3465" s="5">
        <v>1951.134258451453</v>
      </c>
      <c r="E3465" s="5">
        <v>1077.7669518371656</v>
      </c>
      <c r="F3465" s="5">
        <v>1047.7490118810504</v>
      </c>
      <c r="G3465" s="5">
        <v>2198.5557609782995</v>
      </c>
      <c r="H3465" s="5">
        <v>11808.699999999997</v>
      </c>
      <c r="I3465" s="5">
        <v>31702.799999999999</v>
      </c>
      <c r="J3465" s="5">
        <v>0</v>
      </c>
      <c r="K3465" s="5">
        <v>0</v>
      </c>
      <c r="L3465" s="5">
        <v>5276.2182744000002</v>
      </c>
      <c r="M3465" s="5">
        <v>20083.801544732501</v>
      </c>
      <c r="N3465" s="5">
        <v>34979.122712815464</v>
      </c>
      <c r="O3465" s="5">
        <v>-14895.321168082963</v>
      </c>
      <c r="P3465" s="5">
        <v>-19249.855426534414</v>
      </c>
      <c r="Q3465" s="3"/>
      <c r="R3465" s="5">
        <v>46806.105144149158</v>
      </c>
      <c r="S3465" s="9">
        <v>-0.31823457906206287</v>
      </c>
      <c r="T3465" s="5">
        <v>208.4</v>
      </c>
      <c r="U3465" s="5">
        <v>357.3</v>
      </c>
      <c r="V3465" s="5">
        <v>760.59999999999991</v>
      </c>
      <c r="W3465" s="5">
        <v>5622.2</v>
      </c>
      <c r="X3465" s="5">
        <v>8590.9</v>
      </c>
      <c r="Y3465" s="5">
        <v>26080.6</v>
      </c>
      <c r="AB3465" s="17">
        <v>1.91641666666667</v>
      </c>
      <c r="AC3465" s="17">
        <v>1.9630000000000001</v>
      </c>
      <c r="AD3465">
        <v>1741</v>
      </c>
    </row>
    <row r="3466" spans="1:30">
      <c r="A3466" s="3" t="s">
        <v>63</v>
      </c>
      <c r="B3466" s="3">
        <v>436</v>
      </c>
      <c r="C3466" s="3">
        <v>1990</v>
      </c>
      <c r="D3466" s="5">
        <v>1574.6483538090206</v>
      </c>
      <c r="E3466" s="5">
        <v>1087.7212722105107</v>
      </c>
      <c r="F3466" s="5">
        <v>1233.595194078732</v>
      </c>
      <c r="G3466" s="5">
        <v>2349.5557609782995</v>
      </c>
      <c r="H3466" s="5">
        <v>12822.899999999998</v>
      </c>
      <c r="I3466" s="5">
        <v>33408.1</v>
      </c>
      <c r="J3466" s="5">
        <v>0</v>
      </c>
      <c r="K3466" s="5">
        <v>0</v>
      </c>
      <c r="L3466" s="5">
        <v>6275.1418522000004</v>
      </c>
      <c r="M3466" s="5">
        <v>21906.285400087749</v>
      </c>
      <c r="N3466" s="5">
        <v>36845.377033188808</v>
      </c>
      <c r="O3466" s="5">
        <v>-14939.091633101059</v>
      </c>
      <c r="P3466" s="5">
        <v>-18683.539986910077</v>
      </c>
      <c r="Q3466" s="3"/>
      <c r="R3466" s="5">
        <v>55088.967971530255</v>
      </c>
      <c r="S3466" s="9">
        <v>-0.2711811853295476</v>
      </c>
      <c r="T3466" s="5">
        <v>163.4</v>
      </c>
      <c r="U3466" s="5">
        <v>728</v>
      </c>
      <c r="V3466" s="5">
        <v>1072.7</v>
      </c>
      <c r="W3466" s="5">
        <v>5476.5999999999995</v>
      </c>
      <c r="X3466" s="5">
        <v>9539.6999999999989</v>
      </c>
      <c r="Y3466" s="5">
        <v>27931.5</v>
      </c>
      <c r="AB3466" s="17">
        <v>2.0161750000000001</v>
      </c>
      <c r="AC3466" s="17">
        <v>2.048</v>
      </c>
      <c r="AD3466">
        <v>1742</v>
      </c>
    </row>
    <row r="3467" spans="1:30">
      <c r="A3467" s="3" t="s">
        <v>63</v>
      </c>
      <c r="B3467" s="3">
        <v>436</v>
      </c>
      <c r="C3467" s="3">
        <v>1991</v>
      </c>
      <c r="D3467" s="5">
        <v>2206.0638025585167</v>
      </c>
      <c r="E3467" s="5">
        <v>1760.0203057079921</v>
      </c>
      <c r="F3467" s="5">
        <v>1498.4828117266441</v>
      </c>
      <c r="G3467" s="5">
        <v>2695.1557609782994</v>
      </c>
      <c r="H3467" s="5">
        <v>13230.399999999998</v>
      </c>
      <c r="I3467" s="5">
        <v>34351.199999999997</v>
      </c>
      <c r="J3467" s="5">
        <v>0</v>
      </c>
      <c r="K3467" s="5">
        <v>0</v>
      </c>
      <c r="L3467" s="5">
        <v>6279.1005204000003</v>
      </c>
      <c r="M3467" s="5">
        <v>23214.047134685159</v>
      </c>
      <c r="N3467" s="5">
        <v>38806.376066686287</v>
      </c>
      <c r="O3467" s="5">
        <v>-15592.328932001128</v>
      </c>
      <c r="P3467" s="5">
        <v>-17671.192734559649</v>
      </c>
      <c r="Q3467" s="3"/>
      <c r="R3467" s="5">
        <v>62097.530832599092</v>
      </c>
      <c r="S3467" s="9">
        <v>-0.25109418559708152</v>
      </c>
      <c r="T3467" s="5">
        <v>-1278.4000000000001</v>
      </c>
      <c r="U3467" s="5">
        <v>856.6</v>
      </c>
      <c r="V3467" s="5">
        <v>934.3</v>
      </c>
      <c r="W3467" s="5">
        <v>5681</v>
      </c>
      <c r="X3467" s="5">
        <v>12296.099999999999</v>
      </c>
      <c r="Y3467" s="5">
        <v>28670.199999999997</v>
      </c>
      <c r="AB3467" s="17">
        <v>2.2791083333333302</v>
      </c>
      <c r="AC3467" s="17">
        <v>2.2829999999999999</v>
      </c>
      <c r="AD3467">
        <v>1743</v>
      </c>
    </row>
    <row r="3468" spans="1:30">
      <c r="A3468" s="3" t="s">
        <v>63</v>
      </c>
      <c r="B3468" s="3">
        <v>436</v>
      </c>
      <c r="C3468" s="3">
        <v>1992</v>
      </c>
      <c r="D3468" s="5">
        <v>2977.4215840704546</v>
      </c>
      <c r="E3468" s="5">
        <v>2162.1895288858918</v>
      </c>
      <c r="F3468" s="5">
        <v>1878.6563760010674</v>
      </c>
      <c r="G3468" s="5">
        <v>3283.6557609782994</v>
      </c>
      <c r="H3468" s="5">
        <v>14387.099999999999</v>
      </c>
      <c r="I3468" s="5">
        <v>38733.199999999997</v>
      </c>
      <c r="J3468" s="5">
        <v>0</v>
      </c>
      <c r="K3468" s="5">
        <v>0</v>
      </c>
      <c r="L3468" s="5">
        <v>5127.4025000000001</v>
      </c>
      <c r="M3468" s="5">
        <v>24370.58046007152</v>
      </c>
      <c r="N3468" s="5">
        <v>44179.045289864189</v>
      </c>
      <c r="O3468" s="5">
        <v>-19808.464829792669</v>
      </c>
      <c r="P3468" s="5">
        <v>-21974.407659632132</v>
      </c>
      <c r="Q3468" s="3"/>
      <c r="R3468" s="5">
        <v>69026.127622081505</v>
      </c>
      <c r="S3468" s="9">
        <v>-0.28697053582730503</v>
      </c>
      <c r="T3468" s="5">
        <v>-875</v>
      </c>
      <c r="U3468" s="5">
        <v>1069.7</v>
      </c>
      <c r="V3468" s="5">
        <v>1219</v>
      </c>
      <c r="W3468" s="5">
        <v>5460.9</v>
      </c>
      <c r="X3468" s="5">
        <v>13168.099999999999</v>
      </c>
      <c r="Y3468" s="5">
        <v>33272.299999999996</v>
      </c>
      <c r="AB3468" s="17">
        <v>2.45908333333333</v>
      </c>
      <c r="AC3468" s="17">
        <v>2.7639999999999998</v>
      </c>
      <c r="AD3468">
        <v>1744</v>
      </c>
    </row>
    <row r="3469" spans="1:30">
      <c r="A3469" s="3" t="s">
        <v>63</v>
      </c>
      <c r="B3469" s="3">
        <v>436</v>
      </c>
      <c r="C3469" s="3">
        <v>1993</v>
      </c>
      <c r="D3469" s="5">
        <v>3550.755218052343</v>
      </c>
      <c r="E3469" s="5">
        <v>3335.082112754003</v>
      </c>
      <c r="F3469" s="5">
        <v>2342.2791563288774</v>
      </c>
      <c r="G3469" s="5">
        <v>3888.5557609782995</v>
      </c>
      <c r="H3469" s="5">
        <v>15173.8</v>
      </c>
      <c r="I3469" s="5">
        <v>40567.799999999996</v>
      </c>
      <c r="J3469" s="5">
        <v>0</v>
      </c>
      <c r="K3469" s="5">
        <v>0</v>
      </c>
      <c r="L3469" s="5">
        <v>6382.6398090800003</v>
      </c>
      <c r="M3469" s="5">
        <v>27449.474183461221</v>
      </c>
      <c r="N3469" s="5">
        <v>47791.437873732299</v>
      </c>
      <c r="O3469" s="5">
        <v>-20341.963690271077</v>
      </c>
      <c r="P3469" s="5">
        <v>-22850.260590993414</v>
      </c>
      <c r="Q3469" s="3"/>
      <c r="R3469" s="5">
        <v>69188.422013486153</v>
      </c>
      <c r="S3469" s="9">
        <v>-0.29400820394929716</v>
      </c>
      <c r="T3469" s="5">
        <v>-2479.8000000000002</v>
      </c>
      <c r="U3469" s="5">
        <v>862.7</v>
      </c>
      <c r="V3469" s="5">
        <v>2517.7999999999997</v>
      </c>
      <c r="W3469" s="5">
        <v>7314.7</v>
      </c>
      <c r="X3469" s="5">
        <v>12656</v>
      </c>
      <c r="Y3469" s="5">
        <v>33253.1</v>
      </c>
      <c r="AB3469" s="17">
        <v>2.83008333333333</v>
      </c>
      <c r="AC3469" s="17">
        <v>2.9860000000000002</v>
      </c>
      <c r="AD3469">
        <v>1745</v>
      </c>
    </row>
    <row r="3470" spans="1:30">
      <c r="A3470" s="3" t="s">
        <v>63</v>
      </c>
      <c r="B3470" s="3">
        <v>436</v>
      </c>
      <c r="C3470" s="3">
        <v>1994</v>
      </c>
      <c r="D3470" s="5">
        <v>3352.5361759715001</v>
      </c>
      <c r="E3470" s="5">
        <v>2893</v>
      </c>
      <c r="F3470" s="5">
        <v>3094.1001460495095</v>
      </c>
      <c r="G3470" s="5">
        <v>4330.1557609782994</v>
      </c>
      <c r="H3470" s="5">
        <v>18807.099999999999</v>
      </c>
      <c r="I3470" s="5">
        <v>44219.187603999999</v>
      </c>
      <c r="J3470" s="5">
        <v>0</v>
      </c>
      <c r="K3470" s="5">
        <v>0</v>
      </c>
      <c r="L3470" s="5">
        <v>6792.3508720277996</v>
      </c>
      <c r="M3470" s="5">
        <v>32046.08719404881</v>
      </c>
      <c r="N3470" s="5">
        <v>51442.343364978296</v>
      </c>
      <c r="O3470" s="5">
        <v>-19396.256170929486</v>
      </c>
      <c r="P3470" s="5">
        <v>-22003.292346900991</v>
      </c>
      <c r="Q3470" s="3"/>
      <c r="R3470" s="5">
        <v>78365.21872696215</v>
      </c>
      <c r="S3470" s="9">
        <v>-0.24751103213926279</v>
      </c>
      <c r="T3470" s="5">
        <v>-3447.1</v>
      </c>
      <c r="U3470" s="5">
        <v>785.6</v>
      </c>
      <c r="V3470" s="5">
        <v>2491.6999999999998</v>
      </c>
      <c r="W3470" s="5">
        <v>9543.5</v>
      </c>
      <c r="X3470" s="5">
        <v>16315.4</v>
      </c>
      <c r="Y3470" s="5">
        <v>34675.687603999999</v>
      </c>
      <c r="AB3470" s="17">
        <v>3.01105520833333</v>
      </c>
      <c r="AC3470" s="17">
        <v>3.0179999999999998</v>
      </c>
      <c r="AD3470">
        <v>1746</v>
      </c>
    </row>
    <row r="3471" spans="1:30">
      <c r="A3471" s="3" t="s">
        <v>63</v>
      </c>
      <c r="B3471" s="3">
        <v>436</v>
      </c>
      <c r="C3471" s="3">
        <v>1995</v>
      </c>
      <c r="D3471" s="5">
        <v>3901.8680382214034</v>
      </c>
      <c r="E3471" s="5">
        <v>4706</v>
      </c>
      <c r="F3471" s="5">
        <v>2867</v>
      </c>
      <c r="G3471" s="5">
        <v>5741</v>
      </c>
      <c r="H3471" s="5">
        <v>22456.799999999999</v>
      </c>
      <c r="I3471" s="5">
        <v>48086</v>
      </c>
      <c r="J3471" s="5">
        <v>0</v>
      </c>
      <c r="K3471" s="5">
        <v>0</v>
      </c>
      <c r="L3471" s="5">
        <v>8119.2608779473303</v>
      </c>
      <c r="M3471" s="5">
        <v>37344.928916168734</v>
      </c>
      <c r="N3471" s="5">
        <v>58533</v>
      </c>
      <c r="O3471" s="5">
        <v>-21188.071083831266</v>
      </c>
      <c r="P3471" s="5">
        <v>-24096.23912205267</v>
      </c>
      <c r="Q3471" s="3"/>
      <c r="R3471" s="5">
        <v>95984.724163218896</v>
      </c>
      <c r="S3471" s="9">
        <v>-0.22074419933531966</v>
      </c>
      <c r="T3471" s="5">
        <v>-4789.8</v>
      </c>
      <c r="U3471" s="5">
        <v>808.7</v>
      </c>
      <c r="V3471" s="5">
        <v>2371.1</v>
      </c>
      <c r="W3471" s="5">
        <v>10291.5</v>
      </c>
      <c r="X3471" s="5">
        <v>20085.7</v>
      </c>
      <c r="Y3471" s="5">
        <v>37794.5</v>
      </c>
      <c r="AB3471" s="17">
        <v>3.0112916666666698</v>
      </c>
      <c r="AC3471" s="17">
        <v>3.1349999999999998</v>
      </c>
      <c r="AD3471">
        <v>1747</v>
      </c>
    </row>
    <row r="3472" spans="1:30">
      <c r="A3472" s="3" t="s">
        <v>63</v>
      </c>
      <c r="B3472" s="3">
        <v>436</v>
      </c>
      <c r="C3472" s="3">
        <v>1996</v>
      </c>
      <c r="D3472" s="5">
        <v>4160.8758416341225</v>
      </c>
      <c r="E3472" s="5">
        <v>6806</v>
      </c>
      <c r="F3472" s="5">
        <v>3283</v>
      </c>
      <c r="G3472" s="5">
        <v>7095.5999999999995</v>
      </c>
      <c r="H3472" s="5">
        <v>23479.1</v>
      </c>
      <c r="I3472" s="5">
        <v>50889.899999999994</v>
      </c>
      <c r="J3472" s="5">
        <v>0</v>
      </c>
      <c r="K3472" s="5">
        <v>0</v>
      </c>
      <c r="L3472" s="5">
        <v>11414.567764544599</v>
      </c>
      <c r="M3472" s="5">
        <v>42337.543606178719</v>
      </c>
      <c r="N3472" s="5">
        <v>64791.499999999993</v>
      </c>
      <c r="O3472" s="5">
        <v>-22453.956393821274</v>
      </c>
      <c r="P3472" s="5">
        <v>-25605.132235455356</v>
      </c>
      <c r="Q3472" s="3"/>
      <c r="R3472" s="5">
        <v>105101.74987858944</v>
      </c>
      <c r="S3472" s="9">
        <v>-0.21364017649334524</v>
      </c>
      <c r="T3472" s="5">
        <v>-5171.5</v>
      </c>
      <c r="U3472" s="5">
        <v>772.7</v>
      </c>
      <c r="V3472" s="5">
        <v>2252.6</v>
      </c>
      <c r="W3472" s="5">
        <v>12620.699999999999</v>
      </c>
      <c r="X3472" s="5">
        <v>21226.5</v>
      </c>
      <c r="Y3472" s="5">
        <v>38269.199999999997</v>
      </c>
      <c r="AB3472" s="17">
        <v>3.1916500000000001</v>
      </c>
      <c r="AC3472" s="17">
        <v>3.2509999999999999</v>
      </c>
      <c r="AD3472">
        <v>1748</v>
      </c>
    </row>
    <row r="3473" spans="1:30">
      <c r="A3473" s="3" t="s">
        <v>63</v>
      </c>
      <c r="B3473" s="3">
        <v>436</v>
      </c>
      <c r="C3473" s="3">
        <v>1997</v>
      </c>
      <c r="D3473" s="5">
        <v>4527.9746047531989</v>
      </c>
      <c r="E3473" s="5">
        <v>10789</v>
      </c>
      <c r="F3473" s="5">
        <v>5223</v>
      </c>
      <c r="G3473" s="5">
        <v>9565.7999999999993</v>
      </c>
      <c r="H3473" s="5">
        <v>20814.600000000002</v>
      </c>
      <c r="I3473" s="5">
        <v>55152.799999999996</v>
      </c>
      <c r="J3473" s="5">
        <v>0</v>
      </c>
      <c r="K3473" s="5">
        <v>0</v>
      </c>
      <c r="L3473" s="5">
        <v>20332.060049720501</v>
      </c>
      <c r="M3473" s="5">
        <v>50897.634654473703</v>
      </c>
      <c r="N3473" s="5">
        <v>75507.599999999991</v>
      </c>
      <c r="O3473" s="5">
        <v>-24609.965345526289</v>
      </c>
      <c r="P3473" s="5">
        <v>-28407.739950279491</v>
      </c>
      <c r="Q3473" s="3"/>
      <c r="R3473" s="5">
        <v>108473.770420514</v>
      </c>
      <c r="S3473" s="9">
        <v>-0.22687480346743971</v>
      </c>
      <c r="T3473" s="5">
        <v>-3274.3</v>
      </c>
      <c r="U3473" s="5">
        <v>727.9</v>
      </c>
      <c r="V3473" s="5">
        <v>2263.9</v>
      </c>
      <c r="W3473" s="5">
        <v>15058</v>
      </c>
      <c r="X3473" s="5">
        <v>18550.7</v>
      </c>
      <c r="Y3473" s="5">
        <v>40094.799999999996</v>
      </c>
      <c r="AB3473" s="17">
        <v>3.4493499999999999</v>
      </c>
      <c r="AC3473" s="17">
        <v>3.536</v>
      </c>
      <c r="AD3473">
        <v>1749</v>
      </c>
    </row>
    <row r="3474" spans="1:30">
      <c r="A3474" s="3" t="s">
        <v>63</v>
      </c>
      <c r="B3474" s="3">
        <v>436</v>
      </c>
      <c r="C3474" s="3">
        <v>1998</v>
      </c>
      <c r="D3474" s="5">
        <v>5263.0447746673826</v>
      </c>
      <c r="E3474" s="5">
        <v>9912</v>
      </c>
      <c r="F3474" s="5">
        <v>5376</v>
      </c>
      <c r="G3474" s="5">
        <v>11912.8</v>
      </c>
      <c r="H3474" s="5">
        <v>25179.1</v>
      </c>
      <c r="I3474" s="5">
        <v>59193.299999999996</v>
      </c>
      <c r="J3474" s="5">
        <v>0</v>
      </c>
      <c r="K3474" s="5">
        <v>0</v>
      </c>
      <c r="L3474" s="5">
        <v>22674.295629978798</v>
      </c>
      <c r="M3474" s="5">
        <v>58492.440404646179</v>
      </c>
      <c r="N3474" s="5">
        <v>81018.099999999991</v>
      </c>
      <c r="O3474" s="5">
        <v>-22525.659595353813</v>
      </c>
      <c r="P3474" s="5">
        <v>-26954.204370021198</v>
      </c>
      <c r="Q3474" s="3"/>
      <c r="R3474" s="5">
        <v>109820.20091708716</v>
      </c>
      <c r="S3474" s="9">
        <v>-0.20511399002411584</v>
      </c>
      <c r="T3474" s="5">
        <v>-987.5</v>
      </c>
      <c r="U3474" s="5">
        <v>576.4</v>
      </c>
      <c r="V3474" s="5">
        <v>2527.7999999999997</v>
      </c>
      <c r="W3474" s="5">
        <v>17068</v>
      </c>
      <c r="X3474" s="5">
        <v>22651.3</v>
      </c>
      <c r="Y3474" s="5">
        <v>42125.299999999996</v>
      </c>
      <c r="AB3474" s="17">
        <v>3.8000750000000001</v>
      </c>
      <c r="AC3474" s="17">
        <v>4.1609999999999996</v>
      </c>
      <c r="AD3474">
        <v>1750</v>
      </c>
    </row>
    <row r="3475" spans="1:30">
      <c r="A3475" s="3" t="s">
        <v>63</v>
      </c>
      <c r="B3475" s="3">
        <v>436</v>
      </c>
      <c r="C3475" s="3">
        <v>1999</v>
      </c>
      <c r="D3475" s="5">
        <v>6779.3121575610439</v>
      </c>
      <c r="E3475" s="5">
        <v>26804</v>
      </c>
      <c r="F3475" s="5">
        <v>6283.2999999999993</v>
      </c>
      <c r="G3475" s="5">
        <v>18889</v>
      </c>
      <c r="H3475" s="5">
        <v>29496.7</v>
      </c>
      <c r="I3475" s="5">
        <v>63680.2</v>
      </c>
      <c r="J3475" s="5">
        <v>0</v>
      </c>
      <c r="K3475" s="5">
        <v>0</v>
      </c>
      <c r="L3475" s="5">
        <v>22604.867761194098</v>
      </c>
      <c r="M3475" s="5">
        <v>65164.179918755137</v>
      </c>
      <c r="N3475" s="5">
        <v>109373.2</v>
      </c>
      <c r="O3475" s="5">
        <v>-44209.02008124486</v>
      </c>
      <c r="P3475" s="5">
        <v>-49493.232238805867</v>
      </c>
      <c r="Q3475" s="3"/>
      <c r="R3475" s="5">
        <v>110794.53907876133</v>
      </c>
      <c r="S3475" s="9">
        <v>-0.39901804230457305</v>
      </c>
      <c r="T3475" s="5">
        <v>-1901.1</v>
      </c>
      <c r="U3475" s="5">
        <v>568.4</v>
      </c>
      <c r="V3475" s="5">
        <v>3608.7</v>
      </c>
      <c r="W3475" s="5">
        <v>18202.899999999998</v>
      </c>
      <c r="X3475" s="5">
        <v>25888</v>
      </c>
      <c r="Y3475" s="5">
        <v>45477.299999999996</v>
      </c>
      <c r="AB3475" s="17">
        <v>4.1397166666666703</v>
      </c>
      <c r="AC3475" s="17">
        <v>4.1529999999999996</v>
      </c>
      <c r="AD3475">
        <v>1751</v>
      </c>
    </row>
    <row r="3476" spans="1:30">
      <c r="A3476" s="3" t="s">
        <v>63</v>
      </c>
      <c r="B3476" s="3">
        <v>436</v>
      </c>
      <c r="C3476" s="3">
        <v>2000</v>
      </c>
      <c r="D3476" s="5">
        <v>7558.2586688940428</v>
      </c>
      <c r="E3476" s="5">
        <v>33610</v>
      </c>
      <c r="F3476" s="5">
        <v>9091.1</v>
      </c>
      <c r="G3476" s="5">
        <v>20425.7</v>
      </c>
      <c r="H3476" s="5">
        <v>34472.5</v>
      </c>
      <c r="I3476" s="5">
        <v>67320.299999999988</v>
      </c>
      <c r="J3476" s="5">
        <v>0</v>
      </c>
      <c r="K3476" s="5">
        <v>0</v>
      </c>
      <c r="L3476" s="5">
        <v>23281.206264471399</v>
      </c>
      <c r="M3476" s="5">
        <v>74403.064933365444</v>
      </c>
      <c r="N3476" s="5">
        <v>121355.99999999999</v>
      </c>
      <c r="O3476" s="5">
        <v>-46952.935066634542</v>
      </c>
      <c r="P3476" s="5">
        <v>-52015.173735528588</v>
      </c>
      <c r="Q3476" s="3"/>
      <c r="R3476" s="5">
        <v>124894.13015042522</v>
      </c>
      <c r="S3476" s="9">
        <v>-0.37594188782197691</v>
      </c>
      <c r="T3476" s="5">
        <v>-2057</v>
      </c>
      <c r="U3476" s="5">
        <v>465.29999999999995</v>
      </c>
      <c r="V3476" s="5">
        <v>4903.3999999999996</v>
      </c>
      <c r="W3476" s="5">
        <v>18716.899999999998</v>
      </c>
      <c r="X3476" s="5">
        <v>29569.1</v>
      </c>
      <c r="Y3476" s="5">
        <v>48603.399999999994</v>
      </c>
      <c r="AB3476" s="17">
        <v>4.0773333333333301</v>
      </c>
      <c r="AC3476" s="17">
        <v>4.0410000000000004</v>
      </c>
      <c r="AD3476">
        <v>1752</v>
      </c>
    </row>
    <row r="3477" spans="1:30">
      <c r="A3477" s="3" t="s">
        <v>63</v>
      </c>
      <c r="B3477" s="3">
        <v>436</v>
      </c>
      <c r="C3477" s="3">
        <v>2001</v>
      </c>
      <c r="D3477" s="5">
        <v>6283.8629651372967</v>
      </c>
      <c r="E3477" s="5">
        <v>20135</v>
      </c>
      <c r="F3477" s="5">
        <v>9249</v>
      </c>
      <c r="G3477" s="5">
        <v>18938.599999999999</v>
      </c>
      <c r="H3477" s="5">
        <v>38446.9</v>
      </c>
      <c r="I3477" s="5">
        <v>67838</v>
      </c>
      <c r="J3477" s="5">
        <v>-8</v>
      </c>
      <c r="K3477" s="5">
        <v>0</v>
      </c>
      <c r="L3477" s="5">
        <v>23378.584692748602</v>
      </c>
      <c r="M3477" s="5">
        <v>77350.347657885897</v>
      </c>
      <c r="N3477" s="5">
        <v>106911.6</v>
      </c>
      <c r="O3477" s="5">
        <v>-29561.252342114109</v>
      </c>
      <c r="P3477" s="5">
        <v>-33807.315307251403</v>
      </c>
      <c r="Q3477" s="3"/>
      <c r="R3477" s="5">
        <v>122941.99469760916</v>
      </c>
      <c r="S3477" s="9">
        <v>-0.24044877761112968</v>
      </c>
      <c r="T3477" s="5">
        <v>-2031.3999999999999</v>
      </c>
      <c r="U3477" s="5">
        <v>719.8</v>
      </c>
      <c r="V3477" s="5">
        <v>6086.9</v>
      </c>
      <c r="W3477" s="5">
        <v>18088.899999999998</v>
      </c>
      <c r="X3477" s="5">
        <v>32360</v>
      </c>
      <c r="Y3477" s="5">
        <v>49749.1</v>
      </c>
      <c r="AB3477" s="17">
        <v>4.2056500000000003</v>
      </c>
      <c r="AC3477" s="17">
        <v>4.4160000000000004</v>
      </c>
      <c r="AD3477">
        <v>1753</v>
      </c>
    </row>
    <row r="3478" spans="1:30">
      <c r="A3478" s="3" t="s">
        <v>63</v>
      </c>
      <c r="B3478" s="3">
        <v>436</v>
      </c>
      <c r="C3478" s="3">
        <v>2002</v>
      </c>
      <c r="D3478" s="5">
        <v>5040.0873694029442</v>
      </c>
      <c r="E3478" s="5">
        <v>14831</v>
      </c>
      <c r="F3478" s="5">
        <v>10318.6</v>
      </c>
      <c r="G3478" s="5">
        <v>17885.899999999998</v>
      </c>
      <c r="H3478" s="5">
        <v>43079.4</v>
      </c>
      <c r="I3478" s="5">
        <v>68709.599999999991</v>
      </c>
      <c r="J3478" s="5">
        <v>1.5999999999999999</v>
      </c>
      <c r="K3478" s="5">
        <v>0</v>
      </c>
      <c r="L3478" s="5">
        <v>24082.877038234201</v>
      </c>
      <c r="M3478" s="5">
        <v>82522.564407637139</v>
      </c>
      <c r="N3478" s="5">
        <v>101426.49999999999</v>
      </c>
      <c r="O3478" s="5">
        <v>-18903.935592362846</v>
      </c>
      <c r="P3478" s="5">
        <v>-21778.522961765782</v>
      </c>
      <c r="Q3478" s="3"/>
      <c r="R3478" s="5">
        <v>112973.78016283843</v>
      </c>
      <c r="S3478" s="9">
        <v>-0.1673302917288865</v>
      </c>
      <c r="T3478" s="5">
        <v>-1289.8</v>
      </c>
      <c r="U3478" s="5">
        <v>206.89999999999998</v>
      </c>
      <c r="V3478" s="5">
        <v>8946.9</v>
      </c>
      <c r="W3478" s="5">
        <v>18456.3</v>
      </c>
      <c r="X3478" s="5">
        <v>34132.5</v>
      </c>
      <c r="Y3478" s="5">
        <v>50253.299999999996</v>
      </c>
      <c r="AB3478" s="17">
        <v>4.737825</v>
      </c>
      <c r="AC3478" s="17">
        <v>4.7370000000000001</v>
      </c>
      <c r="AD3478">
        <v>1754</v>
      </c>
    </row>
    <row r="3479" spans="1:30">
      <c r="A3479" s="3" t="s">
        <v>63</v>
      </c>
      <c r="B3479" s="3">
        <v>436</v>
      </c>
      <c r="C3479" s="3">
        <v>2003</v>
      </c>
      <c r="D3479" s="5">
        <v>7887.941344610108</v>
      </c>
      <c r="E3479" s="5">
        <v>23479</v>
      </c>
      <c r="F3479" s="5">
        <v>13096.599999999999</v>
      </c>
      <c r="G3479" s="5">
        <v>22652.6</v>
      </c>
      <c r="H3479" s="5">
        <v>48222.799999999996</v>
      </c>
      <c r="I3479" s="5">
        <v>71382.3</v>
      </c>
      <c r="J3479" s="5">
        <v>98.5</v>
      </c>
      <c r="K3479" s="5">
        <v>0</v>
      </c>
      <c r="L3479" s="5">
        <v>26315.0982297831</v>
      </c>
      <c r="M3479" s="5">
        <v>95620.939574393211</v>
      </c>
      <c r="N3479" s="5">
        <v>117513.9</v>
      </c>
      <c r="O3479" s="5">
        <v>-21892.960425606783</v>
      </c>
      <c r="P3479" s="5">
        <v>-25889.701770216903</v>
      </c>
      <c r="Q3479" s="3"/>
      <c r="R3479" s="5">
        <v>118672.41480267017</v>
      </c>
      <c r="S3479" s="9">
        <v>-0.18448230333907542</v>
      </c>
      <c r="T3479" s="5">
        <v>634.4</v>
      </c>
      <c r="U3479" s="5">
        <v>534.29999999999995</v>
      </c>
      <c r="V3479" s="5">
        <v>11466.699999999999</v>
      </c>
      <c r="W3479" s="5">
        <v>20162.8</v>
      </c>
      <c r="X3479" s="5">
        <v>36756.1</v>
      </c>
      <c r="Y3479" s="5">
        <v>51219.5</v>
      </c>
      <c r="AB3479" s="17">
        <v>4.55413333333333</v>
      </c>
      <c r="AC3479" s="17">
        <v>4.3789999999999996</v>
      </c>
      <c r="AD3479">
        <v>1755</v>
      </c>
    </row>
    <row r="3480" spans="1:30">
      <c r="A3480" s="3" t="s">
        <v>63</v>
      </c>
      <c r="B3480" s="3">
        <v>436</v>
      </c>
      <c r="C3480" s="3">
        <v>2004</v>
      </c>
      <c r="D3480" s="5">
        <v>10201.141189826867</v>
      </c>
      <c r="E3480" s="5">
        <v>30444</v>
      </c>
      <c r="F3480" s="5">
        <v>18493.2</v>
      </c>
      <c r="G3480" s="5">
        <v>24876.3</v>
      </c>
      <c r="H3480" s="5">
        <v>57359.6</v>
      </c>
      <c r="I3480" s="5">
        <v>75635.299999999988</v>
      </c>
      <c r="J3480" s="5">
        <v>37.199999999999996</v>
      </c>
      <c r="K3480" s="5">
        <v>0</v>
      </c>
      <c r="L3480" s="5">
        <v>27094.383101729702</v>
      </c>
      <c r="M3480" s="5">
        <v>113185.52429155658</v>
      </c>
      <c r="N3480" s="5">
        <v>130955.59999999999</v>
      </c>
      <c r="O3480" s="5">
        <v>-17770.075708443415</v>
      </c>
      <c r="P3480" s="5">
        <v>-22655.316898270288</v>
      </c>
      <c r="Q3480" s="3"/>
      <c r="R3480" s="5">
        <v>126571.64424975558</v>
      </c>
      <c r="S3480" s="9">
        <v>-0.14039539277358903</v>
      </c>
      <c r="T3480" s="5">
        <v>6891.9</v>
      </c>
      <c r="U3480" s="5">
        <v>666.5</v>
      </c>
      <c r="V3480" s="5">
        <v>13573.599999999999</v>
      </c>
      <c r="W3480" s="5">
        <v>23421.5</v>
      </c>
      <c r="X3480" s="5">
        <v>43786</v>
      </c>
      <c r="Y3480" s="5">
        <v>52213.799999999996</v>
      </c>
      <c r="AB3480" s="17">
        <v>4.4819833333333303</v>
      </c>
      <c r="AC3480" s="17">
        <v>4.3079999999999998</v>
      </c>
      <c r="AD3480">
        <v>1756</v>
      </c>
    </row>
    <row r="3481" spans="1:30">
      <c r="A3481" s="3" t="s">
        <v>63</v>
      </c>
      <c r="B3481" s="3">
        <v>436</v>
      </c>
      <c r="C3481" s="3">
        <v>2005</v>
      </c>
      <c r="D3481" s="5">
        <v>14717.290129249253</v>
      </c>
      <c r="E3481" s="5">
        <v>41494</v>
      </c>
      <c r="F3481" s="5">
        <v>23083</v>
      </c>
      <c r="G3481" s="5">
        <v>30811</v>
      </c>
      <c r="H3481" s="5">
        <v>65545.399999999994</v>
      </c>
      <c r="I3481" s="5">
        <v>75121.100000000006</v>
      </c>
      <c r="J3481" s="5">
        <v>10</v>
      </c>
      <c r="K3481" s="5">
        <v>0</v>
      </c>
      <c r="L3481" s="5">
        <v>28059.415246089498</v>
      </c>
      <c r="M3481" s="5">
        <v>131415.10537533875</v>
      </c>
      <c r="N3481" s="5">
        <v>147426.1</v>
      </c>
      <c r="O3481" s="5">
        <v>-16010.994624661253</v>
      </c>
      <c r="P3481" s="5">
        <v>-21996.48475391051</v>
      </c>
      <c r="Q3481" s="3"/>
      <c r="R3481" s="5">
        <v>133701.2278004323</v>
      </c>
      <c r="S3481" s="9">
        <v>-0.11975203884110841</v>
      </c>
      <c r="T3481" s="5">
        <v>4043.1</v>
      </c>
      <c r="U3481" s="5">
        <v>726.5</v>
      </c>
      <c r="V3481" s="5">
        <v>17926.3</v>
      </c>
      <c r="W3481" s="5">
        <v>23583.1</v>
      </c>
      <c r="X3481" s="5">
        <v>47619.1</v>
      </c>
      <c r="Y3481" s="5">
        <v>51538</v>
      </c>
      <c r="AB3481" s="17">
        <v>4.4877000000000002</v>
      </c>
      <c r="AC3481" s="17">
        <v>4.6029999999999998</v>
      </c>
      <c r="AD3481">
        <v>1757</v>
      </c>
    </row>
    <row r="3482" spans="1:30">
      <c r="A3482" s="3" t="s">
        <v>63</v>
      </c>
      <c r="B3482" s="3">
        <v>436</v>
      </c>
      <c r="C3482" s="3">
        <v>2006</v>
      </c>
      <c r="D3482" s="5">
        <v>20650.161692789927</v>
      </c>
      <c r="E3482" s="5">
        <v>40535</v>
      </c>
      <c r="F3482" s="5">
        <v>39322</v>
      </c>
      <c r="G3482" s="5">
        <v>44272.5</v>
      </c>
      <c r="H3482" s="5">
        <v>81882.099999999991</v>
      </c>
      <c r="I3482" s="5">
        <v>84101.6</v>
      </c>
      <c r="J3482" s="5">
        <v>132</v>
      </c>
      <c r="K3482" s="5">
        <v>0</v>
      </c>
      <c r="L3482" s="5">
        <v>29153.237686249598</v>
      </c>
      <c r="M3482" s="5">
        <v>171139.49937903951</v>
      </c>
      <c r="N3482" s="5">
        <v>168909.1</v>
      </c>
      <c r="O3482" s="5">
        <v>2230.3993790395034</v>
      </c>
      <c r="P3482" s="5">
        <v>-5065.3623137504328</v>
      </c>
      <c r="Q3482" s="5"/>
      <c r="R3482" s="5">
        <v>145144.2592720738</v>
      </c>
      <c r="S3482" s="9">
        <v>1.5366776407316297E-2</v>
      </c>
      <c r="T3482" s="5">
        <v>6961</v>
      </c>
      <c r="U3482" s="5">
        <v>786.3</v>
      </c>
      <c r="V3482" s="5">
        <v>22025.3</v>
      </c>
      <c r="W3482" s="5">
        <v>28987.599999999999</v>
      </c>
      <c r="X3482" s="5">
        <v>59856.799999999996</v>
      </c>
      <c r="Y3482" s="5">
        <v>55114</v>
      </c>
      <c r="AB3482" s="17">
        <v>4.45580833333333</v>
      </c>
      <c r="AC3482" s="17">
        <v>4.2249999999999996</v>
      </c>
      <c r="AD3482">
        <v>1758</v>
      </c>
    </row>
    <row r="3483" spans="1:30">
      <c r="A3483" s="3" t="s">
        <v>63</v>
      </c>
      <c r="B3483" s="3">
        <v>436</v>
      </c>
      <c r="C3483" s="3">
        <v>2007</v>
      </c>
      <c r="D3483" s="5">
        <v>24716.918088894599</v>
      </c>
      <c r="E3483" s="5">
        <v>59670</v>
      </c>
      <c r="F3483" s="5">
        <v>49833.399999999994</v>
      </c>
      <c r="G3483" s="5">
        <v>49988.5</v>
      </c>
      <c r="H3483" s="5">
        <v>95350.3</v>
      </c>
      <c r="I3483" s="5">
        <v>87450.075389999998</v>
      </c>
      <c r="J3483" s="5">
        <v>72.899999999999991</v>
      </c>
      <c r="K3483" s="5">
        <v>0</v>
      </c>
      <c r="L3483" s="5">
        <v>28518.505878206699</v>
      </c>
      <c r="M3483" s="5">
        <v>198492.02396710127</v>
      </c>
      <c r="N3483" s="5">
        <v>197108.57539000001</v>
      </c>
      <c r="O3483" s="5">
        <v>1383.4485771012551</v>
      </c>
      <c r="P3483" s="5">
        <v>-6421.6695117932777</v>
      </c>
      <c r="Q3483" s="5"/>
      <c r="R3483" s="5">
        <v>166343.28188457456</v>
      </c>
      <c r="S3483" s="9">
        <v>8.31682867758512E-3</v>
      </c>
      <c r="T3483" s="5">
        <v>5231.2</v>
      </c>
      <c r="U3483" s="5">
        <v>822.09999999999991</v>
      </c>
      <c r="V3483" s="5">
        <v>25191.3</v>
      </c>
      <c r="W3483" s="5">
        <v>27383.1</v>
      </c>
      <c r="X3483" s="5">
        <v>70159</v>
      </c>
      <c r="Y3483" s="5">
        <v>60066.97539</v>
      </c>
      <c r="AB3483" s="17">
        <v>4.1080829490557802</v>
      </c>
      <c r="AC3483" s="17">
        <v>3.8460000000000001</v>
      </c>
      <c r="AD3483">
        <v>1759</v>
      </c>
    </row>
    <row r="3484" spans="1:30">
      <c r="A3484" s="3" t="s">
        <v>63</v>
      </c>
      <c r="B3484" s="3">
        <v>436</v>
      </c>
      <c r="C3484" s="3">
        <v>2008</v>
      </c>
      <c r="D3484" s="5">
        <v>15552.180961795735</v>
      </c>
      <c r="E3484" s="5">
        <v>44961</v>
      </c>
      <c r="F3484" s="5">
        <v>54410</v>
      </c>
      <c r="G3484" s="5">
        <v>49747.5</v>
      </c>
      <c r="H3484" s="5">
        <v>78217.2</v>
      </c>
      <c r="I3484" s="5">
        <v>84565.323117199994</v>
      </c>
      <c r="J3484" s="5">
        <v>-66.5</v>
      </c>
      <c r="K3484" s="5">
        <v>0</v>
      </c>
      <c r="L3484" s="5">
        <v>42513.241698583297</v>
      </c>
      <c r="M3484" s="5">
        <v>190626.12266037904</v>
      </c>
      <c r="N3484" s="5">
        <v>179273.82311719999</v>
      </c>
      <c r="O3484" s="5">
        <v>11352.299543179048</v>
      </c>
      <c r="P3484" s="5">
        <v>8694.818581383297</v>
      </c>
      <c r="Q3484" s="5"/>
      <c r="R3484" s="5">
        <v>201513.58113274717</v>
      </c>
      <c r="S3484" s="9">
        <v>5.6335158550433952E-2</v>
      </c>
      <c r="T3484" s="5">
        <v>2913.6</v>
      </c>
      <c r="U3484" s="5">
        <v>1108.8</v>
      </c>
      <c r="V3484" s="5">
        <v>20525.3</v>
      </c>
      <c r="W3484" s="5">
        <v>26405.899999999998</v>
      </c>
      <c r="X3484" s="5">
        <v>57691.899999999994</v>
      </c>
      <c r="Y3484" s="5">
        <v>58159.423117199993</v>
      </c>
      <c r="AB3484" s="17">
        <v>3.5880211940836899</v>
      </c>
      <c r="AC3484" s="17">
        <v>3.802</v>
      </c>
      <c r="AD3484">
        <v>1760</v>
      </c>
    </row>
    <row r="3485" spans="1:30">
      <c r="A3485" s="3" t="s">
        <v>63</v>
      </c>
      <c r="B3485" s="3">
        <v>436</v>
      </c>
      <c r="C3485" s="3">
        <v>2009</v>
      </c>
      <c r="D3485" s="5">
        <v>28976.147010409772</v>
      </c>
      <c r="E3485" s="5">
        <v>68650</v>
      </c>
      <c r="F3485" s="5">
        <v>57371.399999999994</v>
      </c>
      <c r="G3485" s="5">
        <v>55797</v>
      </c>
      <c r="H3485" s="5">
        <v>77040</v>
      </c>
      <c r="I3485" s="5">
        <v>88989.674678770301</v>
      </c>
      <c r="J3485" s="5">
        <v>-67.7</v>
      </c>
      <c r="K3485" s="5">
        <v>0</v>
      </c>
      <c r="L3485" s="5">
        <v>60611.3546711823</v>
      </c>
      <c r="M3485" s="5">
        <v>223931.20168159204</v>
      </c>
      <c r="N3485" s="5">
        <v>213436.6746787703</v>
      </c>
      <c r="O3485" s="5">
        <v>10494.527002821735</v>
      </c>
      <c r="P3485" s="5">
        <v>6990.9799924119843</v>
      </c>
      <c r="Q3485" s="5"/>
      <c r="R3485" s="5">
        <v>194784.50002587278</v>
      </c>
      <c r="S3485" s="9">
        <v>5.387762887410328E-2</v>
      </c>
      <c r="T3485" s="5">
        <v>8091.2</v>
      </c>
      <c r="U3485" s="5">
        <v>907.69999999999993</v>
      </c>
      <c r="V3485" s="5">
        <v>24088.5</v>
      </c>
      <c r="W3485" s="5">
        <v>26496</v>
      </c>
      <c r="X3485" s="5">
        <v>52951.5</v>
      </c>
      <c r="Y3485" s="5">
        <v>62493.674678770301</v>
      </c>
      <c r="AB3485" s="17">
        <v>3.9323354779166699</v>
      </c>
      <c r="AC3485" s="17">
        <v>3.7749999999999999</v>
      </c>
      <c r="AD3485">
        <v>1761</v>
      </c>
    </row>
    <row r="3486" spans="1:30">
      <c r="A3486" s="3" t="s">
        <v>63</v>
      </c>
      <c r="B3486" s="3">
        <v>436</v>
      </c>
      <c r="C3486" s="3">
        <v>2010</v>
      </c>
      <c r="D3486" s="5">
        <v>40004.407737984773</v>
      </c>
      <c r="E3486" s="5">
        <v>71276</v>
      </c>
      <c r="F3486" s="5">
        <v>68972.5</v>
      </c>
      <c r="G3486" s="5">
        <v>60237.1</v>
      </c>
      <c r="H3486" s="5">
        <v>77671.199999999997</v>
      </c>
      <c r="I3486" s="5">
        <v>102628.44023470618</v>
      </c>
      <c r="J3486" s="5">
        <v>-134.6</v>
      </c>
      <c r="K3486" s="5">
        <v>0</v>
      </c>
      <c r="L3486" s="5">
        <v>70907.305713125199</v>
      </c>
      <c r="M3486" s="5">
        <v>257420.81345110998</v>
      </c>
      <c r="N3486" s="5">
        <v>234141.54023470619</v>
      </c>
      <c r="O3486" s="5">
        <v>23279.273216403788</v>
      </c>
      <c r="P3486" s="5">
        <v>18991.765478419002</v>
      </c>
      <c r="Q3486" s="5"/>
      <c r="R3486" s="5">
        <v>217690.14235184778</v>
      </c>
      <c r="S3486" s="9">
        <v>0.10693765443351133</v>
      </c>
      <c r="T3486" s="5">
        <v>8109.2999999999993</v>
      </c>
      <c r="U3486" s="5">
        <v>982.69999999999993</v>
      </c>
      <c r="V3486" s="5">
        <v>26963.5</v>
      </c>
      <c r="W3486" s="5">
        <v>36739.799999999996</v>
      </c>
      <c r="X3486" s="5">
        <v>50707.7</v>
      </c>
      <c r="Y3486" s="5">
        <v>65888.640234706196</v>
      </c>
      <c r="AB3486" s="17">
        <v>3.7389749999999999</v>
      </c>
      <c r="AC3486" s="17">
        <v>3.5489999999999999</v>
      </c>
      <c r="AD3486">
        <v>1762</v>
      </c>
    </row>
    <row r="3487" spans="1:30">
      <c r="A3487" s="3" t="s">
        <v>63</v>
      </c>
      <c r="B3487" s="3">
        <v>436</v>
      </c>
      <c r="C3487" s="3">
        <v>2011</v>
      </c>
      <c r="D3487" s="5">
        <v>40028.692157321719</v>
      </c>
      <c r="E3487" s="5">
        <v>57898</v>
      </c>
      <c r="F3487" s="5">
        <v>70743.5</v>
      </c>
      <c r="G3487" s="5">
        <v>66590.099999999991</v>
      </c>
      <c r="H3487" s="5">
        <v>75609.799999999988</v>
      </c>
      <c r="I3487" s="5">
        <v>97727.435319531098</v>
      </c>
      <c r="J3487" s="5">
        <v>-294.09999999999997</v>
      </c>
      <c r="K3487" s="5">
        <v>0</v>
      </c>
      <c r="L3487" s="5">
        <v>74874.115250201605</v>
      </c>
      <c r="M3487" s="5">
        <v>260962.00740752331</v>
      </c>
      <c r="N3487" s="5">
        <v>222215.5353195311</v>
      </c>
      <c r="O3487" s="5">
        <v>38746.47208799221</v>
      </c>
      <c r="P3487" s="5">
        <v>34721.679930670485</v>
      </c>
      <c r="Q3487" s="5"/>
      <c r="R3487" s="5">
        <v>243654.41418912535</v>
      </c>
      <c r="S3487" s="9">
        <v>0.15902224557244043</v>
      </c>
      <c r="T3487" s="5">
        <v>3381.8999999999996</v>
      </c>
      <c r="U3487" s="5">
        <v>1234</v>
      </c>
      <c r="V3487" s="5">
        <v>25464.199999999997</v>
      </c>
      <c r="W3487" s="5">
        <v>31152.199999999997</v>
      </c>
      <c r="X3487" s="5">
        <v>50145.599999999999</v>
      </c>
      <c r="Y3487" s="5">
        <v>66575.235319531101</v>
      </c>
      <c r="AB3487" s="17">
        <v>3.5781293062201001</v>
      </c>
      <c r="AC3487" s="17">
        <v>3.8210000000000002</v>
      </c>
      <c r="AD3487">
        <v>1763</v>
      </c>
    </row>
    <row r="3488" spans="1:30">
      <c r="A3488" s="3" t="s">
        <v>64</v>
      </c>
      <c r="B3488" s="3">
        <v>136</v>
      </c>
      <c r="C3488" s="3">
        <v>1970</v>
      </c>
      <c r="D3488" s="5">
        <v>400.97422036192501</v>
      </c>
      <c r="E3488" s="5">
        <v>189.95818574499964</v>
      </c>
      <c r="F3488" s="5">
        <v>2794.7730875250927</v>
      </c>
      <c r="G3488" s="5">
        <v>4771.8449603448898</v>
      </c>
      <c r="H3488" s="5">
        <v>28758.128799999995</v>
      </c>
      <c r="I3488" s="5">
        <v>25714.656909999998</v>
      </c>
      <c r="L3488" s="5">
        <v>2465.2599996477402</v>
      </c>
      <c r="M3488" s="5">
        <v>34419.136107534752</v>
      </c>
      <c r="N3488" s="5">
        <v>30676.460056089887</v>
      </c>
      <c r="O3488" s="5">
        <v>3742.6760514448652</v>
      </c>
      <c r="Q3488" s="3"/>
      <c r="R3488" s="5">
        <v>107892.71937140977</v>
      </c>
      <c r="S3488" s="9">
        <v>3.4688865692235282E-2</v>
      </c>
      <c r="T3488" s="5">
        <v>816.48</v>
      </c>
      <c r="U3488" s="5">
        <v>9.5999999904000006</v>
      </c>
      <c r="AB3488" s="17">
        <v>625.00000062499998</v>
      </c>
      <c r="AC3488" s="17">
        <v>623</v>
      </c>
      <c r="AD3488">
        <v>1765</v>
      </c>
    </row>
    <row r="3489" spans="1:30">
      <c r="A3489" s="3" t="s">
        <v>64</v>
      </c>
      <c r="B3489" s="3">
        <v>136</v>
      </c>
      <c r="C3489" s="3">
        <v>1971</v>
      </c>
      <c r="D3489" s="5">
        <v>523.51489593451458</v>
      </c>
      <c r="E3489" s="5">
        <v>216.13023284300087</v>
      </c>
      <c r="F3489" s="5">
        <v>3019.2906614414192</v>
      </c>
      <c r="G3489" s="5">
        <v>5614.3269607933407</v>
      </c>
      <c r="H3489" s="5">
        <v>32757.927999999996</v>
      </c>
      <c r="I3489" s="5">
        <v>29257.569309999999</v>
      </c>
      <c r="L3489" s="5">
        <v>3688.8358147235699</v>
      </c>
      <c r="M3489" s="5">
        <v>39989.569372099504</v>
      </c>
      <c r="N3489" s="5">
        <v>35088.026503636342</v>
      </c>
      <c r="O3489" s="5">
        <v>4901.5428684631624</v>
      </c>
      <c r="Q3489" s="3"/>
      <c r="R3489" s="5">
        <v>118441.10901300627</v>
      </c>
      <c r="S3489" s="9">
        <v>4.1383797477993166E-2</v>
      </c>
      <c r="T3489" s="5">
        <v>1616.14</v>
      </c>
      <c r="U3489" s="5">
        <v>-4.8768946773776856</v>
      </c>
      <c r="AB3489" s="17">
        <v>620.35928929756199</v>
      </c>
      <c r="AC3489" s="17">
        <v>594</v>
      </c>
      <c r="AD3489">
        <v>1766</v>
      </c>
    </row>
    <row r="3490" spans="1:30">
      <c r="A3490" s="3" t="s">
        <v>64</v>
      </c>
      <c r="B3490" s="3">
        <v>136</v>
      </c>
      <c r="C3490" s="3">
        <v>1972</v>
      </c>
      <c r="D3490" s="5">
        <v>707.3</v>
      </c>
      <c r="E3490" s="5">
        <v>271.17009156887428</v>
      </c>
      <c r="F3490" s="5">
        <v>3373.3906000000002</v>
      </c>
      <c r="G3490" s="5">
        <v>6647.21</v>
      </c>
      <c r="H3490" s="5">
        <v>42885.84</v>
      </c>
      <c r="I3490" s="5">
        <v>36708.32</v>
      </c>
      <c r="J3490" s="5">
        <v>0</v>
      </c>
      <c r="K3490" s="5">
        <v>0</v>
      </c>
      <c r="L3490" s="5">
        <v>2954.4559770281298</v>
      </c>
      <c r="M3490" s="5">
        <v>49920.986577028125</v>
      </c>
      <c r="N3490" s="5">
        <v>43626.700091568877</v>
      </c>
      <c r="O3490" s="5">
        <v>6294.2864854592481</v>
      </c>
      <c r="P3490" s="5">
        <v>9631.3465712961697</v>
      </c>
      <c r="Q3490" s="3"/>
      <c r="R3490" s="5">
        <v>138061.1515280813</v>
      </c>
      <c r="S3490" s="9">
        <v>4.5590569220907921E-2</v>
      </c>
      <c r="T3490" s="5">
        <v>1983.94</v>
      </c>
      <c r="U3490" s="5">
        <v>-30.881067464792309</v>
      </c>
      <c r="V3490" s="5">
        <v>2516.7399999999998</v>
      </c>
      <c r="W3490" s="5">
        <v>3819.74</v>
      </c>
      <c r="X3490" s="5">
        <v>40369.1</v>
      </c>
      <c r="Y3490" s="5">
        <v>32888.58</v>
      </c>
      <c r="AB3490" s="17">
        <v>583.21749999941699</v>
      </c>
      <c r="AC3490" s="17">
        <v>582.5</v>
      </c>
      <c r="AD3490">
        <v>1767</v>
      </c>
    </row>
    <row r="3491" spans="1:30">
      <c r="A3491" s="3" t="s">
        <v>64</v>
      </c>
      <c r="B3491" s="3">
        <v>136</v>
      </c>
      <c r="C3491" s="3">
        <v>1973</v>
      </c>
      <c r="D3491" s="5">
        <v>707.33</v>
      </c>
      <c r="E3491" s="5">
        <v>361.75701442688381</v>
      </c>
      <c r="F3491" s="5">
        <v>3247.1377000000002</v>
      </c>
      <c r="G3491" s="5">
        <v>7298.6602000000003</v>
      </c>
      <c r="H3491" s="5">
        <v>48939</v>
      </c>
      <c r="I3491" s="5">
        <v>48971.079999999994</v>
      </c>
      <c r="J3491" s="5">
        <v>0</v>
      </c>
      <c r="K3491" s="5">
        <v>0</v>
      </c>
      <c r="L3491" s="5">
        <v>2953.1605073599198</v>
      </c>
      <c r="M3491" s="5">
        <v>55846.628207359921</v>
      </c>
      <c r="N3491" s="5">
        <v>56631.497214426876</v>
      </c>
      <c r="O3491" s="5">
        <v>-784.86900706695451</v>
      </c>
      <c r="P3491" s="5">
        <v>2509.1935011488022</v>
      </c>
      <c r="Q3491" s="3"/>
      <c r="R3491" s="5">
        <v>167137.42908211489</v>
      </c>
      <c r="S3491" s="9">
        <v>-4.695949981864009E-3</v>
      </c>
      <c r="T3491" s="5">
        <v>-2840.61</v>
      </c>
      <c r="U3491" s="5">
        <v>-37.84248658033296</v>
      </c>
      <c r="V3491" s="5">
        <v>3131.99</v>
      </c>
      <c r="W3491" s="5">
        <v>3967.63</v>
      </c>
      <c r="X3491" s="5">
        <v>45807.01</v>
      </c>
      <c r="Y3491" s="5">
        <v>45003.45</v>
      </c>
      <c r="AB3491" s="17">
        <v>582.99583333191697</v>
      </c>
      <c r="AC3491" s="17">
        <v>607.92000000099995</v>
      </c>
      <c r="AD3491">
        <v>1768</v>
      </c>
    </row>
    <row r="3492" spans="1:30">
      <c r="A3492" s="3" t="s">
        <v>64</v>
      </c>
      <c r="B3492" s="3">
        <v>136</v>
      </c>
      <c r="C3492" s="3">
        <v>1974</v>
      </c>
      <c r="D3492" s="5">
        <v>706.77</v>
      </c>
      <c r="E3492" s="5">
        <v>288.87008704411261</v>
      </c>
      <c r="F3492" s="5">
        <v>3573.9032999999999</v>
      </c>
      <c r="G3492" s="5">
        <v>8364.2597999999998</v>
      </c>
      <c r="H3492" s="5">
        <v>36997.53</v>
      </c>
      <c r="I3492" s="5">
        <v>39104.369999999995</v>
      </c>
      <c r="J3492" s="5">
        <v>0</v>
      </c>
      <c r="K3492" s="5">
        <v>0</v>
      </c>
      <c r="L3492" s="5">
        <v>3406.3624798192</v>
      </c>
      <c r="M3492" s="5">
        <v>44684.565779819204</v>
      </c>
      <c r="N3492" s="5">
        <v>47757.499887044105</v>
      </c>
      <c r="O3492" s="5">
        <v>-3072.9341072249008</v>
      </c>
      <c r="P3492" s="5">
        <v>23.574292458324635</v>
      </c>
      <c r="Q3492" s="3"/>
      <c r="R3492" s="5">
        <v>189240.51319609082</v>
      </c>
      <c r="S3492" s="9">
        <v>-1.6238246532552625E-2</v>
      </c>
      <c r="T3492" s="5">
        <v>-8275.2002374213098</v>
      </c>
      <c r="U3492" s="5">
        <v>-82.805187380701241</v>
      </c>
      <c r="V3492" s="5">
        <v>3227.45</v>
      </c>
      <c r="W3492" s="5">
        <v>2945.66</v>
      </c>
      <c r="X3492" s="5">
        <v>33770.080000000002</v>
      </c>
      <c r="Y3492" s="5">
        <v>36158.71</v>
      </c>
      <c r="AB3492" s="17">
        <v>650.34333333183304</v>
      </c>
      <c r="AC3492" s="17">
        <v>649.42999999899996</v>
      </c>
      <c r="AD3492">
        <v>1769</v>
      </c>
    </row>
    <row r="3493" spans="1:30">
      <c r="A3493" s="3" t="s">
        <v>64</v>
      </c>
      <c r="B3493" s="3">
        <v>136</v>
      </c>
      <c r="C3493" s="3">
        <v>1975</v>
      </c>
      <c r="D3493" s="5">
        <v>683.2</v>
      </c>
      <c r="E3493" s="5">
        <v>311.83668161958531</v>
      </c>
      <c r="F3493" s="5">
        <v>3358.9351000000001</v>
      </c>
      <c r="G3493" s="5">
        <v>8998.6103999999996</v>
      </c>
      <c r="H3493" s="5">
        <v>39148.570000000007</v>
      </c>
      <c r="I3493" s="5">
        <v>42213.36</v>
      </c>
      <c r="J3493" s="5">
        <v>0</v>
      </c>
      <c r="K3493" s="5">
        <v>0</v>
      </c>
      <c r="L3493" s="5">
        <v>1306.1062469170499</v>
      </c>
      <c r="M3493" s="5">
        <v>44496.811346917057</v>
      </c>
      <c r="N3493" s="5">
        <v>51523.807081619583</v>
      </c>
      <c r="O3493" s="5">
        <v>-7026.9957347025265</v>
      </c>
      <c r="P3493" s="5">
        <v>-3817.7381090522395</v>
      </c>
      <c r="Q3493" s="3"/>
      <c r="R3493" s="5">
        <v>214032.90036914728</v>
      </c>
      <c r="S3493" s="9">
        <v>-3.2831381168889978E-2</v>
      </c>
      <c r="T3493" s="5">
        <v>-634.63312255956305</v>
      </c>
      <c r="U3493" s="5">
        <v>-119.58502734484719</v>
      </c>
      <c r="V3493" s="5">
        <v>3037.09</v>
      </c>
      <c r="W3493" s="5">
        <v>2800.09</v>
      </c>
      <c r="X3493" s="5">
        <v>36111.480000000003</v>
      </c>
      <c r="Y3493" s="5">
        <v>39413.269999999997</v>
      </c>
      <c r="AB3493" s="17">
        <v>652.84916666599997</v>
      </c>
      <c r="AC3493" s="17">
        <v>683.54999999699999</v>
      </c>
      <c r="AD3493">
        <v>1770</v>
      </c>
    </row>
    <row r="3494" spans="1:30">
      <c r="A3494" s="3" t="s">
        <v>64</v>
      </c>
      <c r="B3494" s="3">
        <v>136</v>
      </c>
      <c r="C3494" s="3">
        <v>1976</v>
      </c>
      <c r="D3494" s="5">
        <v>573.71</v>
      </c>
      <c r="E3494" s="5">
        <v>1172.0712889720719</v>
      </c>
      <c r="F3494" s="5">
        <v>3408</v>
      </c>
      <c r="G3494" s="5">
        <v>6244.5698000000002</v>
      </c>
      <c r="H3494" s="5">
        <v>35418.28</v>
      </c>
      <c r="I3494" s="5">
        <v>44472.68</v>
      </c>
      <c r="J3494" s="5">
        <v>0</v>
      </c>
      <c r="K3494" s="5">
        <v>0</v>
      </c>
      <c r="L3494" s="5">
        <v>3223.0874719215999</v>
      </c>
      <c r="M3494" s="5">
        <v>42623.077471921599</v>
      </c>
      <c r="N3494" s="5">
        <v>51889.321088972072</v>
      </c>
      <c r="O3494" s="5">
        <v>-9266.2436170504734</v>
      </c>
      <c r="P3494" s="5">
        <v>1617.186754971859</v>
      </c>
      <c r="Q3494" s="3"/>
      <c r="R3494" s="5">
        <v>212391.74472272527</v>
      </c>
      <c r="S3494" s="9">
        <v>-4.362807805523438E-2</v>
      </c>
      <c r="T3494" s="5">
        <v>-2848.6351445113701</v>
      </c>
      <c r="U3494" s="5">
        <v>24.341272560914561</v>
      </c>
      <c r="V3494" s="5">
        <v>2117.71</v>
      </c>
      <c r="W3494" s="5">
        <v>1819.43</v>
      </c>
      <c r="X3494" s="5">
        <v>33300.57</v>
      </c>
      <c r="Y3494" s="5">
        <v>42653.25</v>
      </c>
      <c r="AB3494" s="17">
        <v>832.33499999966705</v>
      </c>
      <c r="AC3494" s="17">
        <v>875</v>
      </c>
      <c r="AD3494">
        <v>1771</v>
      </c>
    </row>
    <row r="3495" spans="1:30">
      <c r="A3495" s="3" t="s">
        <v>64</v>
      </c>
      <c r="B3495" s="3">
        <v>136</v>
      </c>
      <c r="C3495" s="3">
        <v>1977</v>
      </c>
      <c r="D3495" s="5">
        <v>704.49</v>
      </c>
      <c r="E3495" s="5">
        <v>977.61564893665377</v>
      </c>
      <c r="F3495" s="5">
        <v>4478.2285000000002</v>
      </c>
      <c r="G3495" s="5">
        <v>7441.9102000000003</v>
      </c>
      <c r="H3495" s="5">
        <v>39590.380000000005</v>
      </c>
      <c r="I3495" s="5">
        <v>50686.89</v>
      </c>
      <c r="J3495" s="5">
        <v>0</v>
      </c>
      <c r="K3495" s="5">
        <v>0</v>
      </c>
      <c r="L3495" s="5">
        <v>8104.2954008999995</v>
      </c>
      <c r="M3495" s="5">
        <v>52877.39390090001</v>
      </c>
      <c r="N3495" s="5">
        <v>59106.415848936653</v>
      </c>
      <c r="O3495" s="5">
        <v>-6229.0219480366432</v>
      </c>
      <c r="P3495" s="5">
        <v>6833.8883250797589</v>
      </c>
      <c r="Q3495" s="3"/>
      <c r="R3495" s="5">
        <v>244611.63548719653</v>
      </c>
      <c r="S3495" s="9">
        <v>-2.546494542514386E-2</v>
      </c>
      <c r="T3495" s="5">
        <v>2346.9307826426902</v>
      </c>
      <c r="U3495" s="5">
        <v>4.4047727083169521</v>
      </c>
      <c r="V3495" s="5">
        <v>2676.84</v>
      </c>
      <c r="W3495" s="5">
        <v>2190.35</v>
      </c>
      <c r="X3495" s="5">
        <v>36913.54</v>
      </c>
      <c r="Y3495" s="5">
        <v>48496.54</v>
      </c>
      <c r="AB3495" s="17">
        <v>882.38833333125001</v>
      </c>
      <c r="AC3495" s="17">
        <v>871.54999999699999</v>
      </c>
      <c r="AD3495">
        <v>1772</v>
      </c>
    </row>
    <row r="3496" spans="1:30">
      <c r="A3496" s="3" t="s">
        <v>64</v>
      </c>
      <c r="B3496" s="3">
        <v>136</v>
      </c>
      <c r="C3496" s="3">
        <v>1978</v>
      </c>
      <c r="D3496" s="5">
        <v>1102.74</v>
      </c>
      <c r="E3496" s="5">
        <v>1382.2572476825726</v>
      </c>
      <c r="F3496" s="5">
        <v>5141.3076000000001</v>
      </c>
      <c r="G3496" s="5">
        <v>8682.1298999999999</v>
      </c>
      <c r="H3496" s="5">
        <v>52641.159999999996</v>
      </c>
      <c r="I3496" s="5">
        <v>60705.67</v>
      </c>
      <c r="J3496" s="5">
        <v>0</v>
      </c>
      <c r="K3496" s="5">
        <v>0</v>
      </c>
      <c r="L3496" s="5">
        <v>11109.005361231801</v>
      </c>
      <c r="M3496" s="5">
        <v>69994.212961231795</v>
      </c>
      <c r="N3496" s="5">
        <v>70770.057147682572</v>
      </c>
      <c r="O3496" s="5">
        <v>-775.84418645077676</v>
      </c>
      <c r="P3496" s="5">
        <v>15985.714887219656</v>
      </c>
      <c r="Q3496" s="3"/>
      <c r="R3496" s="5">
        <v>301299.5825338561</v>
      </c>
      <c r="S3496" s="9">
        <v>-2.5749925702721397E-3</v>
      </c>
      <c r="T3496" s="5">
        <v>6053.7558474378793</v>
      </c>
      <c r="U3496" s="5">
        <v>-19.366659979541211</v>
      </c>
      <c r="V3496" s="5">
        <v>3787.89</v>
      </c>
      <c r="W3496" s="5">
        <v>2209.1</v>
      </c>
      <c r="X3496" s="5">
        <v>48853.27</v>
      </c>
      <c r="Y3496" s="5">
        <v>58496.57</v>
      </c>
      <c r="AB3496" s="17">
        <v>848.663333330917</v>
      </c>
      <c r="AC3496" s="17">
        <v>829.75</v>
      </c>
      <c r="AD3496">
        <v>1773</v>
      </c>
    </row>
    <row r="3497" spans="1:30">
      <c r="A3497" s="3" t="s">
        <v>64</v>
      </c>
      <c r="B3497" s="3">
        <v>136</v>
      </c>
      <c r="C3497" s="3">
        <v>1979</v>
      </c>
      <c r="D3497" s="5">
        <v>998.76</v>
      </c>
      <c r="E3497" s="5">
        <v>1349.5283515438309</v>
      </c>
      <c r="F3497" s="5">
        <v>6236.3184000000001</v>
      </c>
      <c r="G3497" s="5">
        <v>9888.0596000000005</v>
      </c>
      <c r="H3497" s="5">
        <v>66762.44</v>
      </c>
      <c r="I3497" s="5">
        <v>72342.040000000008</v>
      </c>
      <c r="J3497" s="5">
        <v>0</v>
      </c>
      <c r="K3497" s="5">
        <v>0</v>
      </c>
      <c r="L3497" s="5">
        <v>18197.4512599142</v>
      </c>
      <c r="M3497" s="5">
        <v>92194.969659914204</v>
      </c>
      <c r="N3497" s="5">
        <v>83579.627951543836</v>
      </c>
      <c r="O3497" s="5">
        <v>8615.341708370368</v>
      </c>
      <c r="P3497" s="5">
        <v>31212.62783927584</v>
      </c>
      <c r="Q3497" s="3"/>
      <c r="R3497" s="5">
        <v>376046.96655955835</v>
      </c>
      <c r="S3497" s="9">
        <v>2.2910281093853391E-2</v>
      </c>
      <c r="T3497" s="5">
        <v>5913.8332713522195</v>
      </c>
      <c r="U3497" s="5">
        <v>-100.27303513943394</v>
      </c>
      <c r="V3497" s="5">
        <v>4092.04</v>
      </c>
      <c r="W3497" s="5">
        <v>3417.91</v>
      </c>
      <c r="X3497" s="5">
        <v>62670.400000000001</v>
      </c>
      <c r="Y3497" s="5">
        <v>68924.13</v>
      </c>
      <c r="AB3497" s="17">
        <v>830.86166666591703</v>
      </c>
      <c r="AC3497" s="17">
        <v>804</v>
      </c>
      <c r="AD3497">
        <v>1774</v>
      </c>
    </row>
    <row r="3498" spans="1:30">
      <c r="A3498" s="3" t="s">
        <v>64</v>
      </c>
      <c r="B3498" s="3">
        <v>136</v>
      </c>
      <c r="C3498" s="3">
        <v>1980</v>
      </c>
      <c r="D3498" s="5">
        <v>2198.8200000000002</v>
      </c>
      <c r="E3498" s="5">
        <v>2400.9035348984967</v>
      </c>
      <c r="F3498" s="5">
        <v>7318.6459999999997</v>
      </c>
      <c r="G3498" s="5">
        <v>9710.9102000000003</v>
      </c>
      <c r="H3498" s="5">
        <v>64892</v>
      </c>
      <c r="I3498" s="5">
        <v>88986.569999999992</v>
      </c>
      <c r="J3498" s="5">
        <v>0</v>
      </c>
      <c r="K3498" s="5">
        <v>0</v>
      </c>
      <c r="L3498" s="5">
        <v>23125.8677966334</v>
      </c>
      <c r="M3498" s="5">
        <v>97535.333796633407</v>
      </c>
      <c r="N3498" s="5">
        <v>101098.3837348985</v>
      </c>
      <c r="O3498" s="5">
        <v>-3563.0499382650887</v>
      </c>
      <c r="P3498" s="5">
        <v>36259.292412141687</v>
      </c>
      <c r="Q3498" s="3"/>
      <c r="R3498" s="5">
        <v>470040.31159175921</v>
      </c>
      <c r="S3498" s="9">
        <v>-7.5803071574841426E-3</v>
      </c>
      <c r="T3498" s="5">
        <v>-10587.453109781798</v>
      </c>
      <c r="U3498" s="5">
        <v>205.44692019808087</v>
      </c>
      <c r="V3498" s="5">
        <v>3023.11</v>
      </c>
      <c r="W3498" s="5">
        <v>5239.12</v>
      </c>
      <c r="X3498" s="5">
        <v>61868.89</v>
      </c>
      <c r="Y3498" s="5">
        <v>83747.45</v>
      </c>
      <c r="AB3498" s="17">
        <v>856.44749999741703</v>
      </c>
      <c r="AC3498" s="17">
        <v>930.5</v>
      </c>
      <c r="AD3498">
        <v>1775</v>
      </c>
    </row>
    <row r="3499" spans="1:30">
      <c r="A3499" s="3" t="s">
        <v>64</v>
      </c>
      <c r="B3499" s="3">
        <v>136</v>
      </c>
      <c r="C3499" s="3">
        <v>1981</v>
      </c>
      <c r="D3499" s="5">
        <v>2186.67</v>
      </c>
      <c r="E3499" s="5">
        <v>2128.9424331605255</v>
      </c>
      <c r="F3499" s="5">
        <v>7718.3334999999997</v>
      </c>
      <c r="G3499" s="5">
        <v>8455.8300999999992</v>
      </c>
      <c r="H3499" s="5">
        <v>66750.84</v>
      </c>
      <c r="I3499" s="5">
        <v>102367.5</v>
      </c>
      <c r="J3499" s="5">
        <v>0</v>
      </c>
      <c r="K3499" s="5">
        <v>0</v>
      </c>
      <c r="L3499" s="5">
        <v>20134.117102296601</v>
      </c>
      <c r="M3499" s="5">
        <v>96789.960602296589</v>
      </c>
      <c r="N3499" s="5">
        <v>112952.27253316052</v>
      </c>
      <c r="O3499" s="5">
        <v>-16162.311930863929</v>
      </c>
      <c r="P3499" s="5">
        <v>15467.063598026754</v>
      </c>
      <c r="Q3499" s="3"/>
      <c r="R3499" s="5">
        <v>426259.97051125142</v>
      </c>
      <c r="S3499" s="9">
        <v>-3.7916560430197171E-2</v>
      </c>
      <c r="T3499" s="5">
        <v>-10466.924747294021</v>
      </c>
      <c r="U3499" s="5">
        <v>166.303148497682</v>
      </c>
      <c r="V3499" s="5">
        <v>1996.67</v>
      </c>
      <c r="W3499" s="5">
        <v>4670.83</v>
      </c>
      <c r="X3499" s="5">
        <v>64754.17</v>
      </c>
      <c r="Y3499" s="5">
        <v>97696.67</v>
      </c>
      <c r="AB3499" s="25">
        <v>1136.7649999995799</v>
      </c>
      <c r="AC3499" s="25">
        <v>1200</v>
      </c>
      <c r="AD3499">
        <v>1776</v>
      </c>
    </row>
    <row r="3500" spans="1:30">
      <c r="A3500" s="3" t="s">
        <v>64</v>
      </c>
      <c r="B3500" s="3">
        <v>136</v>
      </c>
      <c r="C3500" s="3">
        <v>1982</v>
      </c>
      <c r="D3500" s="5">
        <v>2317.52</v>
      </c>
      <c r="E3500" s="5">
        <v>1708.2203229804577</v>
      </c>
      <c r="F3500" s="5">
        <v>8424.0879000000004</v>
      </c>
      <c r="G3500" s="5">
        <v>8121.1698999999999</v>
      </c>
      <c r="H3500" s="5">
        <v>62324.82</v>
      </c>
      <c r="I3500" s="5">
        <v>100370.07</v>
      </c>
      <c r="J3500" s="5">
        <v>0</v>
      </c>
      <c r="K3500" s="5">
        <v>0</v>
      </c>
      <c r="L3500" s="5">
        <v>14091.373618658001</v>
      </c>
      <c r="M3500" s="5">
        <v>87157.801518658001</v>
      </c>
      <c r="N3500" s="5">
        <v>110199.46022298046</v>
      </c>
      <c r="O3500" s="5">
        <v>-23041.658704322457</v>
      </c>
      <c r="P3500" s="5">
        <v>2688.4335101074539</v>
      </c>
      <c r="Q3500" s="3"/>
      <c r="R3500" s="5">
        <v>421267.84230328078</v>
      </c>
      <c r="S3500" s="9">
        <v>-5.469598291277647E-2</v>
      </c>
      <c r="T3500" s="5">
        <v>-7379.5565322159991</v>
      </c>
      <c r="U3500" s="5">
        <v>253.22424519790596</v>
      </c>
      <c r="V3500" s="5">
        <v>1811.68</v>
      </c>
      <c r="W3500" s="5">
        <v>3881.75</v>
      </c>
      <c r="X3500" s="5">
        <v>60513.14</v>
      </c>
      <c r="Y3500" s="5">
        <v>96488.320000000007</v>
      </c>
      <c r="AB3500" s="25">
        <v>1352.50999999808</v>
      </c>
      <c r="AC3500" s="25">
        <v>1370</v>
      </c>
      <c r="AD3500">
        <v>1777</v>
      </c>
    </row>
    <row r="3501" spans="1:30">
      <c r="A3501" s="3" t="s">
        <v>64</v>
      </c>
      <c r="B3501" s="3">
        <v>136</v>
      </c>
      <c r="C3501" s="3">
        <v>1983</v>
      </c>
      <c r="D3501" s="5">
        <v>2219.34</v>
      </c>
      <c r="E3501" s="5">
        <v>1797.8649349029697</v>
      </c>
      <c r="F3501" s="5">
        <v>8742.9951000000001</v>
      </c>
      <c r="G3501" s="5">
        <v>8051.2201999999997</v>
      </c>
      <c r="H3501" s="5">
        <v>64281.409999999996</v>
      </c>
      <c r="I3501" s="5">
        <v>104839.39</v>
      </c>
      <c r="J3501" s="5">
        <v>0</v>
      </c>
      <c r="K3501" s="5">
        <v>0</v>
      </c>
      <c r="L3501" s="5">
        <v>20105.041071489901</v>
      </c>
      <c r="M3501" s="5">
        <v>95348.786171489905</v>
      </c>
      <c r="N3501" s="5">
        <v>114688.47513490297</v>
      </c>
      <c r="O3501" s="5">
        <v>-19339.688963413064</v>
      </c>
      <c r="P3501" s="5">
        <v>8783.6617295077594</v>
      </c>
      <c r="Q3501" s="3"/>
      <c r="R3501" s="5">
        <v>437164.73080858914</v>
      </c>
      <c r="S3501" s="9">
        <v>-4.4238904926392313E-2</v>
      </c>
      <c r="T3501" s="5">
        <v>698.50253245590193</v>
      </c>
      <c r="U3501" s="5">
        <v>201.19674062500798</v>
      </c>
      <c r="V3501" s="5">
        <v>1670.38</v>
      </c>
      <c r="W3501" s="5">
        <v>3694.49</v>
      </c>
      <c r="X3501" s="5">
        <v>62611.03</v>
      </c>
      <c r="Y3501" s="5">
        <v>101144.9</v>
      </c>
      <c r="AB3501" s="25">
        <v>1518.84833333283</v>
      </c>
      <c r="AC3501" s="25">
        <v>1659.5</v>
      </c>
      <c r="AD3501">
        <v>1778</v>
      </c>
    </row>
    <row r="3502" spans="1:30">
      <c r="A3502" s="3" t="s">
        <v>64</v>
      </c>
      <c r="B3502" s="3">
        <v>136</v>
      </c>
      <c r="C3502" s="3">
        <v>1984</v>
      </c>
      <c r="D3502" s="5">
        <v>3152.57</v>
      </c>
      <c r="E3502" s="5">
        <v>2318.558245343469</v>
      </c>
      <c r="F3502" s="5">
        <v>13098.951999999999</v>
      </c>
      <c r="G3502" s="5">
        <v>12291.05</v>
      </c>
      <c r="H3502" s="5">
        <v>66522.710000000006</v>
      </c>
      <c r="I3502" s="5">
        <v>107858.41</v>
      </c>
      <c r="J3502" s="5">
        <v>0</v>
      </c>
      <c r="K3502" s="5">
        <v>0</v>
      </c>
      <c r="L3502" s="5">
        <v>20794.614224699999</v>
      </c>
      <c r="M3502" s="5">
        <v>103568.8462247</v>
      </c>
      <c r="N3502" s="5">
        <v>122468.01824534347</v>
      </c>
      <c r="O3502" s="5">
        <v>-18899.172020643469</v>
      </c>
      <c r="P3502" s="5">
        <v>4917.014608214944</v>
      </c>
      <c r="Q3502" s="3"/>
      <c r="R3502" s="5">
        <v>431920.82951679389</v>
      </c>
      <c r="S3502" s="9">
        <v>-4.3756102343539868E-2</v>
      </c>
      <c r="T3502" s="5">
        <v>-3190.2748485930497</v>
      </c>
      <c r="U3502" s="5">
        <v>290.02863502859509</v>
      </c>
      <c r="V3502" s="5">
        <v>1493.89</v>
      </c>
      <c r="W3502" s="5">
        <v>2579.71</v>
      </c>
      <c r="X3502" s="5">
        <v>65028.82</v>
      </c>
      <c r="Y3502" s="5">
        <v>105278.7</v>
      </c>
      <c r="AB3502" s="25">
        <v>1756.9608333318299</v>
      </c>
      <c r="AC3502" s="25">
        <v>1935.8799999949999</v>
      </c>
      <c r="AD3502">
        <v>1779</v>
      </c>
    </row>
    <row r="3503" spans="1:30">
      <c r="A3503" s="3" t="s">
        <v>64</v>
      </c>
      <c r="B3503" s="3">
        <v>136</v>
      </c>
      <c r="C3503" s="3">
        <v>1985</v>
      </c>
      <c r="D3503" s="5">
        <v>5165.92</v>
      </c>
      <c r="E3503" s="5">
        <v>6730.845333976421</v>
      </c>
      <c r="F3503" s="5">
        <v>16599.938999999998</v>
      </c>
      <c r="G3503" s="5">
        <v>19949.359</v>
      </c>
      <c r="H3503" s="5">
        <v>82241.89</v>
      </c>
      <c r="I3503" s="5">
        <v>131568.63</v>
      </c>
      <c r="J3503" s="5">
        <v>0</v>
      </c>
      <c r="K3503" s="5">
        <v>0</v>
      </c>
      <c r="L3503" s="5">
        <v>15595.151274447</v>
      </c>
      <c r="M3503" s="5">
        <v>119602.90027444699</v>
      </c>
      <c r="N3503" s="5">
        <v>158248.83433397644</v>
      </c>
      <c r="O3503" s="5">
        <v>-38645.934059529449</v>
      </c>
      <c r="P3503" s="5">
        <v>-9930.9724213445443</v>
      </c>
      <c r="Q3503" s="3"/>
      <c r="R3503" s="5">
        <v>446032.59692090662</v>
      </c>
      <c r="S3503" s="9">
        <v>-8.6643743812254148E-2</v>
      </c>
      <c r="T3503" s="5">
        <v>-4083.5936517937002</v>
      </c>
      <c r="U3503" s="5">
        <v>244.32718070023301</v>
      </c>
      <c r="V3503" s="5">
        <v>2297.89</v>
      </c>
      <c r="W3503" s="5">
        <v>5644.33</v>
      </c>
      <c r="X3503" s="5">
        <v>79944</v>
      </c>
      <c r="Y3503" s="5">
        <v>125924.3</v>
      </c>
      <c r="AB3503" s="25">
        <v>1909.4391666639999</v>
      </c>
      <c r="AC3503" s="25">
        <v>1678.5</v>
      </c>
      <c r="AD3503">
        <v>1780</v>
      </c>
    </row>
    <row r="3504" spans="1:30">
      <c r="A3504" s="3" t="s">
        <v>64</v>
      </c>
      <c r="B3504" s="3">
        <v>136</v>
      </c>
      <c r="C3504" s="3">
        <v>1986</v>
      </c>
      <c r="D3504" s="5">
        <v>7941.07</v>
      </c>
      <c r="E3504" s="5">
        <v>12212.671354509177</v>
      </c>
      <c r="F3504" s="5">
        <v>26079.978999999999</v>
      </c>
      <c r="G3504" s="5">
        <v>26929.68</v>
      </c>
      <c r="H3504" s="5">
        <v>102359.86</v>
      </c>
      <c r="I3504" s="5">
        <v>165089.52000000002</v>
      </c>
      <c r="J3504" s="5">
        <v>0</v>
      </c>
      <c r="K3504" s="5">
        <v>0</v>
      </c>
      <c r="L3504" s="5">
        <v>19987.248968700002</v>
      </c>
      <c r="M3504" s="5">
        <v>156368.15796869999</v>
      </c>
      <c r="N3504" s="5">
        <v>204231.8713545092</v>
      </c>
      <c r="O3504" s="5">
        <v>-47863.713385809213</v>
      </c>
      <c r="P3504" s="5">
        <v>-13049.162764536508</v>
      </c>
      <c r="Q3504" s="3"/>
      <c r="R3504" s="5">
        <v>631722.85998187528</v>
      </c>
      <c r="S3504" s="9">
        <v>-7.5766948479880039E-2</v>
      </c>
      <c r="T3504" s="5">
        <v>2462.3478117209902</v>
      </c>
      <c r="U3504" s="5">
        <v>-56.370871638066404</v>
      </c>
      <c r="V3504" s="5">
        <v>6392.61</v>
      </c>
      <c r="W3504" s="5">
        <v>9373.92</v>
      </c>
      <c r="X3504" s="5">
        <v>95967.25</v>
      </c>
      <c r="Y3504" s="5">
        <v>155715.6</v>
      </c>
      <c r="AB3504" s="25">
        <v>1490.8099999987501</v>
      </c>
      <c r="AC3504" s="25">
        <v>1358.13</v>
      </c>
      <c r="AD3504">
        <v>1781</v>
      </c>
    </row>
    <row r="3505" spans="1:30">
      <c r="A3505" s="3" t="s">
        <v>64</v>
      </c>
      <c r="B3505" s="3">
        <v>136</v>
      </c>
      <c r="C3505" s="3">
        <v>1987</v>
      </c>
      <c r="D3505" s="5">
        <v>9051.1</v>
      </c>
      <c r="E3505" s="5">
        <v>9634.7644447651601</v>
      </c>
      <c r="F3505" s="5">
        <v>32331.835999999999</v>
      </c>
      <c r="G3505" s="5">
        <v>32951.891000000003</v>
      </c>
      <c r="H3505" s="5">
        <v>124230.9</v>
      </c>
      <c r="I3505" s="5">
        <v>206313.45</v>
      </c>
      <c r="J3505" s="5">
        <v>0</v>
      </c>
      <c r="K3505" s="5">
        <v>0</v>
      </c>
      <c r="L3505" s="5">
        <v>30213.527840800001</v>
      </c>
      <c r="M3505" s="5">
        <v>195827.36384080001</v>
      </c>
      <c r="N3505" s="5">
        <v>248900.10544476518</v>
      </c>
      <c r="O3505" s="5">
        <v>-53072.741603965173</v>
      </c>
      <c r="P3505" s="5">
        <v>-11923.778594790492</v>
      </c>
      <c r="Q3505" s="3"/>
      <c r="R3505" s="5">
        <v>792881.06302667793</v>
      </c>
      <c r="S3505" s="9">
        <v>-6.6936573565484991E-2</v>
      </c>
      <c r="T3505" s="5">
        <v>-2635.3303721756902</v>
      </c>
      <c r="U3505" s="5">
        <v>235.62248459211298</v>
      </c>
      <c r="V3505" s="5">
        <v>9393.2000000000007</v>
      </c>
      <c r="W3505" s="5">
        <v>9401.75</v>
      </c>
      <c r="X3505" s="5">
        <v>114837.7</v>
      </c>
      <c r="Y3505" s="5">
        <v>196911.7</v>
      </c>
      <c r="AB3505" s="25">
        <v>1296.07</v>
      </c>
      <c r="AC3505" s="25">
        <v>1169.25</v>
      </c>
      <c r="AD3505">
        <v>1782</v>
      </c>
    </row>
    <row r="3506" spans="1:30">
      <c r="A3506" s="3" t="s">
        <v>64</v>
      </c>
      <c r="B3506" s="3">
        <v>136</v>
      </c>
      <c r="C3506" s="3">
        <v>1988</v>
      </c>
      <c r="D3506" s="5">
        <v>8326.89</v>
      </c>
      <c r="E3506" s="5">
        <v>12500.887784069528</v>
      </c>
      <c r="F3506" s="5">
        <v>37431.555</v>
      </c>
      <c r="G3506" s="5">
        <v>38528.987999999998</v>
      </c>
      <c r="H3506" s="5">
        <v>128263</v>
      </c>
      <c r="I3506" s="5">
        <v>218730.42</v>
      </c>
      <c r="J3506" s="5">
        <v>0</v>
      </c>
      <c r="K3506" s="5">
        <v>0</v>
      </c>
      <c r="L3506" s="5">
        <v>34715.277883000002</v>
      </c>
      <c r="M3506" s="5">
        <v>208736.72288300001</v>
      </c>
      <c r="N3506" s="5">
        <v>269760.29578406952</v>
      </c>
      <c r="O3506" s="5">
        <v>-61023.572901069507</v>
      </c>
      <c r="P3506" s="5">
        <v>-22347.993264807243</v>
      </c>
      <c r="Q3506" s="3"/>
      <c r="R3506" s="5">
        <v>878449.07000750431</v>
      </c>
      <c r="S3506" s="9">
        <v>-6.9467399971802804E-2</v>
      </c>
      <c r="T3506" s="5">
        <v>-7180.5867172269891</v>
      </c>
      <c r="U3506" s="5">
        <v>580.3899877090729</v>
      </c>
      <c r="V3506" s="5">
        <v>16084</v>
      </c>
      <c r="W3506" s="5">
        <v>15448.82</v>
      </c>
      <c r="X3506" s="5">
        <v>112179</v>
      </c>
      <c r="Y3506" s="5">
        <v>203281.6</v>
      </c>
      <c r="AB3506" s="25">
        <v>1301.6275000000001</v>
      </c>
      <c r="AC3506" s="25">
        <v>1305.77</v>
      </c>
      <c r="AD3506">
        <v>1783</v>
      </c>
    </row>
    <row r="3507" spans="1:30">
      <c r="A3507" s="3" t="s">
        <v>64</v>
      </c>
      <c r="B3507" s="3">
        <v>136</v>
      </c>
      <c r="C3507" s="3">
        <v>1989</v>
      </c>
      <c r="D3507" s="5">
        <v>14070.05</v>
      </c>
      <c r="E3507" s="5">
        <v>18297.707075177481</v>
      </c>
      <c r="F3507" s="5">
        <v>43462.417999999998</v>
      </c>
      <c r="G3507" s="5">
        <v>50936.641000000003</v>
      </c>
      <c r="H3507" s="5">
        <v>164616.17000000001</v>
      </c>
      <c r="I3507" s="5">
        <v>286613.03000000003</v>
      </c>
      <c r="J3507" s="5">
        <v>0</v>
      </c>
      <c r="K3507" s="5">
        <v>0</v>
      </c>
      <c r="L3507" s="5">
        <v>46719.696138400002</v>
      </c>
      <c r="M3507" s="5">
        <v>268868.33413840004</v>
      </c>
      <c r="N3507" s="5">
        <v>355847.37807517755</v>
      </c>
      <c r="O3507" s="5">
        <v>-86979.043936777511</v>
      </c>
      <c r="P3507" s="5">
        <v>-45902.353221300931</v>
      </c>
      <c r="Q3507" s="3"/>
      <c r="R3507" s="5">
        <v>913628.28146071068</v>
      </c>
      <c r="S3507" s="9">
        <v>-9.5201785782851697E-2</v>
      </c>
      <c r="T3507" s="5">
        <v>-12811.916028857</v>
      </c>
      <c r="U3507" s="5">
        <v>912.15432060912201</v>
      </c>
      <c r="V3507" s="5">
        <v>23983.47</v>
      </c>
      <c r="W3507" s="5">
        <v>26968.83</v>
      </c>
      <c r="X3507" s="5">
        <v>140632.70000000001</v>
      </c>
      <c r="Y3507" s="5">
        <v>259644.2</v>
      </c>
      <c r="AB3507" s="25">
        <v>1372.0933333333301</v>
      </c>
      <c r="AC3507" s="25">
        <v>1270.5</v>
      </c>
      <c r="AD3507">
        <v>1784</v>
      </c>
    </row>
    <row r="3508" spans="1:30">
      <c r="A3508" s="3" t="s">
        <v>64</v>
      </c>
      <c r="B3508" s="3">
        <v>136</v>
      </c>
      <c r="C3508" s="3">
        <v>1990</v>
      </c>
      <c r="D3508" s="5">
        <v>16880.120202349837</v>
      </c>
      <c r="E3508" s="5">
        <v>35220.436597090484</v>
      </c>
      <c r="F3508" s="5">
        <v>57261.425999999999</v>
      </c>
      <c r="G3508" s="5">
        <v>59997.351999999999</v>
      </c>
      <c r="H3508" s="5">
        <v>214900.72</v>
      </c>
      <c r="I3508" s="5">
        <v>395554.63</v>
      </c>
      <c r="J3508" s="5">
        <v>0</v>
      </c>
      <c r="K3508" s="5">
        <v>0</v>
      </c>
      <c r="L3508" s="5">
        <v>62927.111454799997</v>
      </c>
      <c r="M3508" s="5">
        <v>351969.37765714986</v>
      </c>
      <c r="N3508" s="5">
        <v>490772.41859709052</v>
      </c>
      <c r="O3508" s="5">
        <v>-138803.04093994066</v>
      </c>
      <c r="P3508" s="5">
        <v>-84686.858866697235</v>
      </c>
      <c r="Q3508" s="3"/>
      <c r="R3508" s="5">
        <v>1140235.0156513143</v>
      </c>
      <c r="S3508" s="9">
        <v>-0.12173195791628527</v>
      </c>
      <c r="T3508" s="5">
        <v>-16478.681121928101</v>
      </c>
      <c r="U3508" s="5">
        <v>759.07054081000399</v>
      </c>
      <c r="V3508" s="5">
        <v>47113.22</v>
      </c>
      <c r="W3508" s="5">
        <v>43447.33</v>
      </c>
      <c r="X3508" s="5">
        <v>167787.5</v>
      </c>
      <c r="Y3508" s="5">
        <v>352107.3</v>
      </c>
      <c r="AB3508" s="25">
        <v>1198.1016666666701</v>
      </c>
      <c r="AC3508" s="25">
        <v>1130.1500000000001</v>
      </c>
      <c r="AD3508">
        <v>1785</v>
      </c>
    </row>
    <row r="3509" spans="1:30">
      <c r="A3509" s="3" t="s">
        <v>64</v>
      </c>
      <c r="B3509" s="3">
        <v>136</v>
      </c>
      <c r="C3509" s="3">
        <v>1991</v>
      </c>
      <c r="D3509" s="5">
        <v>20401.968586650764</v>
      </c>
      <c r="E3509" s="5">
        <v>35454.689859782629</v>
      </c>
      <c r="F3509" s="5">
        <v>67232.812999999995</v>
      </c>
      <c r="G3509" s="5">
        <v>61576.288999999997</v>
      </c>
      <c r="H3509" s="5">
        <v>258658.96</v>
      </c>
      <c r="I3509" s="5">
        <v>458853.58999999997</v>
      </c>
      <c r="J3509" s="5">
        <v>0</v>
      </c>
      <c r="K3509" s="5">
        <v>0</v>
      </c>
      <c r="L3509" s="5">
        <v>48679.437570299997</v>
      </c>
      <c r="M3509" s="5">
        <v>394973.17915695073</v>
      </c>
      <c r="N3509" s="5">
        <v>555884.56885978254</v>
      </c>
      <c r="O3509" s="5">
        <v>-160911.3897028318</v>
      </c>
      <c r="P3509" s="5">
        <v>-106003.64957923867</v>
      </c>
      <c r="Q3509" s="3"/>
      <c r="R3509" s="5">
        <v>1204451.9022093555</v>
      </c>
      <c r="S3509" s="9">
        <v>-0.13359719006435053</v>
      </c>
      <c r="T3509" s="5">
        <v>-24462.637123366199</v>
      </c>
      <c r="U3509" s="5">
        <v>588.55733936721595</v>
      </c>
      <c r="V3509" s="5">
        <v>79705.66</v>
      </c>
      <c r="W3509" s="5">
        <v>81457.09</v>
      </c>
      <c r="X3509" s="5">
        <v>178953.3</v>
      </c>
      <c r="Y3509" s="5">
        <v>377396.5</v>
      </c>
      <c r="AB3509" s="25">
        <v>1240.61333333333</v>
      </c>
      <c r="AC3509" s="25">
        <v>1151.06</v>
      </c>
      <c r="AD3509">
        <v>1786</v>
      </c>
    </row>
    <row r="3510" spans="1:30">
      <c r="A3510" s="3" t="s">
        <v>64</v>
      </c>
      <c r="B3510" s="3">
        <v>136</v>
      </c>
      <c r="C3510" s="3">
        <v>1992</v>
      </c>
      <c r="D3510" s="5">
        <v>16425.729720367817</v>
      </c>
      <c r="E3510" s="5">
        <v>27556.782751904102</v>
      </c>
      <c r="F3510" s="5">
        <v>71004.039000000004</v>
      </c>
      <c r="G3510" s="5">
        <v>50730.190999999999</v>
      </c>
      <c r="H3510" s="5">
        <v>275748.15000000002</v>
      </c>
      <c r="I3510" s="5">
        <v>463108.68</v>
      </c>
      <c r="J3510" s="5">
        <v>0</v>
      </c>
      <c r="K3510" s="5">
        <v>0</v>
      </c>
      <c r="L3510" s="5">
        <v>27643.46875</v>
      </c>
      <c r="M3510" s="5">
        <v>390821.38747036783</v>
      </c>
      <c r="N3510" s="5">
        <v>541395.65375190414</v>
      </c>
      <c r="O3510" s="5">
        <v>-150574.26628153631</v>
      </c>
      <c r="P3510" s="5">
        <v>-110603.27469638363</v>
      </c>
      <c r="Q3510" s="3"/>
      <c r="R3510" s="5">
        <v>1278095.9632530378</v>
      </c>
      <c r="S3510" s="9">
        <v>-0.11781139336227259</v>
      </c>
      <c r="T3510" s="5">
        <v>-29216.527371365297</v>
      </c>
      <c r="U3510" s="5">
        <v>806.51169737523787</v>
      </c>
      <c r="V3510" s="5">
        <v>98954.35</v>
      </c>
      <c r="W3510" s="5">
        <v>93504.48</v>
      </c>
      <c r="X3510" s="5">
        <v>176793.8</v>
      </c>
      <c r="Y3510" s="5">
        <v>369604.2</v>
      </c>
      <c r="AB3510" s="25">
        <v>1232.4058333333301</v>
      </c>
      <c r="AC3510" s="25">
        <v>1470.86</v>
      </c>
      <c r="AD3510">
        <v>1787</v>
      </c>
    </row>
    <row r="3511" spans="1:30">
      <c r="A3511" s="3" t="s">
        <v>64</v>
      </c>
      <c r="B3511" s="3">
        <v>136</v>
      </c>
      <c r="C3511" s="3">
        <v>1993</v>
      </c>
      <c r="D3511" s="5">
        <v>22511.088336095276</v>
      </c>
      <c r="E3511" s="5">
        <v>39684.650859428715</v>
      </c>
      <c r="F3511" s="5">
        <v>81892.289000000004</v>
      </c>
      <c r="G3511" s="5">
        <v>54537.93</v>
      </c>
      <c r="H3511" s="5">
        <v>306567</v>
      </c>
      <c r="I3511" s="5">
        <v>469690.19999999995</v>
      </c>
      <c r="J3511" s="5">
        <v>0</v>
      </c>
      <c r="K3511" s="5">
        <v>0</v>
      </c>
      <c r="L3511" s="5">
        <v>27544.783520519999</v>
      </c>
      <c r="M3511" s="5">
        <v>438515.16085661529</v>
      </c>
      <c r="N3511" s="5">
        <v>563912.78085942869</v>
      </c>
      <c r="O3511" s="5">
        <v>-125397.6200028134</v>
      </c>
      <c r="P3511" s="5">
        <v>-84366.724929845892</v>
      </c>
      <c r="Q3511" s="3"/>
      <c r="R3511" s="5">
        <v>1027753.28999049</v>
      </c>
      <c r="S3511" s="9">
        <v>-0.12201140217607451</v>
      </c>
      <c r="T3511" s="5">
        <v>7802.0849372399898</v>
      </c>
      <c r="U3511" s="5">
        <v>1658.64858921013</v>
      </c>
      <c r="V3511" s="5">
        <v>118946.9</v>
      </c>
      <c r="W3511" s="5">
        <v>149279.6</v>
      </c>
      <c r="X3511" s="5">
        <v>187620.1</v>
      </c>
      <c r="Y3511" s="5">
        <v>320410.59999999998</v>
      </c>
      <c r="AB3511" s="25">
        <v>1573.6658666666699</v>
      </c>
      <c r="AC3511" s="25">
        <v>1703.97</v>
      </c>
      <c r="AD3511">
        <v>1788</v>
      </c>
    </row>
    <row r="3512" spans="1:30">
      <c r="A3512" s="3" t="s">
        <v>64</v>
      </c>
      <c r="B3512" s="3">
        <v>136</v>
      </c>
      <c r="C3512" s="3">
        <v>1994</v>
      </c>
      <c r="D3512" s="5">
        <v>26245.960830059077</v>
      </c>
      <c r="E3512" s="5">
        <v>39666.455793928915</v>
      </c>
      <c r="F3512" s="5">
        <v>91096.741999999998</v>
      </c>
      <c r="G3512" s="5">
        <v>60954.512000000002</v>
      </c>
      <c r="H3512" s="5">
        <v>353603</v>
      </c>
      <c r="I3512" s="5">
        <v>515539.3</v>
      </c>
      <c r="J3512" s="5">
        <v>0</v>
      </c>
      <c r="K3512" s="5">
        <v>0</v>
      </c>
      <c r="L3512" s="5">
        <v>32265.472789730899</v>
      </c>
      <c r="M3512" s="5">
        <v>503211.17561978998</v>
      </c>
      <c r="N3512" s="5">
        <v>616160.26779392897</v>
      </c>
      <c r="O3512" s="5">
        <v>-112949.09217413899</v>
      </c>
      <c r="P3512" s="5">
        <v>-71283.342190572701</v>
      </c>
      <c r="Q3512" s="3"/>
      <c r="R3512" s="5">
        <v>1060057.6863266849</v>
      </c>
      <c r="S3512" s="9">
        <v>-0.10654994877262815</v>
      </c>
      <c r="T3512" s="5">
        <v>13209.233396899099</v>
      </c>
      <c r="U3512" s="5">
        <v>1025.5845731989637</v>
      </c>
      <c r="V3512" s="5">
        <v>136411.29999999999</v>
      </c>
      <c r="W3512" s="5">
        <v>177476.8</v>
      </c>
      <c r="X3512" s="5">
        <v>217191.7</v>
      </c>
      <c r="Y3512" s="5">
        <v>338062.5</v>
      </c>
      <c r="AB3512" s="25">
        <v>1612.4449833333299</v>
      </c>
      <c r="AC3512" s="25">
        <v>1629.74</v>
      </c>
      <c r="AD3512">
        <v>1789</v>
      </c>
    </row>
    <row r="3513" spans="1:30">
      <c r="A3513" s="3" t="s">
        <v>64</v>
      </c>
      <c r="B3513" s="3">
        <v>136</v>
      </c>
      <c r="C3513" s="3">
        <v>1995</v>
      </c>
      <c r="D3513" s="5">
        <v>33002.381775886613</v>
      </c>
      <c r="E3513" s="5">
        <v>58630.280649394139</v>
      </c>
      <c r="F3513" s="5">
        <v>109176.38</v>
      </c>
      <c r="G3513" s="5">
        <v>65980.108999999997</v>
      </c>
      <c r="H3513" s="5">
        <v>414330.6</v>
      </c>
      <c r="I3513" s="5">
        <v>567687.6</v>
      </c>
      <c r="J3513" s="5">
        <v>0</v>
      </c>
      <c r="K3513" s="5">
        <v>0</v>
      </c>
      <c r="L3513" s="5">
        <v>34905.104556676</v>
      </c>
      <c r="M3513" s="5">
        <v>591414.46633256262</v>
      </c>
      <c r="N3513" s="5">
        <v>692297.98964939406</v>
      </c>
      <c r="O3513" s="5">
        <v>-100883.52331683144</v>
      </c>
      <c r="P3513" s="5">
        <v>-52291.221084244724</v>
      </c>
      <c r="Q3513" s="3"/>
      <c r="R3513" s="5">
        <v>1132362.0307687318</v>
      </c>
      <c r="S3513" s="9">
        <v>-8.9091227518768162E-2</v>
      </c>
      <c r="T3513" s="5">
        <v>25075.755017654301</v>
      </c>
      <c r="U3513" s="5">
        <v>1671.145269338361</v>
      </c>
      <c r="V3513" s="5">
        <v>157810.79999999999</v>
      </c>
      <c r="W3513" s="5">
        <v>221427.1</v>
      </c>
      <c r="X3513" s="5">
        <v>256519.8</v>
      </c>
      <c r="Y3513" s="5">
        <v>346260.5</v>
      </c>
      <c r="AB3513" s="25">
        <v>1628.9331583333301</v>
      </c>
      <c r="AC3513" s="25">
        <v>1584.72</v>
      </c>
      <c r="AD3513">
        <v>1790</v>
      </c>
    </row>
    <row r="3514" spans="1:30">
      <c r="A3514" s="3" t="s">
        <v>64</v>
      </c>
      <c r="B3514" s="3">
        <v>136</v>
      </c>
      <c r="C3514" s="3">
        <v>1996</v>
      </c>
      <c r="D3514" s="5">
        <v>40870.239448768676</v>
      </c>
      <c r="E3514" s="5">
        <v>97200.002112873393</v>
      </c>
      <c r="F3514" s="5">
        <v>113250.63</v>
      </c>
      <c r="G3514" s="5">
        <v>74640.172000000006</v>
      </c>
      <c r="H3514" s="5">
        <v>526343.19999999995</v>
      </c>
      <c r="I3514" s="5">
        <v>659770.6</v>
      </c>
      <c r="J3514" s="5">
        <v>0</v>
      </c>
      <c r="K3514" s="5">
        <v>0</v>
      </c>
      <c r="L3514" s="5">
        <v>45948.177691545701</v>
      </c>
      <c r="M3514" s="5">
        <v>726412.24714031431</v>
      </c>
      <c r="N3514" s="5">
        <v>831610.77411287336</v>
      </c>
      <c r="O3514" s="5">
        <v>-105198.52697255905</v>
      </c>
      <c r="P3514" s="5">
        <v>-34157.919180931523</v>
      </c>
      <c r="Q3514" s="3"/>
      <c r="R3514" s="5">
        <v>1266700.6181662183</v>
      </c>
      <c r="S3514" s="9">
        <v>-8.3049242625975211E-2</v>
      </c>
      <c r="T3514" s="5">
        <v>39999.035649612997</v>
      </c>
      <c r="U3514" s="5">
        <v>66.080661204138281</v>
      </c>
      <c r="V3514" s="5">
        <v>175436</v>
      </c>
      <c r="W3514" s="5">
        <v>306177.5</v>
      </c>
      <c r="X3514" s="5">
        <v>350907.2</v>
      </c>
      <c r="Y3514" s="5">
        <v>353593.1</v>
      </c>
      <c r="AB3514" s="25">
        <v>1542.9469666666701</v>
      </c>
      <c r="AC3514" s="25">
        <v>1530.5699</v>
      </c>
      <c r="AD3514">
        <v>1791</v>
      </c>
    </row>
    <row r="3515" spans="1:30">
      <c r="A3515" s="3" t="s">
        <v>64</v>
      </c>
      <c r="B3515" s="3">
        <v>136</v>
      </c>
      <c r="C3515" s="3">
        <v>1997</v>
      </c>
      <c r="D3515" s="5">
        <v>64156.755424928684</v>
      </c>
      <c r="E3515" s="5">
        <v>140964.883893433</v>
      </c>
      <c r="F3515" s="5">
        <v>139546.04900812599</v>
      </c>
      <c r="G3515" s="5">
        <v>85468.316979309602</v>
      </c>
      <c r="H3515" s="5">
        <v>561985.9459174939</v>
      </c>
      <c r="I3515" s="5">
        <v>694853.35267102299</v>
      </c>
      <c r="J3515" s="5">
        <v>2957.6113414475599</v>
      </c>
      <c r="K3515" s="5">
        <v>0</v>
      </c>
      <c r="L3515" s="5">
        <v>55738.560175768704</v>
      </c>
      <c r="M3515" s="5">
        <v>824384.92186776479</v>
      </c>
      <c r="N3515" s="5">
        <v>921286.55354376556</v>
      </c>
      <c r="O3515" s="5">
        <v>-96901.631676000776</v>
      </c>
      <c r="P3515" s="5">
        <v>-111476.06261560811</v>
      </c>
      <c r="Q3515" s="3"/>
      <c r="R3515" s="5">
        <v>1199955.8602684955</v>
      </c>
      <c r="S3515" s="9">
        <v>-8.0754330125375279E-2</v>
      </c>
      <c r="T3515" s="5">
        <v>32403.366400610998</v>
      </c>
      <c r="U3515" s="5">
        <v>3434.4770013046118</v>
      </c>
      <c r="V3515" s="5">
        <v>245047.45053390798</v>
      </c>
      <c r="W3515" s="5">
        <v>359899.17859351099</v>
      </c>
      <c r="X3515" s="5">
        <v>316938.49538358598</v>
      </c>
      <c r="Y3515" s="5">
        <v>334954.174077512</v>
      </c>
      <c r="AB3515" s="25">
        <v>1703.09690833333</v>
      </c>
      <c r="AC3515" s="25">
        <v>1759.1899000000001</v>
      </c>
      <c r="AD3515">
        <v>1792</v>
      </c>
    </row>
    <row r="3516" spans="1:30">
      <c r="A3516" s="3" t="s">
        <v>64</v>
      </c>
      <c r="B3516" s="3">
        <v>136</v>
      </c>
      <c r="C3516" s="3">
        <v>1998</v>
      </c>
      <c r="D3516" s="5">
        <v>110173.12671632828</v>
      </c>
      <c r="E3516" s="5">
        <v>230761.599419273</v>
      </c>
      <c r="F3516" s="5">
        <v>176962.67618413901</v>
      </c>
      <c r="G3516" s="5">
        <v>108821.60788821</v>
      </c>
      <c r="H3516" s="5">
        <v>728571.77424233197</v>
      </c>
      <c r="I3516" s="5">
        <v>843282.31806908292</v>
      </c>
      <c r="J3516" s="5">
        <v>3402.6979614058396</v>
      </c>
      <c r="K3516" s="5">
        <v>0</v>
      </c>
      <c r="L3516" s="5">
        <v>29887.8454484785</v>
      </c>
      <c r="M3516" s="5">
        <v>1048998.1205526837</v>
      </c>
      <c r="N3516" s="5">
        <v>1182865.525376566</v>
      </c>
      <c r="O3516" s="5">
        <v>-133867.40482388227</v>
      </c>
      <c r="P3516" s="5">
        <v>-180332.00555872126</v>
      </c>
      <c r="Q3516" s="3"/>
      <c r="R3516" s="5">
        <v>1226170.7459431936</v>
      </c>
      <c r="S3516" s="9">
        <v>-0.10917517422984101</v>
      </c>
      <c r="T3516" s="5">
        <v>19997.905328052198</v>
      </c>
      <c r="U3516" s="5">
        <v>2357.9070903398497</v>
      </c>
      <c r="V3516" s="5">
        <v>378456.23374266498</v>
      </c>
      <c r="W3516" s="5">
        <v>476850.16030488198</v>
      </c>
      <c r="X3516" s="5">
        <v>350115.540499667</v>
      </c>
      <c r="Y3516" s="5">
        <v>366432.15776420099</v>
      </c>
      <c r="AB3516" s="25">
        <v>1736.20738333333</v>
      </c>
      <c r="AC3516" s="25">
        <v>1653.1</v>
      </c>
      <c r="AD3516">
        <v>1793</v>
      </c>
    </row>
    <row r="3517" spans="1:30">
      <c r="A3517" s="3" t="s">
        <v>64</v>
      </c>
      <c r="B3517" s="3">
        <v>136</v>
      </c>
      <c r="C3517" s="3">
        <v>1999</v>
      </c>
      <c r="D3517" s="5">
        <v>210929.83439999999</v>
      </c>
      <c r="E3517" s="5">
        <v>243089.08959999998</v>
      </c>
      <c r="F3517" s="5">
        <v>181852.69199999998</v>
      </c>
      <c r="G3517" s="5">
        <v>115970.01939999999</v>
      </c>
      <c r="H3517" s="5">
        <v>661063.97019999998</v>
      </c>
      <c r="I3517" s="5">
        <v>891847.71439999994</v>
      </c>
      <c r="J3517" s="5">
        <v>2951.5147999999999</v>
      </c>
      <c r="K3517" s="5">
        <v>2169.1802573445902</v>
      </c>
      <c r="L3517" s="5">
        <v>22421.766999687999</v>
      </c>
      <c r="M3517" s="5">
        <v>1079219.778399688</v>
      </c>
      <c r="N3517" s="5">
        <v>1253076.0036573445</v>
      </c>
      <c r="O3517" s="5">
        <v>-173856.22525765654</v>
      </c>
      <c r="P3517" s="5">
        <v>-150976.46025765661</v>
      </c>
      <c r="Q3517" s="3"/>
      <c r="R3517" s="5">
        <v>1209766.3438045282</v>
      </c>
      <c r="S3517" s="9">
        <v>-0.14371058192188219</v>
      </c>
      <c r="T3517" s="5">
        <v>8110.5880729427499</v>
      </c>
      <c r="U3517" s="5">
        <v>2963.8608012746263</v>
      </c>
      <c r="V3517" s="5">
        <v>335975.41019999998</v>
      </c>
      <c r="W3517" s="5">
        <v>511641.77539999998</v>
      </c>
      <c r="X3517" s="5">
        <v>325088.56</v>
      </c>
      <c r="Y3517" s="5">
        <v>380205.93899999995</v>
      </c>
      <c r="AB3517" s="25">
        <v>1825.2423928523101</v>
      </c>
      <c r="AC3517" s="25">
        <v>1919.92278026911</v>
      </c>
      <c r="AD3517">
        <v>1794</v>
      </c>
    </row>
    <row r="3518" spans="1:30">
      <c r="A3518" s="3" t="s">
        <v>64</v>
      </c>
      <c r="B3518" s="3">
        <v>136</v>
      </c>
      <c r="C3518" s="3">
        <v>2000</v>
      </c>
      <c r="D3518" s="5">
        <v>285553.701</v>
      </c>
      <c r="E3518" s="5">
        <v>230591.85749999998</v>
      </c>
      <c r="F3518" s="5">
        <v>180277.8615</v>
      </c>
      <c r="G3518" s="5">
        <v>121174.36249999999</v>
      </c>
      <c r="H3518" s="5">
        <v>619509.22050000005</v>
      </c>
      <c r="I3518" s="5">
        <v>927794.10599999991</v>
      </c>
      <c r="J3518" s="5">
        <v>3533.1084999999998</v>
      </c>
      <c r="K3518" s="5">
        <v>3078.458653439</v>
      </c>
      <c r="L3518" s="5">
        <v>25566.5329737801</v>
      </c>
      <c r="M3518" s="5">
        <v>1114440.4244737802</v>
      </c>
      <c r="N3518" s="5">
        <v>1282638.784653439</v>
      </c>
      <c r="O3518" s="5">
        <v>-168198.36017965875</v>
      </c>
      <c r="P3518" s="5">
        <v>-146706.60167965878</v>
      </c>
      <c r="Q3518" s="3"/>
      <c r="R3518" s="5">
        <v>1107247.7709933294</v>
      </c>
      <c r="S3518" s="9">
        <v>-0.15190670470148282</v>
      </c>
      <c r="T3518" s="5">
        <v>-5781.1409564779697</v>
      </c>
      <c r="U3518" s="5">
        <v>2879.0928292364756</v>
      </c>
      <c r="V3518" s="5">
        <v>305203.06949999998</v>
      </c>
      <c r="W3518" s="5">
        <v>531435.53449999995</v>
      </c>
      <c r="X3518" s="5">
        <v>314306.15100000001</v>
      </c>
      <c r="Y3518" s="5">
        <v>396358.57149999996</v>
      </c>
      <c r="AB3518" s="25">
        <v>2110.6563438382282</v>
      </c>
      <c r="AC3518" s="25">
        <v>2072.8150726043509</v>
      </c>
      <c r="AD3518">
        <v>1795</v>
      </c>
    </row>
    <row r="3519" spans="1:30">
      <c r="A3519" s="3" t="s">
        <v>64</v>
      </c>
      <c r="B3519" s="3">
        <v>136</v>
      </c>
      <c r="C3519" s="3">
        <v>2001</v>
      </c>
      <c r="D3519" s="5">
        <v>239473.00509999998</v>
      </c>
      <c r="E3519" s="5">
        <v>165771.64869999999</v>
      </c>
      <c r="F3519" s="5">
        <v>182376.22199999998</v>
      </c>
      <c r="G3519" s="5">
        <v>113433.0043</v>
      </c>
      <c r="H3519" s="5">
        <v>605901.68169999996</v>
      </c>
      <c r="I3519" s="5">
        <v>903811.04590000003</v>
      </c>
      <c r="J3519" s="5">
        <v>4326.3017</v>
      </c>
      <c r="K3519" s="5">
        <v>3243.8534</v>
      </c>
      <c r="L3519" s="5">
        <v>24419.365248841401</v>
      </c>
      <c r="M3519" s="5">
        <v>1056496.5757488413</v>
      </c>
      <c r="N3519" s="5">
        <v>1186259.5522999999</v>
      </c>
      <c r="O3519" s="5">
        <v>-129762.97655115859</v>
      </c>
      <c r="P3519" s="5">
        <v>-107967.54625115887</v>
      </c>
      <c r="Q3519" s="3"/>
      <c r="R3519" s="5">
        <v>1124668.2533533336</v>
      </c>
      <c r="S3519" s="9">
        <v>-0.11537889165472101</v>
      </c>
      <c r="T3519" s="5">
        <v>-651.9566139274292</v>
      </c>
      <c r="U3519" s="5">
        <v>846.28550118535566</v>
      </c>
      <c r="V3519" s="5">
        <v>312552.16369999998</v>
      </c>
      <c r="W3519" s="5">
        <v>532233.81469999999</v>
      </c>
      <c r="X3519" s="5">
        <v>293349.51799999998</v>
      </c>
      <c r="Y3519" s="5">
        <v>371577.23119999998</v>
      </c>
      <c r="AB3519" s="25">
        <v>2173.0954117282313</v>
      </c>
      <c r="AC3519" s="25">
        <v>2188.5333315084013</v>
      </c>
      <c r="AD3519">
        <v>1796</v>
      </c>
    </row>
    <row r="3520" spans="1:30">
      <c r="A3520" s="3" t="s">
        <v>64</v>
      </c>
      <c r="B3520" s="3">
        <v>136</v>
      </c>
      <c r="C3520" s="3">
        <v>2002</v>
      </c>
      <c r="D3520" s="5">
        <v>247463.83639999997</v>
      </c>
      <c r="E3520" s="5">
        <v>148364.83249999999</v>
      </c>
      <c r="F3520" s="5">
        <v>194499.24289999998</v>
      </c>
      <c r="G3520" s="5">
        <v>130819.0328</v>
      </c>
      <c r="H3520" s="5">
        <v>695004.951</v>
      </c>
      <c r="I3520" s="5">
        <v>1102557.0371999999</v>
      </c>
      <c r="J3520" s="5">
        <v>11051.2006</v>
      </c>
      <c r="K3520" s="5">
        <v>2640.759</v>
      </c>
      <c r="L3520" s="5">
        <v>28603.079233085798</v>
      </c>
      <c r="M3520" s="5">
        <v>1176622.3101330858</v>
      </c>
      <c r="N3520" s="5">
        <v>1384381.6614999999</v>
      </c>
      <c r="O3520" s="5">
        <v>-207759.35136691411</v>
      </c>
      <c r="P3520" s="5">
        <v>-180740.64456691418</v>
      </c>
      <c r="Q3520" s="3"/>
      <c r="R3520" s="5">
        <v>1229514.7581849985</v>
      </c>
      <c r="S3520" s="9">
        <v>-0.16897670400769088</v>
      </c>
      <c r="T3520" s="5">
        <v>-9369.083271648251</v>
      </c>
      <c r="U3520" s="5">
        <v>-80.299468437260188</v>
      </c>
      <c r="V3520" s="5">
        <v>348471.4743</v>
      </c>
      <c r="W3520" s="5">
        <v>675533.73809999996</v>
      </c>
      <c r="X3520" s="5">
        <v>346533.4767</v>
      </c>
      <c r="Y3520" s="5">
        <v>427023.2991</v>
      </c>
      <c r="AB3520" s="25">
        <v>2066.2241515132082</v>
      </c>
      <c r="AC3520" s="25">
        <v>1839.1860637535503</v>
      </c>
      <c r="AD3520">
        <v>1797</v>
      </c>
    </row>
    <row r="3521" spans="1:30">
      <c r="A3521" s="3" t="s">
        <v>64</v>
      </c>
      <c r="B3521" s="3">
        <v>136</v>
      </c>
      <c r="C3521" s="3">
        <v>2003</v>
      </c>
      <c r="D3521" s="5">
        <v>331049.98199999996</v>
      </c>
      <c r="E3521" s="5">
        <v>201651.84299999999</v>
      </c>
      <c r="F3521" s="5">
        <v>238888.872</v>
      </c>
      <c r="G3521" s="5">
        <v>180889.386</v>
      </c>
      <c r="H3521" s="5">
        <v>905807.18099999998</v>
      </c>
      <c r="I3521" s="5">
        <v>1418234.067</v>
      </c>
      <c r="J3521" s="5">
        <v>22704.950999999997</v>
      </c>
      <c r="K3521" s="5">
        <v>4550.1518999999998</v>
      </c>
      <c r="L3521" s="5">
        <v>30372.244355184001</v>
      </c>
      <c r="M3521" s="5">
        <v>1528823.2303551838</v>
      </c>
      <c r="N3521" s="5">
        <v>1805325.4479</v>
      </c>
      <c r="O3521" s="5">
        <v>-276502.2175448162</v>
      </c>
      <c r="P3521" s="5">
        <v>-243612.43454481586</v>
      </c>
      <c r="Q3521" s="3"/>
      <c r="R3521" s="5">
        <v>1517402.0117024996</v>
      </c>
      <c r="S3521" s="9">
        <v>-0.18222080596465359</v>
      </c>
      <c r="T3521" s="5">
        <v>-19406.866823769531</v>
      </c>
      <c r="U3521" s="5">
        <v>2667.0705202392942</v>
      </c>
      <c r="V3521" s="5">
        <v>459922.71299999999</v>
      </c>
      <c r="W3521" s="5">
        <v>885085.14</v>
      </c>
      <c r="X3521" s="5">
        <v>445884.46799999999</v>
      </c>
      <c r="Y3521" s="5">
        <v>533148.92700000003</v>
      </c>
      <c r="AB3521" s="25">
        <v>1722.9705167898103</v>
      </c>
      <c r="AC3521" s="25">
        <v>1527.1214766891123</v>
      </c>
      <c r="AD3521">
        <v>1798</v>
      </c>
    </row>
    <row r="3522" spans="1:30">
      <c r="A3522" s="3" t="s">
        <v>64</v>
      </c>
      <c r="B3522" s="3">
        <v>136</v>
      </c>
      <c r="C3522" s="3">
        <v>2004</v>
      </c>
      <c r="D3522" s="5">
        <v>399682.3651</v>
      </c>
      <c r="E3522" s="5">
        <v>285346.32899999997</v>
      </c>
      <c r="F3522" s="5">
        <v>280480.90779999999</v>
      </c>
      <c r="G3522" s="5">
        <v>220717.40819999998</v>
      </c>
      <c r="H3522" s="5">
        <v>1058110.6083</v>
      </c>
      <c r="I3522" s="5">
        <v>1605313.8517999998</v>
      </c>
      <c r="J3522" s="5">
        <v>28489.6836</v>
      </c>
      <c r="K3522" s="5">
        <v>8919.1934999999976</v>
      </c>
      <c r="L3522" s="5">
        <v>27859.045148687299</v>
      </c>
      <c r="M3522" s="5">
        <v>1794622.6099486873</v>
      </c>
      <c r="N3522" s="5">
        <v>2120296.7824999997</v>
      </c>
      <c r="O3522" s="5">
        <v>-325674.17255131248</v>
      </c>
      <c r="P3522" s="5">
        <v>-291147.66175131249</v>
      </c>
      <c r="Q3522" s="3"/>
      <c r="R3522" s="5">
        <v>1737799.8029624994</v>
      </c>
      <c r="S3522" s="9">
        <v>-0.18740603606705572</v>
      </c>
      <c r="T3522" s="5">
        <v>-16454.555274441998</v>
      </c>
      <c r="U3522" s="5">
        <v>2172.1026504065271</v>
      </c>
      <c r="V3522" s="5">
        <v>533900.97490000003</v>
      </c>
      <c r="W3522" s="5">
        <v>1001016.8247</v>
      </c>
      <c r="X3522" s="5">
        <v>524209.63339999999</v>
      </c>
      <c r="Y3522" s="5">
        <v>604297.02709999995</v>
      </c>
      <c r="AB3522" s="25">
        <v>1566.1023044684225</v>
      </c>
      <c r="AC3522" s="25">
        <v>1416.0152889349899</v>
      </c>
      <c r="AD3522">
        <v>1799</v>
      </c>
    </row>
    <row r="3523" spans="1:30">
      <c r="A3523" s="3" t="s">
        <v>64</v>
      </c>
      <c r="B3523" s="3">
        <v>136</v>
      </c>
      <c r="C3523" s="3">
        <v>2005</v>
      </c>
      <c r="D3523" s="5">
        <v>416449.43609999999</v>
      </c>
      <c r="E3523" s="5">
        <v>292199.89299999998</v>
      </c>
      <c r="F3523" s="5">
        <v>293478.68780000001</v>
      </c>
      <c r="G3523" s="5">
        <v>224080.47589999999</v>
      </c>
      <c r="H3523" s="5">
        <v>1114039.0776999998</v>
      </c>
      <c r="I3523" s="5">
        <v>1630377.2519</v>
      </c>
      <c r="J3523" s="5">
        <v>30228.632799999999</v>
      </c>
      <c r="K3523" s="5">
        <v>15896.117999999999</v>
      </c>
      <c r="L3523" s="5">
        <v>25514.735548306198</v>
      </c>
      <c r="M3523" s="5">
        <v>1879710.5699483061</v>
      </c>
      <c r="N3523" s="5">
        <v>2162553.7387999999</v>
      </c>
      <c r="O3523" s="5">
        <v>-282843.16885169386</v>
      </c>
      <c r="P3523" s="5">
        <v>-242405.4122516939</v>
      </c>
      <c r="Q3523" s="3"/>
      <c r="R3523" s="5">
        <v>1789377.5668999995</v>
      </c>
      <c r="S3523" s="9">
        <v>-0.15806790812835797</v>
      </c>
      <c r="T3523" s="5">
        <v>-29743.940373238998</v>
      </c>
      <c r="U3523" s="5">
        <v>1629.7424751201997</v>
      </c>
      <c r="V3523" s="5">
        <v>565623.68079999997</v>
      </c>
      <c r="W3523" s="5">
        <v>1016039.0392999999</v>
      </c>
      <c r="X3523" s="5">
        <v>548415.39689999993</v>
      </c>
      <c r="Y3523" s="5">
        <v>614338.21259999997</v>
      </c>
      <c r="AB3523" s="25">
        <v>1563.6812936608219</v>
      </c>
      <c r="AC3523" s="25">
        <v>1634.9533144514276</v>
      </c>
      <c r="AD3523">
        <v>1800</v>
      </c>
    </row>
    <row r="3524" spans="1:30">
      <c r="A3524" s="3" t="s">
        <v>64</v>
      </c>
      <c r="B3524" s="3">
        <v>136</v>
      </c>
      <c r="C3524" s="3">
        <v>2006</v>
      </c>
      <c r="D3524" s="5">
        <v>534842.91899999999</v>
      </c>
      <c r="E3524" s="5">
        <v>412911.10800000001</v>
      </c>
      <c r="F3524" s="5">
        <v>378932.50799999997</v>
      </c>
      <c r="G3524" s="5">
        <v>294874.98299999995</v>
      </c>
      <c r="H3524" s="5">
        <v>1376775.9959999998</v>
      </c>
      <c r="I3524" s="5">
        <v>2044701.7649999997</v>
      </c>
      <c r="J3524" s="5">
        <v>31281.383999999998</v>
      </c>
      <c r="K3524" s="5">
        <v>47599.013999999996</v>
      </c>
      <c r="L3524" s="5">
        <v>25661.727684665599</v>
      </c>
      <c r="M3524" s="5">
        <v>2347494.534684665</v>
      </c>
      <c r="N3524" s="5">
        <v>2800086.8699999996</v>
      </c>
      <c r="O3524" s="5">
        <v>-452592.33531533461</v>
      </c>
      <c r="P3524" s="5">
        <v>-402481.8033153346</v>
      </c>
      <c r="Q3524" s="7"/>
      <c r="R3524" s="5">
        <v>1874722.0131760272</v>
      </c>
      <c r="S3524" s="9">
        <v>-0.24141837143555128</v>
      </c>
      <c r="T3524" s="5">
        <v>-47827.994064068</v>
      </c>
      <c r="U3524" s="5">
        <v>2363.69128784449</v>
      </c>
      <c r="V3524" s="5">
        <v>618157.65599999996</v>
      </c>
      <c r="W3524" s="5">
        <v>1244850.7889999999</v>
      </c>
      <c r="X3524" s="5">
        <v>758618.34</v>
      </c>
      <c r="Y3524" s="5">
        <v>799850.97599999991</v>
      </c>
      <c r="AB3524" s="25">
        <v>1550.1096969314679</v>
      </c>
      <c r="AC3524" s="25">
        <v>1464.5060175082376</v>
      </c>
      <c r="AD3524">
        <v>1801</v>
      </c>
    </row>
    <row r="3525" spans="1:30">
      <c r="A3525" s="3" t="s">
        <v>64</v>
      </c>
      <c r="B3525" s="3">
        <v>136</v>
      </c>
      <c r="C3525" s="3">
        <v>2007</v>
      </c>
      <c r="D3525" s="5">
        <v>589974.98910000001</v>
      </c>
      <c r="E3525" s="5">
        <v>419413.06679999997</v>
      </c>
      <c r="F3525" s="5">
        <v>417870.30599999998</v>
      </c>
      <c r="G3525" s="5">
        <v>376513.1286</v>
      </c>
      <c r="H3525" s="5">
        <v>1500982.602</v>
      </c>
      <c r="I3525" s="5">
        <v>2373405.0017999997</v>
      </c>
      <c r="J3525" s="5">
        <v>34296.985799999995</v>
      </c>
      <c r="K3525" s="5">
        <v>29034.228299999999</v>
      </c>
      <c r="L3525" s="5">
        <v>28384.968040622702</v>
      </c>
      <c r="M3525" s="5">
        <v>2571509.8509406224</v>
      </c>
      <c r="N3525" s="5">
        <v>3198365.4254999999</v>
      </c>
      <c r="O3525" s="5">
        <v>-626855.57455937751</v>
      </c>
      <c r="P3525" s="5">
        <v>-560915.79945937754</v>
      </c>
      <c r="Q3525" s="7"/>
      <c r="R3525" s="5">
        <v>2130240.5274840957</v>
      </c>
      <c r="S3525" s="9">
        <v>-0.29426516230057859</v>
      </c>
      <c r="T3525" s="5">
        <v>-51574.277107525901</v>
      </c>
      <c r="U3525" s="5">
        <v>3148.2062908028302</v>
      </c>
      <c r="V3525" s="5">
        <v>705684.99329999997</v>
      </c>
      <c r="W3525" s="5">
        <v>1442665.3605</v>
      </c>
      <c r="X3525" s="5">
        <v>795297.60869999998</v>
      </c>
      <c r="Y3525" s="5">
        <v>930739.6412999999</v>
      </c>
      <c r="AB3525" s="25">
        <v>1420.7881798700555</v>
      </c>
      <c r="AC3525" s="25">
        <v>1310.2061171512451</v>
      </c>
      <c r="AD3525">
        <v>1802</v>
      </c>
    </row>
    <row r="3526" spans="1:30">
      <c r="A3526" s="3" t="s">
        <v>64</v>
      </c>
      <c r="B3526" s="3">
        <v>136</v>
      </c>
      <c r="C3526" s="3">
        <v>2008</v>
      </c>
      <c r="D3526" s="5">
        <v>318132.87809999997</v>
      </c>
      <c r="E3526" s="5">
        <v>186157.96709999998</v>
      </c>
      <c r="F3526" s="5">
        <v>442392.20429999998</v>
      </c>
      <c r="G3526" s="5">
        <v>327910.96230000001</v>
      </c>
      <c r="H3526" s="5">
        <v>1318591.2156</v>
      </c>
      <c r="I3526" s="5">
        <v>2183017.8366</v>
      </c>
      <c r="J3526" s="5">
        <v>161510.9601</v>
      </c>
      <c r="K3526" s="5">
        <v>177173.1519</v>
      </c>
      <c r="L3526" s="5">
        <v>37087.581826284797</v>
      </c>
      <c r="M3526" s="5">
        <v>2277714.8399262847</v>
      </c>
      <c r="N3526" s="5">
        <v>2874259.9178999998</v>
      </c>
      <c r="O3526" s="5">
        <v>-596545.07797371503</v>
      </c>
      <c r="P3526" s="5">
        <v>-528360.12987371488</v>
      </c>
      <c r="Q3526" s="7"/>
      <c r="R3526" s="5">
        <v>2318162.322889701</v>
      </c>
      <c r="S3526" s="9">
        <v>-0.25733533501230099</v>
      </c>
      <c r="T3526" s="5">
        <v>-65379.585508712997</v>
      </c>
      <c r="U3526" s="5">
        <v>-349.79223489027999</v>
      </c>
      <c r="V3526" s="5">
        <v>685399.72470000002</v>
      </c>
      <c r="W3526" s="5">
        <v>1400282.6139</v>
      </c>
      <c r="X3526" s="5">
        <v>633191.49089999998</v>
      </c>
      <c r="Y3526" s="5">
        <v>782735.22269999993</v>
      </c>
      <c r="AB3526" s="25">
        <v>1327.5203646484267</v>
      </c>
      <c r="AC3526" s="25">
        <v>1385.8981282304721</v>
      </c>
      <c r="AD3526">
        <v>1803</v>
      </c>
    </row>
    <row r="3527" spans="1:30">
      <c r="A3527" s="3" t="s">
        <v>64</v>
      </c>
      <c r="B3527" s="3">
        <v>136</v>
      </c>
      <c r="C3527" s="3">
        <v>2009</v>
      </c>
      <c r="D3527" s="5">
        <v>400069.02599999995</v>
      </c>
      <c r="E3527" s="5">
        <v>245715.93899999998</v>
      </c>
      <c r="F3527" s="5">
        <v>486385.45619999996</v>
      </c>
      <c r="G3527" s="5">
        <v>364428.58199999999</v>
      </c>
      <c r="H3527" s="5">
        <v>1378723.3488</v>
      </c>
      <c r="I3527" s="5">
        <v>2339168.8577828049</v>
      </c>
      <c r="J3527" s="5">
        <v>146812.9866</v>
      </c>
      <c r="K3527" s="5">
        <v>160683.0834</v>
      </c>
      <c r="L3527" s="5">
        <v>45770.373170997002</v>
      </c>
      <c r="M3527" s="5">
        <v>2457761.1907709972</v>
      </c>
      <c r="N3527" s="5">
        <v>3109996.4621828049</v>
      </c>
      <c r="O3527" s="5">
        <v>-652235.27141180774</v>
      </c>
      <c r="P3527" s="5">
        <v>-565210.06621180754</v>
      </c>
      <c r="Q3527" s="7"/>
      <c r="R3527" s="5">
        <v>2116627.2445465662</v>
      </c>
      <c r="S3527" s="9">
        <v>-0.30814838705883363</v>
      </c>
      <c r="T3527" s="5">
        <v>-40874.283747882895</v>
      </c>
      <c r="U3527" s="5">
        <v>-49.4637211412902</v>
      </c>
      <c r="V3527" s="5">
        <v>773501.35800000001</v>
      </c>
      <c r="W3527" s="5">
        <v>1565197.4939999999</v>
      </c>
      <c r="X3527" s="5">
        <v>605221.99080000003</v>
      </c>
      <c r="Y3527" s="5">
        <v>773971.36378280504</v>
      </c>
      <c r="AB3527" s="25">
        <v>1399.7980351971387</v>
      </c>
      <c r="AC3527" s="25">
        <v>1338.8549389548436</v>
      </c>
      <c r="AD3527">
        <v>1804</v>
      </c>
    </row>
    <row r="3528" spans="1:30">
      <c r="A3528" s="3" t="s">
        <v>64</v>
      </c>
      <c r="B3528" s="3">
        <v>136</v>
      </c>
      <c r="C3528" s="3">
        <v>2010</v>
      </c>
      <c r="D3528" s="5">
        <v>454318.68959999998</v>
      </c>
      <c r="E3528" s="5">
        <v>203890.758</v>
      </c>
      <c r="F3528" s="5">
        <v>489657.17099999997</v>
      </c>
      <c r="G3528" s="5">
        <v>328057.14299999998</v>
      </c>
      <c r="H3528" s="5">
        <v>1197951.4032000001</v>
      </c>
      <c r="I3528" s="5">
        <v>2252527.5589467357</v>
      </c>
      <c r="J3528" s="5">
        <v>149836.1232</v>
      </c>
      <c r="K3528" s="5">
        <v>171640.23480000001</v>
      </c>
      <c r="L3528" s="5">
        <v>47684.106924038701</v>
      </c>
      <c r="M3528" s="5">
        <v>2339447.4939240385</v>
      </c>
      <c r="N3528" s="5">
        <v>2956115.694746736</v>
      </c>
      <c r="O3528" s="5">
        <v>-616668.20082269749</v>
      </c>
      <c r="P3528" s="5">
        <v>-505496.35962269665</v>
      </c>
      <c r="Q3528" s="7"/>
      <c r="R3528" s="5">
        <v>2059186.8689342795</v>
      </c>
      <c r="S3528" s="9">
        <v>-0.29947170415954072</v>
      </c>
      <c r="T3528" s="5">
        <v>-72874.751585956998</v>
      </c>
      <c r="U3528" s="5">
        <v>-739.95603934223993</v>
      </c>
      <c r="V3528" s="5">
        <v>700311.77339999995</v>
      </c>
      <c r="W3528" s="5">
        <v>1493431.9901999999</v>
      </c>
      <c r="X3528" s="5">
        <v>497639.6298</v>
      </c>
      <c r="Y3528" s="5">
        <v>759095.56874673592</v>
      </c>
      <c r="AB3528" s="25">
        <v>1468.2505935675551</v>
      </c>
      <c r="AC3528" s="25">
        <v>1443.4623746881882</v>
      </c>
      <c r="AD3528">
        <v>1805</v>
      </c>
    </row>
    <row r="3529" spans="1:30">
      <c r="A3529" s="3" t="s">
        <v>64</v>
      </c>
      <c r="B3529" s="3">
        <v>136</v>
      </c>
      <c r="C3529" s="3">
        <v>2011</v>
      </c>
      <c r="D3529" s="5">
        <v>409393.84169999999</v>
      </c>
      <c r="E3529" s="5">
        <v>150408.1116</v>
      </c>
      <c r="F3529" s="5">
        <v>520005.47099999996</v>
      </c>
      <c r="G3529" s="5">
        <v>339268.34340000001</v>
      </c>
      <c r="H3529" s="5">
        <v>1157121.8309999998</v>
      </c>
      <c r="I3529" s="5">
        <v>2170042.193257377</v>
      </c>
      <c r="J3529" s="5">
        <v>182126.77619999999</v>
      </c>
      <c r="K3529" s="5">
        <v>214387.58489999999</v>
      </c>
      <c r="L3529" s="5">
        <v>49185.199802174699</v>
      </c>
      <c r="M3529" s="5">
        <v>2317833.1197021743</v>
      </c>
      <c r="N3529" s="5">
        <v>2874106.2331573772</v>
      </c>
      <c r="O3529" s="5">
        <v>-556273.1134552029</v>
      </c>
      <c r="P3529" s="5">
        <v>-432153.17005520227</v>
      </c>
      <c r="Q3529" s="7"/>
      <c r="R3529" s="5">
        <v>2196334.2648321525</v>
      </c>
      <c r="S3529" s="9">
        <v>-0.25327343035269462</v>
      </c>
      <c r="T3529" s="5">
        <v>-67142.871499821893</v>
      </c>
      <c r="U3529" s="5">
        <v>777.95123635698997</v>
      </c>
      <c r="V3529" s="5">
        <v>621240.20699999994</v>
      </c>
      <c r="W3529" s="5">
        <v>1236633.2799</v>
      </c>
      <c r="X3529" s="5">
        <v>535881.62399999995</v>
      </c>
      <c r="Y3529" s="5">
        <v>933408.91335737694</v>
      </c>
      <c r="AB3529" s="17">
        <v>1398.8488702746783</v>
      </c>
      <c r="AC3529" s="17">
        <v>1490.6518471739369</v>
      </c>
      <c r="AD3529">
        <v>1806</v>
      </c>
    </row>
    <row r="3530" spans="1:30">
      <c r="A3530" s="3" t="s">
        <v>65</v>
      </c>
      <c r="B3530" s="3">
        <v>343</v>
      </c>
      <c r="C3530" s="3">
        <v>1970</v>
      </c>
      <c r="D3530" s="5">
        <v>0</v>
      </c>
      <c r="E3530" s="5">
        <v>0</v>
      </c>
      <c r="F3530" s="5">
        <v>271.10000000000002</v>
      </c>
      <c r="G3530" s="5">
        <v>1135.3499999999999</v>
      </c>
      <c r="H3530" s="5">
        <v>25.100007000000002</v>
      </c>
      <c r="I3530" s="5">
        <v>986.03353332708161</v>
      </c>
      <c r="J3530" s="5">
        <v>0</v>
      </c>
      <c r="K3530" s="5">
        <v>0</v>
      </c>
      <c r="L3530" s="5">
        <v>139.18999998410999</v>
      </c>
      <c r="M3530" s="5">
        <v>435.39000698411002</v>
      </c>
      <c r="N3530" s="5">
        <v>2121.3835333270818</v>
      </c>
      <c r="O3530" s="5">
        <v>-1685.9935263429718</v>
      </c>
      <c r="Q3530" s="4"/>
      <c r="R3530" s="5">
        <v>1546.5858830139978</v>
      </c>
      <c r="S3530" s="9">
        <v>-1.0901389601832492</v>
      </c>
      <c r="T3530" s="5">
        <v>-152.89999389648401</v>
      </c>
      <c r="AB3530" s="17">
        <v>0.83333299983333298</v>
      </c>
      <c r="AC3530" s="17">
        <v>0.83552575621661196</v>
      </c>
      <c r="AD3530">
        <v>1808</v>
      </c>
    </row>
    <row r="3531" spans="1:30">
      <c r="A3531" s="3" t="s">
        <v>65</v>
      </c>
      <c r="B3531" s="3">
        <v>343</v>
      </c>
      <c r="C3531" s="3">
        <v>1971</v>
      </c>
      <c r="D3531" s="5">
        <v>0</v>
      </c>
      <c r="E3531" s="5">
        <v>0</v>
      </c>
      <c r="F3531" s="5">
        <v>284.57173330332904</v>
      </c>
      <c r="G3531" s="5">
        <v>1401.2281246899147</v>
      </c>
      <c r="H3531" s="5">
        <v>29.322023000000002</v>
      </c>
      <c r="I3531" s="5">
        <v>1017.28</v>
      </c>
      <c r="J3531" s="5">
        <v>0</v>
      </c>
      <c r="K3531" s="5">
        <v>0</v>
      </c>
      <c r="L3531" s="5">
        <v>179.05017417398</v>
      </c>
      <c r="M3531" s="5">
        <v>492.94393047730904</v>
      </c>
      <c r="N3531" s="5">
        <v>2418.5081246899144</v>
      </c>
      <c r="O3531" s="5">
        <v>-1925.5641942126053</v>
      </c>
      <c r="Q3531" s="4"/>
      <c r="R3531" s="5">
        <v>1681.2607086924759</v>
      </c>
      <c r="S3531" s="9">
        <v>-1.1453096978101185</v>
      </c>
      <c r="T3531" s="5">
        <v>-172.21165466308599</v>
      </c>
      <c r="AB3531" s="17">
        <v>0.832801749902778</v>
      </c>
      <c r="AC3531" s="17">
        <v>0.78354476105924498</v>
      </c>
      <c r="AD3531">
        <v>1809</v>
      </c>
    </row>
    <row r="3532" spans="1:30">
      <c r="A3532" s="3" t="s">
        <v>65</v>
      </c>
      <c r="B3532" s="3">
        <v>343</v>
      </c>
      <c r="C3532" s="3">
        <v>1972</v>
      </c>
      <c r="D3532" s="5">
        <v>0</v>
      </c>
      <c r="E3532" s="5">
        <v>0</v>
      </c>
      <c r="F3532" s="5">
        <v>279.35668093272704</v>
      </c>
      <c r="G3532" s="5">
        <v>1446.6152945028241</v>
      </c>
      <c r="H3532" s="5">
        <v>38.936723999999998</v>
      </c>
      <c r="I3532" s="5">
        <v>1050.17</v>
      </c>
      <c r="J3532" s="5">
        <v>0</v>
      </c>
      <c r="K3532" s="5">
        <v>0</v>
      </c>
      <c r="L3532" s="5">
        <v>159.69139899309999</v>
      </c>
      <c r="M3532" s="5">
        <v>477.98480392582707</v>
      </c>
      <c r="N3532" s="5">
        <v>2496.7852945028244</v>
      </c>
      <c r="O3532" s="5">
        <v>-2018.8004905769974</v>
      </c>
      <c r="Q3532" s="4"/>
      <c r="R3532" s="5">
        <v>2101.2794469171254</v>
      </c>
      <c r="S3532" s="9">
        <v>-0.96074822106067981</v>
      </c>
      <c r="T3532" s="5">
        <v>-196.73063659668</v>
      </c>
      <c r="AB3532" s="17">
        <v>0.76746000000000003</v>
      </c>
      <c r="AC3532" s="17">
        <v>0.85175163011453103</v>
      </c>
      <c r="AD3532">
        <v>1810</v>
      </c>
    </row>
    <row r="3533" spans="1:30">
      <c r="A3533" s="3" t="s">
        <v>65</v>
      </c>
      <c r="B3533" s="3">
        <v>343</v>
      </c>
      <c r="C3533" s="3">
        <v>1973</v>
      </c>
      <c r="D3533" s="5">
        <v>0</v>
      </c>
      <c r="E3533" s="5">
        <v>0</v>
      </c>
      <c r="F3533" s="5">
        <v>302.53903006855074</v>
      </c>
      <c r="G3533" s="5">
        <v>1654.7131005857939</v>
      </c>
      <c r="H3533" s="5">
        <v>63.811150999999995</v>
      </c>
      <c r="I3533" s="5">
        <v>1218.5899999999999</v>
      </c>
      <c r="J3533" s="5">
        <v>0</v>
      </c>
      <c r="K3533" s="5">
        <v>0</v>
      </c>
      <c r="L3533" s="5">
        <v>127.44476699358</v>
      </c>
      <c r="M3533" s="5">
        <v>493.79494806213074</v>
      </c>
      <c r="N3533" s="5">
        <v>2873.3031005857938</v>
      </c>
      <c r="O3533" s="5">
        <v>-2379.5081525236628</v>
      </c>
      <c r="Q3533" s="4"/>
      <c r="R3533" s="5">
        <v>2117.6143160603751</v>
      </c>
      <c r="S3533" s="9">
        <v>-1.1236740016711433</v>
      </c>
      <c r="T3533" s="5">
        <v>-247.605392456055</v>
      </c>
      <c r="AB3533" s="17">
        <v>0.90242674867877404</v>
      </c>
      <c r="AC3533" s="17">
        <v>0.90909000082735403</v>
      </c>
      <c r="AD3533">
        <v>1811</v>
      </c>
    </row>
    <row r="3534" spans="1:30">
      <c r="A3534" s="3" t="s">
        <v>65</v>
      </c>
      <c r="B3534" s="3">
        <v>343</v>
      </c>
      <c r="C3534" s="3">
        <v>1974</v>
      </c>
      <c r="D3534" s="5">
        <v>0</v>
      </c>
      <c r="E3534" s="5">
        <v>0</v>
      </c>
      <c r="F3534" s="5">
        <v>298.38145089325639</v>
      </c>
      <c r="G3534" s="5">
        <v>1809.0962366162885</v>
      </c>
      <c r="H3534" s="5">
        <v>67.619145000000003</v>
      </c>
      <c r="I3534" s="5">
        <v>1451.06</v>
      </c>
      <c r="J3534" s="5">
        <v>0</v>
      </c>
      <c r="K3534" s="5">
        <v>0</v>
      </c>
      <c r="L3534" s="5">
        <v>190.39315899485999</v>
      </c>
      <c r="M3534" s="5">
        <v>556.3937548881164</v>
      </c>
      <c r="N3534" s="5">
        <v>3260.1562366162884</v>
      </c>
      <c r="O3534" s="5">
        <v>-2703.7624817281721</v>
      </c>
      <c r="Q3534" s="4"/>
      <c r="R3534" s="5">
        <v>2568.1876770024328</v>
      </c>
      <c r="S3534" s="9">
        <v>-1.0527900690201819</v>
      </c>
      <c r="T3534" s="5">
        <v>-91.881683349609403</v>
      </c>
      <c r="AB3534" s="17">
        <v>0.90908999991666695</v>
      </c>
      <c r="AC3534" s="17">
        <v>0.90909000082735403</v>
      </c>
      <c r="AD3534">
        <v>1812</v>
      </c>
    </row>
    <row r="3535" spans="1:30">
      <c r="A3535" s="3" t="s">
        <v>65</v>
      </c>
      <c r="B3535" s="3">
        <v>343</v>
      </c>
      <c r="C3535" s="3">
        <v>1975</v>
      </c>
      <c r="D3535" s="5">
        <v>0</v>
      </c>
      <c r="E3535" s="5">
        <v>0</v>
      </c>
      <c r="F3535" s="5">
        <v>305.73026762078723</v>
      </c>
      <c r="G3535" s="5">
        <v>1954.7033158515881</v>
      </c>
      <c r="H3535" s="5">
        <v>83.599439000000004</v>
      </c>
      <c r="I3535" s="5">
        <v>1631.09</v>
      </c>
      <c r="J3535" s="5">
        <v>0</v>
      </c>
      <c r="K3535" s="5">
        <v>0</v>
      </c>
      <c r="L3535" s="5">
        <v>125.57530499575</v>
      </c>
      <c r="M3535" s="5">
        <v>514.90501161653719</v>
      </c>
      <c r="N3535" s="5">
        <v>3585.793315851588</v>
      </c>
      <c r="O3535" s="5">
        <v>-3070.8883042350508</v>
      </c>
      <c r="Q3535" s="4"/>
      <c r="R3535" s="5">
        <v>3005.2253026750777</v>
      </c>
      <c r="S3535" s="9">
        <v>-1.0218496102443713</v>
      </c>
      <c r="T3535" s="5">
        <v>-282.775390625</v>
      </c>
      <c r="AB3535" s="17">
        <v>0.90908999999999995</v>
      </c>
      <c r="AC3535" s="17">
        <v>0.90909000082735403</v>
      </c>
      <c r="AD3535">
        <v>1813</v>
      </c>
    </row>
    <row r="3536" spans="1:30">
      <c r="A3536" s="3" t="s">
        <v>65</v>
      </c>
      <c r="B3536" s="3">
        <v>343</v>
      </c>
      <c r="C3536" s="3">
        <v>1976</v>
      </c>
      <c r="D3536" s="5">
        <v>0</v>
      </c>
      <c r="E3536" s="5">
        <v>0</v>
      </c>
      <c r="F3536" s="5">
        <v>303.69978253780323</v>
      </c>
      <c r="G3536" s="5">
        <v>2016.1873508145236</v>
      </c>
      <c r="H3536" s="5">
        <v>52.018037</v>
      </c>
      <c r="I3536" s="5">
        <v>1468.08</v>
      </c>
      <c r="J3536" s="5">
        <v>0</v>
      </c>
      <c r="K3536" s="5">
        <v>0</v>
      </c>
      <c r="L3536" s="5">
        <v>32.394609099230003</v>
      </c>
      <c r="M3536" s="5">
        <v>388.11242863703325</v>
      </c>
      <c r="N3536" s="5">
        <v>3484.2673508145235</v>
      </c>
      <c r="O3536" s="5">
        <v>-3096.1549221774903</v>
      </c>
      <c r="Q3536" s="4"/>
      <c r="R3536" s="5">
        <v>3086.4850261965703</v>
      </c>
      <c r="S3536" s="9">
        <v>-1.0031329800400284</v>
      </c>
      <c r="T3536" s="5">
        <v>-263.8</v>
      </c>
      <c r="U3536" s="5">
        <v>-38.799999999999997</v>
      </c>
      <c r="AB3536" s="17">
        <v>0.90908999999999995</v>
      </c>
      <c r="AC3536" s="17">
        <v>0.90909000082735403</v>
      </c>
      <c r="AD3536">
        <v>1814</v>
      </c>
    </row>
    <row r="3537" spans="1:30">
      <c r="A3537" s="3" t="s">
        <v>65</v>
      </c>
      <c r="B3537" s="3">
        <v>343</v>
      </c>
      <c r="C3537" s="3">
        <v>1977</v>
      </c>
      <c r="D3537" s="5">
        <v>0</v>
      </c>
      <c r="E3537" s="5">
        <v>0</v>
      </c>
      <c r="F3537" s="5">
        <v>360.87023557924743</v>
      </c>
      <c r="G3537" s="5">
        <v>2144.1724725709832</v>
      </c>
      <c r="H3537" s="5">
        <v>60.321142999999999</v>
      </c>
      <c r="I3537" s="5">
        <v>1698.45</v>
      </c>
      <c r="J3537" s="5">
        <v>0</v>
      </c>
      <c r="K3537" s="5">
        <v>0</v>
      </c>
      <c r="L3537" s="5">
        <v>47.7825001</v>
      </c>
      <c r="M3537" s="5">
        <v>468.97387867924743</v>
      </c>
      <c r="N3537" s="5">
        <v>3842.6224725709835</v>
      </c>
      <c r="O3537" s="5">
        <v>-3373.6485938917363</v>
      </c>
      <c r="Q3537" s="4"/>
      <c r="R3537" s="5">
        <v>3350.2544462480437</v>
      </c>
      <c r="S3537" s="9">
        <v>-1.0069827972827232</v>
      </c>
      <c r="T3537" s="5">
        <v>-12.7</v>
      </c>
      <c r="U3537" s="5">
        <v>-29.4</v>
      </c>
      <c r="AB3537" s="17">
        <v>0.90908999999999995</v>
      </c>
      <c r="AC3537" s="17">
        <v>0.90909000082735403</v>
      </c>
      <c r="AD3537">
        <v>1815</v>
      </c>
    </row>
    <row r="3538" spans="1:30">
      <c r="A3538" s="3" t="s">
        <v>65</v>
      </c>
      <c r="B3538" s="3">
        <v>343</v>
      </c>
      <c r="C3538" s="3">
        <v>1978</v>
      </c>
      <c r="D3538" s="5">
        <v>0</v>
      </c>
      <c r="E3538" s="5">
        <v>0</v>
      </c>
      <c r="F3538" s="5">
        <v>315.35429833901969</v>
      </c>
      <c r="G3538" s="5">
        <v>1549.1024454487226</v>
      </c>
      <c r="H3538" s="5">
        <v>92</v>
      </c>
      <c r="I3538" s="5">
        <v>1443.09</v>
      </c>
      <c r="J3538" s="5">
        <v>0</v>
      </c>
      <c r="K3538" s="5">
        <v>0</v>
      </c>
      <c r="L3538" s="5">
        <v>58.823471295529998</v>
      </c>
      <c r="M3538" s="5">
        <v>466.17776963454969</v>
      </c>
      <c r="N3538" s="5">
        <v>2992.1924454487225</v>
      </c>
      <c r="O3538" s="5">
        <v>-2526.0146758141727</v>
      </c>
      <c r="Q3538" s="4"/>
      <c r="R3538" s="5">
        <v>2726.3282760172438</v>
      </c>
      <c r="S3538" s="9">
        <v>-0.92652623604971773</v>
      </c>
      <c r="T3538" s="5">
        <v>-21.7</v>
      </c>
      <c r="U3538" s="5">
        <v>-28.299999999999997</v>
      </c>
      <c r="AB3538" s="17">
        <v>1.4132583330833299</v>
      </c>
      <c r="AC3538" s="17">
        <v>1.69496000118132</v>
      </c>
      <c r="AD3538">
        <v>1816</v>
      </c>
    </row>
    <row r="3539" spans="1:30">
      <c r="A3539" s="3" t="s">
        <v>65</v>
      </c>
      <c r="B3539" s="3">
        <v>343</v>
      </c>
      <c r="C3539" s="3">
        <v>1979</v>
      </c>
      <c r="D3539" s="5">
        <v>0</v>
      </c>
      <c r="E3539" s="5">
        <v>0</v>
      </c>
      <c r="F3539" s="5">
        <v>318.89378858797505</v>
      </c>
      <c r="G3539" s="5">
        <v>1531.4241555064293</v>
      </c>
      <c r="H3539" s="5">
        <v>147</v>
      </c>
      <c r="I3539" s="5">
        <v>1725.52</v>
      </c>
      <c r="J3539" s="5">
        <v>0</v>
      </c>
      <c r="K3539" s="5">
        <v>0</v>
      </c>
      <c r="L3539" s="5">
        <v>63.813758699609998</v>
      </c>
      <c r="M3539" s="5">
        <v>529.70754728758504</v>
      </c>
      <c r="N3539" s="5">
        <v>3256.9441555064295</v>
      </c>
      <c r="O3539" s="5">
        <v>-2727.2366082188446</v>
      </c>
      <c r="Q3539" s="4"/>
      <c r="R3539" s="5">
        <v>2347.0815830310353</v>
      </c>
      <c r="S3539" s="9">
        <v>-1.1619692421159364</v>
      </c>
      <c r="T3539" s="5">
        <v>-106.5</v>
      </c>
      <c r="U3539" s="5">
        <v>-32.4</v>
      </c>
      <c r="AB3539" s="17">
        <v>1.7647783326666699</v>
      </c>
      <c r="AC3539" s="17">
        <v>1.7814199989999999</v>
      </c>
      <c r="AD3539">
        <v>1817</v>
      </c>
    </row>
    <row r="3540" spans="1:30">
      <c r="A3540" s="3" t="s">
        <v>65</v>
      </c>
      <c r="B3540" s="3">
        <v>343</v>
      </c>
      <c r="C3540" s="3">
        <v>1980</v>
      </c>
      <c r="D3540" s="5">
        <v>0</v>
      </c>
      <c r="E3540" s="5">
        <v>0</v>
      </c>
      <c r="F3540" s="5">
        <v>332.1626357604203</v>
      </c>
      <c r="G3540" s="5">
        <v>1793.9687430311767</v>
      </c>
      <c r="H3540" s="5">
        <v>181</v>
      </c>
      <c r="I3540" s="5">
        <v>1933.42</v>
      </c>
      <c r="J3540" s="5">
        <v>0</v>
      </c>
      <c r="K3540" s="5">
        <v>0</v>
      </c>
      <c r="L3540" s="5">
        <v>105</v>
      </c>
      <c r="M3540" s="5">
        <v>618.16263576042024</v>
      </c>
      <c r="N3540" s="5">
        <v>3727.388743031177</v>
      </c>
      <c r="O3540" s="5">
        <v>-3109.226107270757</v>
      </c>
      <c r="Q3540" s="4"/>
      <c r="R3540" s="5">
        <v>2564.8109943436107</v>
      </c>
      <c r="S3540" s="9">
        <v>-1.2122632482969662</v>
      </c>
      <c r="T3540" s="5">
        <v>-136.1</v>
      </c>
      <c r="U3540" s="5">
        <v>-29.9</v>
      </c>
      <c r="AB3540" s="17">
        <v>1.7814199989999999</v>
      </c>
      <c r="AC3540" s="17">
        <v>1.7814199989999999</v>
      </c>
      <c r="AD3540">
        <v>1818</v>
      </c>
    </row>
    <row r="3541" spans="1:30">
      <c r="A3541" s="3" t="s">
        <v>65</v>
      </c>
      <c r="B3541" s="3">
        <v>343</v>
      </c>
      <c r="C3541" s="3">
        <v>1981</v>
      </c>
      <c r="D3541" s="5">
        <v>0</v>
      </c>
      <c r="E3541" s="5">
        <v>0</v>
      </c>
      <c r="F3541" s="5">
        <v>319.95278412164731</v>
      </c>
      <c r="G3541" s="5">
        <v>1712.894832630659</v>
      </c>
      <c r="H3541" s="5">
        <v>195</v>
      </c>
      <c r="I3541" s="5">
        <v>2335.98</v>
      </c>
      <c r="J3541" s="5">
        <v>0</v>
      </c>
      <c r="K3541" s="5">
        <v>0</v>
      </c>
      <c r="L3541" s="5">
        <v>85.173859996499999</v>
      </c>
      <c r="M3541" s="5">
        <v>600.12664411814728</v>
      </c>
      <c r="N3541" s="5">
        <v>4048.8748326306591</v>
      </c>
      <c r="O3541" s="5">
        <v>-3448.7481885125117</v>
      </c>
      <c r="Q3541" s="4"/>
      <c r="R3541" s="5">
        <v>2817.4211261158011</v>
      </c>
      <c r="S3541" s="9">
        <v>-1.2240797644855743</v>
      </c>
      <c r="T3541" s="5">
        <v>-306.8</v>
      </c>
      <c r="U3541" s="5">
        <v>-30</v>
      </c>
      <c r="AB3541" s="17">
        <v>1.7814199989999999</v>
      </c>
      <c r="AC3541" s="17">
        <v>1.7814199989999999</v>
      </c>
      <c r="AD3541">
        <v>1819</v>
      </c>
    </row>
    <row r="3542" spans="1:30">
      <c r="A3542" s="3" t="s">
        <v>65</v>
      </c>
      <c r="B3542" s="3">
        <v>343</v>
      </c>
      <c r="C3542" s="3">
        <v>1982</v>
      </c>
      <c r="D3542" s="5">
        <v>0</v>
      </c>
      <c r="E3542" s="5">
        <v>0</v>
      </c>
      <c r="F3542" s="5">
        <v>309.42733662778141</v>
      </c>
      <c r="G3542" s="5">
        <v>1749.8948417556835</v>
      </c>
      <c r="H3542" s="5">
        <v>193</v>
      </c>
      <c r="I3542" s="5">
        <v>2881.17</v>
      </c>
      <c r="J3542" s="5">
        <v>0</v>
      </c>
      <c r="K3542" s="5">
        <v>0</v>
      </c>
      <c r="L3542" s="5">
        <v>108.96903569613001</v>
      </c>
      <c r="M3542" s="5">
        <v>611.39637232391146</v>
      </c>
      <c r="N3542" s="5">
        <v>4631.064841755684</v>
      </c>
      <c r="O3542" s="5">
        <v>-4019.6684694317728</v>
      </c>
      <c r="Q3542" s="4"/>
      <c r="R3542" s="5">
        <v>3234.8586173595486</v>
      </c>
      <c r="S3542" s="9">
        <v>-1.242610248207022</v>
      </c>
      <c r="T3542" s="5">
        <v>-378.22250512467286</v>
      </c>
      <c r="U3542" s="5">
        <v>-25.2</v>
      </c>
      <c r="AB3542" s="17">
        <v>1.7814199989999999</v>
      </c>
      <c r="AC3542" s="17">
        <v>1.7814199989999999</v>
      </c>
      <c r="AD3542">
        <v>1820</v>
      </c>
    </row>
    <row r="3543" spans="1:30">
      <c r="A3543" s="3" t="s">
        <v>65</v>
      </c>
      <c r="B3543" s="3">
        <v>343</v>
      </c>
      <c r="C3543" s="3">
        <v>1983</v>
      </c>
      <c r="D3543" s="5">
        <v>0</v>
      </c>
      <c r="E3543" s="5">
        <v>0</v>
      </c>
      <c r="F3543" s="5">
        <v>277.72657908095977</v>
      </c>
      <c r="G3543" s="5">
        <v>1052.3267554605286</v>
      </c>
      <c r="H3543" s="5">
        <v>217.81591299999999</v>
      </c>
      <c r="I3543" s="5">
        <v>3493.31</v>
      </c>
      <c r="J3543" s="5">
        <v>0</v>
      </c>
      <c r="K3543" s="5">
        <v>0</v>
      </c>
      <c r="L3543" s="5">
        <v>63.2</v>
      </c>
      <c r="M3543" s="5">
        <v>558.74249208095978</v>
      </c>
      <c r="N3543" s="5">
        <v>4545.6367554605285</v>
      </c>
      <c r="O3543" s="5">
        <v>-3986.8942633795687</v>
      </c>
      <c r="Q3543" s="4"/>
      <c r="R3543" s="5">
        <v>2875.2358822865631</v>
      </c>
      <c r="S3543" s="9">
        <v>-1.3866320631088351</v>
      </c>
      <c r="T3543" s="5">
        <v>-335.08753757726311</v>
      </c>
      <c r="U3543" s="5">
        <v>-20</v>
      </c>
      <c r="AB3543" s="17">
        <v>1.9322174990000001</v>
      </c>
      <c r="AC3543" s="17">
        <v>3.277799999</v>
      </c>
      <c r="AD3543">
        <v>1821</v>
      </c>
    </row>
    <row r="3544" spans="1:30">
      <c r="A3544" s="3" t="s">
        <v>65</v>
      </c>
      <c r="B3544" s="3">
        <v>343</v>
      </c>
      <c r="C3544" s="3">
        <v>1984</v>
      </c>
      <c r="D3544" s="5">
        <v>0</v>
      </c>
      <c r="E3544" s="5">
        <v>0</v>
      </c>
      <c r="F3544" s="5">
        <v>253.6305746319162</v>
      </c>
      <c r="G3544" s="5">
        <v>893.96526063208876</v>
      </c>
      <c r="H3544" s="5">
        <v>307</v>
      </c>
      <c r="I3544" s="5">
        <v>3636.7</v>
      </c>
      <c r="J3544" s="5">
        <v>0</v>
      </c>
      <c r="K3544" s="5">
        <v>0</v>
      </c>
      <c r="L3544" s="5">
        <v>96.929406299999997</v>
      </c>
      <c r="M3544" s="5">
        <v>657.55998093191624</v>
      </c>
      <c r="N3544" s="5">
        <v>4530.6652606320886</v>
      </c>
      <c r="O3544" s="5">
        <v>-3873.1052797001721</v>
      </c>
      <c r="Q3544" s="4"/>
      <c r="R3544" s="5">
        <v>2118.9917279233055</v>
      </c>
      <c r="S3544" s="9">
        <v>-1.8278057571729958</v>
      </c>
      <c r="T3544" s="5">
        <v>-312.10859576999997</v>
      </c>
      <c r="U3544" s="5">
        <v>-20</v>
      </c>
      <c r="AB3544" s="17">
        <v>3.94280416641667</v>
      </c>
      <c r="AC3544" s="17">
        <v>4.93</v>
      </c>
      <c r="AD3544">
        <v>1822</v>
      </c>
    </row>
    <row r="3545" spans="1:30">
      <c r="A3545" s="3" t="s">
        <v>65</v>
      </c>
      <c r="B3545" s="3">
        <v>343</v>
      </c>
      <c r="C3545" s="3">
        <v>1985</v>
      </c>
      <c r="D3545" s="5">
        <v>0</v>
      </c>
      <c r="E3545" s="5">
        <v>0</v>
      </c>
      <c r="F3545" s="5">
        <v>286.63400574756611</v>
      </c>
      <c r="G3545" s="5">
        <v>942.40975059668165</v>
      </c>
      <c r="H3545" s="5">
        <v>244</v>
      </c>
      <c r="I3545" s="5">
        <v>4149.6499999999996</v>
      </c>
      <c r="J3545" s="5">
        <v>0</v>
      </c>
      <c r="K3545" s="5">
        <v>0</v>
      </c>
      <c r="L3545" s="5">
        <v>161.30000000000001</v>
      </c>
      <c r="M3545" s="5">
        <v>691.93400574756606</v>
      </c>
      <c r="N3545" s="5">
        <v>5092.0597505966816</v>
      </c>
      <c r="O3545" s="5">
        <v>-4400.125744849116</v>
      </c>
      <c r="Q3545" s="4"/>
      <c r="R3545" s="5">
        <v>1993.1046996665625</v>
      </c>
      <c r="S3545" s="9">
        <v>-2.2076741606124544</v>
      </c>
      <c r="T3545" s="5">
        <v>-270.61677038651487</v>
      </c>
      <c r="U3545" s="5">
        <v>-31</v>
      </c>
      <c r="AB3545" s="17">
        <v>5.5585583331666699</v>
      </c>
      <c r="AC3545" s="17">
        <v>5.48</v>
      </c>
      <c r="AD3545">
        <v>1823</v>
      </c>
    </row>
    <row r="3546" spans="1:30">
      <c r="A3546" s="3" t="s">
        <v>65</v>
      </c>
      <c r="B3546" s="3">
        <v>343</v>
      </c>
      <c r="C3546" s="3">
        <v>1986</v>
      </c>
      <c r="D3546" s="5">
        <v>0</v>
      </c>
      <c r="E3546" s="5">
        <v>0</v>
      </c>
      <c r="F3546" s="5">
        <v>297.90437590734649</v>
      </c>
      <c r="G3546" s="5">
        <v>1025.0730781257353</v>
      </c>
      <c r="H3546" s="5">
        <v>440.86948899999999</v>
      </c>
      <c r="I3546" s="5">
        <v>4267.67</v>
      </c>
      <c r="J3546" s="5">
        <v>0</v>
      </c>
      <c r="K3546" s="5">
        <v>0</v>
      </c>
      <c r="L3546" s="5">
        <v>98.415884599999998</v>
      </c>
      <c r="M3546" s="5">
        <v>837.18974950734651</v>
      </c>
      <c r="N3546" s="5">
        <v>5292.7430781257353</v>
      </c>
      <c r="O3546" s="5">
        <v>-4455.5533286183891</v>
      </c>
      <c r="Q3546" s="4"/>
      <c r="R3546" s="5">
        <v>2369.1337184811432</v>
      </c>
      <c r="S3546" s="9">
        <v>-1.8806677284027911</v>
      </c>
      <c r="T3546" s="5">
        <v>-16.05394569166517</v>
      </c>
      <c r="U3546" s="5">
        <v>-22.3</v>
      </c>
      <c r="AB3546" s="17">
        <v>5.4778333332500004</v>
      </c>
      <c r="AC3546" s="17">
        <v>5.48</v>
      </c>
      <c r="AD3546">
        <v>1824</v>
      </c>
    </row>
    <row r="3547" spans="1:30">
      <c r="A3547" s="3" t="s">
        <v>65</v>
      </c>
      <c r="B3547" s="3">
        <v>343</v>
      </c>
      <c r="C3547" s="3">
        <v>1987</v>
      </c>
      <c r="D3547" s="5">
        <v>0</v>
      </c>
      <c r="E3547" s="5">
        <v>0</v>
      </c>
      <c r="F3547" s="5">
        <v>316.73094898635804</v>
      </c>
      <c r="G3547" s="5">
        <v>1109.3359766685767</v>
      </c>
      <c r="H3547" s="5">
        <v>380.18963600000001</v>
      </c>
      <c r="I3547" s="5">
        <v>4776.92</v>
      </c>
      <c r="J3547" s="5">
        <v>0</v>
      </c>
      <c r="K3547" s="5">
        <v>0</v>
      </c>
      <c r="L3547" s="5">
        <v>174.30447340000001</v>
      </c>
      <c r="M3547" s="5">
        <v>871.22505838635811</v>
      </c>
      <c r="N3547" s="5">
        <v>5886.2559766685772</v>
      </c>
      <c r="O3547" s="5">
        <v>-5015.0309182822193</v>
      </c>
      <c r="Q3547" s="4"/>
      <c r="R3547" s="5">
        <v>2671.9298281997826</v>
      </c>
      <c r="S3547" s="9">
        <v>-1.8769321205044913</v>
      </c>
      <c r="T3547" s="5">
        <v>-124.79156667944001</v>
      </c>
      <c r="U3547" s="5">
        <v>-16.5</v>
      </c>
      <c r="AB3547" s="17">
        <v>5.4866666666666699</v>
      </c>
      <c r="AC3547" s="17">
        <v>5.5</v>
      </c>
      <c r="AD3547">
        <v>1825</v>
      </c>
    </row>
    <row r="3548" spans="1:30">
      <c r="A3548" s="3" t="s">
        <v>65</v>
      </c>
      <c r="B3548" s="3">
        <v>343</v>
      </c>
      <c r="C3548" s="3">
        <v>1988</v>
      </c>
      <c r="D3548" s="5">
        <v>0</v>
      </c>
      <c r="E3548" s="5">
        <v>0</v>
      </c>
      <c r="F3548" s="5">
        <v>314.98714493948683</v>
      </c>
      <c r="G3548" s="5">
        <v>1140.8279454105157</v>
      </c>
      <c r="H3548" s="5">
        <v>654</v>
      </c>
      <c r="I3548" s="5">
        <v>4639.0600000000004</v>
      </c>
      <c r="J3548" s="5">
        <v>0</v>
      </c>
      <c r="K3548" s="5">
        <v>0</v>
      </c>
      <c r="L3548" s="5">
        <v>147.19999999999999</v>
      </c>
      <c r="M3548" s="5">
        <v>1116.1871449394869</v>
      </c>
      <c r="N3548" s="5">
        <v>5779.8879454105163</v>
      </c>
      <c r="O3548" s="5">
        <v>-4663.7008004710297</v>
      </c>
      <c r="Q3548" s="4"/>
      <c r="R3548" s="5">
        <v>3184.4385240161778</v>
      </c>
      <c r="S3548" s="9">
        <v>-1.4645284452184126</v>
      </c>
      <c r="T3548" s="5">
        <v>47.494105519999977</v>
      </c>
      <c r="U3548" s="5">
        <v>-15.399999999999999</v>
      </c>
      <c r="AB3548" s="17">
        <v>5.4885541666666704</v>
      </c>
      <c r="AC3548" s="17">
        <v>5.48</v>
      </c>
      <c r="AD3548">
        <v>1826</v>
      </c>
    </row>
    <row r="3549" spans="1:30">
      <c r="A3549" s="3" t="s">
        <v>65</v>
      </c>
      <c r="B3549" s="3">
        <v>343</v>
      </c>
      <c r="C3549" s="3">
        <v>1989</v>
      </c>
      <c r="D3549" s="5">
        <v>0</v>
      </c>
      <c r="E3549" s="5">
        <v>0</v>
      </c>
      <c r="F3549" s="5">
        <v>307.56575600990249</v>
      </c>
      <c r="G3549" s="5">
        <v>1135.9849375363108</v>
      </c>
      <c r="H3549" s="5">
        <v>503.36558600000001</v>
      </c>
      <c r="I3549" s="5">
        <v>4662.82</v>
      </c>
      <c r="J3549" s="5">
        <v>0</v>
      </c>
      <c r="K3549" s="5">
        <v>0</v>
      </c>
      <c r="L3549" s="5">
        <v>107.5</v>
      </c>
      <c r="M3549" s="5">
        <v>918.43134200990244</v>
      </c>
      <c r="N3549" s="5">
        <v>5798.8049375363107</v>
      </c>
      <c r="O3549" s="5">
        <v>-4880.3735955264083</v>
      </c>
      <c r="Q3549" s="4"/>
      <c r="R3549" s="5">
        <v>3692.3038567091089</v>
      </c>
      <c r="S3549" s="9">
        <v>-1.3217692218527775</v>
      </c>
      <c r="T3549" s="5">
        <v>-282.41424364070031</v>
      </c>
      <c r="U3549" s="5">
        <v>-15</v>
      </c>
      <c r="AB3549" s="17">
        <v>5.74464166666667</v>
      </c>
      <c r="AC3549" s="17">
        <v>6.48</v>
      </c>
      <c r="AD3549">
        <v>1827</v>
      </c>
    </row>
    <row r="3550" spans="1:30">
      <c r="A3550" s="3" t="s">
        <v>65</v>
      </c>
      <c r="B3550" s="3">
        <v>343</v>
      </c>
      <c r="C3550" s="3">
        <v>1990</v>
      </c>
      <c r="D3550" s="5">
        <v>0</v>
      </c>
      <c r="E3550" s="5">
        <v>0</v>
      </c>
      <c r="F3550" s="5">
        <v>309.07425712992801</v>
      </c>
      <c r="G3550" s="5">
        <v>1257.9752450404931</v>
      </c>
      <c r="H3550" s="5">
        <v>812</v>
      </c>
      <c r="I3550" s="5">
        <v>4782.0600000000004</v>
      </c>
      <c r="J3550" s="5">
        <v>0</v>
      </c>
      <c r="K3550" s="5">
        <v>0</v>
      </c>
      <c r="L3550" s="5">
        <v>168.15525120000001</v>
      </c>
      <c r="M3550" s="5">
        <v>1289.229508329928</v>
      </c>
      <c r="N3550" s="5">
        <v>6040.0352450404935</v>
      </c>
      <c r="O3550" s="5">
        <v>-4750.8057367105657</v>
      </c>
      <c r="Q3550" s="4"/>
      <c r="R3550" s="5">
        <v>4663.4756332701108</v>
      </c>
      <c r="S3550" s="9">
        <v>-1.0187263985722206</v>
      </c>
      <c r="T3550" s="5">
        <v>-312.09929430893993</v>
      </c>
      <c r="U3550" s="5">
        <v>-15.899999999999999</v>
      </c>
      <c r="AB3550" s="17">
        <v>7.1840250000000001</v>
      </c>
      <c r="AC3550" s="17">
        <v>8.0375999999999994</v>
      </c>
      <c r="AD3550">
        <v>1828</v>
      </c>
    </row>
    <row r="3551" spans="1:30">
      <c r="A3551" s="3" t="s">
        <v>65</v>
      </c>
      <c r="B3551" s="3">
        <v>343</v>
      </c>
      <c r="C3551" s="3">
        <v>1991</v>
      </c>
      <c r="D3551" s="5">
        <v>0</v>
      </c>
      <c r="E3551" s="5">
        <v>0</v>
      </c>
      <c r="F3551" s="5">
        <v>293.94723326670538</v>
      </c>
      <c r="G3551" s="5">
        <v>956.20610918632997</v>
      </c>
      <c r="H3551" s="5">
        <v>611</v>
      </c>
      <c r="I3551" s="5">
        <v>4606.12</v>
      </c>
      <c r="J3551" s="5">
        <v>0</v>
      </c>
      <c r="K3551" s="5">
        <v>0</v>
      </c>
      <c r="L3551" s="5">
        <v>106.0572172</v>
      </c>
      <c r="M3551" s="5">
        <v>1011.0044504667053</v>
      </c>
      <c r="N3551" s="5">
        <v>5562.3261091863296</v>
      </c>
      <c r="O3551" s="5">
        <v>-4551.3216587196239</v>
      </c>
      <c r="Q3551" s="4"/>
      <c r="R3551" s="5">
        <v>4284.9128037491246</v>
      </c>
      <c r="S3551" s="9">
        <v>-1.062173693415045</v>
      </c>
      <c r="T3551" s="5">
        <v>-240.1</v>
      </c>
      <c r="U3551" s="5">
        <v>-15.7</v>
      </c>
      <c r="AB3551" s="17">
        <v>12.115875000000001</v>
      </c>
      <c r="AC3551" s="17">
        <v>21.4925</v>
      </c>
      <c r="AD3551">
        <v>1829</v>
      </c>
    </row>
    <row r="3552" spans="1:30">
      <c r="A3552" s="3" t="s">
        <v>65</v>
      </c>
      <c r="B3552" s="3">
        <v>343</v>
      </c>
      <c r="C3552" s="3">
        <v>1992</v>
      </c>
      <c r="D3552" s="5">
        <v>0</v>
      </c>
      <c r="E3552" s="5">
        <v>0</v>
      </c>
      <c r="F3552" s="5">
        <v>299.42507899848795</v>
      </c>
      <c r="G3552" s="5">
        <v>1406.900202842985</v>
      </c>
      <c r="H3552" s="5">
        <v>650.54225900000006</v>
      </c>
      <c r="I3552" s="5">
        <v>4623.8100000000004</v>
      </c>
      <c r="J3552" s="5">
        <v>0</v>
      </c>
      <c r="K3552" s="5">
        <v>0</v>
      </c>
      <c r="L3552" s="5">
        <v>324.14749999999998</v>
      </c>
      <c r="M3552" s="5">
        <v>1274.1148379984879</v>
      </c>
      <c r="N3552" s="5">
        <v>6030.7102028429854</v>
      </c>
      <c r="O3552" s="5">
        <v>-4756.5953648444975</v>
      </c>
      <c r="Q3552" s="4"/>
      <c r="R3552" s="5">
        <v>4328.173474584044</v>
      </c>
      <c r="S3552" s="9">
        <v>-1.0989844544762908</v>
      </c>
      <c r="T3552" s="5">
        <v>28.5</v>
      </c>
      <c r="U3552" s="5">
        <v>-17.599999999999998</v>
      </c>
      <c r="AB3552" s="17">
        <v>22.960349999999998</v>
      </c>
      <c r="AC3552" s="17">
        <v>22.1846</v>
      </c>
      <c r="AD3552">
        <v>1830</v>
      </c>
    </row>
    <row r="3553" spans="1:30">
      <c r="A3553" s="3" t="s">
        <v>65</v>
      </c>
      <c r="B3553" s="3">
        <v>343</v>
      </c>
      <c r="C3553" s="3">
        <v>1993</v>
      </c>
      <c r="D3553" s="5">
        <v>0</v>
      </c>
      <c r="E3553" s="5">
        <v>0</v>
      </c>
      <c r="F3553" s="5">
        <v>281.74999023300199</v>
      </c>
      <c r="G3553" s="5">
        <v>1297.5529641154349</v>
      </c>
      <c r="H3553" s="5">
        <v>578</v>
      </c>
      <c r="I3553" s="5">
        <v>4405.88</v>
      </c>
      <c r="J3553" s="5">
        <v>0</v>
      </c>
      <c r="K3553" s="5">
        <v>0</v>
      </c>
      <c r="L3553" s="5">
        <v>417.04994784000002</v>
      </c>
      <c r="M3553" s="5">
        <v>1276.7999380730021</v>
      </c>
      <c r="N3553" s="5">
        <v>5703.4329641154345</v>
      </c>
      <c r="O3553" s="5">
        <v>-4426.6330260424329</v>
      </c>
      <c r="Q3553" s="4"/>
      <c r="R3553" s="5">
        <v>5515.874828963967</v>
      </c>
      <c r="S3553" s="9">
        <v>-0.80252601143124136</v>
      </c>
      <c r="T3553" s="5">
        <v>-184.01</v>
      </c>
      <c r="U3553" s="5">
        <v>-12.899999999999999</v>
      </c>
      <c r="AB3553" s="17">
        <v>24.948550000000001</v>
      </c>
      <c r="AC3553" s="17">
        <v>32.474499999999999</v>
      </c>
      <c r="AD3553">
        <v>1831</v>
      </c>
    </row>
    <row r="3554" spans="1:30">
      <c r="A3554" s="3" t="s">
        <v>65</v>
      </c>
      <c r="B3554" s="3">
        <v>343</v>
      </c>
      <c r="C3554" s="3">
        <v>1994</v>
      </c>
      <c r="D3554" s="5">
        <v>0</v>
      </c>
      <c r="E3554" s="5">
        <v>0</v>
      </c>
      <c r="F3554" s="5">
        <v>302.60495521234225</v>
      </c>
      <c r="G3554" s="5">
        <v>1648.4101496959652</v>
      </c>
      <c r="H3554" s="5">
        <v>836.04638299999999</v>
      </c>
      <c r="I3554" s="5">
        <v>4627.03</v>
      </c>
      <c r="J3554" s="5">
        <v>0</v>
      </c>
      <c r="K3554" s="5">
        <v>0</v>
      </c>
      <c r="L3554" s="5">
        <v>735.93063495224999</v>
      </c>
      <c r="M3554" s="5">
        <v>1874.581973164592</v>
      </c>
      <c r="N3554" s="5">
        <v>6275.4401496959654</v>
      </c>
      <c r="O3554" s="5">
        <v>-4400.8581765313738</v>
      </c>
      <c r="Q3554" s="4"/>
      <c r="R3554" s="5">
        <v>5528.8573558667586</v>
      </c>
      <c r="S3554" s="9">
        <v>-0.79597969223451803</v>
      </c>
      <c r="T3554" s="5">
        <v>81.599999999999994</v>
      </c>
      <c r="U3554" s="5">
        <v>10.4</v>
      </c>
      <c r="AB3554" s="17">
        <v>33.085933333333301</v>
      </c>
      <c r="AC3554" s="17">
        <v>33.201500000000003</v>
      </c>
      <c r="AD3554">
        <v>1832</v>
      </c>
    </row>
    <row r="3555" spans="1:30">
      <c r="A3555" s="3" t="s">
        <v>65</v>
      </c>
      <c r="B3555" s="3">
        <v>343</v>
      </c>
      <c r="C3555" s="3">
        <v>1995</v>
      </c>
      <c r="D3555" s="5">
        <v>0</v>
      </c>
      <c r="E3555" s="5">
        <v>0</v>
      </c>
      <c r="F3555" s="5">
        <v>327.82947373501975</v>
      </c>
      <c r="G3555" s="5">
        <v>1794.3088894511905</v>
      </c>
      <c r="H3555" s="5">
        <v>953</v>
      </c>
      <c r="I3555" s="5">
        <v>4596.88</v>
      </c>
      <c r="J3555" s="5">
        <v>0</v>
      </c>
      <c r="K3555" s="5">
        <v>0</v>
      </c>
      <c r="L3555" s="5">
        <v>681.25896270644</v>
      </c>
      <c r="M3555" s="5">
        <v>1962.0884364414596</v>
      </c>
      <c r="N3555" s="5">
        <v>6391.1888894511903</v>
      </c>
      <c r="O3555" s="5">
        <v>-4429.1004530097307</v>
      </c>
      <c r="Q3555" s="4"/>
      <c r="R3555" s="5">
        <v>6543.3153460599988</v>
      </c>
      <c r="S3555" s="9">
        <v>-0.67688934718340843</v>
      </c>
      <c r="T3555" s="5">
        <v>-98.899999999999991</v>
      </c>
      <c r="U3555" s="5">
        <v>10.5</v>
      </c>
      <c r="AB3555" s="17">
        <v>35.142116666666702</v>
      </c>
      <c r="AC3555" s="17">
        <v>39.616399999999999</v>
      </c>
      <c r="AD3555">
        <v>1833</v>
      </c>
    </row>
    <row r="3556" spans="1:30">
      <c r="A3556" s="3" t="s">
        <v>65</v>
      </c>
      <c r="B3556" s="3">
        <v>343</v>
      </c>
      <c r="C3556" s="3">
        <v>1996</v>
      </c>
      <c r="D3556" s="5">
        <v>0</v>
      </c>
      <c r="E3556" s="5">
        <v>0</v>
      </c>
      <c r="F3556" s="5">
        <v>369.48644738395836</v>
      </c>
      <c r="G3556" s="5">
        <v>2421.4100592362961</v>
      </c>
      <c r="H3556" s="5">
        <v>1075</v>
      </c>
      <c r="I3556" s="5">
        <v>4075.83</v>
      </c>
      <c r="J3556" s="5">
        <v>0</v>
      </c>
      <c r="K3556" s="5">
        <v>0</v>
      </c>
      <c r="L3556" s="5">
        <v>879.96632302907994</v>
      </c>
      <c r="M3556" s="5">
        <v>2324.4527704130383</v>
      </c>
      <c r="N3556" s="5">
        <v>6497.2400592362956</v>
      </c>
      <c r="O3556" s="5">
        <v>-4172.7872888232578</v>
      </c>
      <c r="Q3556" s="4"/>
      <c r="R3556" s="5">
        <v>7393.8991529626019</v>
      </c>
      <c r="S3556" s="9">
        <v>-0.56435545068954551</v>
      </c>
      <c r="T3556" s="5">
        <v>-142.6</v>
      </c>
      <c r="U3556" s="5">
        <v>16.599999999999998</v>
      </c>
      <c r="AB3556" s="17">
        <v>37.119558333333302</v>
      </c>
      <c r="AC3556" s="17">
        <v>34.865400000000001</v>
      </c>
      <c r="AD3556">
        <v>1834</v>
      </c>
    </row>
    <row r="3557" spans="1:30">
      <c r="A3557" s="3" t="s">
        <v>65</v>
      </c>
      <c r="B3557" s="3">
        <v>343</v>
      </c>
      <c r="C3557" s="3">
        <v>1997</v>
      </c>
      <c r="D3557" s="5">
        <v>0</v>
      </c>
      <c r="E3557" s="5">
        <v>0</v>
      </c>
      <c r="F3557" s="5">
        <v>362.39051095187142</v>
      </c>
      <c r="G3557" s="5">
        <v>2649.0799228218184</v>
      </c>
      <c r="H3557" s="5">
        <v>1078</v>
      </c>
      <c r="I3557" s="5">
        <v>3788.29</v>
      </c>
      <c r="J3557" s="5">
        <v>0</v>
      </c>
      <c r="K3557" s="5">
        <v>0</v>
      </c>
      <c r="L3557" s="5">
        <v>682.1265147885</v>
      </c>
      <c r="M3557" s="5">
        <v>2122.5170257403715</v>
      </c>
      <c r="N3557" s="5">
        <v>6437.3699228218184</v>
      </c>
      <c r="O3557" s="5">
        <v>-4314.8528970814468</v>
      </c>
      <c r="Q3557" s="4"/>
      <c r="R3557" s="5">
        <v>8400.0307585510036</v>
      </c>
      <c r="S3557" s="9">
        <v>-0.51367108301229059</v>
      </c>
      <c r="T3557" s="5">
        <v>-332.2</v>
      </c>
      <c r="U3557" s="5">
        <v>-11.6</v>
      </c>
      <c r="AB3557" s="17">
        <v>35.4044666666667</v>
      </c>
      <c r="AC3557" s="17">
        <v>36.340600000000002</v>
      </c>
      <c r="AD3557">
        <v>1835</v>
      </c>
    </row>
    <row r="3558" spans="1:30">
      <c r="A3558" s="3" t="s">
        <v>65</v>
      </c>
      <c r="B3558" s="3">
        <v>343</v>
      </c>
      <c r="C3558" s="3">
        <v>1998</v>
      </c>
      <c r="D3558" s="5">
        <v>0</v>
      </c>
      <c r="E3558" s="5">
        <v>0</v>
      </c>
      <c r="F3558" s="5">
        <v>404.00611192777455</v>
      </c>
      <c r="G3558" s="5">
        <v>3078.7904383082364</v>
      </c>
      <c r="H3558" s="5">
        <v>1244</v>
      </c>
      <c r="I3558" s="5">
        <v>3912.65</v>
      </c>
      <c r="J3558" s="5">
        <v>0</v>
      </c>
      <c r="K3558" s="5">
        <v>0</v>
      </c>
      <c r="L3558" s="5">
        <v>709.45269371453003</v>
      </c>
      <c r="M3558" s="5">
        <v>2357.4588056423045</v>
      </c>
      <c r="N3558" s="5">
        <v>6991.4404383082365</v>
      </c>
      <c r="O3558" s="5">
        <v>-4633.981632665932</v>
      </c>
      <c r="Q3558" s="4"/>
      <c r="R3558" s="5">
        <v>8787.1869134655826</v>
      </c>
      <c r="S3558" s="9">
        <v>-0.52735667037704259</v>
      </c>
      <c r="T3558" s="5">
        <v>-333.8</v>
      </c>
      <c r="U3558" s="5">
        <v>-8.6999999999999993</v>
      </c>
      <c r="AB3558" s="17">
        <v>36.549999999999997</v>
      </c>
      <c r="AC3558" s="17">
        <v>37.054900000000004</v>
      </c>
      <c r="AD3558">
        <v>1836</v>
      </c>
    </row>
    <row r="3559" spans="1:30">
      <c r="A3559" s="3" t="s">
        <v>65</v>
      </c>
      <c r="B3559" s="3">
        <v>343</v>
      </c>
      <c r="C3559" s="3">
        <v>1999</v>
      </c>
      <c r="D3559" s="5">
        <v>0</v>
      </c>
      <c r="E3559" s="5">
        <v>0</v>
      </c>
      <c r="F3559" s="5">
        <v>436.87347947277243</v>
      </c>
      <c r="G3559" s="5">
        <v>3346.6935272039386</v>
      </c>
      <c r="H3559" s="5">
        <v>1135</v>
      </c>
      <c r="I3559" s="5">
        <v>3994.91</v>
      </c>
      <c r="J3559" s="5">
        <v>0</v>
      </c>
      <c r="K3559" s="5">
        <v>0</v>
      </c>
      <c r="L3559" s="5">
        <v>554.52451097123003</v>
      </c>
      <c r="M3559" s="5">
        <v>2126.3979904440025</v>
      </c>
      <c r="N3559" s="5">
        <v>7341.6035272039389</v>
      </c>
      <c r="O3559" s="5">
        <v>-5215.2055367599369</v>
      </c>
      <c r="Q3559" s="3"/>
      <c r="R3559" s="5">
        <v>8887.062203565878</v>
      </c>
      <c r="S3559" s="9">
        <v>-0.58683121793244208</v>
      </c>
      <c r="T3559" s="5">
        <v>-216.29999999999998</v>
      </c>
      <c r="U3559" s="5">
        <v>-10.9</v>
      </c>
      <c r="AB3559" s="17">
        <v>39.043516666666697</v>
      </c>
      <c r="AC3559" s="17">
        <v>41.290700000000001</v>
      </c>
      <c r="AD3559">
        <v>1837</v>
      </c>
    </row>
    <row r="3560" spans="1:30">
      <c r="A3560" s="3" t="s">
        <v>65</v>
      </c>
      <c r="B3560" s="3">
        <v>343</v>
      </c>
      <c r="C3560" s="3">
        <v>2000</v>
      </c>
      <c r="D3560" s="5">
        <v>0</v>
      </c>
      <c r="E3560" s="5">
        <v>0</v>
      </c>
      <c r="F3560" s="5">
        <v>447.99157316238768</v>
      </c>
      <c r="G3560" s="5">
        <v>3538.4273081813703</v>
      </c>
      <c r="H3560" s="5">
        <v>1579</v>
      </c>
      <c r="I3560" s="5">
        <v>4788.82</v>
      </c>
      <c r="J3560" s="5">
        <v>0</v>
      </c>
      <c r="K3560" s="5">
        <v>0</v>
      </c>
      <c r="L3560" s="5">
        <v>1053.6900480188301</v>
      </c>
      <c r="M3560" s="5">
        <v>3080.6816211812179</v>
      </c>
      <c r="N3560" s="5">
        <v>8327.2473081813696</v>
      </c>
      <c r="O3560" s="5">
        <v>-5246.5656870001512</v>
      </c>
      <c r="Q3560" s="3"/>
      <c r="R3560" s="5">
        <v>9065.0795948288887</v>
      </c>
      <c r="S3560" s="9">
        <v>-0.57876664315148629</v>
      </c>
      <c r="T3560" s="5">
        <v>-367.4</v>
      </c>
      <c r="U3560" s="5">
        <v>2.1999999999999997</v>
      </c>
      <c r="AB3560" s="17">
        <v>42.985700000000001</v>
      </c>
      <c r="AC3560" s="17">
        <v>45.414900000000003</v>
      </c>
      <c r="AD3560">
        <v>1838</v>
      </c>
    </row>
    <row r="3561" spans="1:30">
      <c r="A3561" s="3" t="s">
        <v>65</v>
      </c>
      <c r="B3561" s="3">
        <v>343</v>
      </c>
      <c r="C3561" s="3">
        <v>2001</v>
      </c>
      <c r="D3561" s="5">
        <v>0</v>
      </c>
      <c r="E3561" s="5">
        <v>0</v>
      </c>
      <c r="F3561" s="5">
        <v>491.63646069122922</v>
      </c>
      <c r="G3561" s="5">
        <v>4212.4298432155128</v>
      </c>
      <c r="H3561" s="5">
        <v>2129</v>
      </c>
      <c r="I3561" s="5">
        <v>5444.42</v>
      </c>
      <c r="J3561" s="5">
        <v>0</v>
      </c>
      <c r="K3561" s="5">
        <v>0</v>
      </c>
      <c r="L3561" s="5">
        <v>1900.5412749105701</v>
      </c>
      <c r="M3561" s="5">
        <v>4521.1777356017992</v>
      </c>
      <c r="N3561" s="5">
        <v>9656.8498432155138</v>
      </c>
      <c r="O3561" s="5">
        <v>-5135.6721076137146</v>
      </c>
      <c r="Q3561" s="3"/>
      <c r="R3561" s="5">
        <v>9194.7244801721881</v>
      </c>
      <c r="S3561" s="9">
        <v>-0.5585455136462707</v>
      </c>
      <c r="T3561" s="5">
        <v>-758.8</v>
      </c>
      <c r="U3561" s="5">
        <v>-22.3</v>
      </c>
      <c r="AB3561" s="17">
        <v>45.996250000000003</v>
      </c>
      <c r="AC3561" s="17">
        <v>47.286000000000001</v>
      </c>
      <c r="AD3561">
        <v>1839</v>
      </c>
    </row>
    <row r="3562" spans="1:30">
      <c r="A3562" s="3" t="s">
        <v>65</v>
      </c>
      <c r="B3562" s="3">
        <v>343</v>
      </c>
      <c r="C3562" s="3">
        <v>2002</v>
      </c>
      <c r="D3562" s="5">
        <v>0</v>
      </c>
      <c r="E3562" s="5">
        <v>0</v>
      </c>
      <c r="F3562" s="5">
        <v>529.90829878614284</v>
      </c>
      <c r="G3562" s="5">
        <v>4550.647017808009</v>
      </c>
      <c r="H3562" s="5">
        <v>1943</v>
      </c>
      <c r="I3562" s="5">
        <v>5568.32</v>
      </c>
      <c r="J3562" s="5">
        <v>0</v>
      </c>
      <c r="K3562" s="5">
        <v>0</v>
      </c>
      <c r="L3562" s="5">
        <v>1645.09913298066</v>
      </c>
      <c r="M3562" s="5">
        <v>4118.0074317668032</v>
      </c>
      <c r="N3562" s="5">
        <v>10118.967017808009</v>
      </c>
      <c r="O3562" s="5">
        <v>-6000.9595860412055</v>
      </c>
      <c r="Q3562" s="3"/>
      <c r="R3562" s="5">
        <v>9719.0021567604963</v>
      </c>
      <c r="S3562" s="9">
        <v>-0.61744605971374988</v>
      </c>
      <c r="T3562" s="5">
        <v>-1074.0349999999999</v>
      </c>
      <c r="U3562" s="5">
        <v>-16.899999999999999</v>
      </c>
      <c r="AB3562" s="17">
        <v>48.415941666666697</v>
      </c>
      <c r="AC3562" s="17">
        <v>50.761699999999998</v>
      </c>
      <c r="AD3562">
        <v>1840</v>
      </c>
    </row>
    <row r="3563" spans="1:30">
      <c r="A3563" s="3" t="s">
        <v>65</v>
      </c>
      <c r="B3563" s="3">
        <v>343</v>
      </c>
      <c r="C3563" s="3">
        <v>2003</v>
      </c>
      <c r="D3563" s="5">
        <v>0</v>
      </c>
      <c r="E3563" s="5">
        <v>0</v>
      </c>
      <c r="F3563" s="5">
        <v>643.68652723171328</v>
      </c>
      <c r="G3563" s="5">
        <v>4955.1984804661943</v>
      </c>
      <c r="H3563" s="5">
        <v>1810</v>
      </c>
      <c r="I3563" s="5">
        <v>5685.99</v>
      </c>
      <c r="J3563" s="5">
        <v>0</v>
      </c>
      <c r="K3563" s="5">
        <v>0</v>
      </c>
      <c r="L3563" s="5">
        <v>1194.86026202738</v>
      </c>
      <c r="M3563" s="5">
        <v>3648.5467892590932</v>
      </c>
      <c r="N3563" s="5">
        <v>10641.188480466193</v>
      </c>
      <c r="O3563" s="5">
        <v>-6992.6416912070999</v>
      </c>
      <c r="Q3563" s="3"/>
      <c r="R3563" s="5">
        <v>9430.2399940335508</v>
      </c>
      <c r="S3563" s="9">
        <v>-0.74151259094480071</v>
      </c>
      <c r="T3563" s="5">
        <v>-773.35636727278393</v>
      </c>
      <c r="U3563" s="5">
        <v>9.9999999999999992E-2</v>
      </c>
      <c r="AB3563" s="17">
        <v>57.740873749999999</v>
      </c>
      <c r="AC3563" s="17">
        <v>60.517099999999999</v>
      </c>
      <c r="AD3563">
        <v>1841</v>
      </c>
    </row>
    <row r="3564" spans="1:30">
      <c r="A3564" s="3" t="s">
        <v>65</v>
      </c>
      <c r="B3564" s="3">
        <v>343</v>
      </c>
      <c r="C3564" s="3">
        <v>2004</v>
      </c>
      <c r="D3564" s="5">
        <v>0</v>
      </c>
      <c r="E3564" s="5">
        <v>0</v>
      </c>
      <c r="F3564" s="5">
        <v>687.02022250623236</v>
      </c>
      <c r="G3564" s="5">
        <v>5933.3147799196104</v>
      </c>
      <c r="H3564" s="5">
        <v>2725</v>
      </c>
      <c r="I3564" s="5">
        <v>6523.84</v>
      </c>
      <c r="J3564" s="5">
        <v>0</v>
      </c>
      <c r="K3564" s="5">
        <v>0</v>
      </c>
      <c r="L3564" s="5">
        <v>1846.4791305185299</v>
      </c>
      <c r="M3564" s="5">
        <v>5258.4993530247621</v>
      </c>
      <c r="N3564" s="5">
        <v>12457.154779919611</v>
      </c>
      <c r="O3564" s="5">
        <v>-7198.6554268948485</v>
      </c>
      <c r="Q3564" s="3"/>
      <c r="R3564" s="5">
        <v>10173.236512118365</v>
      </c>
      <c r="S3564" s="9">
        <v>-0.707607202321484</v>
      </c>
      <c r="T3564" s="5">
        <v>-501.56098949469998</v>
      </c>
      <c r="U3564" s="5">
        <v>2.1999999999999997</v>
      </c>
      <c r="AB3564" s="17">
        <v>61.197200000000002</v>
      </c>
      <c r="AC3564" s="17">
        <v>61.45</v>
      </c>
      <c r="AD3564">
        <v>1842</v>
      </c>
    </row>
    <row r="3565" spans="1:30">
      <c r="A3565" s="3" t="s">
        <v>65</v>
      </c>
      <c r="B3565" s="3">
        <v>343</v>
      </c>
      <c r="C3565" s="3">
        <v>2005</v>
      </c>
      <c r="D3565" s="5">
        <v>30.131</v>
      </c>
      <c r="E3565" s="5">
        <v>178.76999999999998</v>
      </c>
      <c r="F3565" s="5">
        <v>720.22487471332215</v>
      </c>
      <c r="G3565" s="5">
        <v>6819.9397865351821</v>
      </c>
      <c r="H3565" s="5">
        <v>2233</v>
      </c>
      <c r="I3565" s="5">
        <v>7332.27</v>
      </c>
      <c r="J3565" s="5">
        <v>19.349999999999998</v>
      </c>
      <c r="K3565" s="5">
        <v>11.33</v>
      </c>
      <c r="L3565" s="5">
        <v>2169.8060258023202</v>
      </c>
      <c r="M3565" s="5">
        <v>5172.5119005156421</v>
      </c>
      <c r="N3565" s="5">
        <v>14342.309786535183</v>
      </c>
      <c r="O3565" s="5">
        <v>-9169.7978860195399</v>
      </c>
      <c r="P3565" s="5">
        <v>-10824.44397419768</v>
      </c>
      <c r="Q3565" s="3"/>
      <c r="R3565" s="5">
        <v>11228.014833635158</v>
      </c>
      <c r="S3565" s="9">
        <v>-0.81668914958591532</v>
      </c>
      <c r="T3565" s="5">
        <v>-1071.32166428855</v>
      </c>
      <c r="U3565" s="5">
        <v>-18.3</v>
      </c>
      <c r="V3565" s="5">
        <v>572.48900000000003</v>
      </c>
      <c r="W3565" s="5">
        <v>178.76999999999998</v>
      </c>
      <c r="X3565" s="5">
        <v>858.44999999999993</v>
      </c>
      <c r="Y3565" s="5">
        <v>7153.5</v>
      </c>
      <c r="AB3565" s="17">
        <v>62.280714944083698</v>
      </c>
      <c r="AC3565" s="17">
        <v>64.380700000000004</v>
      </c>
      <c r="AD3565">
        <v>1843</v>
      </c>
    </row>
    <row r="3566" spans="1:30">
      <c r="A3566" s="3" t="s">
        <v>65</v>
      </c>
      <c r="B3566" s="3">
        <v>343</v>
      </c>
      <c r="C3566" s="3">
        <v>2006</v>
      </c>
      <c r="D3566" s="5">
        <v>55.738339792590502</v>
      </c>
      <c r="E3566" s="5">
        <v>259.26391171069997</v>
      </c>
      <c r="F3566" s="5">
        <v>782.03849199160561</v>
      </c>
      <c r="G3566" s="5">
        <v>7587.8595435045099</v>
      </c>
      <c r="H3566" s="5">
        <v>2446</v>
      </c>
      <c r="I3566" s="5">
        <v>8636.3213419503372</v>
      </c>
      <c r="J3566" s="5">
        <v>2.7986302200000002</v>
      </c>
      <c r="K3566" s="5">
        <v>6.5795000000000003E-4</v>
      </c>
      <c r="L3566" s="5">
        <v>2318.4290135460001</v>
      </c>
      <c r="M3566" s="5">
        <v>5605.0044755501967</v>
      </c>
      <c r="N3566" s="5">
        <v>16483.445455115547</v>
      </c>
      <c r="O3566" s="5">
        <v>-10878.44097956535</v>
      </c>
      <c r="P3566" s="5">
        <v>-12232.665595629807</v>
      </c>
      <c r="Q3566" s="7"/>
      <c r="R3566" s="5">
        <v>11943.13869110998</v>
      </c>
      <c r="S3566" s="9">
        <v>-0.91085277169751444</v>
      </c>
      <c r="T3566" s="5">
        <v>-1182.85829642866</v>
      </c>
      <c r="U3566" s="5">
        <v>-27.68</v>
      </c>
      <c r="V3566" s="5">
        <v>1059.0284560592195</v>
      </c>
      <c r="W3566" s="5">
        <v>259.26391171069997</v>
      </c>
      <c r="X3566" s="5">
        <v>932.25733210001965</v>
      </c>
      <c r="Y3566" s="5">
        <v>8377.0574302396381</v>
      </c>
      <c r="AB3566" s="17">
        <v>65.743857539682494</v>
      </c>
      <c r="AC3566" s="17">
        <v>67.0321</v>
      </c>
      <c r="AD3566">
        <v>1844</v>
      </c>
    </row>
    <row r="3567" spans="1:30">
      <c r="A3567" s="3" t="s">
        <v>65</v>
      </c>
      <c r="B3567" s="3">
        <v>343</v>
      </c>
      <c r="C3567" s="3">
        <v>2007</v>
      </c>
      <c r="D3567" s="5">
        <v>94.772736244939992</v>
      </c>
      <c r="E3567" s="5">
        <v>316.69358061816399</v>
      </c>
      <c r="F3567" s="5">
        <v>869.83568952862231</v>
      </c>
      <c r="G3567" s="5">
        <v>8822.1930608290022</v>
      </c>
      <c r="H3567" s="5">
        <v>3032.6745907120098</v>
      </c>
      <c r="I3567" s="5">
        <v>9543.504602463805</v>
      </c>
      <c r="J3567" s="5">
        <v>31.012667999999998</v>
      </c>
      <c r="K3567" s="5">
        <v>23.326563</v>
      </c>
      <c r="L3567" s="5">
        <v>1878.5139390772499</v>
      </c>
      <c r="M3567" s="5">
        <v>5906.8096235628218</v>
      </c>
      <c r="N3567" s="5">
        <v>18705.717806910969</v>
      </c>
      <c r="O3567" s="5">
        <v>-12798.908183348147</v>
      </c>
      <c r="P3567" s="5">
        <v>-13445.25211199662</v>
      </c>
      <c r="Q3567" s="7"/>
      <c r="R3567" s="5">
        <v>12876.644871117391</v>
      </c>
      <c r="S3567" s="9">
        <v>-0.99396297028089908</v>
      </c>
      <c r="T3567" s="5">
        <v>-2038.13995914826</v>
      </c>
      <c r="U3567" s="5">
        <v>-35.54</v>
      </c>
      <c r="V3567" s="5">
        <v>1800.6819886538599</v>
      </c>
      <c r="W3567" s="5">
        <v>316.69358061816399</v>
      </c>
      <c r="X3567" s="5">
        <v>1231.9926020581499</v>
      </c>
      <c r="Y3567" s="5">
        <v>9226.8110218456404</v>
      </c>
      <c r="AB3567" s="17">
        <v>69.1921618494152</v>
      </c>
      <c r="AC3567" s="17">
        <v>70.396600000000007</v>
      </c>
      <c r="AD3567">
        <v>1845</v>
      </c>
    </row>
    <row r="3568" spans="1:30">
      <c r="A3568" s="3" t="s">
        <v>65</v>
      </c>
      <c r="B3568" s="3">
        <v>343</v>
      </c>
      <c r="C3568" s="3">
        <v>2008</v>
      </c>
      <c r="D3568" s="5">
        <v>103.60965244741799</v>
      </c>
      <c r="E3568" s="5">
        <v>211.2327815331</v>
      </c>
      <c r="F3568" s="5">
        <v>826.82697661385748</v>
      </c>
      <c r="G3568" s="5">
        <v>10824.227322657633</v>
      </c>
      <c r="H3568" s="5">
        <v>3181.5904705009416</v>
      </c>
      <c r="I3568" s="5">
        <v>10103.349982773389</v>
      </c>
      <c r="J3568" s="5">
        <v>61.218667999999994</v>
      </c>
      <c r="K3568" s="5">
        <v>70.283688999999995</v>
      </c>
      <c r="L3568" s="5">
        <v>1772.7124070801101</v>
      </c>
      <c r="M3568" s="5">
        <v>5945.9581746423273</v>
      </c>
      <c r="N3568" s="5">
        <v>21209.09377596412</v>
      </c>
      <c r="O3568" s="5">
        <v>-15263.135601321792</v>
      </c>
      <c r="P3568" s="5">
        <v>-15307.00728070791</v>
      </c>
      <c r="Q3568" s="7"/>
      <c r="R3568" s="5">
        <v>13852.773024768321</v>
      </c>
      <c r="S3568" s="9">
        <v>-1.1018108485594753</v>
      </c>
      <c r="T3568" s="5">
        <v>-2793.2642203138898</v>
      </c>
      <c r="U3568" s="5">
        <v>18.09</v>
      </c>
      <c r="V3568" s="5">
        <v>1968.5833965009417</v>
      </c>
      <c r="W3568" s="5">
        <v>211.2327815331</v>
      </c>
      <c r="X3568" s="5">
        <v>1213.0070739999999</v>
      </c>
      <c r="Y3568" s="5">
        <v>9892.1172012402894</v>
      </c>
      <c r="AB3568" s="17">
        <v>72.756203406152096</v>
      </c>
      <c r="AC3568" s="17">
        <v>80.216700000000003</v>
      </c>
      <c r="AD3568">
        <v>1846</v>
      </c>
    </row>
    <row r="3569" spans="1:30">
      <c r="A3569" s="3" t="s">
        <v>65</v>
      </c>
      <c r="B3569" s="3">
        <v>343</v>
      </c>
      <c r="C3569" s="3">
        <v>2009</v>
      </c>
      <c r="D3569" s="5">
        <v>55.814045864503498</v>
      </c>
      <c r="E3569" s="5">
        <v>414.41144393946894</v>
      </c>
      <c r="F3569" s="5">
        <v>727.62767644453618</v>
      </c>
      <c r="G3569" s="5">
        <v>9594.5129518701651</v>
      </c>
      <c r="H3569" s="5">
        <v>1884</v>
      </c>
      <c r="I3569" s="5">
        <v>9232.9047488630094</v>
      </c>
      <c r="J3569" s="5">
        <v>2.424474</v>
      </c>
      <c r="K3569" s="5">
        <v>19.401267000000001</v>
      </c>
      <c r="L3569" s="5">
        <v>2075.8406417882002</v>
      </c>
      <c r="M3569" s="5">
        <v>4745.7068380972396</v>
      </c>
      <c r="N3569" s="5">
        <v>19261.230411672645</v>
      </c>
      <c r="O3569" s="5">
        <v>-14515.523573575405</v>
      </c>
      <c r="P3569" s="5">
        <v>-17193.285776540986</v>
      </c>
      <c r="Q3569" s="7"/>
      <c r="R3569" s="5">
        <v>12275.556966790105</v>
      </c>
      <c r="S3569" s="9">
        <v>-1.1824737250493182</v>
      </c>
      <c r="T3569" s="5">
        <v>-1127.50230311628</v>
      </c>
      <c r="U3569" s="5">
        <v>20.735798411582699</v>
      </c>
      <c r="V3569" s="5">
        <v>305.26678899999996</v>
      </c>
      <c r="W3569" s="5">
        <v>2485.2308040923899</v>
      </c>
      <c r="X3569" s="5">
        <v>851.404629</v>
      </c>
      <c r="Y3569" s="5">
        <v>6747.6739447706204</v>
      </c>
      <c r="AB3569" s="17">
        <v>87.894119810653507</v>
      </c>
      <c r="AC3569" s="17">
        <v>89.3279</v>
      </c>
      <c r="AD3569">
        <v>1847</v>
      </c>
    </row>
    <row r="3570" spans="1:30">
      <c r="A3570" s="3" t="s">
        <v>65</v>
      </c>
      <c r="B3570" s="3">
        <v>343</v>
      </c>
      <c r="C3570" s="3">
        <v>2010</v>
      </c>
      <c r="D3570" s="5">
        <v>56.699015612840697</v>
      </c>
      <c r="E3570" s="5">
        <v>507.04010469323401</v>
      </c>
      <c r="F3570" s="5">
        <v>784.72606281916694</v>
      </c>
      <c r="G3570" s="5">
        <v>11444.770574552278</v>
      </c>
      <c r="H3570" s="5">
        <v>2162</v>
      </c>
      <c r="I3570" s="5">
        <v>10699.157745601819</v>
      </c>
      <c r="J3570" s="5">
        <v>8.8546309999999995</v>
      </c>
      <c r="K3570" s="5">
        <v>20.561232</v>
      </c>
      <c r="L3570" s="5">
        <v>2501.0938605095798</v>
      </c>
      <c r="M3570" s="5">
        <v>5513.3735699415874</v>
      </c>
      <c r="N3570" s="5">
        <v>22671.529656847331</v>
      </c>
      <c r="O3570" s="5">
        <v>-17158.156086905743</v>
      </c>
      <c r="P3570" s="5">
        <v>-17259.663990799036</v>
      </c>
      <c r="Q3570" s="7"/>
      <c r="R3570" s="5">
        <v>13492.178688146536</v>
      </c>
      <c r="S3570" s="9">
        <v>-1.2717112990787713</v>
      </c>
      <c r="T3570" s="5">
        <v>-934.00533722265993</v>
      </c>
      <c r="U3570" s="5">
        <v>-22.089169967801801</v>
      </c>
      <c r="V3570" s="5">
        <v>644.40988499999992</v>
      </c>
      <c r="W3570" s="5">
        <v>1955.6627670765399</v>
      </c>
      <c r="X3570" s="5">
        <v>1046.0319665099998</v>
      </c>
      <c r="Y3570" s="5">
        <v>8743.4949785252793</v>
      </c>
      <c r="AB3570" s="17">
        <v>87.196136812547707</v>
      </c>
      <c r="AC3570" s="17">
        <v>85.601100000000002</v>
      </c>
      <c r="AD3570">
        <v>1848</v>
      </c>
    </row>
    <row r="3571" spans="1:30">
      <c r="A3571" s="3" t="s">
        <v>65</v>
      </c>
      <c r="B3571" s="3">
        <v>343</v>
      </c>
      <c r="C3571" s="3">
        <v>2011</v>
      </c>
      <c r="D3571" s="5">
        <v>48.887906562176397</v>
      </c>
      <c r="E3571" s="5">
        <v>705.30110530225897</v>
      </c>
      <c r="F3571" s="5">
        <v>805.02495160128046</v>
      </c>
      <c r="G3571" s="5">
        <v>11833.155397837914</v>
      </c>
      <c r="H3571" s="5">
        <v>2195.1949448869923</v>
      </c>
      <c r="I3571" s="5">
        <v>11917.505479747539</v>
      </c>
      <c r="J3571" s="5">
        <v>68.846128682017394</v>
      </c>
      <c r="K3571" s="5">
        <v>66.855657183587596</v>
      </c>
      <c r="L3571" s="5">
        <v>2281.9104892537998</v>
      </c>
      <c r="M3571" s="5">
        <v>5399.8644209862669</v>
      </c>
      <c r="N3571" s="5">
        <v>24522.817640071298</v>
      </c>
      <c r="O3571" s="5">
        <v>-19122.95321908503</v>
      </c>
      <c r="P3571" s="5">
        <v>-18619.168822365769</v>
      </c>
      <c r="Q3571" s="7"/>
      <c r="R3571" s="5">
        <v>14778.174899423548</v>
      </c>
      <c r="S3571" s="9">
        <v>-1.293999654844453</v>
      </c>
      <c r="T3571" s="5">
        <v>-2063.1901181872199</v>
      </c>
      <c r="U3571" s="5">
        <v>-9.1488968678018008</v>
      </c>
      <c r="V3571" s="5">
        <v>703.4633303000719</v>
      </c>
      <c r="W3571" s="5">
        <v>2846.9632336194099</v>
      </c>
      <c r="X3571" s="5">
        <v>1119.11363847137</v>
      </c>
      <c r="Y3571" s="5">
        <v>9070.5422461281287</v>
      </c>
      <c r="AB3571" s="17">
        <v>85.892458333333295</v>
      </c>
      <c r="AC3571" s="17">
        <v>86.367999999999995</v>
      </c>
      <c r="AD3571">
        <v>1849</v>
      </c>
    </row>
    <row r="3572" spans="1:30">
      <c r="A3572" s="3" t="s">
        <v>66</v>
      </c>
      <c r="B3572" s="3">
        <v>158</v>
      </c>
      <c r="C3572" s="3">
        <v>1970</v>
      </c>
      <c r="D3572" s="5">
        <v>39.840521053979089</v>
      </c>
      <c r="E3572" s="5">
        <v>1361.7284803491282</v>
      </c>
      <c r="F3572" s="5">
        <v>1490</v>
      </c>
      <c r="G3572" s="5">
        <v>1126</v>
      </c>
      <c r="H3572" s="5">
        <v>23562.894522690578</v>
      </c>
      <c r="I3572" s="5">
        <v>14764.978488378854</v>
      </c>
      <c r="J3572" s="5">
        <v>0</v>
      </c>
      <c r="K3572" s="5">
        <v>0</v>
      </c>
      <c r="L3572" s="5">
        <v>4307.5299998537103</v>
      </c>
      <c r="M3572" s="5">
        <v>29400.265043598265</v>
      </c>
      <c r="N3572" s="5">
        <v>17252.706968727984</v>
      </c>
      <c r="O3572" s="5">
        <v>12147.558074870281</v>
      </c>
      <c r="Q3572" s="3"/>
      <c r="R3572" s="5">
        <v>210325.67769695458</v>
      </c>
      <c r="S3572" s="9">
        <v>5.7755944057258458E-2</v>
      </c>
      <c r="T3572" s="5">
        <v>1989.99975585938</v>
      </c>
      <c r="V3572" s="5">
        <v>158.1594789460209</v>
      </c>
      <c r="X3572" s="5">
        <v>23404.735043744557</v>
      </c>
      <c r="AB3572" s="17">
        <v>360.00000035900001</v>
      </c>
      <c r="AC3572" s="17">
        <v>357.64999999899999</v>
      </c>
      <c r="AD3572">
        <v>1851</v>
      </c>
    </row>
    <row r="3573" spans="1:30">
      <c r="A3573" s="3" t="s">
        <v>66</v>
      </c>
      <c r="B3573" s="3">
        <v>158</v>
      </c>
      <c r="C3573" s="3">
        <v>1971</v>
      </c>
      <c r="D3573" s="5">
        <v>124.90010053782262</v>
      </c>
      <c r="E3573" s="5">
        <v>2580.8370484409697</v>
      </c>
      <c r="F3573" s="5">
        <v>1851</v>
      </c>
      <c r="G3573" s="5">
        <v>1337</v>
      </c>
      <c r="H3573" s="5">
        <v>24165.388453318181</v>
      </c>
      <c r="I3573" s="5">
        <v>18928.460990828011</v>
      </c>
      <c r="J3573" s="5">
        <v>0</v>
      </c>
      <c r="K3573" s="5">
        <v>0</v>
      </c>
      <c r="L3573" s="5">
        <v>14621.8996448172</v>
      </c>
      <c r="M3573" s="5">
        <v>40763.188198673204</v>
      </c>
      <c r="N3573" s="5">
        <v>22846.298039268979</v>
      </c>
      <c r="O3573" s="5">
        <v>17916.890159404225</v>
      </c>
      <c r="Q3573" s="3"/>
      <c r="R3573" s="5">
        <v>237573.20214998166</v>
      </c>
      <c r="S3573" s="9">
        <v>7.5416292735294127E-2</v>
      </c>
      <c r="T3573" s="5">
        <v>5804.38671875</v>
      </c>
      <c r="V3573" s="5">
        <v>223.09989946217738</v>
      </c>
      <c r="X3573" s="5">
        <v>23942.288553856004</v>
      </c>
      <c r="AB3573" s="17">
        <v>350.677693533362</v>
      </c>
      <c r="AC3573" s="17">
        <v>314.79999999799998</v>
      </c>
      <c r="AD3573">
        <v>1852</v>
      </c>
    </row>
    <row r="3574" spans="1:30">
      <c r="A3574" s="3" t="s">
        <v>66</v>
      </c>
      <c r="B3574" s="3">
        <v>158</v>
      </c>
      <c r="C3574" s="3">
        <v>1972</v>
      </c>
      <c r="D3574" s="5">
        <v>379.47635887939367</v>
      </c>
      <c r="E3574" s="5">
        <v>6356.5004766020138</v>
      </c>
      <c r="F3574" s="5">
        <v>2574</v>
      </c>
      <c r="G3574" s="5">
        <v>1645</v>
      </c>
      <c r="H3574" s="5">
        <v>32186.781940777215</v>
      </c>
      <c r="I3574" s="5">
        <v>21574.109912970154</v>
      </c>
      <c r="J3574" s="5">
        <v>0</v>
      </c>
      <c r="K3574" s="5">
        <v>0</v>
      </c>
      <c r="L3574" s="5">
        <v>17563.610466175502</v>
      </c>
      <c r="M3574" s="5">
        <v>52703.868765832107</v>
      </c>
      <c r="N3574" s="5">
        <v>29575.610389572168</v>
      </c>
      <c r="O3574" s="5">
        <v>23128.258376259939</v>
      </c>
      <c r="Q3574" s="3"/>
      <c r="R3574" s="5">
        <v>314615.84764369746</v>
      </c>
      <c r="S3574" s="9">
        <v>7.3512693494234588E-2</v>
      </c>
      <c r="T3574" s="5">
        <v>6644.54296875</v>
      </c>
      <c r="V3574" s="5">
        <v>1570.5236411206063</v>
      </c>
      <c r="X3574" s="5">
        <v>30616.258299656609</v>
      </c>
      <c r="AB3574" s="17">
        <v>303.17249999900002</v>
      </c>
      <c r="AC3574" s="17">
        <v>301.99999999900001</v>
      </c>
      <c r="AD3574">
        <v>1853</v>
      </c>
    </row>
    <row r="3575" spans="1:30">
      <c r="A3575" s="3" t="s">
        <v>66</v>
      </c>
      <c r="B3575" s="3">
        <v>158</v>
      </c>
      <c r="C3575" s="3">
        <v>1973</v>
      </c>
      <c r="D3575" s="5">
        <v>793.90005503850909</v>
      </c>
      <c r="E3575" s="5">
        <v>4526.0004349881219</v>
      </c>
      <c r="F3575" s="5">
        <v>4546</v>
      </c>
      <c r="G3575" s="5">
        <v>1602</v>
      </c>
      <c r="H3575" s="5">
        <v>33748.568049813453</v>
      </c>
      <c r="I3575" s="5">
        <v>28207.752944889122</v>
      </c>
      <c r="J3575" s="5">
        <v>0</v>
      </c>
      <c r="K3575" s="5">
        <v>0</v>
      </c>
      <c r="L3575" s="5">
        <v>11354.557638574899</v>
      </c>
      <c r="M3575" s="5">
        <v>50443.025743426864</v>
      </c>
      <c r="N3575" s="5">
        <v>34335.753379877242</v>
      </c>
      <c r="O3575" s="5">
        <v>16107.272363549622</v>
      </c>
      <c r="Q3575" s="3"/>
      <c r="R3575" s="5">
        <v>427441.97933335346</v>
      </c>
      <c r="S3575" s="9">
        <v>3.7682944451714419E-2</v>
      </c>
      <c r="T3575" s="5">
        <v>-126.70768737793</v>
      </c>
      <c r="V3575" s="5">
        <v>3104.099944961491</v>
      </c>
      <c r="X3575" s="5">
        <v>30644.468104851963</v>
      </c>
      <c r="AB3575" s="17">
        <v>271.70166666608299</v>
      </c>
      <c r="AC3575" s="17">
        <v>279.99999999900001</v>
      </c>
      <c r="AD3575">
        <v>1854</v>
      </c>
    </row>
    <row r="3576" spans="1:30">
      <c r="A3576" s="3" t="s">
        <v>66</v>
      </c>
      <c r="B3576" s="3">
        <v>158</v>
      </c>
      <c r="C3576" s="3">
        <v>1974</v>
      </c>
      <c r="D3576" s="5">
        <v>574.75727045062581</v>
      </c>
      <c r="E3576" s="5">
        <v>2765.3551483249098</v>
      </c>
      <c r="F3576" s="5">
        <v>6559</v>
      </c>
      <c r="G3576" s="5">
        <v>1867</v>
      </c>
      <c r="H3576" s="5">
        <v>18498.619768080025</v>
      </c>
      <c r="I3576" s="5">
        <v>42069.485316282466</v>
      </c>
      <c r="J3576" s="5">
        <v>0</v>
      </c>
      <c r="K3576" s="5">
        <v>0</v>
      </c>
      <c r="L3576" s="5">
        <v>12614.286573068201</v>
      </c>
      <c r="M3576" s="5">
        <v>38246.663611598851</v>
      </c>
      <c r="N3576" s="5">
        <v>46701.840464607376</v>
      </c>
      <c r="O3576" s="5">
        <v>-8455.1768530085246</v>
      </c>
      <c r="Q3576" s="3"/>
      <c r="R3576" s="5">
        <v>474474.61921719724</v>
      </c>
      <c r="S3576" s="9">
        <v>-1.7820082488201654E-2</v>
      </c>
      <c r="T3576" s="5">
        <v>-4719.9296875</v>
      </c>
      <c r="V3576" s="5">
        <v>3508.2427295493744</v>
      </c>
      <c r="X3576" s="5">
        <v>14990.377038530649</v>
      </c>
      <c r="AB3576" s="17">
        <v>292.08249999924999</v>
      </c>
      <c r="AC3576" s="17">
        <v>300.949999999</v>
      </c>
      <c r="AD3576">
        <v>1855</v>
      </c>
    </row>
    <row r="3577" spans="1:30">
      <c r="A3577" s="3" t="s">
        <v>66</v>
      </c>
      <c r="B3577" s="3">
        <v>158</v>
      </c>
      <c r="C3577" s="3">
        <v>1975</v>
      </c>
      <c r="D3577" s="5">
        <v>761.13334908884815</v>
      </c>
      <c r="E3577" s="5">
        <v>3837.0564854204586</v>
      </c>
      <c r="F3577" s="5">
        <v>8322</v>
      </c>
      <c r="G3577" s="5">
        <v>2084</v>
      </c>
      <c r="H3577" s="5">
        <v>39081.555410623951</v>
      </c>
      <c r="I3577" s="5">
        <v>45076.543500342079</v>
      </c>
      <c r="J3577" s="5">
        <v>0</v>
      </c>
      <c r="K3577" s="5">
        <v>0</v>
      </c>
      <c r="L3577" s="5">
        <v>11950.2125603561</v>
      </c>
      <c r="M3577" s="5">
        <v>60114.901320068901</v>
      </c>
      <c r="N3577" s="5">
        <v>50997.599985762536</v>
      </c>
      <c r="O3577" s="5">
        <v>9117.3013343063649</v>
      </c>
      <c r="Q3577" s="3"/>
      <c r="R3577" s="5">
        <v>515940.32466146257</v>
      </c>
      <c r="S3577" s="9">
        <v>1.7671232308288248E-2</v>
      </c>
      <c r="T3577" s="5">
        <v>-682.044189453125</v>
      </c>
      <c r="V3577" s="5">
        <v>3342.8666509111517</v>
      </c>
      <c r="X3577" s="5">
        <v>35738.688759712801</v>
      </c>
      <c r="AB3577" s="17">
        <v>296.78749999916698</v>
      </c>
      <c r="AC3577" s="17">
        <v>305.14999999899999</v>
      </c>
      <c r="AD3577">
        <v>1856</v>
      </c>
    </row>
    <row r="3578" spans="1:30">
      <c r="A3578" s="3" t="s">
        <v>66</v>
      </c>
      <c r="B3578" s="3">
        <v>158</v>
      </c>
      <c r="C3578" s="3">
        <v>1976</v>
      </c>
      <c r="D3578" s="5">
        <v>816.68984393180074</v>
      </c>
      <c r="E3578" s="5">
        <v>4592.2196213514089</v>
      </c>
      <c r="F3578" s="5">
        <v>10313</v>
      </c>
      <c r="G3578" s="5">
        <v>2208</v>
      </c>
      <c r="H3578" s="5">
        <v>45279.103607459831</v>
      </c>
      <c r="I3578" s="5">
        <v>51253.747431032716</v>
      </c>
      <c r="J3578" s="5">
        <v>0</v>
      </c>
      <c r="K3578" s="5">
        <v>0</v>
      </c>
      <c r="L3578" s="5">
        <v>15746.250638739801</v>
      </c>
      <c r="M3578" s="5">
        <v>72155.044090131429</v>
      </c>
      <c r="N3578" s="5">
        <v>58053.967052384127</v>
      </c>
      <c r="O3578" s="5">
        <v>14101.077037747302</v>
      </c>
      <c r="Q3578" s="3"/>
      <c r="R3578" s="5">
        <v>579866.24345007655</v>
      </c>
      <c r="S3578" s="9">
        <v>2.4317809834642202E-2</v>
      </c>
      <c r="T3578" s="5">
        <v>3705.63134765625</v>
      </c>
      <c r="V3578" s="5">
        <v>3341.3101560681994</v>
      </c>
      <c r="X3578" s="5">
        <v>41937.793451391633</v>
      </c>
      <c r="AB3578" s="17">
        <v>296.55249999916703</v>
      </c>
      <c r="AC3578" s="17">
        <v>292.79999999799998</v>
      </c>
      <c r="AD3578">
        <v>1857</v>
      </c>
    </row>
    <row r="3579" spans="1:30">
      <c r="A3579" s="3" t="s">
        <v>66</v>
      </c>
      <c r="B3579" s="3">
        <v>158</v>
      </c>
      <c r="C3579" s="3">
        <v>1977</v>
      </c>
      <c r="D3579" s="5">
        <v>787.97602802576296</v>
      </c>
      <c r="E3579" s="5">
        <v>4355.9158224750126</v>
      </c>
      <c r="F3579" s="5">
        <v>11958</v>
      </c>
      <c r="G3579" s="5">
        <v>2229</v>
      </c>
      <c r="H3579" s="5">
        <v>53789.432665205422</v>
      </c>
      <c r="I3579" s="5">
        <v>51133.897792745869</v>
      </c>
      <c r="J3579" s="5">
        <v>0</v>
      </c>
      <c r="K3579" s="5">
        <v>0</v>
      </c>
      <c r="L3579" s="5">
        <v>22340.958946499999</v>
      </c>
      <c r="M3579" s="5">
        <v>88876.367639731194</v>
      </c>
      <c r="N3579" s="5">
        <v>57718.813615220883</v>
      </c>
      <c r="O3579" s="5">
        <v>31157.554024510311</v>
      </c>
      <c r="Q3579" s="3"/>
      <c r="R3579" s="5">
        <v>713663.13336720353</v>
      </c>
      <c r="S3579" s="9">
        <v>4.3658629075461447E-2</v>
      </c>
      <c r="T3579" s="5">
        <v>10910</v>
      </c>
      <c r="U3579" s="5">
        <v>0</v>
      </c>
      <c r="V3579" s="5">
        <v>4807.0239719742367</v>
      </c>
      <c r="X3579" s="5">
        <v>48982.408693231184</v>
      </c>
      <c r="AB3579" s="17">
        <v>268.50999999933299</v>
      </c>
      <c r="AC3579" s="17">
        <v>239.99999999900001</v>
      </c>
      <c r="AD3579">
        <v>1858</v>
      </c>
    </row>
    <row r="3580" spans="1:30">
      <c r="A3580" s="3" t="s">
        <v>66</v>
      </c>
      <c r="B3580" s="3">
        <v>158</v>
      </c>
      <c r="C3580" s="3">
        <v>1978</v>
      </c>
      <c r="D3580" s="5">
        <v>955.09853168469601</v>
      </c>
      <c r="E3580" s="5">
        <v>5596.6709671861754</v>
      </c>
      <c r="F3580" s="5">
        <v>14329</v>
      </c>
      <c r="G3580" s="5">
        <v>2841</v>
      </c>
      <c r="H3580" s="5">
        <v>83492.64536221468</v>
      </c>
      <c r="I3580" s="5">
        <v>73553.778898092554</v>
      </c>
      <c r="J3580" s="5">
        <v>0</v>
      </c>
      <c r="K3580" s="5">
        <v>0</v>
      </c>
      <c r="L3580" s="5">
        <v>32407.240180246499</v>
      </c>
      <c r="M3580" s="5">
        <v>131183.98407414588</v>
      </c>
      <c r="N3580" s="5">
        <v>81991.44986527873</v>
      </c>
      <c r="O3580" s="5">
        <v>49192.534208867146</v>
      </c>
      <c r="Q3580" s="3"/>
      <c r="R3580" s="5">
        <v>1002726.2216986604</v>
      </c>
      <c r="S3580" s="9">
        <v>4.9058789073584734E-2</v>
      </c>
      <c r="T3580" s="5">
        <v>16530</v>
      </c>
      <c r="U3580" s="5">
        <v>0</v>
      </c>
      <c r="V3580" s="5">
        <v>11248.901468315304</v>
      </c>
      <c r="X3580" s="5">
        <v>72243.743893899373</v>
      </c>
      <c r="AB3580" s="17">
        <v>210.441666666</v>
      </c>
      <c r="AC3580" s="17">
        <v>194.599999999</v>
      </c>
      <c r="AD3580">
        <v>1859</v>
      </c>
    </row>
    <row r="3581" spans="1:30">
      <c r="A3581" s="3" t="s">
        <v>66</v>
      </c>
      <c r="B3581" s="3">
        <v>158</v>
      </c>
      <c r="C3581" s="3">
        <v>1979</v>
      </c>
      <c r="D3581" s="5">
        <v>1637.0807161741789</v>
      </c>
      <c r="E3581" s="5">
        <v>5144.6552391577443</v>
      </c>
      <c r="F3581" s="5">
        <v>17227</v>
      </c>
      <c r="G3581" s="5">
        <v>3422</v>
      </c>
      <c r="H3581" s="5">
        <v>95048.670340529236</v>
      </c>
      <c r="I3581" s="5">
        <v>97333.823306885533</v>
      </c>
      <c r="J3581" s="5">
        <v>0</v>
      </c>
      <c r="K3581" s="5">
        <v>0</v>
      </c>
      <c r="L3581" s="5">
        <v>19521.5185811187</v>
      </c>
      <c r="M3581" s="5">
        <v>133434.26963782212</v>
      </c>
      <c r="N3581" s="5">
        <v>105900.47854604328</v>
      </c>
      <c r="O3581" s="5">
        <v>27533.791091778839</v>
      </c>
      <c r="Q3581" s="3"/>
      <c r="R3581" s="5">
        <v>1043681.3289405318</v>
      </c>
      <c r="S3581" s="9">
        <v>2.6381415790707984E-2</v>
      </c>
      <c r="T3581" s="5">
        <v>-8740</v>
      </c>
      <c r="U3581" s="5">
        <v>0</v>
      </c>
      <c r="V3581" s="5">
        <v>17365.91928382582</v>
      </c>
      <c r="X3581" s="5">
        <v>77682.751056703419</v>
      </c>
      <c r="AB3581" s="17">
        <v>219.13999999933301</v>
      </c>
      <c r="AC3581" s="17">
        <v>239.699999999</v>
      </c>
      <c r="AD3581">
        <v>1860</v>
      </c>
    </row>
    <row r="3582" spans="1:30">
      <c r="A3582" s="3" t="s">
        <v>66</v>
      </c>
      <c r="B3582" s="3">
        <v>158</v>
      </c>
      <c r="C3582" s="3">
        <v>1980</v>
      </c>
      <c r="D3582" s="5">
        <v>1755.0115459099368</v>
      </c>
      <c r="E3582" s="5">
        <v>14180</v>
      </c>
      <c r="F3582" s="5">
        <v>19610.001</v>
      </c>
      <c r="G3582" s="5">
        <v>3270</v>
      </c>
      <c r="H3582" s="5">
        <v>112564.98845409007</v>
      </c>
      <c r="I3582" s="5">
        <v>129680</v>
      </c>
      <c r="J3582" s="5">
        <v>0</v>
      </c>
      <c r="K3582" s="5">
        <v>0</v>
      </c>
      <c r="L3582" s="5">
        <v>24636.4539597373</v>
      </c>
      <c r="M3582" s="5">
        <v>158566.45495973728</v>
      </c>
      <c r="N3582" s="5">
        <v>147130</v>
      </c>
      <c r="O3582" s="5">
        <v>11436.454959737282</v>
      </c>
      <c r="P3582" s="5">
        <v>12519.454959737282</v>
      </c>
      <c r="Q3582" s="3"/>
      <c r="R3582" s="5">
        <v>1086987.7005927907</v>
      </c>
      <c r="S3582" s="9">
        <v>1.0521236766064961E-2</v>
      </c>
      <c r="T3582" s="5">
        <v>-10750</v>
      </c>
      <c r="U3582" s="5">
        <v>0</v>
      </c>
      <c r="V3582" s="5">
        <v>19684.988454090064</v>
      </c>
      <c r="W3582" s="5">
        <v>28370</v>
      </c>
      <c r="X3582" s="5">
        <v>92880</v>
      </c>
      <c r="Y3582" s="5">
        <v>101310</v>
      </c>
      <c r="AB3582" s="17">
        <v>226.74083333283301</v>
      </c>
      <c r="AC3582" s="17">
        <v>202.99999999900001</v>
      </c>
      <c r="AD3582">
        <v>1861</v>
      </c>
    </row>
    <row r="3583" spans="1:30">
      <c r="A3583" s="3" t="s">
        <v>66</v>
      </c>
      <c r="B3583" s="3">
        <v>158</v>
      </c>
      <c r="C3583" s="3">
        <v>1981</v>
      </c>
      <c r="D3583" s="5">
        <v>1755.6379739133129</v>
      </c>
      <c r="E3583" s="5">
        <v>27770</v>
      </c>
      <c r="F3583" s="5">
        <v>24510</v>
      </c>
      <c r="G3583" s="5">
        <v>3920.0001000000002</v>
      </c>
      <c r="H3583" s="5">
        <v>154644.36202608669</v>
      </c>
      <c r="I3583" s="5">
        <v>165610</v>
      </c>
      <c r="J3583" s="5">
        <v>0</v>
      </c>
      <c r="K3583" s="5">
        <v>0</v>
      </c>
      <c r="L3583" s="5">
        <v>28208.417411538299</v>
      </c>
      <c r="M3583" s="5">
        <v>209118.41741153831</v>
      </c>
      <c r="N3583" s="5">
        <v>197300.0001</v>
      </c>
      <c r="O3583" s="5">
        <v>11818.417311538302</v>
      </c>
      <c r="P3583" s="5">
        <v>12762.417311538302</v>
      </c>
      <c r="Q3583" s="3"/>
      <c r="R3583" s="5">
        <v>1201465.9236935445</v>
      </c>
      <c r="S3583" s="9">
        <v>9.8366645932047268E-3</v>
      </c>
      <c r="T3583" s="5">
        <v>4770</v>
      </c>
      <c r="U3583" s="5">
        <v>0</v>
      </c>
      <c r="V3583" s="5">
        <v>29784.362026086688</v>
      </c>
      <c r="W3583" s="5">
        <v>40500</v>
      </c>
      <c r="X3583" s="5">
        <v>124860</v>
      </c>
      <c r="Y3583" s="5">
        <v>125110</v>
      </c>
      <c r="AB3583" s="17">
        <v>220.53583333275</v>
      </c>
      <c r="AC3583" s="17">
        <v>219.89999999899999</v>
      </c>
      <c r="AD3583">
        <v>1862</v>
      </c>
    </row>
    <row r="3584" spans="1:30">
      <c r="A3584" s="3" t="s">
        <v>66</v>
      </c>
      <c r="B3584" s="3">
        <v>158</v>
      </c>
      <c r="C3584" s="3">
        <v>1982</v>
      </c>
      <c r="D3584" s="5">
        <v>2049.4478250582788</v>
      </c>
      <c r="E3584" s="5">
        <v>29809.999</v>
      </c>
      <c r="F3584" s="5">
        <v>28969.999</v>
      </c>
      <c r="G3584" s="5">
        <v>4000</v>
      </c>
      <c r="H3584" s="5">
        <v>173310.55217494172</v>
      </c>
      <c r="I3584" s="5">
        <v>168220</v>
      </c>
      <c r="J3584" s="5">
        <v>0</v>
      </c>
      <c r="K3584" s="5">
        <v>0</v>
      </c>
      <c r="L3584" s="5">
        <v>23333.967785404599</v>
      </c>
      <c r="M3584" s="5">
        <v>227663.9667854046</v>
      </c>
      <c r="N3584" s="5">
        <v>202029.99900000001</v>
      </c>
      <c r="O3584" s="5">
        <v>25633.967785404588</v>
      </c>
      <c r="P3584" s="5">
        <v>26471.967785404588</v>
      </c>
      <c r="Q3584" s="3"/>
      <c r="R3584" s="5">
        <v>1116840.7407383246</v>
      </c>
      <c r="S3584" s="9">
        <v>2.2952214089592044E-2</v>
      </c>
      <c r="T3584" s="5">
        <v>6850</v>
      </c>
      <c r="U3584" s="5">
        <v>0</v>
      </c>
      <c r="V3584" s="5">
        <v>38020.552174941724</v>
      </c>
      <c r="W3584" s="5">
        <v>44100</v>
      </c>
      <c r="X3584" s="5">
        <v>135290</v>
      </c>
      <c r="Y3584" s="5">
        <v>124120</v>
      </c>
      <c r="AB3584" s="17">
        <v>249.07666666583299</v>
      </c>
      <c r="AC3584" s="17">
        <v>234.99999999900001</v>
      </c>
      <c r="AD3584">
        <v>1863</v>
      </c>
    </row>
    <row r="3585" spans="1:30">
      <c r="A3585" s="3" t="s">
        <v>66</v>
      </c>
      <c r="B3585" s="3">
        <v>158</v>
      </c>
      <c r="C3585" s="3">
        <v>1983</v>
      </c>
      <c r="D3585" s="5">
        <v>3050.9410439660055</v>
      </c>
      <c r="E3585" s="5">
        <v>47419.998</v>
      </c>
      <c r="F3585" s="5">
        <v>32180</v>
      </c>
      <c r="G3585" s="5">
        <v>4360.0000999999993</v>
      </c>
      <c r="H3585" s="5">
        <v>211169.05895603399</v>
      </c>
      <c r="I3585" s="5">
        <v>181980</v>
      </c>
      <c r="J3585" s="5">
        <v>0</v>
      </c>
      <c r="K3585" s="5">
        <v>0</v>
      </c>
      <c r="L3585" s="5">
        <v>24601.574866151801</v>
      </c>
      <c r="M3585" s="5">
        <v>271001.57486615179</v>
      </c>
      <c r="N3585" s="5">
        <v>233759.9981</v>
      </c>
      <c r="O3585" s="5">
        <v>37241.576766151789</v>
      </c>
      <c r="P3585" s="5">
        <v>38017.576766151789</v>
      </c>
      <c r="Q3585" s="3"/>
      <c r="R3585" s="5">
        <v>1218106.867101867</v>
      </c>
      <c r="S3585" s="9">
        <v>3.0573324699135266E-2</v>
      </c>
      <c r="T3585" s="5">
        <v>20800</v>
      </c>
      <c r="U3585" s="5">
        <v>0</v>
      </c>
      <c r="V3585" s="5">
        <v>53069.058956033994</v>
      </c>
      <c r="W3585" s="5">
        <v>50060</v>
      </c>
      <c r="X3585" s="5">
        <v>158100</v>
      </c>
      <c r="Y3585" s="5">
        <v>131920</v>
      </c>
      <c r="AB3585" s="17">
        <v>237.51166666608299</v>
      </c>
      <c r="AC3585" s="17">
        <v>232.199999999</v>
      </c>
      <c r="AD3585">
        <v>1864</v>
      </c>
    </row>
    <row r="3586" spans="1:30">
      <c r="A3586" s="3" t="s">
        <v>66</v>
      </c>
      <c r="B3586" s="3">
        <v>158</v>
      </c>
      <c r="C3586" s="3">
        <v>1984</v>
      </c>
      <c r="D3586" s="5">
        <v>3103.992039779861</v>
      </c>
      <c r="E3586" s="5">
        <v>48029.998999999996</v>
      </c>
      <c r="F3586" s="5">
        <v>37919.998</v>
      </c>
      <c r="G3586" s="5">
        <v>4460</v>
      </c>
      <c r="H3586" s="5">
        <v>272926.00796022016</v>
      </c>
      <c r="I3586" s="5">
        <v>213500</v>
      </c>
      <c r="J3586" s="5">
        <v>0</v>
      </c>
      <c r="K3586" s="5">
        <v>0</v>
      </c>
      <c r="L3586" s="5">
        <v>26429.152068399999</v>
      </c>
      <c r="M3586" s="5">
        <v>340379.15006840002</v>
      </c>
      <c r="N3586" s="5">
        <v>265989.99900000001</v>
      </c>
      <c r="O3586" s="5">
        <v>74389.15106840001</v>
      </c>
      <c r="P3586" s="5">
        <v>75046.15106840001</v>
      </c>
      <c r="Q3586" s="3"/>
      <c r="R3586" s="5">
        <v>1294608.7650133239</v>
      </c>
      <c r="S3586" s="9">
        <v>5.7460719468892529E-2</v>
      </c>
      <c r="T3586" s="5">
        <v>35000</v>
      </c>
      <c r="U3586" s="5">
        <v>0</v>
      </c>
      <c r="V3586" s="5">
        <v>84476.007960220144</v>
      </c>
      <c r="W3586" s="5">
        <v>59640</v>
      </c>
      <c r="X3586" s="5">
        <v>188450</v>
      </c>
      <c r="Y3586" s="5">
        <v>153860</v>
      </c>
      <c r="AB3586" s="17">
        <v>237.52249999933301</v>
      </c>
      <c r="AC3586" s="17">
        <v>251.1</v>
      </c>
      <c r="AD3586">
        <v>1865</v>
      </c>
    </row>
    <row r="3587" spans="1:30">
      <c r="A3587" s="3" t="s">
        <v>66</v>
      </c>
      <c r="B3587" s="3">
        <v>158</v>
      </c>
      <c r="C3587" s="3">
        <v>1985</v>
      </c>
      <c r="D3587" s="5">
        <v>5312.5008501112616</v>
      </c>
      <c r="E3587" s="5">
        <v>45950.001000000004</v>
      </c>
      <c r="F3587" s="5">
        <v>43970.001000000004</v>
      </c>
      <c r="G3587" s="5">
        <v>4739.9997999999996</v>
      </c>
      <c r="H3587" s="5">
        <v>360767.49914988875</v>
      </c>
      <c r="I3587" s="5">
        <v>256210</v>
      </c>
      <c r="J3587" s="5">
        <v>0</v>
      </c>
      <c r="K3587" s="5">
        <v>0</v>
      </c>
      <c r="L3587" s="5">
        <v>26718.652665273799</v>
      </c>
      <c r="M3587" s="5">
        <v>436768.65366527386</v>
      </c>
      <c r="N3587" s="5">
        <v>306900.00079999998</v>
      </c>
      <c r="O3587" s="5">
        <v>129868.65286527388</v>
      </c>
      <c r="P3587" s="5">
        <v>130380.65286527388</v>
      </c>
      <c r="Q3587" s="3"/>
      <c r="R3587" s="5">
        <v>1384532.3368454867</v>
      </c>
      <c r="S3587" s="9">
        <v>9.3799653073590269E-2</v>
      </c>
      <c r="T3587" s="5">
        <v>51128.904213372007</v>
      </c>
      <c r="U3587" s="5">
        <v>-417.19110169691902</v>
      </c>
      <c r="V3587" s="5">
        <v>140437.49914988872</v>
      </c>
      <c r="W3587" s="5">
        <v>71860</v>
      </c>
      <c r="X3587" s="5">
        <v>220330</v>
      </c>
      <c r="Y3587" s="5">
        <v>184350</v>
      </c>
      <c r="AB3587" s="17">
        <v>238.53583333275</v>
      </c>
      <c r="AC3587" s="17">
        <v>200.5</v>
      </c>
      <c r="AD3587">
        <v>1866</v>
      </c>
    </row>
    <row r="3588" spans="1:30">
      <c r="A3588" s="3" t="s">
        <v>66</v>
      </c>
      <c r="B3588" s="3">
        <v>158</v>
      </c>
      <c r="C3588" s="3">
        <v>1986</v>
      </c>
      <c r="D3588" s="5">
        <v>13470.538412003847</v>
      </c>
      <c r="E3588" s="5">
        <v>78690.002000000008</v>
      </c>
      <c r="F3588" s="5">
        <v>58070</v>
      </c>
      <c r="G3588" s="5">
        <v>6510.0002000000004</v>
      </c>
      <c r="H3588" s="5">
        <v>612479.46158799622</v>
      </c>
      <c r="I3588" s="5">
        <v>460670</v>
      </c>
      <c r="J3588" s="5">
        <v>0</v>
      </c>
      <c r="K3588" s="5">
        <v>0</v>
      </c>
      <c r="L3588" s="5">
        <v>42256.6023976</v>
      </c>
      <c r="M3588" s="5">
        <v>726276.60239760007</v>
      </c>
      <c r="N3588" s="5">
        <v>545870.00219999999</v>
      </c>
      <c r="O3588" s="5">
        <v>180406.60019760008</v>
      </c>
      <c r="P3588" s="5">
        <v>180979.60019760008</v>
      </c>
      <c r="Q3588" s="3"/>
      <c r="R3588" s="5">
        <v>2051061.2350206485</v>
      </c>
      <c r="S3588" s="9">
        <v>8.7957686058936169E-2</v>
      </c>
      <c r="T3588" s="5">
        <v>85876.588528647218</v>
      </c>
      <c r="U3588" s="5">
        <v>-487.35502545111336</v>
      </c>
      <c r="V3588" s="5">
        <v>244459.46158799616</v>
      </c>
      <c r="W3588" s="5">
        <v>107350</v>
      </c>
      <c r="X3588" s="5">
        <v>368020</v>
      </c>
      <c r="Y3588" s="5">
        <v>353320</v>
      </c>
      <c r="AB3588" s="17">
        <v>168.519833333083</v>
      </c>
      <c r="AC3588" s="17">
        <v>159.1</v>
      </c>
      <c r="AD3588">
        <v>1867</v>
      </c>
    </row>
    <row r="3589" spans="1:30">
      <c r="A3589" s="3" t="s">
        <v>66</v>
      </c>
      <c r="B3589" s="3">
        <v>158</v>
      </c>
      <c r="C3589" s="3">
        <v>1987</v>
      </c>
      <c r="D3589" s="5">
        <v>27568.495196203552</v>
      </c>
      <c r="E3589" s="5">
        <v>66300.002999999997</v>
      </c>
      <c r="F3589" s="5">
        <v>77019.997000000003</v>
      </c>
      <c r="G3589" s="5">
        <v>9020.0005000000001</v>
      </c>
      <c r="H3589" s="5">
        <v>884861.50480379653</v>
      </c>
      <c r="I3589" s="5">
        <v>754310</v>
      </c>
      <c r="J3589" s="5">
        <v>0</v>
      </c>
      <c r="K3589" s="5">
        <v>0</v>
      </c>
      <c r="L3589" s="5">
        <v>80972.876104399998</v>
      </c>
      <c r="M3589" s="5">
        <v>1070422.8731044</v>
      </c>
      <c r="N3589" s="5">
        <v>829630.00349999999</v>
      </c>
      <c r="O3589" s="5">
        <v>240792.86960440001</v>
      </c>
      <c r="P3589" s="5">
        <v>241715.86960440001</v>
      </c>
      <c r="Q3589" s="3"/>
      <c r="R3589" s="5">
        <v>2485236.698527419</v>
      </c>
      <c r="S3589" s="9">
        <v>9.6889310280617286E-2</v>
      </c>
      <c r="T3589" s="5">
        <v>84350.60506957733</v>
      </c>
      <c r="U3589" s="5">
        <v>-770.32667537809334</v>
      </c>
      <c r="V3589" s="5">
        <v>326981.50480379647</v>
      </c>
      <c r="W3589" s="5">
        <v>163160</v>
      </c>
      <c r="X3589" s="5">
        <v>557880</v>
      </c>
      <c r="Y3589" s="5">
        <v>591150</v>
      </c>
      <c r="AB3589" s="17">
        <v>144.63749999999999</v>
      </c>
      <c r="AC3589" s="17">
        <v>123.5</v>
      </c>
      <c r="AD3589">
        <v>1868</v>
      </c>
    </row>
    <row r="3590" spans="1:30">
      <c r="A3590" s="3" t="s">
        <v>66</v>
      </c>
      <c r="B3590" s="3">
        <v>158</v>
      </c>
      <c r="C3590" s="3">
        <v>1988</v>
      </c>
      <c r="D3590" s="5">
        <v>33930.315181308142</v>
      </c>
      <c r="E3590" s="5">
        <v>113520</v>
      </c>
      <c r="F3590" s="5">
        <v>110780</v>
      </c>
      <c r="G3590" s="5">
        <v>10420</v>
      </c>
      <c r="H3590" s="5">
        <v>1226769.6848186918</v>
      </c>
      <c r="I3590" s="5">
        <v>1052470</v>
      </c>
      <c r="J3590" s="5">
        <v>0</v>
      </c>
      <c r="K3590" s="5">
        <v>0</v>
      </c>
      <c r="L3590" s="5">
        <v>96728.187770999997</v>
      </c>
      <c r="M3590" s="5">
        <v>1468208.187771</v>
      </c>
      <c r="N3590" s="5">
        <v>1176410</v>
      </c>
      <c r="O3590" s="5">
        <v>291798.18777099997</v>
      </c>
      <c r="P3590" s="5">
        <v>292934.18777099997</v>
      </c>
      <c r="Q3590" s="3"/>
      <c r="R3590" s="5">
        <v>3015394.1545021869</v>
      </c>
      <c r="S3590" s="9">
        <v>9.6769501040295372E-2</v>
      </c>
      <c r="T3590" s="5">
        <v>79249.300914124629</v>
      </c>
      <c r="U3590" s="5">
        <v>-1012.5030311917195</v>
      </c>
      <c r="V3590" s="5">
        <v>415379.68481869187</v>
      </c>
      <c r="W3590" s="5">
        <v>204210</v>
      </c>
      <c r="X3590" s="5">
        <v>811390</v>
      </c>
      <c r="Y3590" s="5">
        <v>848260</v>
      </c>
      <c r="AB3590" s="17">
        <v>128.15166666666701</v>
      </c>
      <c r="AC3590" s="17">
        <v>125.85</v>
      </c>
      <c r="AD3590">
        <v>1869</v>
      </c>
    </row>
    <row r="3591" spans="1:30">
      <c r="A3591" s="3" t="s">
        <v>66</v>
      </c>
      <c r="B3591" s="3">
        <v>158</v>
      </c>
      <c r="C3591" s="3">
        <v>1989</v>
      </c>
      <c r="D3591" s="5">
        <v>61566.870866827885</v>
      </c>
      <c r="E3591" s="5">
        <v>162080</v>
      </c>
      <c r="F3591" s="5">
        <v>154370</v>
      </c>
      <c r="G3591" s="5">
        <v>9159.9997999999996</v>
      </c>
      <c r="H3591" s="5">
        <v>1470003.1291331721</v>
      </c>
      <c r="I3591" s="5">
        <v>1305380</v>
      </c>
      <c r="J3591" s="5">
        <v>0</v>
      </c>
      <c r="K3591" s="5">
        <v>0</v>
      </c>
      <c r="L3591" s="5">
        <v>83957.350743200004</v>
      </c>
      <c r="M3591" s="5">
        <v>1769897.3507431999</v>
      </c>
      <c r="N3591" s="5">
        <v>1476619.9997999999</v>
      </c>
      <c r="O3591" s="5">
        <v>293277.35094320006</v>
      </c>
      <c r="P3591" s="5">
        <v>294385.35094319982</v>
      </c>
      <c r="Q3591" s="3"/>
      <c r="R3591" s="5">
        <v>3017052.2905172119</v>
      </c>
      <c r="S3591" s="9">
        <v>9.7206585336617968E-2</v>
      </c>
      <c r="T3591" s="5">
        <v>63214.903315179683</v>
      </c>
      <c r="U3591" s="5">
        <v>-1388.0437340213557</v>
      </c>
      <c r="V3591" s="5">
        <v>500283.1291331721</v>
      </c>
      <c r="W3591" s="5">
        <v>269800</v>
      </c>
      <c r="X3591" s="5">
        <v>969720</v>
      </c>
      <c r="Y3591" s="5">
        <v>1035579.9999999999</v>
      </c>
      <c r="AB3591" s="17">
        <v>137.96441666666701</v>
      </c>
      <c r="AC3591" s="17">
        <v>143.44999999999999</v>
      </c>
      <c r="AD3591">
        <v>1870</v>
      </c>
    </row>
    <row r="3592" spans="1:30">
      <c r="A3592" s="3" t="s">
        <v>66</v>
      </c>
      <c r="B3592" s="3">
        <v>158</v>
      </c>
      <c r="C3592" s="3">
        <v>1990</v>
      </c>
      <c r="D3592" s="5">
        <v>62960.954996541062</v>
      </c>
      <c r="E3592" s="5">
        <v>90379.997000000003</v>
      </c>
      <c r="F3592" s="5">
        <v>201440</v>
      </c>
      <c r="G3592" s="5">
        <v>9850.0004000000008</v>
      </c>
      <c r="H3592" s="5">
        <v>1513769.0450034589</v>
      </c>
      <c r="I3592" s="5">
        <v>1428290</v>
      </c>
      <c r="J3592" s="5">
        <v>0</v>
      </c>
      <c r="K3592" s="5">
        <v>0</v>
      </c>
      <c r="L3592" s="5">
        <v>78500.590370599995</v>
      </c>
      <c r="M3592" s="5">
        <v>1856670.5903706001</v>
      </c>
      <c r="N3592" s="5">
        <v>1528519.9974</v>
      </c>
      <c r="O3592" s="5">
        <v>328150.59297060012</v>
      </c>
      <c r="P3592" s="5">
        <v>329363.59297060012</v>
      </c>
      <c r="Q3592" s="3"/>
      <c r="R3592" s="5">
        <v>3103698.7260430185</v>
      </c>
      <c r="S3592" s="9">
        <v>0.10572888090493479</v>
      </c>
      <c r="T3592" s="5">
        <v>44078.234740943481</v>
      </c>
      <c r="U3592" s="5">
        <v>-1062.1237658746434</v>
      </c>
      <c r="V3592" s="5">
        <v>532879.04500345897</v>
      </c>
      <c r="W3592" s="5">
        <v>305590</v>
      </c>
      <c r="X3592" s="5">
        <v>980890</v>
      </c>
      <c r="Y3592" s="5">
        <v>1122700</v>
      </c>
      <c r="AB3592" s="17">
        <v>144.79249999999999</v>
      </c>
      <c r="AC3592" s="17">
        <v>134.4</v>
      </c>
      <c r="AD3592">
        <v>1871</v>
      </c>
    </row>
    <row r="3593" spans="1:30">
      <c r="A3593" s="3" t="s">
        <v>66</v>
      </c>
      <c r="B3593" s="3">
        <v>158</v>
      </c>
      <c r="C3593" s="3">
        <v>1991</v>
      </c>
      <c r="D3593" s="5">
        <v>79709.222748837463</v>
      </c>
      <c r="E3593" s="5">
        <v>141780</v>
      </c>
      <c r="F3593" s="5">
        <v>231789.99</v>
      </c>
      <c r="G3593" s="5">
        <v>12290</v>
      </c>
      <c r="H3593" s="5">
        <v>1621740.7772511626</v>
      </c>
      <c r="I3593" s="5">
        <v>1468100</v>
      </c>
      <c r="J3593" s="5">
        <v>0</v>
      </c>
      <c r="K3593" s="5">
        <v>0</v>
      </c>
      <c r="L3593" s="5">
        <v>72058.841124600003</v>
      </c>
      <c r="M3593" s="5">
        <v>2005298.8311246</v>
      </c>
      <c r="N3593" s="5">
        <v>1622170</v>
      </c>
      <c r="O3593" s="5">
        <v>383128.83112460002</v>
      </c>
      <c r="P3593" s="5">
        <v>384340.83112460002</v>
      </c>
      <c r="Q3593" s="3"/>
      <c r="R3593" s="5">
        <v>3536803.2849533171</v>
      </c>
      <c r="S3593" s="9">
        <v>0.10832630493037358</v>
      </c>
      <c r="T3593" s="5">
        <v>68203.460492636295</v>
      </c>
      <c r="U3593" s="5">
        <v>-1202.0397658725565</v>
      </c>
      <c r="V3593" s="5">
        <v>599470.77725116257</v>
      </c>
      <c r="W3593" s="5">
        <v>385910</v>
      </c>
      <c r="X3593" s="5">
        <v>1022270</v>
      </c>
      <c r="Y3593" s="5">
        <v>1082190</v>
      </c>
      <c r="AB3593" s="17">
        <v>134.70666666666699</v>
      </c>
      <c r="AC3593" s="17">
        <v>125.2</v>
      </c>
      <c r="AD3593">
        <v>1872</v>
      </c>
    </row>
    <row r="3594" spans="1:30">
      <c r="A3594" s="3" t="s">
        <v>66</v>
      </c>
      <c r="B3594" s="3">
        <v>158</v>
      </c>
      <c r="C3594" s="3">
        <v>1992</v>
      </c>
      <c r="D3594" s="5">
        <v>76450.517708479514</v>
      </c>
      <c r="E3594" s="5">
        <v>124590</v>
      </c>
      <c r="F3594" s="5">
        <v>248060</v>
      </c>
      <c r="G3594" s="5">
        <v>15510</v>
      </c>
      <c r="H3594" s="5">
        <v>1637939.4822915206</v>
      </c>
      <c r="I3594" s="5">
        <v>1380290</v>
      </c>
      <c r="J3594" s="5">
        <v>0</v>
      </c>
      <c r="K3594" s="5">
        <v>0</v>
      </c>
      <c r="L3594" s="5">
        <v>71622.67</v>
      </c>
      <c r="M3594" s="5">
        <v>2034072.67</v>
      </c>
      <c r="N3594" s="5">
        <v>1520390</v>
      </c>
      <c r="O3594" s="5">
        <v>513682.66999999993</v>
      </c>
      <c r="P3594" s="5">
        <v>514854.66999999993</v>
      </c>
      <c r="Q3594" s="3"/>
      <c r="R3594" s="5">
        <v>3852794.1347528677</v>
      </c>
      <c r="S3594" s="9">
        <v>0.13332730793127348</v>
      </c>
      <c r="T3594" s="5">
        <v>112573.79365662987</v>
      </c>
      <c r="U3594" s="5">
        <v>-1298.7941440940951</v>
      </c>
      <c r="V3594" s="5">
        <v>638999.48229152046</v>
      </c>
      <c r="W3594" s="5">
        <v>388510</v>
      </c>
      <c r="X3594" s="5">
        <v>998940</v>
      </c>
      <c r="Y3594" s="5">
        <v>991780</v>
      </c>
      <c r="AB3594" s="17">
        <v>126.651333333333</v>
      </c>
      <c r="AC3594" s="17">
        <v>124.75</v>
      </c>
      <c r="AD3594">
        <v>1873</v>
      </c>
    </row>
    <row r="3595" spans="1:30">
      <c r="A3595" s="3" t="s">
        <v>66</v>
      </c>
      <c r="B3595" s="3">
        <v>158</v>
      </c>
      <c r="C3595" s="3">
        <v>1993</v>
      </c>
      <c r="D3595" s="5">
        <v>108618.73149666886</v>
      </c>
      <c r="E3595" s="5">
        <v>171170</v>
      </c>
      <c r="F3595" s="5">
        <v>259799.99</v>
      </c>
      <c r="G3595" s="5">
        <v>16889.999</v>
      </c>
      <c r="H3595" s="5">
        <v>1712781.2685033311</v>
      </c>
      <c r="I3595" s="5">
        <v>1380780</v>
      </c>
      <c r="J3595" s="5">
        <v>0</v>
      </c>
      <c r="K3595" s="5">
        <v>0</v>
      </c>
      <c r="L3595" s="5">
        <v>98524.342165359994</v>
      </c>
      <c r="M3595" s="5">
        <v>2179724.33216536</v>
      </c>
      <c r="N3595" s="5">
        <v>1568839.9990000001</v>
      </c>
      <c r="O3595" s="5">
        <v>610884.33316535992</v>
      </c>
      <c r="P3595" s="5">
        <v>612044.33316535992</v>
      </c>
      <c r="Q3595" s="3"/>
      <c r="R3595" s="5">
        <v>4414964.23994477</v>
      </c>
      <c r="S3595" s="9">
        <v>0.13836676810161477</v>
      </c>
      <c r="T3595" s="5">
        <v>131637.05957850543</v>
      </c>
      <c r="U3595" s="5">
        <v>-1458.6414922932188</v>
      </c>
      <c r="V3595" s="5">
        <v>662491.26850333111</v>
      </c>
      <c r="W3595" s="5">
        <v>374150</v>
      </c>
      <c r="X3595" s="5">
        <v>1050290</v>
      </c>
      <c r="Y3595" s="5">
        <v>1006630</v>
      </c>
      <c r="AB3595" s="17">
        <v>111.197785833333</v>
      </c>
      <c r="AC3595" s="17">
        <v>111.85</v>
      </c>
      <c r="AD3595">
        <v>1874</v>
      </c>
    </row>
    <row r="3596" spans="1:30">
      <c r="A3596" s="3" t="s">
        <v>66</v>
      </c>
      <c r="B3596" s="3">
        <v>158</v>
      </c>
      <c r="C3596" s="3">
        <v>1994</v>
      </c>
      <c r="D3596" s="5">
        <v>119049.10034020396</v>
      </c>
      <c r="E3596" s="5">
        <v>250880</v>
      </c>
      <c r="F3596" s="5">
        <v>275569.89</v>
      </c>
      <c r="G3596" s="5">
        <v>19170</v>
      </c>
      <c r="H3596" s="5">
        <v>1902510.8996597962</v>
      </c>
      <c r="I3596" s="5">
        <v>1463870</v>
      </c>
      <c r="J3596" s="5">
        <v>0</v>
      </c>
      <c r="K3596" s="5">
        <v>0</v>
      </c>
      <c r="L3596" s="5">
        <v>125860.21199861</v>
      </c>
      <c r="M3596" s="5">
        <v>2422990.10199861</v>
      </c>
      <c r="N3596" s="5">
        <v>1733920</v>
      </c>
      <c r="O3596" s="5">
        <v>689070.10199860996</v>
      </c>
      <c r="P3596" s="5">
        <v>690314.11603510519</v>
      </c>
      <c r="Q3596" s="3"/>
      <c r="R3596" s="5">
        <v>4850348.7180655561</v>
      </c>
      <c r="S3596" s="9">
        <v>0.14206609504840487</v>
      </c>
      <c r="T3596" s="5">
        <v>130255.27089331628</v>
      </c>
      <c r="U3596" s="5">
        <v>-1849.5487935596016</v>
      </c>
      <c r="V3596" s="5">
        <v>739640.89965979604</v>
      </c>
      <c r="W3596" s="5">
        <v>379790</v>
      </c>
      <c r="X3596" s="5">
        <v>1162870</v>
      </c>
      <c r="Y3596" s="5">
        <v>1084080</v>
      </c>
      <c r="AB3596" s="17">
        <v>102.207805833333</v>
      </c>
      <c r="AC3596" s="17">
        <v>99.74</v>
      </c>
      <c r="AD3596">
        <v>1875</v>
      </c>
    </row>
    <row r="3597" spans="1:30">
      <c r="A3597" s="3" t="s">
        <v>66</v>
      </c>
      <c r="B3597" s="3">
        <v>158</v>
      </c>
      <c r="C3597" s="3">
        <v>1995</v>
      </c>
      <c r="D3597" s="5">
        <v>146260</v>
      </c>
      <c r="E3597" s="5">
        <v>306280</v>
      </c>
      <c r="F3597" s="5">
        <v>238451.81</v>
      </c>
      <c r="G3597" s="5">
        <v>33509.998</v>
      </c>
      <c r="H3597" s="5">
        <v>2060120</v>
      </c>
      <c r="I3597" s="5">
        <v>1472620</v>
      </c>
      <c r="J3597" s="5">
        <v>3209.1802003306425</v>
      </c>
      <c r="K3597" s="5">
        <v>2849.3630263541763</v>
      </c>
      <c r="L3597" s="5">
        <v>183249.80972871301</v>
      </c>
      <c r="M3597" s="5">
        <v>2631290.7999290433</v>
      </c>
      <c r="N3597" s="5">
        <v>1815259.3610263544</v>
      </c>
      <c r="O3597" s="5">
        <v>816031.43890268891</v>
      </c>
      <c r="P3597" s="5">
        <v>817603.80406849738</v>
      </c>
      <c r="Q3597" s="3"/>
      <c r="R3597" s="5">
        <v>5333926.6924744742</v>
      </c>
      <c r="S3597" s="9">
        <v>0.15298887404170938</v>
      </c>
      <c r="T3597" s="5">
        <v>111044.21444387219</v>
      </c>
      <c r="U3597" s="5">
        <v>-2228.9449531129903</v>
      </c>
      <c r="V3597" s="5">
        <v>708810</v>
      </c>
      <c r="W3597" s="5">
        <v>239140</v>
      </c>
      <c r="X3597" s="5">
        <v>1351310</v>
      </c>
      <c r="Y3597" s="5">
        <v>1233480</v>
      </c>
      <c r="AB3597" s="17">
        <v>94.059579166666694</v>
      </c>
      <c r="AC3597" s="17">
        <v>102.83</v>
      </c>
      <c r="AD3597">
        <v>1876</v>
      </c>
    </row>
    <row r="3598" spans="1:30">
      <c r="A3598" s="3" t="s">
        <v>66</v>
      </c>
      <c r="B3598" s="3">
        <v>158</v>
      </c>
      <c r="C3598" s="3">
        <v>1996</v>
      </c>
      <c r="D3598" s="5">
        <v>154900</v>
      </c>
      <c r="E3598" s="5">
        <v>315649.99</v>
      </c>
      <c r="F3598" s="5">
        <v>258612.06</v>
      </c>
      <c r="G3598" s="5">
        <v>29940.001</v>
      </c>
      <c r="H3598" s="5">
        <v>2017530</v>
      </c>
      <c r="I3598" s="5">
        <v>1413290</v>
      </c>
      <c r="J3598" s="5">
        <v>3965.5172413793102</v>
      </c>
      <c r="K3598" s="5">
        <v>2715.5172413793102</v>
      </c>
      <c r="L3598" s="5">
        <v>216648.04350250799</v>
      </c>
      <c r="M3598" s="5">
        <v>2651655.6207438875</v>
      </c>
      <c r="N3598" s="5">
        <v>1761595.5082413792</v>
      </c>
      <c r="O3598" s="5">
        <v>890060.11250250833</v>
      </c>
      <c r="P3598" s="5">
        <v>891018.21595078427</v>
      </c>
      <c r="Q3598" s="3"/>
      <c r="R3598" s="5">
        <v>4706189.0007809866</v>
      </c>
      <c r="S3598" s="9">
        <v>0.18912544998826097</v>
      </c>
      <c r="T3598" s="5">
        <v>65792.247620424809</v>
      </c>
      <c r="U3598" s="5">
        <v>-3287.5676688342301</v>
      </c>
      <c r="V3598" s="5">
        <v>778300</v>
      </c>
      <c r="W3598" s="5">
        <v>240600</v>
      </c>
      <c r="X3598" s="5">
        <v>1239230</v>
      </c>
      <c r="Y3598" s="5">
        <v>1172690</v>
      </c>
      <c r="AB3598" s="17">
        <v>108.779056666667</v>
      </c>
      <c r="AC3598" s="17">
        <v>116</v>
      </c>
      <c r="AD3598">
        <v>1877</v>
      </c>
    </row>
    <row r="3599" spans="1:30">
      <c r="A3599" s="3" t="s">
        <v>66</v>
      </c>
      <c r="B3599" s="3">
        <v>158</v>
      </c>
      <c r="C3599" s="3">
        <v>1997</v>
      </c>
      <c r="D3599" s="5">
        <v>158770</v>
      </c>
      <c r="E3599" s="5">
        <v>279530</v>
      </c>
      <c r="F3599" s="5">
        <v>271904.27</v>
      </c>
      <c r="G3599" s="5">
        <v>27080</v>
      </c>
      <c r="H3599" s="5">
        <v>2081570</v>
      </c>
      <c r="I3599" s="5">
        <v>1468010</v>
      </c>
      <c r="J3599" s="5">
        <v>4405.2327818391686</v>
      </c>
      <c r="K3599" s="5">
        <v>4101.2697191227398</v>
      </c>
      <c r="L3599" s="5">
        <v>219648.28021599099</v>
      </c>
      <c r="M3599" s="5">
        <v>2736297.7829978303</v>
      </c>
      <c r="N3599" s="5">
        <v>1778721.2697191227</v>
      </c>
      <c r="O3599" s="5">
        <v>957576.51327870763</v>
      </c>
      <c r="P3599" s="5">
        <v>958735.21508709551</v>
      </c>
      <c r="Q3599" s="3"/>
      <c r="R3599" s="5">
        <v>4324279.4471359355</v>
      </c>
      <c r="S3599" s="9">
        <v>0.22144186678613736</v>
      </c>
      <c r="T3599" s="5">
        <v>96813.949006827883</v>
      </c>
      <c r="U3599" s="5">
        <v>-4049.3040973672692</v>
      </c>
      <c r="V3599" s="5">
        <v>743490</v>
      </c>
      <c r="W3599" s="5">
        <v>302950</v>
      </c>
      <c r="X3599" s="5">
        <v>1338080</v>
      </c>
      <c r="Y3599" s="5">
        <v>1165060</v>
      </c>
      <c r="AB3599" s="17">
        <v>120.99086250000001</v>
      </c>
      <c r="AC3599" s="17">
        <v>129.94999999999999</v>
      </c>
      <c r="AD3599">
        <v>1878</v>
      </c>
    </row>
    <row r="3600" spans="1:30">
      <c r="A3600" s="3" t="s">
        <v>66</v>
      </c>
      <c r="B3600" s="3">
        <v>158</v>
      </c>
      <c r="C3600" s="3">
        <v>1998</v>
      </c>
      <c r="D3600" s="5">
        <v>209380</v>
      </c>
      <c r="E3600" s="5">
        <v>304329.99</v>
      </c>
      <c r="F3600" s="5">
        <v>270037.84000000003</v>
      </c>
      <c r="G3600" s="5">
        <v>26070</v>
      </c>
      <c r="H3600" s="5">
        <v>2285989.3650519033</v>
      </c>
      <c r="I3600" s="5">
        <v>1497747.8185121107</v>
      </c>
      <c r="J3600" s="5">
        <v>5092.3157439446368</v>
      </c>
      <c r="K3600" s="5">
        <v>4544.256055363322</v>
      </c>
      <c r="L3600" s="5">
        <v>215470.67377024901</v>
      </c>
      <c r="M3600" s="5">
        <v>2985970.1945660966</v>
      </c>
      <c r="N3600" s="5">
        <v>1832692.0645674739</v>
      </c>
      <c r="O3600" s="5">
        <v>1153278.1299986227</v>
      </c>
      <c r="P3600" s="5">
        <v>1153632.6827667891</v>
      </c>
      <c r="Q3600" s="3"/>
      <c r="R3600" s="5">
        <v>3914574.8674063017</v>
      </c>
      <c r="S3600" s="9">
        <v>0.29461133560149677</v>
      </c>
      <c r="T3600" s="5">
        <v>118749.17747707776</v>
      </c>
      <c r="U3600" s="5">
        <v>-14454.20037376196</v>
      </c>
      <c r="V3600" s="5">
        <v>847109.36505190318</v>
      </c>
      <c r="W3600" s="5">
        <v>328427.2517301038</v>
      </c>
      <c r="X3600" s="5">
        <v>1438880</v>
      </c>
      <c r="Y3600" s="5">
        <v>1169320.566782007</v>
      </c>
      <c r="AB3600" s="17">
        <v>130.90530066666699</v>
      </c>
      <c r="AC3600" s="17">
        <v>115.6</v>
      </c>
      <c r="AD3600">
        <v>1879</v>
      </c>
    </row>
    <row r="3601" spans="1:30">
      <c r="A3601" s="3" t="s">
        <v>66</v>
      </c>
      <c r="B3601" s="3">
        <v>158</v>
      </c>
      <c r="C3601" s="3">
        <v>1999</v>
      </c>
      <c r="D3601" s="5">
        <v>285340</v>
      </c>
      <c r="E3601" s="5">
        <v>833429.99</v>
      </c>
      <c r="F3601" s="5">
        <v>248778.47</v>
      </c>
      <c r="G3601" s="5">
        <v>46119.999000000003</v>
      </c>
      <c r="H3601" s="5">
        <v>2187377.9647749509</v>
      </c>
      <c r="I3601" s="5">
        <v>1301833.4637964773</v>
      </c>
      <c r="J3601" s="5">
        <v>4455.6751467710365</v>
      </c>
      <c r="K3601" s="5">
        <v>3099.7064579256357</v>
      </c>
      <c r="L3601" s="5">
        <v>286916.14244449697</v>
      </c>
      <c r="M3601" s="5">
        <v>3012868.2523662192</v>
      </c>
      <c r="N3601" s="5">
        <v>2184483.1592544029</v>
      </c>
      <c r="O3601" s="5">
        <v>828385.09311181633</v>
      </c>
      <c r="P3601" s="5">
        <v>829127.0931118161</v>
      </c>
      <c r="Q3601" s="3"/>
      <c r="R3601" s="5">
        <v>4432598.2104405435</v>
      </c>
      <c r="S3601" s="9">
        <v>0.18688476910915086</v>
      </c>
      <c r="T3601" s="5">
        <v>114603.95535536243</v>
      </c>
      <c r="U3601" s="5">
        <v>-16467.437918469128</v>
      </c>
      <c r="V3601" s="5">
        <v>957037.96477495099</v>
      </c>
      <c r="W3601" s="5">
        <v>332005.18590998044</v>
      </c>
      <c r="X3601" s="5">
        <v>1230340</v>
      </c>
      <c r="Y3601" s="5">
        <v>969828.27788649697</v>
      </c>
      <c r="AB3601" s="17">
        <v>113.90680500000001</v>
      </c>
      <c r="AC3601" s="17">
        <v>102.2</v>
      </c>
      <c r="AD3601">
        <v>1880</v>
      </c>
    </row>
    <row r="3602" spans="1:30">
      <c r="A3602" s="3" t="s">
        <v>66</v>
      </c>
      <c r="B3602" s="3">
        <v>158</v>
      </c>
      <c r="C3602" s="3">
        <v>2000</v>
      </c>
      <c r="D3602" s="5">
        <v>262250</v>
      </c>
      <c r="E3602" s="5">
        <v>550229.98</v>
      </c>
      <c r="F3602" s="5">
        <v>278444.73</v>
      </c>
      <c r="G3602" s="5">
        <v>50320</v>
      </c>
      <c r="H3602" s="5">
        <v>2064590.6353350738</v>
      </c>
      <c r="I3602" s="5">
        <v>1207910.5308964315</v>
      </c>
      <c r="J3602" s="5">
        <v>3312.4456048738029</v>
      </c>
      <c r="K3602" s="5">
        <v>3188.8598781549167</v>
      </c>
      <c r="L3602" s="5">
        <v>354902.08520834101</v>
      </c>
      <c r="M3602" s="5">
        <v>2963499.8961482886</v>
      </c>
      <c r="N3602" s="5">
        <v>1811649.3707745865</v>
      </c>
      <c r="O3602" s="5">
        <v>1151850.5253737022</v>
      </c>
      <c r="P3602" s="5">
        <v>1157938.7864703073</v>
      </c>
      <c r="Q3602" s="3"/>
      <c r="R3602" s="5">
        <v>4731198.833442363</v>
      </c>
      <c r="S3602" s="9">
        <v>0.24345849031578951</v>
      </c>
      <c r="T3602" s="5">
        <v>119660.31889249524</v>
      </c>
      <c r="U3602" s="5">
        <v>-9258.6055843226204</v>
      </c>
      <c r="V3602" s="5">
        <v>1044230.6353350739</v>
      </c>
      <c r="W3602" s="5">
        <v>334089.6431679721</v>
      </c>
      <c r="X3602" s="5">
        <v>1020360</v>
      </c>
      <c r="Y3602" s="5">
        <v>873820.88772845943</v>
      </c>
      <c r="AB3602" s="17">
        <v>107.765498333333</v>
      </c>
      <c r="AC3602" s="17">
        <v>114.9</v>
      </c>
      <c r="AD3602">
        <v>1881</v>
      </c>
    </row>
    <row r="3603" spans="1:30">
      <c r="A3603" s="3" t="s">
        <v>66</v>
      </c>
      <c r="B3603" s="3">
        <v>158</v>
      </c>
      <c r="C3603" s="3">
        <v>2001</v>
      </c>
      <c r="D3603" s="5">
        <v>227351.28983308037</v>
      </c>
      <c r="E3603" s="5">
        <v>376049.99</v>
      </c>
      <c r="F3603" s="5">
        <v>300114.56</v>
      </c>
      <c r="G3603" s="5">
        <v>50320</v>
      </c>
      <c r="H3603" s="5">
        <v>1950631.2594840664</v>
      </c>
      <c r="I3603" s="5">
        <v>1091511.3808801214</v>
      </c>
      <c r="J3603" s="5">
        <v>2998.4825493171465</v>
      </c>
      <c r="K3603" s="5">
        <v>3544.7647951441572</v>
      </c>
      <c r="L3603" s="5">
        <v>395155.05077188701</v>
      </c>
      <c r="M3603" s="5">
        <v>2876250.6426383508</v>
      </c>
      <c r="N3603" s="5">
        <v>1521426.1356752655</v>
      </c>
      <c r="O3603" s="5">
        <v>1354824.5069630854</v>
      </c>
      <c r="P3603" s="5">
        <v>1360083.0911815984</v>
      </c>
      <c r="Q3603" s="3"/>
      <c r="R3603" s="5">
        <v>4159859.1150474669</v>
      </c>
      <c r="S3603" s="9">
        <v>0.32568999802475906</v>
      </c>
      <c r="T3603" s="5">
        <v>87797.6987471842</v>
      </c>
      <c r="U3603" s="5">
        <v>-2868.7619618109879</v>
      </c>
      <c r="V3603" s="5">
        <v>1062402.1244309559</v>
      </c>
      <c r="W3603" s="5">
        <v>289745.82701062213</v>
      </c>
      <c r="X3603" s="5">
        <v>888229.13505311054</v>
      </c>
      <c r="Y3603" s="5">
        <v>801765.55386949924</v>
      </c>
      <c r="AB3603" s="17">
        <v>121.5289475</v>
      </c>
      <c r="AC3603" s="17">
        <v>131.80000000000001</v>
      </c>
      <c r="AD3603">
        <v>1882</v>
      </c>
    </row>
    <row r="3604" spans="1:30">
      <c r="A3604" s="3" t="s">
        <v>66</v>
      </c>
      <c r="B3604" s="3">
        <v>158</v>
      </c>
      <c r="C3604" s="3">
        <v>2002</v>
      </c>
      <c r="D3604" s="5">
        <v>210818.26764246108</v>
      </c>
      <c r="E3604" s="5">
        <v>339929.99</v>
      </c>
      <c r="F3604" s="5">
        <v>304234.03999999998</v>
      </c>
      <c r="G3604" s="5">
        <v>78139.998999999996</v>
      </c>
      <c r="H3604" s="5">
        <v>2066039.8905285969</v>
      </c>
      <c r="I3604" s="5">
        <v>1168138.532925098</v>
      </c>
      <c r="J3604" s="5">
        <v>3366.0274693907581</v>
      </c>
      <c r="K3604" s="5">
        <v>3707.5145954962468</v>
      </c>
      <c r="L3604" s="5">
        <v>461185.62022450101</v>
      </c>
      <c r="M3604" s="5">
        <v>3045643.8458649493</v>
      </c>
      <c r="N3604" s="5">
        <v>1589916.0365205943</v>
      </c>
      <c r="O3604" s="5">
        <v>1455727.809344355</v>
      </c>
      <c r="P3604" s="5">
        <v>1462167.0487104936</v>
      </c>
      <c r="Q3604" s="3"/>
      <c r="R3604" s="5">
        <v>3980818.9276563087</v>
      </c>
      <c r="S3604" s="9">
        <v>0.36568551240320013</v>
      </c>
      <c r="T3604" s="5">
        <v>112447.29172783806</v>
      </c>
      <c r="U3604" s="5">
        <v>-3321.3534855102603</v>
      </c>
      <c r="V3604" s="5">
        <v>1183703.2367587306</v>
      </c>
      <c r="W3604" s="5">
        <v>270488.38097376429</v>
      </c>
      <c r="X3604" s="5">
        <v>882336.65376986645</v>
      </c>
      <c r="Y3604" s="5">
        <v>897650.15195133374</v>
      </c>
      <c r="AB3604" s="17">
        <v>125.38801916666699</v>
      </c>
      <c r="AC3604" s="17">
        <v>119.9</v>
      </c>
      <c r="AD3604">
        <v>1883</v>
      </c>
    </row>
    <row r="3605" spans="1:30">
      <c r="A3605" s="3" t="s">
        <v>66</v>
      </c>
      <c r="B3605" s="3">
        <v>158</v>
      </c>
      <c r="C3605" s="3">
        <v>2003</v>
      </c>
      <c r="D3605" s="5">
        <v>274458.16993464052</v>
      </c>
      <c r="E3605" s="5">
        <v>561022.12885154062</v>
      </c>
      <c r="F3605" s="5">
        <v>335503.54808590107</v>
      </c>
      <c r="G3605" s="5">
        <v>89728.571428571406</v>
      </c>
      <c r="H3605" s="5">
        <v>2311887.2082166201</v>
      </c>
      <c r="I3605" s="5">
        <v>1328641.923436041</v>
      </c>
      <c r="J3605" s="5">
        <v>4895.7049486461256</v>
      </c>
      <c r="K3605" s="5">
        <v>6785.5275443510736</v>
      </c>
      <c r="L3605" s="5">
        <v>663289.09206898697</v>
      </c>
      <c r="M3605" s="5">
        <v>3590033.7232547947</v>
      </c>
      <c r="N3605" s="5">
        <v>1986178.151260504</v>
      </c>
      <c r="O3605" s="5">
        <v>1603855.5719942907</v>
      </c>
      <c r="P3605" s="5">
        <v>1613626.3563080158</v>
      </c>
      <c r="Q3605" s="3"/>
      <c r="R3605" s="5">
        <v>4302939.6523754522</v>
      </c>
      <c r="S3605" s="9">
        <v>0.37273485141927959</v>
      </c>
      <c r="T3605" s="5">
        <v>136216.14106182521</v>
      </c>
      <c r="U3605" s="5">
        <v>-3997.5940762863065</v>
      </c>
      <c r="V3605" s="5">
        <v>1446858.5434173672</v>
      </c>
      <c r="W3605" s="5">
        <v>306143.60410830996</v>
      </c>
      <c r="X3605" s="5">
        <v>865028.66479925311</v>
      </c>
      <c r="Y3605" s="5">
        <v>1022498.319327731</v>
      </c>
      <c r="AB3605" s="17">
        <v>115.93346416666699</v>
      </c>
      <c r="AC3605" s="17">
        <v>107.1</v>
      </c>
      <c r="AD3605">
        <v>1884</v>
      </c>
    </row>
    <row r="3606" spans="1:30">
      <c r="A3606" s="3" t="s">
        <v>66</v>
      </c>
      <c r="B3606" s="3">
        <v>158</v>
      </c>
      <c r="C3606" s="3">
        <v>2004</v>
      </c>
      <c r="D3606" s="5">
        <v>364691.26142080006</v>
      </c>
      <c r="E3606" s="5">
        <v>743302.21884609957</v>
      </c>
      <c r="F3606" s="5">
        <v>370541.35638757702</v>
      </c>
      <c r="G3606" s="5">
        <v>96986.859389918551</v>
      </c>
      <c r="H3606" s="5">
        <v>2583491.7197492179</v>
      </c>
      <c r="I3606" s="5">
        <v>1531448.637588368</v>
      </c>
      <c r="J3606" s="5">
        <v>5749.7160134698033</v>
      </c>
      <c r="K3606" s="5">
        <v>10768.776411832499</v>
      </c>
      <c r="L3606" s="5">
        <v>833891.31165003998</v>
      </c>
      <c r="M3606" s="5">
        <v>4158365.3652211051</v>
      </c>
      <c r="N3606" s="5">
        <v>2382506.4922362184</v>
      </c>
      <c r="O3606" s="5">
        <v>1775858.8729848866</v>
      </c>
      <c r="P3606" s="5">
        <v>1784486.6517017516</v>
      </c>
      <c r="Q3606" s="3"/>
      <c r="R3606" s="5">
        <v>4655822.5197890252</v>
      </c>
      <c r="S3606" s="9">
        <v>0.3814275276681634</v>
      </c>
      <c r="T3606" s="5">
        <v>172058.71925975158</v>
      </c>
      <c r="U3606" s="5">
        <v>-4787.1094854745888</v>
      </c>
      <c r="V3606" s="5">
        <v>1644981.6475913289</v>
      </c>
      <c r="W3606" s="5">
        <v>410090.34239598183</v>
      </c>
      <c r="X3606" s="5">
        <v>938510.07215788902</v>
      </c>
      <c r="Y3606" s="5">
        <v>1121358.2951923863</v>
      </c>
      <c r="AB3606" s="17">
        <v>108.192569166667</v>
      </c>
      <c r="AC3606" s="17">
        <v>104.12</v>
      </c>
      <c r="AD3606">
        <v>1885</v>
      </c>
    </row>
    <row r="3607" spans="1:30">
      <c r="A3607" s="3" t="s">
        <v>66</v>
      </c>
      <c r="B3607" s="3">
        <v>158</v>
      </c>
      <c r="C3607" s="3">
        <v>2005</v>
      </c>
      <c r="D3607" s="5">
        <v>408574.72238704754</v>
      </c>
      <c r="E3607" s="5">
        <v>1126068.4919894887</v>
      </c>
      <c r="F3607" s="5">
        <v>386585.06399932184</v>
      </c>
      <c r="G3607" s="5">
        <v>100900.99177757057</v>
      </c>
      <c r="H3607" s="5">
        <v>2626414.0035602273</v>
      </c>
      <c r="I3607" s="5">
        <v>1498905.3149105704</v>
      </c>
      <c r="J3607" s="5">
        <v>26314.656268542851</v>
      </c>
      <c r="K3607" s="5">
        <v>33234.212087818938</v>
      </c>
      <c r="L3607" s="5">
        <v>834274.87095091399</v>
      </c>
      <c r="M3607" s="5">
        <v>4282163.3171660528</v>
      </c>
      <c r="N3607" s="5">
        <v>2759109.0107654487</v>
      </c>
      <c r="O3607" s="5">
        <v>1523054.3064006041</v>
      </c>
      <c r="P3607" s="5">
        <v>1531759.4042220851</v>
      </c>
      <c r="Q3607" s="3"/>
      <c r="R3607" s="5">
        <v>4571866.9571953686</v>
      </c>
      <c r="S3607" s="9">
        <v>0.33313618280242524</v>
      </c>
      <c r="T3607" s="5">
        <v>165783.40460968041</v>
      </c>
      <c r="U3607" s="5">
        <v>-4878.0261674617377</v>
      </c>
      <c r="V3607" s="5">
        <v>1706314.5715012292</v>
      </c>
      <c r="W3607" s="5">
        <v>416352.88632703229</v>
      </c>
      <c r="X3607" s="5">
        <v>920099.43205899803</v>
      </c>
      <c r="Y3607" s="5">
        <v>1082552.4285835382</v>
      </c>
      <c r="AB3607" s="17">
        <v>110.218211666667</v>
      </c>
      <c r="AC3607" s="17">
        <v>117.97</v>
      </c>
      <c r="AD3607">
        <v>1886</v>
      </c>
    </row>
    <row r="3608" spans="1:30">
      <c r="A3608" s="3" t="s">
        <v>66</v>
      </c>
      <c r="B3608" s="3">
        <v>158</v>
      </c>
      <c r="C3608" s="3">
        <v>2006</v>
      </c>
      <c r="D3608" s="5">
        <v>510419.41512251232</v>
      </c>
      <c r="E3608" s="5">
        <v>1254952.7544941572</v>
      </c>
      <c r="F3608" s="5">
        <v>449566.98753615108</v>
      </c>
      <c r="G3608" s="5">
        <v>107635.78931449211</v>
      </c>
      <c r="H3608" s="5">
        <v>2814130.9296944439</v>
      </c>
      <c r="I3608" s="5">
        <v>1491023.8576974629</v>
      </c>
      <c r="J3608" s="5">
        <v>23026.936266011264</v>
      </c>
      <c r="K3608" s="5">
        <v>30155.486338797811</v>
      </c>
      <c r="L3608" s="5">
        <v>879681.50085938</v>
      </c>
      <c r="M3608" s="5">
        <v>4676825.769478499</v>
      </c>
      <c r="N3608" s="5">
        <v>2883767.8878449099</v>
      </c>
      <c r="O3608" s="5">
        <v>1793057.881633589</v>
      </c>
      <c r="P3608" s="5">
        <v>1808167.606728167</v>
      </c>
      <c r="Q3608" s="7"/>
      <c r="R3608" s="5">
        <v>4356749.7755468106</v>
      </c>
      <c r="S3608" s="9">
        <v>0.41155860997514931</v>
      </c>
      <c r="T3608" s="5">
        <v>171077.76364992897</v>
      </c>
      <c r="U3608" s="5">
        <v>-4756.5760276063638</v>
      </c>
      <c r="V3608" s="5">
        <v>1833063.9181760699</v>
      </c>
      <c r="W3608" s="5">
        <v>507936.9840404978</v>
      </c>
      <c r="X3608" s="5">
        <v>981067.0115183742</v>
      </c>
      <c r="Y3608" s="5">
        <v>983086.87365696509</v>
      </c>
      <c r="AB3608" s="17">
        <v>116.29931166666699</v>
      </c>
      <c r="AC3608" s="17">
        <v>118.95</v>
      </c>
      <c r="AD3608">
        <v>1887</v>
      </c>
    </row>
    <row r="3609" spans="1:30">
      <c r="A3609" s="3" t="s">
        <v>66</v>
      </c>
      <c r="B3609" s="3">
        <v>158</v>
      </c>
      <c r="C3609" s="3">
        <v>2007</v>
      </c>
      <c r="D3609" s="5">
        <v>573469.44457801362</v>
      </c>
      <c r="E3609" s="5">
        <v>1245889.7876996491</v>
      </c>
      <c r="F3609" s="5">
        <v>542617.71800628444</v>
      </c>
      <c r="G3609" s="5">
        <v>132854.39639191265</v>
      </c>
      <c r="H3609" s="5">
        <v>3232790.4565179273</v>
      </c>
      <c r="I3609" s="5">
        <v>1737980.4924978167</v>
      </c>
      <c r="J3609" s="5">
        <v>38961.123286751666</v>
      </c>
      <c r="K3609" s="5">
        <v>43546.720175438597</v>
      </c>
      <c r="L3609" s="5">
        <v>952784.46109297499</v>
      </c>
      <c r="M3609" s="5">
        <v>5340623.2034819527</v>
      </c>
      <c r="N3609" s="5">
        <v>3160271.3967648167</v>
      </c>
      <c r="O3609" s="5">
        <v>2180351.8067171359</v>
      </c>
      <c r="P3609" s="5">
        <v>2194959.385664504</v>
      </c>
      <c r="Q3609" s="14"/>
      <c r="R3609" s="5">
        <v>4356346.7152983649</v>
      </c>
      <c r="S3609" s="9">
        <v>0.50050006328933905</v>
      </c>
      <c r="T3609" s="5">
        <v>211684.94535203601</v>
      </c>
      <c r="U3609" s="5">
        <v>-4028.8321722435498</v>
      </c>
      <c r="V3609" s="5">
        <v>1950097.2447999811</v>
      </c>
      <c r="W3609" s="5">
        <v>696980.9137127226</v>
      </c>
      <c r="X3609" s="5">
        <v>1282693.2117179462</v>
      </c>
      <c r="Y3609" s="5">
        <v>1040999.578785094</v>
      </c>
      <c r="AB3609" s="17">
        <v>117.75352916666699</v>
      </c>
      <c r="AC3609" s="17">
        <v>114</v>
      </c>
      <c r="AD3609">
        <v>1888</v>
      </c>
    </row>
    <row r="3610" spans="1:30">
      <c r="A3610" s="3" t="s">
        <v>66</v>
      </c>
      <c r="B3610" s="3">
        <v>158</v>
      </c>
      <c r="C3610" s="3">
        <v>2008</v>
      </c>
      <c r="D3610" s="5">
        <v>394672.96435123996</v>
      </c>
      <c r="E3610" s="5">
        <v>756199.82369145995</v>
      </c>
      <c r="F3610" s="5">
        <v>680330.19781263091</v>
      </c>
      <c r="G3610" s="5">
        <v>203373.83471074302</v>
      </c>
      <c r="H3610" s="5">
        <v>3543994.7449035803</v>
      </c>
      <c r="I3610" s="5">
        <v>2186540.234710746</v>
      </c>
      <c r="J3610" s="5">
        <v>77377.086501377387</v>
      </c>
      <c r="K3610" s="5">
        <v>85521.097520661191</v>
      </c>
      <c r="L3610" s="5">
        <v>1009364.7843658</v>
      </c>
      <c r="M3610" s="5">
        <v>5705739.7779346295</v>
      </c>
      <c r="N3610" s="5">
        <v>3231634.9906336102</v>
      </c>
      <c r="O3610" s="5">
        <v>2474104.7873010193</v>
      </c>
      <c r="P3610" s="5">
        <v>2489379.1509373882</v>
      </c>
      <c r="Q3610" s="14"/>
      <c r="R3610" s="5">
        <v>4849184.924937251</v>
      </c>
      <c r="S3610" s="9">
        <v>0.51021044270301452</v>
      </c>
      <c r="T3610" s="5">
        <v>159363.36046305799</v>
      </c>
      <c r="U3610" s="5">
        <v>-5468.482040916103</v>
      </c>
      <c r="V3610" s="5">
        <v>1981987.0336088201</v>
      </c>
      <c r="W3610" s="5">
        <v>785479.96143250598</v>
      </c>
      <c r="X3610" s="5">
        <v>1562007.71129476</v>
      </c>
      <c r="Y3610" s="5">
        <v>1401060.2732782399</v>
      </c>
      <c r="AB3610" s="17">
        <v>103.359493968254</v>
      </c>
      <c r="AC3610" s="17">
        <v>90.75</v>
      </c>
      <c r="AD3610">
        <v>1889</v>
      </c>
    </row>
    <row r="3611" spans="1:30">
      <c r="A3611" s="3" t="s">
        <v>66</v>
      </c>
      <c r="B3611" s="3">
        <v>158</v>
      </c>
      <c r="C3611" s="3">
        <v>2009</v>
      </c>
      <c r="D3611" s="5">
        <v>594036.85713899403</v>
      </c>
      <c r="E3611" s="5">
        <v>829589.23962633102</v>
      </c>
      <c r="F3611" s="5">
        <v>740926.60165426193</v>
      </c>
      <c r="G3611" s="5">
        <v>200143.55311753199</v>
      </c>
      <c r="H3611" s="5">
        <v>3594408.6389311198</v>
      </c>
      <c r="I3611" s="5">
        <v>2026590.9511915301</v>
      </c>
      <c r="J3611" s="5">
        <v>46179.577449489501</v>
      </c>
      <c r="K3611" s="5">
        <v>56629.686074299301</v>
      </c>
      <c r="L3611" s="5">
        <v>1022235.97052888</v>
      </c>
      <c r="M3611" s="5">
        <v>5997787.6457027458</v>
      </c>
      <c r="N3611" s="5">
        <v>3112953.4300096924</v>
      </c>
      <c r="O3611" s="5">
        <v>2884834.2156930533</v>
      </c>
      <c r="P3611" s="5">
        <v>2913812.0095231626</v>
      </c>
      <c r="Q3611" s="14"/>
      <c r="R3611" s="5">
        <v>5035141.0861831512</v>
      </c>
      <c r="S3611" s="9">
        <v>0.57294009568257775</v>
      </c>
      <c r="T3611" s="5">
        <v>147016.80209131399</v>
      </c>
      <c r="U3611" s="5">
        <v>-4990.5599420952594</v>
      </c>
      <c r="V3611" s="5">
        <v>2251814.9337388598</v>
      </c>
      <c r="W3611" s="5">
        <v>707412.18878992007</v>
      </c>
      <c r="X3611" s="5">
        <v>1342593.70519226</v>
      </c>
      <c r="Y3611" s="5">
        <v>1319178.7624016101</v>
      </c>
      <c r="AB3611" s="17">
        <v>93.570089087045702</v>
      </c>
      <c r="AC3611" s="17">
        <v>92.06</v>
      </c>
      <c r="AD3611">
        <v>1890</v>
      </c>
    </row>
    <row r="3612" spans="1:30">
      <c r="A3612" s="3" t="s">
        <v>66</v>
      </c>
      <c r="B3612" s="3">
        <v>158</v>
      </c>
      <c r="C3612" s="3">
        <v>2010</v>
      </c>
      <c r="D3612" s="5">
        <v>678481.659914057</v>
      </c>
      <c r="E3612" s="5">
        <v>988790.62001227692</v>
      </c>
      <c r="F3612" s="5">
        <v>831075.6813186669</v>
      </c>
      <c r="G3612" s="5">
        <v>214879.71639042298</v>
      </c>
      <c r="H3612" s="5">
        <v>4219090.2381829293</v>
      </c>
      <c r="I3612" s="5">
        <v>2467786.139226689</v>
      </c>
      <c r="J3612" s="5">
        <v>52628.634745242496</v>
      </c>
      <c r="K3612" s="5">
        <v>64664.529158993202</v>
      </c>
      <c r="L3612" s="5">
        <v>1061489.8600471499</v>
      </c>
      <c r="M3612" s="5">
        <v>6842766.0742080454</v>
      </c>
      <c r="N3612" s="5">
        <v>3736121.004788382</v>
      </c>
      <c r="O3612" s="5">
        <v>3106645.0694196634</v>
      </c>
      <c r="P3612" s="5">
        <v>3141877.6513717836</v>
      </c>
      <c r="Q3612" s="14"/>
      <c r="R3612" s="5">
        <v>5495387.1829961082</v>
      </c>
      <c r="S3612" s="9">
        <v>0.56531868746796976</v>
      </c>
      <c r="T3612" s="5">
        <v>203915.58785649398</v>
      </c>
      <c r="U3612" s="5">
        <v>-4964.2950173784902</v>
      </c>
      <c r="V3612" s="5">
        <v>2626696.3007980296</v>
      </c>
      <c r="W3612" s="5">
        <v>878015.18354818888</v>
      </c>
      <c r="X3612" s="5">
        <v>1592393.9373848999</v>
      </c>
      <c r="Y3612" s="5">
        <v>1589770.9556785</v>
      </c>
      <c r="AB3612" s="17">
        <v>87.779875000000004</v>
      </c>
      <c r="AC3612" s="17">
        <v>81.45</v>
      </c>
      <c r="AD3612">
        <v>1891</v>
      </c>
    </row>
    <row r="3613" spans="1:30">
      <c r="A3613" s="3" t="s">
        <v>66</v>
      </c>
      <c r="B3613" s="3">
        <v>158</v>
      </c>
      <c r="C3613" s="3">
        <v>2011</v>
      </c>
      <c r="D3613" s="5">
        <v>665849.05043746799</v>
      </c>
      <c r="E3613" s="5">
        <v>847162.08569222898</v>
      </c>
      <c r="F3613" s="5">
        <v>955854.37539732398</v>
      </c>
      <c r="G3613" s="5">
        <v>225787.35717961896</v>
      </c>
      <c r="H3613" s="5">
        <v>4513201.0267627398</v>
      </c>
      <c r="I3613" s="5">
        <v>2921451.4893384995</v>
      </c>
      <c r="J3613" s="5">
        <v>53884.053010807998</v>
      </c>
      <c r="K3613" s="5">
        <v>72580.5648481729</v>
      </c>
      <c r="L3613" s="5">
        <v>1258172.4407530201</v>
      </c>
      <c r="M3613" s="5">
        <v>7446960.9463613601</v>
      </c>
      <c r="N3613" s="5">
        <v>4066981.4970585206</v>
      </c>
      <c r="O3613" s="5">
        <v>3379979.4493028396</v>
      </c>
      <c r="P3613" s="5">
        <v>3415193.2774037188</v>
      </c>
      <c r="Q3613" s="14"/>
      <c r="R3613" s="5">
        <v>5897015.0870134402</v>
      </c>
      <c r="S3613" s="9">
        <v>0.57316784838253476</v>
      </c>
      <c r="T3613" s="5">
        <v>119064.31969868299</v>
      </c>
      <c r="U3613" s="5">
        <v>496.96618412053999</v>
      </c>
      <c r="V3613" s="5">
        <v>2709395.2534740097</v>
      </c>
      <c r="W3613" s="5">
        <v>1179093.1999485299</v>
      </c>
      <c r="X3613" s="5">
        <v>1803805.7732887298</v>
      </c>
      <c r="Y3613" s="5">
        <v>1742358.2893899698</v>
      </c>
      <c r="AB3613" s="17">
        <v>79.807019832189198</v>
      </c>
      <c r="AC3613" s="17">
        <v>77.72</v>
      </c>
      <c r="AD3613">
        <v>1892</v>
      </c>
    </row>
    <row r="3614" spans="1:30">
      <c r="A3614" s="3" t="s">
        <v>67</v>
      </c>
      <c r="B3614" s="3">
        <v>439</v>
      </c>
      <c r="C3614" s="3">
        <v>1970</v>
      </c>
      <c r="D3614" s="5">
        <v>0</v>
      </c>
      <c r="E3614" s="5">
        <v>0</v>
      </c>
      <c r="F3614" s="5">
        <v>0</v>
      </c>
      <c r="G3614" s="5">
        <v>36.744810208751538</v>
      </c>
      <c r="H3614" s="5">
        <v>128</v>
      </c>
      <c r="I3614" s="5">
        <v>119.092</v>
      </c>
      <c r="J3614" s="5">
        <v>0</v>
      </c>
      <c r="K3614" s="5">
        <v>0</v>
      </c>
      <c r="L3614" s="5">
        <v>227.74999999155</v>
      </c>
      <c r="M3614" s="5">
        <v>355.74999999155</v>
      </c>
      <c r="N3614" s="5">
        <v>155.83681020875153</v>
      </c>
      <c r="O3614" s="5">
        <v>199.91318978279847</v>
      </c>
      <c r="Q3614" s="4"/>
      <c r="R3614" s="5">
        <v>645.80460985091236</v>
      </c>
      <c r="S3614" s="9">
        <v>0.30955677109358132</v>
      </c>
      <c r="T3614" s="5">
        <v>-19.600000000000001</v>
      </c>
      <c r="AB3614" s="17">
        <v>0.357142999357143</v>
      </c>
      <c r="AC3614" s="17">
        <v>0.35714285727040801</v>
      </c>
      <c r="AD3614">
        <v>1894</v>
      </c>
    </row>
    <row r="3615" spans="1:30">
      <c r="A3615" s="3" t="s">
        <v>67</v>
      </c>
      <c r="B3615" s="3">
        <v>439</v>
      </c>
      <c r="C3615" s="3">
        <v>1971</v>
      </c>
      <c r="D3615" s="5">
        <v>0</v>
      </c>
      <c r="E3615" s="5">
        <v>0</v>
      </c>
      <c r="F3615" s="5">
        <v>0</v>
      </c>
      <c r="G3615" s="5">
        <v>36.744810208751538</v>
      </c>
      <c r="H3615" s="5">
        <v>140</v>
      </c>
      <c r="I3615" s="5">
        <v>153.34899999999999</v>
      </c>
      <c r="J3615" s="5">
        <v>0</v>
      </c>
      <c r="K3615" s="5">
        <v>0</v>
      </c>
      <c r="L3615" s="5">
        <v>222.91252478912</v>
      </c>
      <c r="M3615" s="5">
        <v>362.91252478911997</v>
      </c>
      <c r="N3615" s="5">
        <v>190.09381020875153</v>
      </c>
      <c r="O3615" s="5">
        <v>172.81871458036844</v>
      </c>
      <c r="Q3615" s="4"/>
      <c r="R3615" s="5">
        <v>686.75836177141025</v>
      </c>
      <c r="S3615" s="9">
        <v>0.25164413598780716</v>
      </c>
      <c r="T3615" s="5">
        <v>-61.8</v>
      </c>
      <c r="AB3615" s="17">
        <v>0.35714299900000002</v>
      </c>
      <c r="AC3615" s="17">
        <v>0.35714285727040801</v>
      </c>
      <c r="AD3615">
        <v>1895</v>
      </c>
    </row>
    <row r="3616" spans="1:30">
      <c r="A3616" s="3" t="s">
        <v>67</v>
      </c>
      <c r="B3616" s="3">
        <v>439</v>
      </c>
      <c r="C3616" s="3">
        <v>1972</v>
      </c>
      <c r="D3616" s="5">
        <v>0</v>
      </c>
      <c r="E3616" s="5">
        <v>0</v>
      </c>
      <c r="F3616" s="5">
        <v>1.68</v>
      </c>
      <c r="G3616" s="5">
        <v>37.602188195002149</v>
      </c>
      <c r="H3616" s="5">
        <v>166</v>
      </c>
      <c r="I3616" s="5">
        <v>180.465</v>
      </c>
      <c r="J3616" s="5">
        <v>0</v>
      </c>
      <c r="K3616" s="5">
        <v>0</v>
      </c>
      <c r="L3616" s="5">
        <v>240.95080008669001</v>
      </c>
      <c r="M3616" s="5">
        <v>408.63080008668999</v>
      </c>
      <c r="N3616" s="5">
        <v>218.06718819500216</v>
      </c>
      <c r="O3616" s="5">
        <v>190.56361189168783</v>
      </c>
      <c r="Q3616" s="4"/>
      <c r="R3616" s="5">
        <v>767.4427497845345</v>
      </c>
      <c r="S3616" s="9">
        <v>0.24830987320577338</v>
      </c>
      <c r="T3616" s="5">
        <v>6.4399899999999999</v>
      </c>
      <c r="U3616" s="5">
        <v>0</v>
      </c>
      <c r="AB3616" s="17">
        <v>0.35714325128914998</v>
      </c>
      <c r="AC3616" s="17">
        <v>0.35714285727040801</v>
      </c>
      <c r="AD3616">
        <v>1896</v>
      </c>
    </row>
    <row r="3617" spans="1:30">
      <c r="A3617" s="3" t="s">
        <v>67</v>
      </c>
      <c r="B3617" s="3">
        <v>439</v>
      </c>
      <c r="C3617" s="3">
        <v>1973</v>
      </c>
      <c r="D3617" s="5">
        <v>0</v>
      </c>
      <c r="E3617" s="5">
        <v>0</v>
      </c>
      <c r="F3617" s="5">
        <v>7.1582699999999999</v>
      </c>
      <c r="G3617" s="5">
        <v>40.863960693815159</v>
      </c>
      <c r="H3617" s="5">
        <v>205</v>
      </c>
      <c r="I3617" s="5">
        <v>214.80199999999999</v>
      </c>
      <c r="J3617" s="5">
        <v>0</v>
      </c>
      <c r="K3617" s="5">
        <v>0</v>
      </c>
      <c r="L3617" s="5">
        <v>270.73239148671001</v>
      </c>
      <c r="M3617" s="5">
        <v>482.89066148670997</v>
      </c>
      <c r="N3617" s="5">
        <v>255.66596069381515</v>
      </c>
      <c r="O3617" s="5">
        <v>227.22470079289482</v>
      </c>
      <c r="Q3617" s="4"/>
      <c r="R3617" s="5">
        <v>876.98108205272752</v>
      </c>
      <c r="S3617" s="9">
        <v>0.25909874847133041</v>
      </c>
      <c r="T3617" s="5">
        <v>12.478300000000001</v>
      </c>
      <c r="U3617" s="5">
        <v>0</v>
      </c>
      <c r="AB3617" s="17">
        <v>0.32857086795212997</v>
      </c>
      <c r="AC3617" s="17">
        <v>0.329055610506435</v>
      </c>
      <c r="AD3617">
        <v>1897</v>
      </c>
    </row>
    <row r="3618" spans="1:30">
      <c r="A3618" s="3" t="s">
        <v>67</v>
      </c>
      <c r="B3618" s="3">
        <v>439</v>
      </c>
      <c r="C3618" s="3">
        <v>1974</v>
      </c>
      <c r="D3618" s="5">
        <v>0</v>
      </c>
      <c r="E3618" s="5">
        <v>0</v>
      </c>
      <c r="F3618" s="5">
        <v>10.573499999999999</v>
      </c>
      <c r="G3618" s="5">
        <v>51.321463251672945</v>
      </c>
      <c r="H3618" s="5">
        <v>245</v>
      </c>
      <c r="I3618" s="5">
        <v>270.69900000000001</v>
      </c>
      <c r="J3618" s="5">
        <v>0</v>
      </c>
      <c r="K3618" s="5">
        <v>0</v>
      </c>
      <c r="L3618" s="5">
        <v>312.81244598683998</v>
      </c>
      <c r="M3618" s="5">
        <v>568.38594598683994</v>
      </c>
      <c r="N3618" s="5">
        <v>322.02046325167294</v>
      </c>
      <c r="O3618" s="5">
        <v>246.36548273516701</v>
      </c>
      <c r="Q3618" s="4"/>
      <c r="R3618" s="5">
        <v>1012.9489852485824</v>
      </c>
      <c r="S3618" s="9">
        <v>0.24321608128637176</v>
      </c>
      <c r="T3618" s="5">
        <v>3.4151799999999999</v>
      </c>
      <c r="U3618" s="5">
        <v>0</v>
      </c>
      <c r="AB3618" s="17">
        <v>0.32209166566666703</v>
      </c>
      <c r="AC3618" s="17">
        <v>0.31500031509954002</v>
      </c>
      <c r="AD3618">
        <v>1898</v>
      </c>
    </row>
    <row r="3619" spans="1:30">
      <c r="A3619" s="3" t="s">
        <v>67</v>
      </c>
      <c r="B3619" s="3">
        <v>439</v>
      </c>
      <c r="C3619" s="3">
        <v>1975</v>
      </c>
      <c r="D3619" s="5">
        <v>0</v>
      </c>
      <c r="E3619" s="5">
        <v>0</v>
      </c>
      <c r="F3619" s="5">
        <v>16.827500000000001</v>
      </c>
      <c r="G3619" s="5">
        <v>90.579756271741374</v>
      </c>
      <c r="H3619" s="5">
        <v>299</v>
      </c>
      <c r="I3619" s="5">
        <v>342.815</v>
      </c>
      <c r="J3619" s="5">
        <v>0</v>
      </c>
      <c r="K3619" s="5">
        <v>0</v>
      </c>
      <c r="L3619" s="5">
        <v>458.89417898685002</v>
      </c>
      <c r="M3619" s="5">
        <v>774.72167898685007</v>
      </c>
      <c r="N3619" s="5">
        <v>433.39475627174136</v>
      </c>
      <c r="O3619" s="5">
        <v>341.32692271510871</v>
      </c>
      <c r="Q3619" s="4"/>
      <c r="R3619" s="5">
        <v>1286.8695829682874</v>
      </c>
      <c r="S3619" s="9">
        <v>0.26523816184061605</v>
      </c>
      <c r="T3619" s="5">
        <v>44.7166</v>
      </c>
      <c r="U3619" s="5">
        <v>0</v>
      </c>
      <c r="AB3619" s="17">
        <v>0.319791665666667</v>
      </c>
      <c r="AC3619" s="17">
        <v>0.33000033010923002</v>
      </c>
      <c r="AD3619">
        <v>1899</v>
      </c>
    </row>
    <row r="3620" spans="1:30">
      <c r="A3620" s="3" t="s">
        <v>67</v>
      </c>
      <c r="B3620" s="3">
        <v>439</v>
      </c>
      <c r="C3620" s="3">
        <v>1976</v>
      </c>
      <c r="D3620" s="5">
        <v>0</v>
      </c>
      <c r="E3620" s="5">
        <v>0</v>
      </c>
      <c r="F3620" s="5">
        <v>19.538499999999999</v>
      </c>
      <c r="G3620" s="5">
        <v>79.050308082899988</v>
      </c>
      <c r="H3620" s="5">
        <v>367</v>
      </c>
      <c r="I3620" s="5">
        <v>432.464</v>
      </c>
      <c r="J3620" s="5">
        <v>0</v>
      </c>
      <c r="K3620" s="5">
        <v>0</v>
      </c>
      <c r="L3620" s="5">
        <v>471.46644618686003</v>
      </c>
      <c r="M3620" s="5">
        <v>858.00494618686002</v>
      </c>
      <c r="N3620" s="5">
        <v>511.51430808290002</v>
      </c>
      <c r="O3620" s="5">
        <v>346.49063810396001</v>
      </c>
      <c r="Q3620" s="4"/>
      <c r="R3620" s="5">
        <v>1675.5152833544851</v>
      </c>
      <c r="S3620" s="9">
        <v>0.20679646527023279</v>
      </c>
      <c r="T3620" s="5">
        <v>36.1464</v>
      </c>
      <c r="U3620" s="5">
        <v>0</v>
      </c>
      <c r="AB3620" s="17">
        <v>0.33198333233333299</v>
      </c>
      <c r="AC3620" s="17">
        <v>0.33100526309324602</v>
      </c>
      <c r="AD3620">
        <v>1900</v>
      </c>
    </row>
    <row r="3621" spans="1:30">
      <c r="A3621" s="3" t="s">
        <v>67</v>
      </c>
      <c r="B3621" s="3">
        <v>439</v>
      </c>
      <c r="C3621" s="3">
        <v>1977</v>
      </c>
      <c r="D3621" s="5">
        <v>0</v>
      </c>
      <c r="E3621" s="5">
        <v>0</v>
      </c>
      <c r="F3621" s="5">
        <v>19.971784722938263</v>
      </c>
      <c r="G3621" s="5">
        <v>99.907220658172236</v>
      </c>
      <c r="H3621" s="5">
        <v>484</v>
      </c>
      <c r="I3621" s="5">
        <v>796.33399999999995</v>
      </c>
      <c r="J3621" s="5">
        <v>0</v>
      </c>
      <c r="K3621" s="5">
        <v>0</v>
      </c>
      <c r="L3621" s="5">
        <v>643.14914229999999</v>
      </c>
      <c r="M3621" s="5">
        <v>1147.1209270229383</v>
      </c>
      <c r="N3621" s="5">
        <v>896.24122065817221</v>
      </c>
      <c r="O3621" s="5">
        <v>250.87970636476609</v>
      </c>
      <c r="Q3621" s="4"/>
      <c r="R3621" s="5">
        <v>2059.3878237107688</v>
      </c>
      <c r="S3621" s="9">
        <v>0.12182246756840151</v>
      </c>
      <c r="T3621" s="5">
        <v>-16.488099999999999</v>
      </c>
      <c r="U3621" s="5">
        <v>0</v>
      </c>
      <c r="AB3621" s="17">
        <v>0.32926666566666701</v>
      </c>
      <c r="AC3621" s="17">
        <v>0.31500031509954002</v>
      </c>
      <c r="AD3621">
        <v>1901</v>
      </c>
    </row>
    <row r="3622" spans="1:30">
      <c r="A3622" s="3" t="s">
        <v>67</v>
      </c>
      <c r="B3622" s="3">
        <v>439</v>
      </c>
      <c r="C3622" s="3">
        <v>1978</v>
      </c>
      <c r="D3622" s="5">
        <v>0</v>
      </c>
      <c r="E3622" s="5">
        <v>0</v>
      </c>
      <c r="F3622" s="5">
        <v>22.28965162533979</v>
      </c>
      <c r="G3622" s="5">
        <v>201.67370529866824</v>
      </c>
      <c r="H3622" s="5">
        <v>529.88420820958231</v>
      </c>
      <c r="I3622" s="5">
        <v>1111.3</v>
      </c>
      <c r="J3622" s="5">
        <v>0</v>
      </c>
      <c r="K3622" s="5">
        <v>0</v>
      </c>
      <c r="L3622" s="5">
        <v>885.55810258706003</v>
      </c>
      <c r="M3622" s="5">
        <v>1437.7319624219822</v>
      </c>
      <c r="N3622" s="5">
        <v>1312.9737052986682</v>
      </c>
      <c r="O3622" s="5">
        <v>124.75825712331402</v>
      </c>
      <c r="Q3622" s="4"/>
      <c r="R3622" s="5">
        <v>2700.8309679674403</v>
      </c>
      <c r="S3622" s="9">
        <v>4.6192545406572826E-2</v>
      </c>
      <c r="T3622" s="5">
        <v>-288.44099999999997</v>
      </c>
      <c r="U3622" s="5">
        <v>0</v>
      </c>
      <c r="AB3622" s="17">
        <v>0.30562499900000001</v>
      </c>
      <c r="AC3622" s="17">
        <v>0.29299736310958002</v>
      </c>
      <c r="AD3622">
        <v>1902</v>
      </c>
    </row>
    <row r="3623" spans="1:30">
      <c r="A3623" s="3" t="s">
        <v>67</v>
      </c>
      <c r="B3623" s="3">
        <v>439</v>
      </c>
      <c r="C3623" s="3">
        <v>1979</v>
      </c>
      <c r="D3623" s="5">
        <v>0</v>
      </c>
      <c r="E3623" s="5">
        <v>0</v>
      </c>
      <c r="F3623" s="5">
        <v>21.149825505609996</v>
      </c>
      <c r="G3623" s="5">
        <v>237.76052371533476</v>
      </c>
      <c r="H3623" s="5">
        <v>856.36125262258315</v>
      </c>
      <c r="I3623" s="5">
        <v>1417.95</v>
      </c>
      <c r="J3623" s="5">
        <v>0</v>
      </c>
      <c r="K3623" s="5">
        <v>0</v>
      </c>
      <c r="L3623" s="5">
        <v>1166.11960907873</v>
      </c>
      <c r="M3623" s="5">
        <v>2043.6306872069231</v>
      </c>
      <c r="N3623" s="5">
        <v>1655.7105237153348</v>
      </c>
      <c r="O3623" s="5">
        <v>387.92016349158826</v>
      </c>
      <c r="Q3623" s="4"/>
      <c r="R3623" s="5">
        <v>3269.4449836677618</v>
      </c>
      <c r="S3623" s="9">
        <v>0.11865015787982697</v>
      </c>
      <c r="T3623" s="5">
        <v>-6.4677300000000004</v>
      </c>
      <c r="U3623" s="5">
        <v>0</v>
      </c>
      <c r="AB3623" s="17">
        <v>0.30033333233333298</v>
      </c>
      <c r="AC3623" s="17">
        <v>0.295002655110922</v>
      </c>
      <c r="AD3623">
        <v>1903</v>
      </c>
    </row>
    <row r="3624" spans="1:30">
      <c r="A3624" s="3" t="s">
        <v>67</v>
      </c>
      <c r="B3624" s="3">
        <v>439</v>
      </c>
      <c r="C3624" s="3">
        <v>1980</v>
      </c>
      <c r="D3624" s="5">
        <v>0</v>
      </c>
      <c r="E3624" s="5">
        <v>0</v>
      </c>
      <c r="F3624" s="5">
        <v>22.637724496323596</v>
      </c>
      <c r="G3624" s="5">
        <v>259.00496078766179</v>
      </c>
      <c r="H3624" s="5">
        <v>1019.8846588119919</v>
      </c>
      <c r="I3624" s="5">
        <v>1866.84</v>
      </c>
      <c r="J3624" s="5">
        <v>0</v>
      </c>
      <c r="K3624" s="5">
        <v>0</v>
      </c>
      <c r="L3624" s="5">
        <v>1142.80482427177</v>
      </c>
      <c r="M3624" s="5">
        <v>2185.3272075800855</v>
      </c>
      <c r="N3624" s="5">
        <v>2125.8449607876619</v>
      </c>
      <c r="O3624" s="5">
        <v>59.482246792423666</v>
      </c>
      <c r="Q3624" s="4"/>
      <c r="R3624" s="5">
        <v>3907.7491474996018</v>
      </c>
      <c r="S3624" s="9">
        <v>1.5221613401280826E-2</v>
      </c>
      <c r="T3624" s="5">
        <v>373.90499999999997</v>
      </c>
      <c r="U3624" s="5">
        <v>0</v>
      </c>
      <c r="AB3624" s="17">
        <v>0.29792499900000002</v>
      </c>
      <c r="AC3624" s="17">
        <v>0.30849915172250503</v>
      </c>
      <c r="AD3624">
        <v>1904</v>
      </c>
    </row>
    <row r="3625" spans="1:30">
      <c r="A3625" s="3" t="s">
        <v>67</v>
      </c>
      <c r="B3625" s="3">
        <v>439</v>
      </c>
      <c r="C3625" s="3">
        <v>1981</v>
      </c>
      <c r="D3625" s="5">
        <v>0</v>
      </c>
      <c r="E3625" s="5">
        <v>0</v>
      </c>
      <c r="F3625" s="5">
        <v>13.113564186212738</v>
      </c>
      <c r="G3625" s="5">
        <v>468.88059213679247</v>
      </c>
      <c r="H3625" s="5">
        <v>1464.303672149061</v>
      </c>
      <c r="I3625" s="5">
        <v>2186.35</v>
      </c>
      <c r="J3625" s="5">
        <v>0</v>
      </c>
      <c r="K3625" s="5">
        <v>0</v>
      </c>
      <c r="L3625" s="5">
        <v>1086.6816387679701</v>
      </c>
      <c r="M3625" s="5">
        <v>2564.0988751032437</v>
      </c>
      <c r="N3625" s="5">
        <v>2655.2305921367924</v>
      </c>
      <c r="O3625" s="5">
        <v>-91.131717033548739</v>
      </c>
      <c r="Q3625" s="4"/>
      <c r="R3625" s="5">
        <v>4388.3671627340364</v>
      </c>
      <c r="S3625" s="9">
        <v>-2.0766657313325613E-2</v>
      </c>
      <c r="T3625" s="5">
        <v>-38.922600000000003</v>
      </c>
      <c r="U3625" s="5">
        <v>0</v>
      </c>
      <c r="AB3625" s="17">
        <v>0.330433332333333</v>
      </c>
      <c r="AC3625" s="17">
        <v>0.33900603442233601</v>
      </c>
      <c r="AD3625">
        <v>1905</v>
      </c>
    </row>
    <row r="3626" spans="1:30">
      <c r="A3626" s="3" t="s">
        <v>67</v>
      </c>
      <c r="B3626" s="3">
        <v>439</v>
      </c>
      <c r="C3626" s="3">
        <v>1982</v>
      </c>
      <c r="D3626" s="5">
        <v>0</v>
      </c>
      <c r="E3626" s="5">
        <v>0</v>
      </c>
      <c r="F3626" s="5">
        <v>15.659007013775566</v>
      </c>
      <c r="G3626" s="5">
        <v>562.32706814595838</v>
      </c>
      <c r="H3626" s="5">
        <v>1435.8152738582232</v>
      </c>
      <c r="I3626" s="5">
        <v>2648.43</v>
      </c>
      <c r="J3626" s="5">
        <v>0</v>
      </c>
      <c r="K3626" s="5">
        <v>0</v>
      </c>
      <c r="L3626" s="5">
        <v>884.05778546695001</v>
      </c>
      <c r="M3626" s="5">
        <v>2335.5320663389489</v>
      </c>
      <c r="N3626" s="5">
        <v>3210.7570681459583</v>
      </c>
      <c r="O3626" s="5">
        <v>-875.22500180700945</v>
      </c>
      <c r="Q3626" s="4"/>
      <c r="R3626" s="5">
        <v>4683.7923784893364</v>
      </c>
      <c r="S3626" s="9">
        <v>-0.18686246765047596</v>
      </c>
      <c r="T3626" s="5">
        <v>-332.71199999999999</v>
      </c>
      <c r="U3626" s="5">
        <v>0</v>
      </c>
      <c r="AB3626" s="17">
        <v>0.35249166566666701</v>
      </c>
      <c r="AC3626" s="17">
        <v>0.35149384898119301</v>
      </c>
      <c r="AD3626">
        <v>1906</v>
      </c>
    </row>
    <row r="3627" spans="1:30">
      <c r="A3627" s="3" t="s">
        <v>67</v>
      </c>
      <c r="B3627" s="3">
        <v>439</v>
      </c>
      <c r="C3627" s="3">
        <v>1983</v>
      </c>
      <c r="D3627" s="5">
        <v>0</v>
      </c>
      <c r="E3627" s="5">
        <v>0</v>
      </c>
      <c r="F3627" s="5">
        <v>19.03613873115922</v>
      </c>
      <c r="G3627" s="5">
        <v>542.98693575089987</v>
      </c>
      <c r="H3627" s="5">
        <v>1475.699031465396</v>
      </c>
      <c r="I3627" s="5">
        <v>3021.41</v>
      </c>
      <c r="J3627" s="5">
        <v>0</v>
      </c>
      <c r="K3627" s="5">
        <v>0</v>
      </c>
      <c r="L3627" s="5">
        <v>824.15496997540004</v>
      </c>
      <c r="M3627" s="5">
        <v>2318.8901401719554</v>
      </c>
      <c r="N3627" s="5">
        <v>3564.3969357508995</v>
      </c>
      <c r="O3627" s="5">
        <v>-1245.5067955789441</v>
      </c>
      <c r="Q3627" s="4"/>
      <c r="R3627" s="5">
        <v>4921.7630110492773</v>
      </c>
      <c r="S3627" s="9">
        <v>-0.25306110692099593</v>
      </c>
      <c r="T3627" s="5">
        <v>-390.68</v>
      </c>
      <c r="U3627" s="5">
        <v>0</v>
      </c>
      <c r="AB3627" s="17">
        <v>0.36307916566666698</v>
      </c>
      <c r="AC3627" s="17">
        <v>0.371498625455086</v>
      </c>
      <c r="AD3627">
        <v>1907</v>
      </c>
    </row>
    <row r="3628" spans="1:30">
      <c r="A3628" s="3" t="s">
        <v>67</v>
      </c>
      <c r="B3628" s="3">
        <v>439</v>
      </c>
      <c r="C3628" s="3">
        <v>1984</v>
      </c>
      <c r="D3628" s="5">
        <v>0</v>
      </c>
      <c r="E3628" s="5">
        <v>0</v>
      </c>
      <c r="F3628" s="5">
        <v>19.868841481822923</v>
      </c>
      <c r="G3628" s="5">
        <v>631.41485118174967</v>
      </c>
      <c r="H3628" s="5">
        <v>1152.6405948472959</v>
      </c>
      <c r="I3628" s="5">
        <v>3286.37</v>
      </c>
      <c r="J3628" s="5">
        <v>0</v>
      </c>
      <c r="K3628" s="5">
        <v>0</v>
      </c>
      <c r="L3628" s="5">
        <v>514.98731799999996</v>
      </c>
      <c r="M3628" s="5">
        <v>1687.4967543291189</v>
      </c>
      <c r="N3628" s="5">
        <v>3917.7848511817497</v>
      </c>
      <c r="O3628" s="5">
        <v>-2230.2880968526306</v>
      </c>
      <c r="Q3628" s="4"/>
      <c r="R3628" s="5">
        <v>4971.8824500783912</v>
      </c>
      <c r="S3628" s="9">
        <v>-0.44858021468658532</v>
      </c>
      <c r="T3628" s="5">
        <v>-264.745</v>
      </c>
      <c r="U3628" s="5">
        <v>0</v>
      </c>
      <c r="AB3628" s="17">
        <v>0.38446499941666701</v>
      </c>
      <c r="AC3628" s="17">
        <v>0.40500587258515203</v>
      </c>
      <c r="AD3628">
        <v>1908</v>
      </c>
    </row>
    <row r="3629" spans="1:30">
      <c r="A3629" s="3" t="s">
        <v>67</v>
      </c>
      <c r="B3629" s="3">
        <v>439</v>
      </c>
      <c r="C3629" s="3">
        <v>1985</v>
      </c>
      <c r="D3629" s="5">
        <v>0</v>
      </c>
      <c r="E3629" s="5">
        <v>0</v>
      </c>
      <c r="F3629" s="5">
        <v>21.965173861217103</v>
      </c>
      <c r="G3629" s="5">
        <v>709.73075432368944</v>
      </c>
      <c r="H3629" s="5">
        <v>1329.838432216307</v>
      </c>
      <c r="I3629" s="5">
        <v>3943.83</v>
      </c>
      <c r="J3629" s="5">
        <v>0</v>
      </c>
      <c r="K3629" s="5">
        <v>0</v>
      </c>
      <c r="L3629" s="5">
        <v>422.77736637807999</v>
      </c>
      <c r="M3629" s="5">
        <v>1774.5809724556041</v>
      </c>
      <c r="N3629" s="5">
        <v>4653.5607543236893</v>
      </c>
      <c r="O3629" s="5">
        <v>-2878.9797818680854</v>
      </c>
      <c r="Q3629" s="4"/>
      <c r="R3629" s="5">
        <v>5001.1823899800047</v>
      </c>
      <c r="S3629" s="9">
        <v>-0.57565982549170658</v>
      </c>
      <c r="T3629" s="5">
        <v>-260.47500000000002</v>
      </c>
      <c r="U3629" s="5">
        <v>0</v>
      </c>
      <c r="AB3629" s="17">
        <v>0.39462499974999998</v>
      </c>
      <c r="AC3629" s="17">
        <v>0.36775522212415401</v>
      </c>
      <c r="AD3629">
        <v>1909</v>
      </c>
    </row>
    <row r="3630" spans="1:30">
      <c r="A3630" s="3" t="s">
        <v>67</v>
      </c>
      <c r="B3630" s="3">
        <v>439</v>
      </c>
      <c r="C3630" s="3">
        <v>1986</v>
      </c>
      <c r="D3630" s="5">
        <v>0</v>
      </c>
      <c r="E3630" s="5">
        <v>0</v>
      </c>
      <c r="F3630" s="5">
        <v>28.97178512641203</v>
      </c>
      <c r="G3630" s="5">
        <v>793.92322846159288</v>
      </c>
      <c r="H3630" s="5">
        <v>1449.4897050378256</v>
      </c>
      <c r="I3630" s="5">
        <v>4831.6400000000003</v>
      </c>
      <c r="J3630" s="5">
        <v>0</v>
      </c>
      <c r="K3630" s="5">
        <v>0</v>
      </c>
      <c r="L3630" s="5">
        <v>437.13782830000002</v>
      </c>
      <c r="M3630" s="5">
        <v>1915.5993184642375</v>
      </c>
      <c r="N3630" s="5">
        <v>5625.5632284615931</v>
      </c>
      <c r="O3630" s="5">
        <v>-3709.9639099973556</v>
      </c>
      <c r="Q3630" s="4"/>
      <c r="R3630" s="5">
        <v>6404.0846304599218</v>
      </c>
      <c r="S3630" s="9">
        <v>-0.57931213031625994</v>
      </c>
      <c r="T3630" s="5">
        <v>-39.758699999999997</v>
      </c>
      <c r="U3630" s="5">
        <v>0</v>
      </c>
      <c r="AB3630" s="17">
        <v>0.34996583316666702</v>
      </c>
      <c r="AC3630" s="17">
        <v>0.344103781700561</v>
      </c>
      <c r="AD3630">
        <v>1910</v>
      </c>
    </row>
    <row r="3631" spans="1:30">
      <c r="A3631" s="3" t="s">
        <v>67</v>
      </c>
      <c r="B3631" s="3">
        <v>439</v>
      </c>
      <c r="C3631" s="3">
        <v>1987</v>
      </c>
      <c r="D3631" s="5">
        <v>0</v>
      </c>
      <c r="E3631" s="5">
        <v>0</v>
      </c>
      <c r="F3631" s="5">
        <v>34.360848841103341</v>
      </c>
      <c r="G3631" s="5">
        <v>842.54407592014388</v>
      </c>
      <c r="H3631" s="5">
        <v>1704.1759857579152</v>
      </c>
      <c r="I3631" s="5">
        <v>6261.59</v>
      </c>
      <c r="J3631" s="5">
        <v>0</v>
      </c>
      <c r="K3631" s="5">
        <v>0</v>
      </c>
      <c r="L3631" s="5">
        <v>424.65861000000001</v>
      </c>
      <c r="M3631" s="5">
        <v>2163.1954445990186</v>
      </c>
      <c r="N3631" s="5">
        <v>7104.1340759201439</v>
      </c>
      <c r="O3631" s="5">
        <v>-4940.9386313211253</v>
      </c>
      <c r="Q3631" s="4"/>
      <c r="R3631" s="5">
        <v>6750.8719633333403</v>
      </c>
      <c r="S3631" s="9">
        <v>-0.73189636215252196</v>
      </c>
      <c r="T3631" s="5">
        <v>-351.81700000000001</v>
      </c>
      <c r="U3631" s="5">
        <v>0</v>
      </c>
      <c r="AB3631" s="17">
        <v>0.33845874999999997</v>
      </c>
      <c r="AC3631" s="17">
        <v>0.329001480506662</v>
      </c>
      <c r="AD3631">
        <v>1911</v>
      </c>
    </row>
    <row r="3632" spans="1:30">
      <c r="A3632" s="3" t="s">
        <v>67</v>
      </c>
      <c r="B3632" s="3">
        <v>439</v>
      </c>
      <c r="C3632" s="3">
        <v>1988</v>
      </c>
      <c r="D3632" s="5">
        <v>0</v>
      </c>
      <c r="E3632" s="5">
        <v>0</v>
      </c>
      <c r="F3632" s="5">
        <v>32.463786428175268</v>
      </c>
      <c r="G3632" s="5">
        <v>668.68306916685151</v>
      </c>
      <c r="H3632" s="5">
        <v>1583.9549449705798</v>
      </c>
      <c r="I3632" s="5">
        <v>6329.3018240296778</v>
      </c>
      <c r="J3632" s="5">
        <v>0</v>
      </c>
      <c r="K3632" s="5">
        <v>0</v>
      </c>
      <c r="L3632" s="5">
        <v>109.553828</v>
      </c>
      <c r="M3632" s="5">
        <v>1725.9725593987553</v>
      </c>
      <c r="N3632" s="5">
        <v>6997.9848931965298</v>
      </c>
      <c r="O3632" s="5">
        <v>-5272.0123337977748</v>
      </c>
      <c r="Q3632" s="4"/>
      <c r="R3632" s="5">
        <v>6324.2244780000037</v>
      </c>
      <c r="S3632" s="9">
        <v>-0.83362194876817775</v>
      </c>
      <c r="T3632" s="5">
        <v>-293.726</v>
      </c>
      <c r="U3632" s="5">
        <v>0</v>
      </c>
      <c r="AB3632" s="17">
        <v>0.37429249999999997</v>
      </c>
      <c r="AC3632" s="17">
        <v>0.47700820454111797</v>
      </c>
      <c r="AD3632">
        <v>1912</v>
      </c>
    </row>
    <row r="3633" spans="1:30">
      <c r="A3633" s="3" t="s">
        <v>67</v>
      </c>
      <c r="B3633" s="3">
        <v>439</v>
      </c>
      <c r="C3633" s="3">
        <v>1989</v>
      </c>
      <c r="D3633" s="5">
        <v>0</v>
      </c>
      <c r="E3633" s="5">
        <v>0</v>
      </c>
      <c r="F3633" s="5">
        <v>48.617866675946843</v>
      </c>
      <c r="G3633" s="5">
        <v>610.91458013950341</v>
      </c>
      <c r="H3633" s="5">
        <v>2304.7114217287753</v>
      </c>
      <c r="I3633" s="5">
        <v>6474.1354240296778</v>
      </c>
      <c r="J3633" s="5">
        <v>0</v>
      </c>
      <c r="K3633" s="5">
        <v>0</v>
      </c>
      <c r="L3633" s="5">
        <v>470.68637760000001</v>
      </c>
      <c r="M3633" s="5">
        <v>2824.0156660047223</v>
      </c>
      <c r="N3633" s="5">
        <v>7085.0500041691812</v>
      </c>
      <c r="O3633" s="5">
        <v>-4261.0343381644589</v>
      </c>
      <c r="Q3633" s="4"/>
      <c r="R3633" s="5">
        <v>4252.4371312500025</v>
      </c>
      <c r="S3633" s="9">
        <v>-1.0020217128787814</v>
      </c>
      <c r="T3633" s="5">
        <v>384.91199999999998</v>
      </c>
      <c r="U3633" s="5">
        <v>0</v>
      </c>
      <c r="AB3633" s="17">
        <v>0.57457583333333295</v>
      </c>
      <c r="AC3633" s="17">
        <v>0.64800414722654198</v>
      </c>
      <c r="AD3633">
        <v>1913</v>
      </c>
    </row>
    <row r="3634" spans="1:30">
      <c r="A3634" s="3" t="s">
        <v>67</v>
      </c>
      <c r="B3634" s="3">
        <v>439</v>
      </c>
      <c r="C3634" s="3">
        <v>1990</v>
      </c>
      <c r="D3634" s="5">
        <v>0</v>
      </c>
      <c r="E3634" s="5">
        <v>0</v>
      </c>
      <c r="F3634" s="5">
        <v>19.868465660707493</v>
      </c>
      <c r="G3634" s="5">
        <v>671.95441102656605</v>
      </c>
      <c r="H3634" s="5">
        <v>2738.3048437153261</v>
      </c>
      <c r="I3634" s="5">
        <v>6746.0380240296781</v>
      </c>
      <c r="J3634" s="5">
        <v>0</v>
      </c>
      <c r="K3634" s="5">
        <v>0</v>
      </c>
      <c r="L3634" s="5">
        <v>848.83854180000003</v>
      </c>
      <c r="M3634" s="5">
        <v>3607.0118511760338</v>
      </c>
      <c r="N3634" s="5">
        <v>7417.9924350562442</v>
      </c>
      <c r="O3634" s="5">
        <v>-3810.9805838802104</v>
      </c>
      <c r="Q3634" s="4"/>
      <c r="R3634" s="5">
        <v>4160.5842432499985</v>
      </c>
      <c r="S3634" s="9">
        <v>-0.91597245989262821</v>
      </c>
      <c r="T3634" s="5">
        <v>-227.13399999999999</v>
      </c>
      <c r="U3634" s="5">
        <v>0</v>
      </c>
      <c r="AB3634" s="17">
        <v>0.66371166666666703</v>
      </c>
      <c r="AC3634" s="17">
        <v>0.66498204548477202</v>
      </c>
      <c r="AD3634">
        <v>1914</v>
      </c>
    </row>
    <row r="3635" spans="1:30">
      <c r="A3635" s="3" t="s">
        <v>67</v>
      </c>
      <c r="B3635" s="3">
        <v>439</v>
      </c>
      <c r="C3635" s="3">
        <v>1991</v>
      </c>
      <c r="D3635" s="5">
        <v>0</v>
      </c>
      <c r="E3635" s="5">
        <v>0</v>
      </c>
      <c r="F3635" s="5">
        <v>33.0214941447245</v>
      </c>
      <c r="G3635" s="5">
        <v>667.70379745519233</v>
      </c>
      <c r="H3635" s="5">
        <v>3999.2013520678056</v>
      </c>
      <c r="I3635" s="5">
        <v>8307.3960240296783</v>
      </c>
      <c r="J3635" s="5">
        <v>0</v>
      </c>
      <c r="K3635" s="5">
        <v>0</v>
      </c>
      <c r="L3635" s="5">
        <v>825.77282249999996</v>
      </c>
      <c r="M3635" s="5">
        <v>4857.9956687125296</v>
      </c>
      <c r="N3635" s="5">
        <v>8975.0998214848714</v>
      </c>
      <c r="O3635" s="5">
        <v>-4117.1041527723419</v>
      </c>
      <c r="Q3635" s="4"/>
      <c r="R3635" s="5">
        <v>4345.0628949999991</v>
      </c>
      <c r="S3635" s="9">
        <v>-0.94753614671723707</v>
      </c>
      <c r="T3635" s="5">
        <v>-393.541</v>
      </c>
      <c r="U3635" s="5">
        <v>0</v>
      </c>
      <c r="AB3635" s="17">
        <v>0.68086583333333295</v>
      </c>
      <c r="AC3635" s="17">
        <v>0.674991562605467</v>
      </c>
      <c r="AD3635">
        <v>1915</v>
      </c>
    </row>
    <row r="3636" spans="1:30">
      <c r="A3636" s="3" t="s">
        <v>67</v>
      </c>
      <c r="B3636" s="3">
        <v>439</v>
      </c>
      <c r="C3636" s="3">
        <v>1992</v>
      </c>
      <c r="D3636" s="5">
        <v>0</v>
      </c>
      <c r="E3636" s="5">
        <v>0</v>
      </c>
      <c r="F3636" s="5">
        <v>28.016013076286143</v>
      </c>
      <c r="G3636" s="5">
        <v>718.76517033206449</v>
      </c>
      <c r="H3636" s="5">
        <v>3927.4105883748944</v>
      </c>
      <c r="I3636" s="5">
        <v>8838.1583240296786</v>
      </c>
      <c r="J3636" s="5">
        <v>0</v>
      </c>
      <c r="K3636" s="5">
        <v>0</v>
      </c>
      <c r="L3636" s="5">
        <v>767.18124999999998</v>
      </c>
      <c r="M3636" s="5">
        <v>4722.6078514511801</v>
      </c>
      <c r="N3636" s="5">
        <v>9556.923494361743</v>
      </c>
      <c r="O3636" s="5">
        <v>-4834.3156429105629</v>
      </c>
      <c r="Q3636" s="4"/>
      <c r="R3636" s="5">
        <v>5369.1789891955004</v>
      </c>
      <c r="S3636" s="9">
        <v>-0.90038265675976659</v>
      </c>
      <c r="T3636" s="5">
        <v>-835.22299999999996</v>
      </c>
      <c r="U3636" s="5">
        <v>0</v>
      </c>
      <c r="AB3636" s="17">
        <v>0.67981833333333297</v>
      </c>
      <c r="AC3636" s="17">
        <v>0.69098949695964595</v>
      </c>
      <c r="AD3636">
        <v>1916</v>
      </c>
    </row>
    <row r="3637" spans="1:30">
      <c r="A3637" s="3" t="s">
        <v>67</v>
      </c>
      <c r="B3637" s="3">
        <v>439</v>
      </c>
      <c r="C3637" s="3">
        <v>1993</v>
      </c>
      <c r="D3637" s="5">
        <v>0</v>
      </c>
      <c r="E3637" s="5">
        <v>0</v>
      </c>
      <c r="F3637" s="5">
        <v>0</v>
      </c>
      <c r="G3637" s="5">
        <v>647.73448296824256</v>
      </c>
      <c r="H3637" s="5">
        <v>3533.7009239955164</v>
      </c>
      <c r="I3637" s="5">
        <v>8362.0482240296787</v>
      </c>
      <c r="J3637" s="5">
        <v>0</v>
      </c>
      <c r="K3637" s="5">
        <v>0</v>
      </c>
      <c r="L3637" s="5">
        <v>1637.3763837199999</v>
      </c>
      <c r="M3637" s="5">
        <v>5171.0773077155163</v>
      </c>
      <c r="N3637" s="5">
        <v>9009.7827069979212</v>
      </c>
      <c r="O3637" s="5">
        <v>-3838.7053992824049</v>
      </c>
      <c r="Q3637" s="4"/>
      <c r="R3637" s="5">
        <v>5531.6199250700192</v>
      </c>
      <c r="S3637" s="9">
        <v>-0.69395682481453469</v>
      </c>
      <c r="T3637" s="5">
        <v>-629.09100000000001</v>
      </c>
      <c r="U3637" s="5">
        <v>0</v>
      </c>
      <c r="AB3637" s="17">
        <v>0.69285083333333297</v>
      </c>
      <c r="AC3637" s="17">
        <v>0.70400225280720896</v>
      </c>
      <c r="AD3637">
        <v>1917</v>
      </c>
    </row>
    <row r="3638" spans="1:30">
      <c r="A3638" s="3" t="s">
        <v>67</v>
      </c>
      <c r="B3638" s="3">
        <v>439</v>
      </c>
      <c r="C3638" s="3">
        <v>1994</v>
      </c>
      <c r="D3638" s="5">
        <v>0</v>
      </c>
      <c r="E3638" s="5">
        <v>0</v>
      </c>
      <c r="F3638" s="5">
        <v>0</v>
      </c>
      <c r="G3638" s="5">
        <v>668.69060004728078</v>
      </c>
      <c r="H3638" s="5">
        <v>3608.3405275175114</v>
      </c>
      <c r="I3638" s="5">
        <v>8944.1749642520044</v>
      </c>
      <c r="J3638" s="5">
        <v>0</v>
      </c>
      <c r="K3638" s="5">
        <v>0</v>
      </c>
      <c r="L3638" s="5">
        <v>1692.5682331988501</v>
      </c>
      <c r="M3638" s="5">
        <v>5300.9087607163619</v>
      </c>
      <c r="N3638" s="5">
        <v>9612.8655642992853</v>
      </c>
      <c r="O3638" s="5">
        <v>-4311.9568035829234</v>
      </c>
      <c r="Q3638" s="4"/>
      <c r="R3638" s="5">
        <v>6197.3518191462599</v>
      </c>
      <c r="S3638" s="9">
        <v>-0.69577408696750953</v>
      </c>
      <c r="T3638" s="5">
        <v>-397.98599999999999</v>
      </c>
      <c r="U3638" s="5">
        <v>0</v>
      </c>
      <c r="AB3638" s="17">
        <v>0.69876416666666696</v>
      </c>
      <c r="AC3638" s="17">
        <v>0.70100173147427702</v>
      </c>
      <c r="AD3638">
        <v>1918</v>
      </c>
    </row>
    <row r="3639" spans="1:30">
      <c r="A3639" s="3" t="s">
        <v>67</v>
      </c>
      <c r="B3639" s="3">
        <v>439</v>
      </c>
      <c r="C3639" s="3">
        <v>1995</v>
      </c>
      <c r="D3639" s="5">
        <v>0</v>
      </c>
      <c r="E3639" s="5">
        <v>0</v>
      </c>
      <c r="F3639" s="5">
        <v>0</v>
      </c>
      <c r="G3639" s="5">
        <v>692.31574024663394</v>
      </c>
      <c r="H3639" s="5">
        <v>3836.8174818100301</v>
      </c>
      <c r="I3639" s="5">
        <v>9989.8223656263526</v>
      </c>
      <c r="J3639" s="5">
        <v>0</v>
      </c>
      <c r="K3639" s="5">
        <v>0</v>
      </c>
      <c r="L3639" s="5">
        <v>1972.92153653591</v>
      </c>
      <c r="M3639" s="5">
        <v>5809.7390183459402</v>
      </c>
      <c r="N3639" s="5">
        <v>10682.138105872986</v>
      </c>
      <c r="O3639" s="5">
        <v>-4872.3990875270456</v>
      </c>
      <c r="Q3639" s="4"/>
      <c r="R3639" s="5">
        <v>6730.516999851643</v>
      </c>
      <c r="S3639" s="9">
        <v>-0.72392642164553556</v>
      </c>
      <c r="T3639" s="5">
        <v>-258.62400000000002</v>
      </c>
      <c r="U3639" s="5">
        <v>197.22277649384273</v>
      </c>
      <c r="AB3639" s="17">
        <v>0.70037749999999999</v>
      </c>
      <c r="AC3639" s="17">
        <v>0.70899861036272405</v>
      </c>
      <c r="AD3639">
        <v>1919</v>
      </c>
    </row>
    <row r="3640" spans="1:30">
      <c r="A3640" s="3" t="s">
        <v>67</v>
      </c>
      <c r="B3640" s="3">
        <v>439</v>
      </c>
      <c r="C3640" s="3">
        <v>1996</v>
      </c>
      <c r="D3640" s="5">
        <v>44.569904000000001</v>
      </c>
      <c r="E3640" s="5">
        <v>0</v>
      </c>
      <c r="F3640" s="5">
        <v>0</v>
      </c>
      <c r="G3640" s="5">
        <v>711.45005458798857</v>
      </c>
      <c r="H3640" s="5">
        <v>4067.0037399999997</v>
      </c>
      <c r="I3640" s="5">
        <v>10639.739252939999</v>
      </c>
      <c r="J3640" s="5">
        <v>0</v>
      </c>
      <c r="K3640" s="5">
        <v>0</v>
      </c>
      <c r="L3640" s="5">
        <v>1759.3243997235199</v>
      </c>
      <c r="M3640" s="5">
        <v>5870.8980437235205</v>
      </c>
      <c r="N3640" s="5">
        <v>11351.189307527988</v>
      </c>
      <c r="O3640" s="5">
        <v>-5480.2912638044672</v>
      </c>
      <c r="P3640" s="5">
        <v>-5282.6556635279867</v>
      </c>
      <c r="Q3640" s="4"/>
      <c r="R3640" s="5">
        <v>6928.3284319653721</v>
      </c>
      <c r="S3640" s="9">
        <v>-0.79099761473776764</v>
      </c>
      <c r="T3640" s="5">
        <v>-221.86199999999999</v>
      </c>
      <c r="U3640" s="5">
        <v>157.68688293370943</v>
      </c>
      <c r="V3640" s="5">
        <v>29.760283999999999</v>
      </c>
      <c r="W3640" s="5">
        <v>622.56821600000001</v>
      </c>
      <c r="X3640" s="5">
        <v>4037.2434559999997</v>
      </c>
      <c r="Y3640" s="5">
        <v>10017.171036939999</v>
      </c>
      <c r="AB3640" s="17">
        <v>0.70899999999999996</v>
      </c>
      <c r="AC3640" s="17">
        <v>0.70899861036272405</v>
      </c>
      <c r="AD3640">
        <v>1920</v>
      </c>
    </row>
    <row r="3641" spans="1:30">
      <c r="A3641" s="3" t="s">
        <v>67</v>
      </c>
      <c r="B3641" s="3">
        <v>439</v>
      </c>
      <c r="C3641" s="3">
        <v>1997</v>
      </c>
      <c r="D3641" s="5">
        <v>65.867547999999999</v>
      </c>
      <c r="E3641" s="5">
        <v>0</v>
      </c>
      <c r="F3641" s="5">
        <v>18.561151021505292</v>
      </c>
      <c r="G3641" s="5">
        <v>1297.2054765370015</v>
      </c>
      <c r="H3641" s="5">
        <v>4262.0675919999994</v>
      </c>
      <c r="I3641" s="5">
        <v>10456.643360999999</v>
      </c>
      <c r="J3641" s="5">
        <v>0</v>
      </c>
      <c r="K3641" s="5">
        <v>0</v>
      </c>
      <c r="L3641" s="5">
        <v>2200.2951852034998</v>
      </c>
      <c r="M3641" s="5">
        <v>6546.7914762250039</v>
      </c>
      <c r="N3641" s="5">
        <v>11753.848837537</v>
      </c>
      <c r="O3641" s="5">
        <v>-5207.0573613119959</v>
      </c>
      <c r="P3641" s="5">
        <v>-5006.3025465154951</v>
      </c>
      <c r="Q3641" s="4"/>
      <c r="R3641" s="5">
        <v>7246.2517891418856</v>
      </c>
      <c r="S3641" s="9">
        <v>-0.71858631370144888</v>
      </c>
      <c r="T3641" s="5">
        <v>29.3371</v>
      </c>
      <c r="U3641" s="5">
        <v>163.75176304654443</v>
      </c>
      <c r="V3641" s="5">
        <v>77.997332</v>
      </c>
      <c r="W3641" s="5">
        <v>588.8587</v>
      </c>
      <c r="X3641" s="5">
        <v>4184.0702599999995</v>
      </c>
      <c r="Y3641" s="5">
        <v>9867.7846609999979</v>
      </c>
      <c r="AB3641" s="17">
        <v>0.70899999999999996</v>
      </c>
      <c r="AC3641" s="17">
        <v>0.70899861036272405</v>
      </c>
      <c r="AD3641">
        <v>1921</v>
      </c>
    </row>
    <row r="3642" spans="1:30">
      <c r="A3642" s="3" t="s">
        <v>67</v>
      </c>
      <c r="B3642" s="3">
        <v>439</v>
      </c>
      <c r="C3642" s="3">
        <v>1998</v>
      </c>
      <c r="D3642" s="5">
        <v>64.880240000000001</v>
      </c>
      <c r="E3642" s="5">
        <v>0</v>
      </c>
      <c r="F3642" s="5">
        <v>22.734153073207828</v>
      </c>
      <c r="G3642" s="5">
        <v>1742.4341644377525</v>
      </c>
      <c r="H3642" s="5">
        <v>4873.2112440000001</v>
      </c>
      <c r="I3642" s="5">
        <v>10930.82345911399</v>
      </c>
      <c r="J3642" s="5">
        <v>0</v>
      </c>
      <c r="K3642" s="5">
        <v>0</v>
      </c>
      <c r="L3642" s="5">
        <v>1750.38129331852</v>
      </c>
      <c r="M3642" s="5">
        <v>6711.2069303917278</v>
      </c>
      <c r="N3642" s="5">
        <v>12673.257623551743</v>
      </c>
      <c r="O3642" s="5">
        <v>-5962.0506931600148</v>
      </c>
      <c r="P3642" s="5">
        <v>-5757.6319864785346</v>
      </c>
      <c r="Q3642" s="4"/>
      <c r="R3642" s="5">
        <v>7912.2995740570195</v>
      </c>
      <c r="S3642" s="9">
        <v>-0.75351680473632299</v>
      </c>
      <c r="T3642" s="5">
        <v>14.1044</v>
      </c>
      <c r="U3642" s="5">
        <v>81.100141043723553</v>
      </c>
      <c r="V3642" s="5">
        <v>80.254035999999999</v>
      </c>
      <c r="W3642" s="5">
        <v>456.84151599999996</v>
      </c>
      <c r="X3642" s="5">
        <v>4792.9572079999998</v>
      </c>
      <c r="Y3642" s="5">
        <v>10473.981943113989</v>
      </c>
      <c r="AB3642" s="17">
        <v>0.70899999999999996</v>
      </c>
      <c r="AC3642" s="17">
        <v>0.70899861036272405</v>
      </c>
      <c r="AD3642">
        <v>1922</v>
      </c>
    </row>
    <row r="3643" spans="1:30">
      <c r="A3643" s="3" t="s">
        <v>67</v>
      </c>
      <c r="B3643" s="3">
        <v>439</v>
      </c>
      <c r="C3643" s="3">
        <v>1999</v>
      </c>
      <c r="D3643" s="5">
        <v>24.538578055536732</v>
      </c>
      <c r="E3643" s="5">
        <v>0</v>
      </c>
      <c r="F3643" s="5">
        <v>30.201887765697723</v>
      </c>
      <c r="G3643" s="5">
        <v>1988.0105605114552</v>
      </c>
      <c r="H3643" s="5">
        <v>5425.1164159999998</v>
      </c>
      <c r="I3643" s="5">
        <v>11549.252940502491</v>
      </c>
      <c r="J3643" s="5">
        <v>0</v>
      </c>
      <c r="K3643" s="5">
        <v>0</v>
      </c>
      <c r="L3643" s="5">
        <v>2629.0766389980699</v>
      </c>
      <c r="M3643" s="5">
        <v>8108.9335208193042</v>
      </c>
      <c r="N3643" s="5">
        <v>13537.263501013946</v>
      </c>
      <c r="O3643" s="5">
        <v>-5428.3299801946414</v>
      </c>
      <c r="P3643" s="5">
        <v>-5284.9070822501781</v>
      </c>
      <c r="Q3643" s="3"/>
      <c r="R3643" s="5">
        <v>8149.1051316646781</v>
      </c>
      <c r="S3643" s="9">
        <v>-0.66612589879371897</v>
      </c>
      <c r="T3643" s="5">
        <v>404.93653032440091</v>
      </c>
      <c r="U3643" s="5">
        <v>90.267983074753175</v>
      </c>
      <c r="V3643" s="5">
        <v>91.537555999999995</v>
      </c>
      <c r="W3643" s="5">
        <v>456.84151599999996</v>
      </c>
      <c r="X3643" s="5">
        <v>5333.5788599999996</v>
      </c>
      <c r="Y3643" s="5">
        <v>11092.41142450249</v>
      </c>
      <c r="AB3643" s="17">
        <v>0.70899999999999996</v>
      </c>
      <c r="AC3643" s="17">
        <v>0.70899861036272405</v>
      </c>
      <c r="AD3643">
        <v>1923</v>
      </c>
    </row>
    <row r="3644" spans="1:30">
      <c r="A3644" s="3" t="s">
        <v>67</v>
      </c>
      <c r="B3644" s="3">
        <v>439</v>
      </c>
      <c r="C3644" s="3">
        <v>2000</v>
      </c>
      <c r="D3644" s="5">
        <v>22.641966365646418</v>
      </c>
      <c r="E3644" s="5">
        <v>1725.2502079999999</v>
      </c>
      <c r="F3644" s="5">
        <v>44.287815999999999</v>
      </c>
      <c r="G3644" s="5">
        <v>3135.1260319999997</v>
      </c>
      <c r="H3644" s="5">
        <v>6401.9871599999997</v>
      </c>
      <c r="I3644" s="5">
        <v>11477.412356173059</v>
      </c>
      <c r="J3644" s="5">
        <v>0</v>
      </c>
      <c r="K3644" s="5">
        <v>0</v>
      </c>
      <c r="L3644" s="5">
        <v>3331.2836303624499</v>
      </c>
      <c r="M3644" s="5">
        <v>9800.2005727280957</v>
      </c>
      <c r="N3644" s="5">
        <v>16337.788596173059</v>
      </c>
      <c r="O3644" s="5">
        <v>-6537.5880234449633</v>
      </c>
      <c r="P3644" s="5">
        <v>-6448.6511698106096</v>
      </c>
      <c r="Q3644" s="3"/>
      <c r="R3644" s="5">
        <v>8460.5347732503469</v>
      </c>
      <c r="S3644" s="9">
        <v>-0.77271569689836161</v>
      </c>
      <c r="T3644" s="5">
        <v>59.717912552889821</v>
      </c>
      <c r="U3644" s="5">
        <v>64.880112834978846</v>
      </c>
      <c r="V3644" s="5">
        <v>127.926908</v>
      </c>
      <c r="W3644" s="5">
        <v>350.91747199999998</v>
      </c>
      <c r="X3644" s="5">
        <v>6274.0602519999993</v>
      </c>
      <c r="Y3644" s="5">
        <v>11126.49488417306</v>
      </c>
      <c r="AB3644" s="17">
        <v>0.70899999999999996</v>
      </c>
      <c r="AC3644" s="17">
        <v>0.70899861036272405</v>
      </c>
      <c r="AD3644">
        <v>1924</v>
      </c>
    </row>
    <row r="3645" spans="1:30">
      <c r="A3645" s="3" t="s">
        <v>67</v>
      </c>
      <c r="B3645" s="3">
        <v>439</v>
      </c>
      <c r="C3645" s="3">
        <v>2001</v>
      </c>
      <c r="D3645" s="5">
        <v>25.566882183751574</v>
      </c>
      <c r="E3645" s="5">
        <v>2172.9238639999999</v>
      </c>
      <c r="F3645" s="5">
        <v>70.098867999999996</v>
      </c>
      <c r="G3645" s="5">
        <v>3428.2154639999999</v>
      </c>
      <c r="H3645" s="5">
        <v>7208.1946639999996</v>
      </c>
      <c r="I3645" s="5">
        <v>11796.148106949358</v>
      </c>
      <c r="J3645" s="5">
        <v>0</v>
      </c>
      <c r="K3645" s="5">
        <v>0</v>
      </c>
      <c r="L3645" s="5">
        <v>3062.2393531942898</v>
      </c>
      <c r="M3645" s="5">
        <v>10366.09976737804</v>
      </c>
      <c r="N3645" s="5">
        <v>17397.287434949358</v>
      </c>
      <c r="O3645" s="5">
        <v>-7031.1876675713174</v>
      </c>
      <c r="P3645" s="5">
        <v>-6924.9415217550695</v>
      </c>
      <c r="Q3645" s="3"/>
      <c r="R3645" s="5">
        <v>8975.2961350400274</v>
      </c>
      <c r="S3645" s="9">
        <v>-0.78339339023268451</v>
      </c>
      <c r="T3645" s="5">
        <v>-24.987547088501898</v>
      </c>
      <c r="U3645" s="5">
        <v>21.579756654939143</v>
      </c>
      <c r="V3645" s="5">
        <v>321.86240799999996</v>
      </c>
      <c r="W3645" s="5">
        <v>320.16987999999998</v>
      </c>
      <c r="X3645" s="5">
        <v>6886.3322559999997</v>
      </c>
      <c r="Y3645" s="5">
        <v>11475.978226949359</v>
      </c>
      <c r="AB3645" s="17">
        <v>0.708983174066667</v>
      </c>
      <c r="AC3645" s="17">
        <v>0.70899861036272405</v>
      </c>
      <c r="AD3645">
        <v>1925</v>
      </c>
    </row>
    <row r="3646" spans="1:30">
      <c r="A3646" s="3" t="s">
        <v>67</v>
      </c>
      <c r="B3646" s="3">
        <v>439</v>
      </c>
      <c r="C3646" s="3">
        <v>2002</v>
      </c>
      <c r="D3646" s="5">
        <v>23.743166989448248</v>
      </c>
      <c r="E3646" s="5">
        <v>1563.4727399999999</v>
      </c>
      <c r="F3646" s="5">
        <v>83.921179999999993</v>
      </c>
      <c r="G3646" s="5">
        <v>3964.04162</v>
      </c>
      <c r="H3646" s="5">
        <v>7378.9989479999995</v>
      </c>
      <c r="I3646" s="5">
        <v>12927.51268952144</v>
      </c>
      <c r="J3646" s="5">
        <v>0</v>
      </c>
      <c r="K3646" s="5">
        <v>0</v>
      </c>
      <c r="L3646" s="5">
        <v>3975.9202033476799</v>
      </c>
      <c r="M3646" s="5">
        <v>11462.583498337128</v>
      </c>
      <c r="N3646" s="5">
        <v>18455.027049521439</v>
      </c>
      <c r="O3646" s="5">
        <v>-6992.4435511843112</v>
      </c>
      <c r="P3646" s="5">
        <v>-6851.2632301737594</v>
      </c>
      <c r="Q3646" s="3"/>
      <c r="R3646" s="5">
        <v>9582.4717910578238</v>
      </c>
      <c r="S3646" s="9">
        <v>-0.72971188474663951</v>
      </c>
      <c r="T3646" s="5">
        <v>501.481019029349</v>
      </c>
      <c r="U3646" s="5">
        <v>68.829345582328912</v>
      </c>
      <c r="V3646" s="5">
        <v>496.05174799999998</v>
      </c>
      <c r="W3646" s="5">
        <v>320.16987999999998</v>
      </c>
      <c r="X3646" s="5">
        <v>6882.9471999999996</v>
      </c>
      <c r="Y3646" s="5">
        <v>12607.34280952144</v>
      </c>
      <c r="AB3646" s="17">
        <v>0.70899983333333305</v>
      </c>
      <c r="AC3646" s="17">
        <v>0.70899861036272405</v>
      </c>
      <c r="AD3646">
        <v>1926</v>
      </c>
    </row>
    <row r="3647" spans="1:30">
      <c r="A3647" s="3" t="s">
        <v>67</v>
      </c>
      <c r="B3647" s="3">
        <v>439</v>
      </c>
      <c r="C3647" s="3">
        <v>2003</v>
      </c>
      <c r="D3647" s="5">
        <v>30.076579915887461</v>
      </c>
      <c r="E3647" s="5">
        <v>2210.3005239999998</v>
      </c>
      <c r="F3647" s="5">
        <v>80.254035999999999</v>
      </c>
      <c r="G3647" s="5">
        <v>5004.2411199999997</v>
      </c>
      <c r="H3647" s="5">
        <v>7215.8110400000005</v>
      </c>
      <c r="I3647" s="5">
        <v>12664.12932110612</v>
      </c>
      <c r="J3647" s="5">
        <v>0</v>
      </c>
      <c r="K3647" s="5">
        <v>0</v>
      </c>
      <c r="L3647" s="5">
        <v>5194.2885976835996</v>
      </c>
      <c r="M3647" s="5">
        <v>12520.430253599487</v>
      </c>
      <c r="N3647" s="5">
        <v>19878.670965106117</v>
      </c>
      <c r="O3647" s="5">
        <v>-7358.2407115066308</v>
      </c>
      <c r="P3647" s="5">
        <v>-7194.24171142252</v>
      </c>
      <c r="Q3647" s="3"/>
      <c r="R3647" s="5">
        <v>10195.680843720951</v>
      </c>
      <c r="S3647" s="9">
        <v>-0.72170175040720619</v>
      </c>
      <c r="T3647" s="5">
        <v>1198.5472496473801</v>
      </c>
      <c r="U3647" s="5">
        <v>93.511988716502117</v>
      </c>
      <c r="V3647" s="5">
        <v>619.60629199999994</v>
      </c>
      <c r="W3647" s="5">
        <v>0</v>
      </c>
      <c r="X3647" s="5">
        <v>6596.2047480000001</v>
      </c>
      <c r="Y3647" s="5">
        <v>12664.12932110612</v>
      </c>
      <c r="AB3647" s="17">
        <v>0.70899999999999996</v>
      </c>
      <c r="AC3647" s="17">
        <v>0.70899861036272405</v>
      </c>
      <c r="AD3647">
        <v>1927</v>
      </c>
    </row>
    <row r="3648" spans="1:30">
      <c r="A3648" s="3" t="s">
        <v>67</v>
      </c>
      <c r="B3648" s="3">
        <v>439</v>
      </c>
      <c r="C3648" s="3">
        <v>2004</v>
      </c>
      <c r="D3648" s="5">
        <v>39.660832167845811</v>
      </c>
      <c r="E3648" s="5">
        <v>3260.3731039999998</v>
      </c>
      <c r="F3648" s="5">
        <v>286.60140799999999</v>
      </c>
      <c r="G3648" s="5">
        <v>8315.6721519999992</v>
      </c>
      <c r="H3648" s="5">
        <v>8067.4347119999993</v>
      </c>
      <c r="I3648" s="5">
        <v>13026.900183779708</v>
      </c>
      <c r="J3648" s="5">
        <v>0</v>
      </c>
      <c r="K3648" s="5">
        <v>0</v>
      </c>
      <c r="L3648" s="5">
        <v>5266.61873156401</v>
      </c>
      <c r="M3648" s="5">
        <v>13660.315683731857</v>
      </c>
      <c r="N3648" s="5">
        <v>24602.945439779709</v>
      </c>
      <c r="O3648" s="5">
        <v>-10942.629756047852</v>
      </c>
      <c r="P3648" s="5">
        <v>-10753.567832215698</v>
      </c>
      <c r="Q3648" s="3"/>
      <c r="R3648" s="5">
        <v>11411.412775034645</v>
      </c>
      <c r="S3648" s="9">
        <v>-0.95891980877141048</v>
      </c>
      <c r="T3648" s="5">
        <v>39.069111424556702</v>
      </c>
      <c r="U3648" s="5">
        <v>2.1156558533145273</v>
      </c>
      <c r="V3648" s="5">
        <v>813.54179199999999</v>
      </c>
      <c r="W3648" s="5">
        <v>0</v>
      </c>
      <c r="X3648" s="5">
        <v>7253.8929199999993</v>
      </c>
      <c r="Y3648" s="5">
        <v>13026.900183779708</v>
      </c>
      <c r="AB3648" s="17">
        <v>0.70899999999999996</v>
      </c>
      <c r="AC3648" s="17">
        <v>0.70899861036272405</v>
      </c>
      <c r="AD3648">
        <v>1928</v>
      </c>
    </row>
    <row r="3649" spans="1:30">
      <c r="A3649" s="3" t="s">
        <v>67</v>
      </c>
      <c r="B3649" s="3">
        <v>439</v>
      </c>
      <c r="C3649" s="3">
        <v>2005</v>
      </c>
      <c r="D3649" s="5">
        <v>89.122191432673972</v>
      </c>
      <c r="E3649" s="5">
        <v>8210.0301959999997</v>
      </c>
      <c r="F3649" s="5">
        <v>449.64827199999996</v>
      </c>
      <c r="G3649" s="5">
        <v>13228.798847999999</v>
      </c>
      <c r="H3649" s="5">
        <v>8462.9220879999993</v>
      </c>
      <c r="I3649" s="5">
        <v>12903.69967354837</v>
      </c>
      <c r="J3649" s="5">
        <v>0</v>
      </c>
      <c r="K3649" s="5">
        <v>0</v>
      </c>
      <c r="L3649" s="5">
        <v>5250.3177982793304</v>
      </c>
      <c r="M3649" s="5">
        <v>14252.010349712004</v>
      </c>
      <c r="N3649" s="5">
        <v>34342.528717548368</v>
      </c>
      <c r="O3649" s="5">
        <v>-20090.518367836365</v>
      </c>
      <c r="P3649" s="5">
        <v>-19889.919547269041</v>
      </c>
      <c r="Q3649" s="3"/>
      <c r="R3649" s="5">
        <v>12588.689989200091</v>
      </c>
      <c r="S3649" s="9">
        <v>-1.5959181126131579</v>
      </c>
      <c r="T3649" s="5">
        <v>-2271.6502115655999</v>
      </c>
      <c r="U3649" s="5">
        <v>8.4626234132581111</v>
      </c>
      <c r="V3649" s="5">
        <v>627.08162399999992</v>
      </c>
      <c r="W3649" s="5">
        <v>0</v>
      </c>
      <c r="X3649" s="5">
        <v>7835.8404639999999</v>
      </c>
      <c r="Y3649" s="5">
        <v>12903.69967354837</v>
      </c>
      <c r="AB3649" s="17">
        <v>0.70899999999999996</v>
      </c>
      <c r="AC3649" s="17">
        <v>0.70899861036272405</v>
      </c>
      <c r="AD3649">
        <v>1929</v>
      </c>
    </row>
    <row r="3650" spans="1:30">
      <c r="A3650" s="3" t="s">
        <v>67</v>
      </c>
      <c r="B3650" s="3">
        <v>439</v>
      </c>
      <c r="C3650" s="3">
        <v>2006</v>
      </c>
      <c r="D3650" s="5">
        <v>69.568790908315407</v>
      </c>
      <c r="E3650" s="5">
        <v>5896.4854639999994</v>
      </c>
      <c r="F3650" s="5">
        <v>311.56619599999999</v>
      </c>
      <c r="G3650" s="5">
        <v>12713.141984</v>
      </c>
      <c r="H3650" s="5">
        <v>9786.9021159999993</v>
      </c>
      <c r="I3650" s="5">
        <v>14008.804989826</v>
      </c>
      <c r="J3650" s="5">
        <v>0</v>
      </c>
      <c r="K3650" s="5">
        <v>0</v>
      </c>
      <c r="L3650" s="5">
        <v>6721.9715865039998</v>
      </c>
      <c r="M3650" s="5">
        <v>16890.008689412316</v>
      </c>
      <c r="N3650" s="5">
        <v>32618.432437825999</v>
      </c>
      <c r="O3650" s="5">
        <v>-15728.423748413683</v>
      </c>
      <c r="P3650" s="5">
        <v>-15480.437983322001</v>
      </c>
      <c r="Q3650" s="7"/>
      <c r="R3650" s="5">
        <v>15056.96160085325</v>
      </c>
      <c r="S3650" s="9">
        <v>-1.0445947971018523</v>
      </c>
      <c r="T3650" s="5">
        <v>-1725.9520451340099</v>
      </c>
      <c r="U3650" s="5">
        <v>62.764456981664317</v>
      </c>
      <c r="V3650" s="5">
        <v>840.763284</v>
      </c>
      <c r="W3650" s="5">
        <v>0</v>
      </c>
      <c r="X3650" s="5">
        <v>8946.1388319999987</v>
      </c>
      <c r="Y3650" s="5">
        <v>14008.804989826</v>
      </c>
      <c r="AB3650" s="17">
        <v>0.70899999999999996</v>
      </c>
      <c r="AC3650" s="17">
        <v>0.70899861036272405</v>
      </c>
      <c r="AD3650">
        <v>1930</v>
      </c>
    </row>
    <row r="3651" spans="1:30">
      <c r="A3651" s="3" t="s">
        <v>67</v>
      </c>
      <c r="B3651" s="3">
        <v>439</v>
      </c>
      <c r="C3651" s="3">
        <v>2007</v>
      </c>
      <c r="D3651" s="5">
        <v>62.752495041686217</v>
      </c>
      <c r="E3651" s="5">
        <v>6531.8886839999996</v>
      </c>
      <c r="F3651" s="5">
        <v>359.66219999999998</v>
      </c>
      <c r="G3651" s="5">
        <v>19012.731199999998</v>
      </c>
      <c r="H3651" s="5">
        <v>10321.740964000001</v>
      </c>
      <c r="I3651" s="5">
        <v>14972.6388951147</v>
      </c>
      <c r="J3651" s="5">
        <v>0</v>
      </c>
      <c r="K3651" s="5">
        <v>0</v>
      </c>
      <c r="L3651" s="5">
        <v>7541.9975991475003</v>
      </c>
      <c r="M3651" s="5">
        <v>18286.153258189188</v>
      </c>
      <c r="N3651" s="5">
        <v>40517.258779114702</v>
      </c>
      <c r="O3651" s="5">
        <v>-22231.105520925514</v>
      </c>
      <c r="P3651" s="5">
        <v>-21835.781127967199</v>
      </c>
      <c r="Q3651" s="7"/>
      <c r="R3651" s="5">
        <v>17110.615424134132</v>
      </c>
      <c r="S3651" s="9">
        <v>-1.2992580903647128</v>
      </c>
      <c r="T3651" s="5">
        <v>-2874.7546807638996</v>
      </c>
      <c r="U3651" s="5">
        <v>12.834989798050682</v>
      </c>
      <c r="V3651" s="5">
        <v>339.63395199999997</v>
      </c>
      <c r="W3651" s="5">
        <v>0</v>
      </c>
      <c r="X3651" s="5">
        <v>9982.1070120000004</v>
      </c>
      <c r="Y3651" s="5">
        <v>14972.6388951147</v>
      </c>
      <c r="AB3651" s="17">
        <v>0.70899976666666698</v>
      </c>
      <c r="AC3651" s="17">
        <v>0.70899861036272405</v>
      </c>
      <c r="AD3651">
        <v>1931</v>
      </c>
    </row>
    <row r="3652" spans="1:30">
      <c r="A3652" s="3" t="s">
        <v>67</v>
      </c>
      <c r="B3652" s="3">
        <v>439</v>
      </c>
      <c r="C3652" s="3">
        <v>2008</v>
      </c>
      <c r="D3652" s="5">
        <v>33.555895359448556</v>
      </c>
      <c r="E3652" s="5">
        <v>4385.0999999999995</v>
      </c>
      <c r="F3652" s="5">
        <v>372.38099999999997</v>
      </c>
      <c r="G3652" s="5">
        <v>20405.802</v>
      </c>
      <c r="H3652" s="5">
        <v>9615.4950000000008</v>
      </c>
      <c r="I3652" s="5">
        <v>13871.2123135231</v>
      </c>
      <c r="J3652" s="5">
        <v>0</v>
      </c>
      <c r="K3652" s="5">
        <v>0</v>
      </c>
      <c r="L3652" s="5">
        <v>8561.6173302560801</v>
      </c>
      <c r="M3652" s="5">
        <v>18583.049225615527</v>
      </c>
      <c r="N3652" s="5">
        <v>38662.114313523096</v>
      </c>
      <c r="O3652" s="5">
        <v>-20079.065087907569</v>
      </c>
      <c r="P3652" s="5">
        <v>-19689.625983267018</v>
      </c>
      <c r="Q3652" s="7"/>
      <c r="R3652" s="5">
        <v>21980.632038843767</v>
      </c>
      <c r="S3652" s="9">
        <v>-0.9134889775882794</v>
      </c>
      <c r="T3652" s="5">
        <v>-2054.1859675687997</v>
      </c>
      <c r="U3652" s="5">
        <v>283.91643248967597</v>
      </c>
      <c r="V3652" s="5">
        <v>284.53800000000001</v>
      </c>
      <c r="W3652" s="5">
        <v>0</v>
      </c>
      <c r="X3652" s="5">
        <v>9330.9570000000003</v>
      </c>
      <c r="Y3652" s="5">
        <v>13871.2123135231</v>
      </c>
      <c r="AB3652" s="17">
        <v>0.70966655000000001</v>
      </c>
      <c r="AC3652" s="17">
        <v>0.70921985815602795</v>
      </c>
      <c r="AD3652">
        <v>1932</v>
      </c>
    </row>
    <row r="3653" spans="1:30">
      <c r="A3653" s="3" t="s">
        <v>67</v>
      </c>
      <c r="B3653" s="3">
        <v>439</v>
      </c>
      <c r="C3653" s="3">
        <v>2009</v>
      </c>
      <c r="D3653" s="5">
        <v>38.90870234673443</v>
      </c>
      <c r="E3653" s="5">
        <v>3329.5774647887301</v>
      </c>
      <c r="F3653" s="5">
        <v>444.366197183098</v>
      </c>
      <c r="G3653" s="5">
        <v>20761.408450704199</v>
      </c>
      <c r="H3653" s="5">
        <v>8667.8873239436562</v>
      </c>
      <c r="I3653" s="5">
        <v>14273.472737139698</v>
      </c>
      <c r="J3653" s="5">
        <v>0</v>
      </c>
      <c r="K3653" s="5">
        <v>0</v>
      </c>
      <c r="L3653" s="5">
        <v>11689.2839942429</v>
      </c>
      <c r="M3653" s="5">
        <v>20840.446217716388</v>
      </c>
      <c r="N3653" s="5">
        <v>38364.458652632631</v>
      </c>
      <c r="O3653" s="5">
        <v>-17524.012434916243</v>
      </c>
      <c r="P3653" s="5">
        <v>-17041.298602051687</v>
      </c>
      <c r="Q3653" s="7"/>
      <c r="R3653" s="5">
        <v>23839.62287017754</v>
      </c>
      <c r="S3653" s="9">
        <v>-0.73507926406160207</v>
      </c>
      <c r="T3653" s="5">
        <v>-1243.7183098592</v>
      </c>
      <c r="U3653" s="5">
        <v>0.56338028169014098</v>
      </c>
      <c r="V3653" s="5">
        <v>872.11267605633691</v>
      </c>
      <c r="W3653" s="5">
        <v>0</v>
      </c>
      <c r="X3653" s="5">
        <v>7795.7746478873196</v>
      </c>
      <c r="Y3653" s="5">
        <v>14273.472737139698</v>
      </c>
      <c r="AB3653" s="17">
        <v>0.71</v>
      </c>
      <c r="AC3653" s="17">
        <v>0.71000000000000096</v>
      </c>
      <c r="AD3653">
        <v>1933</v>
      </c>
    </row>
    <row r="3654" spans="1:30">
      <c r="A3654" s="3" t="s">
        <v>67</v>
      </c>
      <c r="B3654" s="3">
        <v>439</v>
      </c>
      <c r="C3654" s="3">
        <v>2010</v>
      </c>
      <c r="D3654" s="5">
        <v>51.830216558057593</v>
      </c>
      <c r="E3654" s="5">
        <v>3397.0422535211201</v>
      </c>
      <c r="F3654" s="5">
        <v>473.09859154929501</v>
      </c>
      <c r="G3654" s="5">
        <v>21898.591549295699</v>
      </c>
      <c r="H3654" s="5">
        <v>9830.9859154929509</v>
      </c>
      <c r="I3654" s="5">
        <v>16841.210827865507</v>
      </c>
      <c r="J3654" s="5">
        <v>0</v>
      </c>
      <c r="K3654" s="5">
        <v>0</v>
      </c>
      <c r="L3654" s="5">
        <v>13056.727841309999</v>
      </c>
      <c r="M3654" s="5">
        <v>23412.642564910304</v>
      </c>
      <c r="N3654" s="5">
        <v>42136.844630682324</v>
      </c>
      <c r="O3654" s="5">
        <v>-18724.20206577202</v>
      </c>
      <c r="P3654" s="5">
        <v>-18119.349183738508</v>
      </c>
      <c r="Q3654" s="7"/>
      <c r="R3654" s="5">
        <v>26447.134044436294</v>
      </c>
      <c r="S3654" s="9">
        <v>-0.70798605377473955</v>
      </c>
      <c r="T3654" s="5">
        <v>-1882.3943661972</v>
      </c>
      <c r="U3654" s="5">
        <v>0.28169014084506999</v>
      </c>
      <c r="V3654" s="5">
        <v>834.50704225352001</v>
      </c>
      <c r="W3654" s="5">
        <v>719.43661971830898</v>
      </c>
      <c r="X3654" s="5">
        <v>8996.47887323943</v>
      </c>
      <c r="Y3654" s="5">
        <v>16121.774208147199</v>
      </c>
      <c r="AB3654" s="17">
        <v>0.71</v>
      </c>
      <c r="AC3654" s="17">
        <v>0.71000000000000096</v>
      </c>
      <c r="AD3654">
        <v>1934</v>
      </c>
    </row>
    <row r="3655" spans="1:30">
      <c r="A3655" s="3" t="s">
        <v>67</v>
      </c>
      <c r="B3655" s="3">
        <v>439</v>
      </c>
      <c r="C3655" s="3">
        <v>2011</v>
      </c>
      <c r="D3655" s="5">
        <v>55.195248068572759</v>
      </c>
      <c r="E3655" s="5">
        <v>3293.6619718309862</v>
      </c>
      <c r="F3655" s="5">
        <v>503.94366197183092</v>
      </c>
      <c r="G3655" s="5">
        <v>23372.112676056342</v>
      </c>
      <c r="H3655" s="5">
        <v>10221.69014084507</v>
      </c>
      <c r="I3655" s="5">
        <v>17717.746478873243</v>
      </c>
      <c r="J3655" s="5">
        <v>0</v>
      </c>
      <c r="K3655" s="5">
        <v>0</v>
      </c>
      <c r="L3655" s="5">
        <v>11467.251146451399</v>
      </c>
      <c r="M3655" s="5">
        <v>22248.080197336873</v>
      </c>
      <c r="N3655" s="5">
        <v>44383.52112676057</v>
      </c>
      <c r="O3655" s="5">
        <v>-22135.440929423698</v>
      </c>
      <c r="P3655" s="5">
        <v>-21468.732394366205</v>
      </c>
      <c r="Q3655" s="7"/>
      <c r="R3655" s="5">
        <v>28880.930913032105</v>
      </c>
      <c r="S3655" s="9">
        <v>-0.76643793082983336</v>
      </c>
      <c r="T3655" s="5">
        <v>-3468.7323943660995</v>
      </c>
      <c r="U3655" s="5">
        <v>0</v>
      </c>
      <c r="V3655" s="5">
        <v>543.23943661971828</v>
      </c>
      <c r="W3655" s="5">
        <v>651.69014084507046</v>
      </c>
      <c r="X3655" s="5">
        <v>9678.4507042253517</v>
      </c>
      <c r="Y3655" s="5">
        <v>17066.056338028171</v>
      </c>
      <c r="AB3655" s="17">
        <v>0.71</v>
      </c>
      <c r="AC3655" s="17">
        <v>0.71000000000000096</v>
      </c>
      <c r="AD3655">
        <v>1935</v>
      </c>
    </row>
    <row r="3656" spans="1:30">
      <c r="A3656" s="3" t="s">
        <v>68</v>
      </c>
      <c r="B3656" s="3">
        <v>916</v>
      </c>
      <c r="C3656" s="3">
        <v>1970</v>
      </c>
      <c r="Q3656" s="3"/>
      <c r="AB3656" s="17"/>
      <c r="AC3656" s="17"/>
      <c r="AD3656">
        <v>1937</v>
      </c>
    </row>
    <row r="3657" spans="1:30">
      <c r="A3657" s="3" t="s">
        <v>68</v>
      </c>
      <c r="B3657" s="3">
        <v>916</v>
      </c>
      <c r="C3657" s="3">
        <v>1971</v>
      </c>
      <c r="Q3657" s="3"/>
      <c r="AB3657" s="17"/>
      <c r="AC3657" s="17"/>
      <c r="AD3657">
        <v>1938</v>
      </c>
    </row>
    <row r="3658" spans="1:30">
      <c r="A3658" s="3" t="s">
        <v>68</v>
      </c>
      <c r="B3658" s="3">
        <v>916</v>
      </c>
      <c r="C3658" s="3">
        <v>1972</v>
      </c>
      <c r="Q3658" s="3"/>
      <c r="AB3658" s="17"/>
      <c r="AC3658" s="17"/>
      <c r="AD3658">
        <v>1939</v>
      </c>
    </row>
    <row r="3659" spans="1:30">
      <c r="A3659" s="3" t="s">
        <v>68</v>
      </c>
      <c r="B3659" s="3">
        <v>916</v>
      </c>
      <c r="C3659" s="3">
        <v>1973</v>
      </c>
      <c r="Q3659" s="3"/>
      <c r="AB3659" s="17"/>
      <c r="AC3659" s="17"/>
      <c r="AD3659">
        <v>1940</v>
      </c>
    </row>
    <row r="3660" spans="1:30">
      <c r="A3660" s="3" t="s">
        <v>68</v>
      </c>
      <c r="B3660" s="3">
        <v>916</v>
      </c>
      <c r="C3660" s="3">
        <v>1974</v>
      </c>
      <c r="Q3660" s="3"/>
      <c r="AB3660" s="17"/>
      <c r="AC3660" s="17"/>
      <c r="AD3660">
        <v>1941</v>
      </c>
    </row>
    <row r="3661" spans="1:30">
      <c r="A3661" s="3" t="s">
        <v>68</v>
      </c>
      <c r="B3661" s="3">
        <v>916</v>
      </c>
      <c r="C3661" s="3">
        <v>1975</v>
      </c>
      <c r="Q3661" s="3"/>
      <c r="AB3661" s="17"/>
      <c r="AC3661" s="17"/>
      <c r="AD3661">
        <v>1942</v>
      </c>
    </row>
    <row r="3662" spans="1:30">
      <c r="A3662" s="3" t="s">
        <v>68</v>
      </c>
      <c r="B3662" s="3">
        <v>916</v>
      </c>
      <c r="C3662" s="3">
        <v>1976</v>
      </c>
      <c r="Q3662" s="3"/>
      <c r="AB3662" s="17"/>
      <c r="AC3662" s="17"/>
      <c r="AD3662">
        <v>1943</v>
      </c>
    </row>
    <row r="3663" spans="1:30">
      <c r="A3663" s="3" t="s">
        <v>68</v>
      </c>
      <c r="B3663" s="3">
        <v>916</v>
      </c>
      <c r="C3663" s="3">
        <v>1977</v>
      </c>
      <c r="Q3663" s="3"/>
      <c r="AB3663" s="17"/>
      <c r="AC3663" s="17"/>
      <c r="AD3663">
        <v>1944</v>
      </c>
    </row>
    <row r="3664" spans="1:30">
      <c r="A3664" s="3" t="s">
        <v>68</v>
      </c>
      <c r="B3664" s="3">
        <v>916</v>
      </c>
      <c r="C3664" s="3">
        <v>1978</v>
      </c>
      <c r="Q3664" s="3"/>
      <c r="AB3664" s="17"/>
      <c r="AC3664" s="17"/>
      <c r="AD3664">
        <v>1945</v>
      </c>
    </row>
    <row r="3665" spans="1:30">
      <c r="A3665" s="3" t="s">
        <v>68</v>
      </c>
      <c r="B3665" s="3">
        <v>916</v>
      </c>
      <c r="C3665" s="3">
        <v>1979</v>
      </c>
      <c r="Q3665" s="3"/>
      <c r="AB3665" s="17"/>
      <c r="AC3665" s="17"/>
      <c r="AD3665">
        <v>1946</v>
      </c>
    </row>
    <row r="3666" spans="1:30">
      <c r="A3666" s="3" t="s">
        <v>68</v>
      </c>
      <c r="B3666" s="3">
        <v>916</v>
      </c>
      <c r="C3666" s="3">
        <v>1980</v>
      </c>
      <c r="Q3666" s="3"/>
      <c r="AB3666" s="17"/>
      <c r="AC3666" s="17"/>
      <c r="AD3666">
        <v>1947</v>
      </c>
    </row>
    <row r="3667" spans="1:30">
      <c r="A3667" s="3" t="s">
        <v>68</v>
      </c>
      <c r="B3667" s="3">
        <v>916</v>
      </c>
      <c r="C3667" s="3">
        <v>1981</v>
      </c>
      <c r="Q3667" s="3"/>
      <c r="AB3667" s="17"/>
      <c r="AC3667" s="17"/>
      <c r="AD3667">
        <v>1948</v>
      </c>
    </row>
    <row r="3668" spans="1:30">
      <c r="A3668" s="3" t="s">
        <v>68</v>
      </c>
      <c r="B3668" s="3">
        <v>916</v>
      </c>
      <c r="C3668" s="3">
        <v>1982</v>
      </c>
      <c r="Q3668" s="3"/>
      <c r="AB3668" s="17"/>
      <c r="AC3668" s="17"/>
      <c r="AD3668">
        <v>1949</v>
      </c>
    </row>
    <row r="3669" spans="1:30">
      <c r="A3669" s="3" t="s">
        <v>68</v>
      </c>
      <c r="B3669" s="3">
        <v>916</v>
      </c>
      <c r="C3669" s="3">
        <v>1983</v>
      </c>
      <c r="Q3669" s="3"/>
      <c r="AB3669" s="17"/>
      <c r="AC3669" s="17"/>
      <c r="AD3669">
        <v>1950</v>
      </c>
    </row>
    <row r="3670" spans="1:30">
      <c r="A3670" s="3" t="s">
        <v>68</v>
      </c>
      <c r="B3670" s="3">
        <v>916</v>
      </c>
      <c r="C3670" s="3">
        <v>1984</v>
      </c>
      <c r="Q3670" s="3"/>
      <c r="AB3670" s="17"/>
      <c r="AC3670" s="17"/>
      <c r="AD3670">
        <v>1951</v>
      </c>
    </row>
    <row r="3671" spans="1:30">
      <c r="A3671" s="3" t="s">
        <v>68</v>
      </c>
      <c r="B3671" s="3">
        <v>916</v>
      </c>
      <c r="C3671" s="3">
        <v>1985</v>
      </c>
      <c r="Q3671" s="3"/>
      <c r="AB3671" s="17"/>
      <c r="AC3671" s="17"/>
      <c r="AD3671">
        <v>1952</v>
      </c>
    </row>
    <row r="3672" spans="1:30">
      <c r="A3672" s="3" t="s">
        <v>68</v>
      </c>
      <c r="B3672" s="3">
        <v>916</v>
      </c>
      <c r="C3672" s="3">
        <v>1986</v>
      </c>
      <c r="Q3672" s="3"/>
      <c r="AB3672" s="17"/>
      <c r="AC3672" s="17"/>
      <c r="AD3672">
        <v>1953</v>
      </c>
    </row>
    <row r="3673" spans="1:30">
      <c r="A3673" s="3" t="s">
        <v>68</v>
      </c>
      <c r="B3673" s="3">
        <v>916</v>
      </c>
      <c r="C3673" s="3">
        <v>1987</v>
      </c>
      <c r="Q3673" s="3"/>
      <c r="AB3673" s="17"/>
      <c r="AC3673" s="17"/>
      <c r="AD3673">
        <v>1954</v>
      </c>
    </row>
    <row r="3674" spans="1:30">
      <c r="A3674" s="3" t="s">
        <v>68</v>
      </c>
      <c r="B3674" s="3">
        <v>916</v>
      </c>
      <c r="C3674" s="3">
        <v>1988</v>
      </c>
      <c r="Q3674" s="3"/>
      <c r="AB3674" s="17"/>
      <c r="AC3674" s="17"/>
      <c r="AD3674">
        <v>1955</v>
      </c>
    </row>
    <row r="3675" spans="1:30">
      <c r="A3675" s="3" t="s">
        <v>68</v>
      </c>
      <c r="B3675" s="3">
        <v>916</v>
      </c>
      <c r="C3675" s="3">
        <v>1989</v>
      </c>
      <c r="Q3675" s="3"/>
      <c r="AB3675" s="17"/>
      <c r="AC3675" s="17"/>
      <c r="AD3675">
        <v>1956</v>
      </c>
    </row>
    <row r="3676" spans="1:30">
      <c r="A3676" s="3" t="s">
        <v>68</v>
      </c>
      <c r="B3676" s="3">
        <v>916</v>
      </c>
      <c r="C3676" s="3">
        <v>1990</v>
      </c>
      <c r="Q3676" s="3"/>
      <c r="AB3676" s="17"/>
      <c r="AC3676" s="17"/>
      <c r="AD3676">
        <v>1957</v>
      </c>
    </row>
    <row r="3677" spans="1:30">
      <c r="A3677" s="3" t="s">
        <v>68</v>
      </c>
      <c r="B3677" s="3">
        <v>916</v>
      </c>
      <c r="C3677" s="3">
        <v>1991</v>
      </c>
      <c r="Q3677" s="3"/>
      <c r="AB3677" s="17"/>
      <c r="AC3677" s="17"/>
      <c r="AD3677">
        <v>1958</v>
      </c>
    </row>
    <row r="3678" spans="1:30">
      <c r="A3678" s="3" t="s">
        <v>68</v>
      </c>
      <c r="B3678" s="3">
        <v>916</v>
      </c>
      <c r="C3678" s="3">
        <v>1992</v>
      </c>
      <c r="Q3678" s="3"/>
      <c r="R3678" s="5">
        <v>2875.3246965986309</v>
      </c>
      <c r="AB3678" s="17"/>
      <c r="AC3678" s="17"/>
      <c r="AD3678">
        <v>1959</v>
      </c>
    </row>
    <row r="3679" spans="1:30">
      <c r="A3679" s="3" t="s">
        <v>68</v>
      </c>
      <c r="B3679" s="3">
        <v>916</v>
      </c>
      <c r="C3679" s="3">
        <v>1993</v>
      </c>
      <c r="G3679" s="5">
        <v>649.0163850360176</v>
      </c>
      <c r="L3679" s="5">
        <v>455.71335728000003</v>
      </c>
      <c r="Q3679" s="3"/>
      <c r="R3679" s="5">
        <v>5152.332392330517</v>
      </c>
      <c r="AB3679" s="17"/>
      <c r="AC3679" s="17">
        <v>6.31</v>
      </c>
      <c r="AD3679">
        <v>1960</v>
      </c>
    </row>
    <row r="3680" spans="1:30">
      <c r="A3680" s="3" t="s">
        <v>68</v>
      </c>
      <c r="B3680" s="3">
        <v>916</v>
      </c>
      <c r="C3680" s="3">
        <v>1994</v>
      </c>
      <c r="D3680" s="5">
        <v>0</v>
      </c>
      <c r="E3680" s="5">
        <v>0</v>
      </c>
      <c r="F3680" s="5">
        <v>0</v>
      </c>
      <c r="G3680" s="5">
        <v>1795.8264180489928</v>
      </c>
      <c r="H3680" s="5">
        <v>894.37847114249723</v>
      </c>
      <c r="I3680" s="5">
        <v>706.27103238394136</v>
      </c>
      <c r="J3680" s="5">
        <v>0</v>
      </c>
      <c r="K3680" s="5">
        <v>0</v>
      </c>
      <c r="L3680" s="5">
        <v>837.52507846950004</v>
      </c>
      <c r="M3680" s="5">
        <v>1731.9035496119973</v>
      </c>
      <c r="N3680" s="5">
        <v>2502.0974504329342</v>
      </c>
      <c r="O3680" s="5">
        <v>-770.19390082093696</v>
      </c>
      <c r="Q3680" s="3"/>
      <c r="R3680" s="5">
        <v>11882.16039279868</v>
      </c>
      <c r="S3680" s="9">
        <v>-6.4819348953387451E-2</v>
      </c>
      <c r="AB3680" s="17">
        <v>35.538333333333298</v>
      </c>
      <c r="AC3680" s="17">
        <v>54.26</v>
      </c>
      <c r="AD3680">
        <v>1961</v>
      </c>
    </row>
    <row r="3681" spans="1:30">
      <c r="A3681" s="3" t="s">
        <v>68</v>
      </c>
      <c r="B3681" s="3">
        <v>916</v>
      </c>
      <c r="C3681" s="3">
        <v>1995</v>
      </c>
      <c r="D3681" s="5">
        <v>0</v>
      </c>
      <c r="E3681" s="5">
        <v>0</v>
      </c>
      <c r="F3681" s="5">
        <v>0</v>
      </c>
      <c r="G3681" s="5">
        <v>3708.2033845566511</v>
      </c>
      <c r="H3681" s="5">
        <v>1551.7784711424972</v>
      </c>
      <c r="I3681" s="5">
        <v>1703.7125323839414</v>
      </c>
      <c r="J3681" s="5">
        <v>0</v>
      </c>
      <c r="K3681" s="5">
        <v>0</v>
      </c>
      <c r="L3681" s="5">
        <v>1135.5161892912799</v>
      </c>
      <c r="M3681" s="5">
        <v>2687.2946604337772</v>
      </c>
      <c r="N3681" s="5">
        <v>5411.9159169405921</v>
      </c>
      <c r="O3681" s="5">
        <v>-2724.6212565068149</v>
      </c>
      <c r="Q3681" s="3"/>
      <c r="R3681" s="5">
        <v>16639.641240890891</v>
      </c>
      <c r="S3681" s="9">
        <v>-0.16374278850503257</v>
      </c>
      <c r="T3681" s="5">
        <v>-213.1</v>
      </c>
      <c r="U3681" s="5">
        <v>-380.6</v>
      </c>
      <c r="AB3681" s="17">
        <v>60.95</v>
      </c>
      <c r="AC3681" s="17">
        <v>63.95</v>
      </c>
      <c r="AD3681">
        <v>1962</v>
      </c>
    </row>
    <row r="3682" spans="1:30">
      <c r="A3682" s="3" t="s">
        <v>68</v>
      </c>
      <c r="B3682" s="3">
        <v>916</v>
      </c>
      <c r="C3682" s="3">
        <v>1996</v>
      </c>
      <c r="D3682" s="5">
        <v>0</v>
      </c>
      <c r="E3682" s="5">
        <v>0</v>
      </c>
      <c r="F3682" s="5">
        <v>2.7253251741750129</v>
      </c>
      <c r="G3682" s="5">
        <v>5587.8607261559682</v>
      </c>
      <c r="H3682" s="5">
        <v>1307.9784711424973</v>
      </c>
      <c r="I3682" s="5">
        <v>2463.1206323839415</v>
      </c>
      <c r="J3682" s="5">
        <v>0</v>
      </c>
      <c r="K3682" s="5">
        <v>0</v>
      </c>
      <c r="L3682" s="5">
        <v>1294.0649660619399</v>
      </c>
      <c r="M3682" s="5">
        <v>2604.7687623786123</v>
      </c>
      <c r="N3682" s="5">
        <v>8050.9813585399097</v>
      </c>
      <c r="O3682" s="5">
        <v>-5446.2125961612974</v>
      </c>
      <c r="Q3682" s="3"/>
      <c r="R3682" s="5">
        <v>21035.844734724189</v>
      </c>
      <c r="S3682" s="9">
        <v>-0.25890153995913229</v>
      </c>
      <c r="T3682" s="5">
        <v>-751</v>
      </c>
      <c r="U3682" s="5">
        <v>-315.5</v>
      </c>
      <c r="V3682" s="5">
        <v>0</v>
      </c>
      <c r="W3682" s="5">
        <v>0</v>
      </c>
      <c r="X3682" s="5">
        <v>0</v>
      </c>
      <c r="Y3682" s="5">
        <v>0</v>
      </c>
      <c r="AB3682" s="17">
        <v>67.303333333333299</v>
      </c>
      <c r="AC3682" s="17">
        <v>73.3</v>
      </c>
      <c r="AD3682">
        <v>1963</v>
      </c>
    </row>
    <row r="3683" spans="1:30">
      <c r="A3683" s="3" t="s">
        <v>68</v>
      </c>
      <c r="B3683" s="3">
        <v>916</v>
      </c>
      <c r="C3683" s="3">
        <v>1997</v>
      </c>
      <c r="D3683" s="5">
        <v>0</v>
      </c>
      <c r="E3683" s="5">
        <v>53.900002000000001</v>
      </c>
      <c r="F3683" s="5">
        <v>2.6</v>
      </c>
      <c r="G3683" s="5">
        <v>7744.3044148486515</v>
      </c>
      <c r="H3683" s="5">
        <v>1447.4784711424973</v>
      </c>
      <c r="I3683" s="5">
        <v>4179.0496323839416</v>
      </c>
      <c r="J3683" s="5">
        <v>0</v>
      </c>
      <c r="K3683" s="5">
        <v>0</v>
      </c>
      <c r="L3683" s="5">
        <v>1697.1216577948201</v>
      </c>
      <c r="M3683" s="5">
        <v>3147.2001289373175</v>
      </c>
      <c r="N3683" s="5">
        <v>11977.254049232593</v>
      </c>
      <c r="O3683" s="5">
        <v>-8830.053920295275</v>
      </c>
      <c r="P3683" s="5">
        <v>-7660.3953535674009</v>
      </c>
      <c r="Q3683" s="3"/>
      <c r="R3683" s="5">
        <v>22165.36868268434</v>
      </c>
      <c r="S3683" s="9">
        <v>-0.39837162407288729</v>
      </c>
      <c r="T3683" s="5">
        <v>-799.3</v>
      </c>
      <c r="U3683" s="5">
        <v>-439.8</v>
      </c>
      <c r="V3683" s="5">
        <v>2</v>
      </c>
      <c r="W3683" s="5">
        <v>570</v>
      </c>
      <c r="X3683" s="5">
        <v>335.3</v>
      </c>
      <c r="Y3683" s="5">
        <v>1921.3109367187499</v>
      </c>
      <c r="AB3683" s="17">
        <v>75.4375</v>
      </c>
      <c r="AC3683" s="17">
        <v>75.55</v>
      </c>
      <c r="AD3683">
        <v>1964</v>
      </c>
    </row>
    <row r="3684" spans="1:30">
      <c r="A3684" s="3" t="s">
        <v>68</v>
      </c>
      <c r="B3684" s="3">
        <v>916</v>
      </c>
      <c r="C3684" s="3">
        <v>1998</v>
      </c>
      <c r="D3684" s="5">
        <v>0</v>
      </c>
      <c r="E3684" s="5">
        <v>49.900002000000001</v>
      </c>
      <c r="F3684" s="5">
        <v>3.1</v>
      </c>
      <c r="G3684" s="5">
        <v>8576.5880259588212</v>
      </c>
      <c r="H3684" s="5">
        <v>1672.8784711424973</v>
      </c>
      <c r="I3684" s="5">
        <v>5612.2176323839421</v>
      </c>
      <c r="J3684" s="5">
        <v>2</v>
      </c>
      <c r="K3684" s="5">
        <v>0</v>
      </c>
      <c r="L3684" s="5">
        <v>1461.22619237964</v>
      </c>
      <c r="M3684" s="5">
        <v>3139.2046635221373</v>
      </c>
      <c r="N3684" s="5">
        <v>14238.705660342763</v>
      </c>
      <c r="O3684" s="5">
        <v>-11099.500996820625</v>
      </c>
      <c r="P3684" s="5">
        <v>-9656.817857815071</v>
      </c>
      <c r="Q3684" s="3"/>
      <c r="R3684" s="5">
        <v>22134.434464262918</v>
      </c>
      <c r="S3684" s="9">
        <v>-0.50145853126454576</v>
      </c>
      <c r="T3684" s="5">
        <v>-1224.9000000000001</v>
      </c>
      <c r="U3684" s="5">
        <v>-369.1</v>
      </c>
      <c r="V3684" s="5">
        <v>4.2</v>
      </c>
      <c r="W3684" s="5">
        <v>613.5</v>
      </c>
      <c r="X3684" s="5">
        <v>417.7</v>
      </c>
      <c r="Y3684" s="5">
        <v>2808.6498298562497</v>
      </c>
      <c r="AB3684" s="17">
        <v>78.303333333333299</v>
      </c>
      <c r="AC3684" s="17">
        <v>83.8</v>
      </c>
      <c r="AD3684">
        <v>1965</v>
      </c>
    </row>
    <row r="3685" spans="1:30">
      <c r="A3685" s="3" t="s">
        <v>68</v>
      </c>
      <c r="B3685" s="3">
        <v>916</v>
      </c>
      <c r="C3685" s="3">
        <v>1999</v>
      </c>
      <c r="D3685" s="5">
        <v>0</v>
      </c>
      <c r="E3685" s="5">
        <v>37.700000000000003</v>
      </c>
      <c r="F3685" s="5">
        <v>3.1</v>
      </c>
      <c r="G3685" s="5">
        <v>8195.4030535322927</v>
      </c>
      <c r="H3685" s="5">
        <v>2455.0784711424972</v>
      </c>
      <c r="I3685" s="5">
        <v>5936.5603323839423</v>
      </c>
      <c r="J3685" s="5">
        <v>0</v>
      </c>
      <c r="K3685" s="5">
        <v>0</v>
      </c>
      <c r="L3685" s="5">
        <v>1479.2302225798801</v>
      </c>
      <c r="M3685" s="5">
        <v>3937.4086937223774</v>
      </c>
      <c r="N3685" s="5">
        <v>14169.663385916236</v>
      </c>
      <c r="O3685" s="5">
        <v>-10232.254692193859</v>
      </c>
      <c r="P3685" s="5">
        <v>-9159.4637882533734</v>
      </c>
      <c r="Q3685" s="3"/>
      <c r="R3685" s="5">
        <v>16870.464265047354</v>
      </c>
      <c r="S3685" s="9">
        <v>-0.60651885635378144</v>
      </c>
      <c r="T3685" s="5">
        <v>-171</v>
      </c>
      <c r="U3685" s="5">
        <v>-234</v>
      </c>
      <c r="V3685" s="5">
        <v>1</v>
      </c>
      <c r="W3685" s="5">
        <v>579.5</v>
      </c>
      <c r="X3685" s="5">
        <v>592.20000000000005</v>
      </c>
      <c r="Y3685" s="5">
        <v>2945.2915795875001</v>
      </c>
      <c r="AB3685" s="17">
        <v>119.523333333333</v>
      </c>
      <c r="AC3685" s="17">
        <v>138.19999999999999</v>
      </c>
      <c r="AD3685">
        <v>1966</v>
      </c>
    </row>
    <row r="3686" spans="1:30">
      <c r="A3686" s="3" t="s">
        <v>68</v>
      </c>
      <c r="B3686" s="3">
        <v>916</v>
      </c>
      <c r="C3686" s="3">
        <v>2000</v>
      </c>
      <c r="D3686" s="5">
        <v>3.3548999999999998</v>
      </c>
      <c r="E3686" s="5">
        <v>101.57576</v>
      </c>
      <c r="F3686" s="5">
        <v>15.537529999999999</v>
      </c>
      <c r="G3686" s="5">
        <v>10077.67749</v>
      </c>
      <c r="H3686" s="5">
        <v>2498.3970095185441</v>
      </c>
      <c r="I3686" s="5">
        <v>5547.6699824026618</v>
      </c>
      <c r="J3686" s="5">
        <v>0</v>
      </c>
      <c r="K3686" s="5">
        <v>0</v>
      </c>
      <c r="L3686" s="5">
        <v>1594.1174216096999</v>
      </c>
      <c r="M3686" s="5">
        <v>4111.4068611282437</v>
      </c>
      <c r="N3686" s="5">
        <v>15726.923232402662</v>
      </c>
      <c r="O3686" s="5">
        <v>-11615.516371274418</v>
      </c>
      <c r="P3686" s="5">
        <v>-11113.981313316168</v>
      </c>
      <c r="Q3686" s="3"/>
      <c r="R3686" s="5">
        <v>18291.979362101352</v>
      </c>
      <c r="S3686" s="9">
        <v>-0.63500598493677973</v>
      </c>
      <c r="T3686" s="5">
        <v>366.30948356594848</v>
      </c>
      <c r="U3686" s="5">
        <v>-290.53321509833887</v>
      </c>
      <c r="V3686" s="5">
        <v>66.307149999999993</v>
      </c>
      <c r="W3686" s="5">
        <v>594.33646313451004</v>
      </c>
      <c r="X3686" s="5">
        <v>2432.089859518544</v>
      </c>
      <c r="Y3686" s="5">
        <v>4953.3335192681516</v>
      </c>
      <c r="AB3686" s="17">
        <v>142.13333333333301</v>
      </c>
      <c r="AC3686" s="17">
        <v>144.5</v>
      </c>
      <c r="AD3686">
        <v>1967</v>
      </c>
    </row>
    <row r="3687" spans="1:30">
      <c r="A3687" s="3" t="s">
        <v>68</v>
      </c>
      <c r="B3687" s="3">
        <v>916</v>
      </c>
      <c r="C3687" s="3">
        <v>2001</v>
      </c>
      <c r="D3687" s="5">
        <v>15.192</v>
      </c>
      <c r="E3687" s="5">
        <v>146.89169999999999</v>
      </c>
      <c r="F3687" s="5">
        <v>-9.7116399999999992</v>
      </c>
      <c r="G3687" s="5">
        <v>12916.585779999999</v>
      </c>
      <c r="H3687" s="5">
        <v>3603.4047913182139</v>
      </c>
      <c r="I3687" s="5">
        <v>6128.8917293944869</v>
      </c>
      <c r="J3687" s="5">
        <v>0</v>
      </c>
      <c r="K3687" s="5">
        <v>0</v>
      </c>
      <c r="L3687" s="5">
        <v>1997.2124107729301</v>
      </c>
      <c r="M3687" s="5">
        <v>5606.097562091144</v>
      </c>
      <c r="N3687" s="5">
        <v>19192.369209394485</v>
      </c>
      <c r="O3687" s="5">
        <v>-13586.27164730334</v>
      </c>
      <c r="P3687" s="5">
        <v>-13075.320881381789</v>
      </c>
      <c r="Q3687" s="3"/>
      <c r="R3687" s="5">
        <v>22152.666640164065</v>
      </c>
      <c r="S3687" s="9">
        <v>-0.61330185968088569</v>
      </c>
      <c r="T3687" s="5">
        <v>-1389.5164399889011</v>
      </c>
      <c r="U3687" s="5">
        <v>-184.95978578065234</v>
      </c>
      <c r="V3687" s="5">
        <v>1415.6261744686387</v>
      </c>
      <c r="W3687" s="5">
        <v>578.09764235159514</v>
      </c>
      <c r="X3687" s="5">
        <v>2187.778616849575</v>
      </c>
      <c r="Y3687" s="5">
        <v>5550.794087042892</v>
      </c>
      <c r="AB3687" s="17">
        <v>146.73583333333301</v>
      </c>
      <c r="AC3687" s="17">
        <v>150.19999999999999</v>
      </c>
      <c r="AD3687">
        <v>1968</v>
      </c>
    </row>
    <row r="3688" spans="1:30">
      <c r="A3688" s="3" t="s">
        <v>68</v>
      </c>
      <c r="B3688" s="3">
        <v>916</v>
      </c>
      <c r="C3688" s="3">
        <v>2002</v>
      </c>
      <c r="D3688" s="5">
        <v>308.87020307999995</v>
      </c>
      <c r="E3688" s="5">
        <v>142.0424628178755</v>
      </c>
      <c r="F3688" s="5">
        <v>417.19646</v>
      </c>
      <c r="G3688" s="5">
        <v>15464.318370999999</v>
      </c>
      <c r="H3688" s="5">
        <v>5454.6043945525962</v>
      </c>
      <c r="I3688" s="5">
        <v>7425.0962872964465</v>
      </c>
      <c r="J3688" s="5">
        <v>0</v>
      </c>
      <c r="K3688" s="5">
        <v>25.003562279999901</v>
      </c>
      <c r="L3688" s="5">
        <v>2555.2901403228402</v>
      </c>
      <c r="M3688" s="5">
        <v>8735.9611979554356</v>
      </c>
      <c r="N3688" s="5">
        <v>23056.460683394318</v>
      </c>
      <c r="O3688" s="5">
        <v>-14320.499485438882</v>
      </c>
      <c r="P3688" s="5">
        <v>-13734.945614571261</v>
      </c>
      <c r="Q3688" s="3"/>
      <c r="R3688" s="5">
        <v>24636.598581020411</v>
      </c>
      <c r="S3688" s="9">
        <v>-0.5812693435883286</v>
      </c>
      <c r="T3688" s="5">
        <v>-1024.3410437907944</v>
      </c>
      <c r="U3688" s="5">
        <v>-119.80831416894671</v>
      </c>
      <c r="V3688" s="5">
        <v>2087.2308791675632</v>
      </c>
      <c r="W3688" s="5">
        <v>195.7151330094205</v>
      </c>
      <c r="X3688" s="5">
        <v>3367.373515385033</v>
      </c>
      <c r="Y3688" s="5">
        <v>7229.3811542870262</v>
      </c>
      <c r="AB3688" s="17">
        <v>153.27916666666701</v>
      </c>
      <c r="AC3688" s="17">
        <v>154.6</v>
      </c>
      <c r="AD3688">
        <v>1969</v>
      </c>
    </row>
    <row r="3689" spans="1:30">
      <c r="A3689" s="3" t="s">
        <v>68</v>
      </c>
      <c r="B3689" s="3">
        <v>916</v>
      </c>
      <c r="C3689" s="3">
        <v>2003</v>
      </c>
      <c r="D3689" s="5">
        <v>641.54571137221842</v>
      </c>
      <c r="E3689" s="5">
        <v>221.6355631319239</v>
      </c>
      <c r="F3689" s="5">
        <v>300.41856000000001</v>
      </c>
      <c r="G3689" s="5">
        <v>17587.114004999999</v>
      </c>
      <c r="H3689" s="5">
        <v>8379.6144118647317</v>
      </c>
      <c r="I3689" s="5">
        <v>11191.919814141833</v>
      </c>
      <c r="J3689" s="5">
        <v>0</v>
      </c>
      <c r="K3689" s="5">
        <v>40.857269129999992</v>
      </c>
      <c r="L3689" s="5">
        <v>4236.2023495576304</v>
      </c>
      <c r="M3689" s="5">
        <v>13557.781032794581</v>
      </c>
      <c r="N3689" s="5">
        <v>29041.526651403758</v>
      </c>
      <c r="O3689" s="5">
        <v>-15483.745618609177</v>
      </c>
      <c r="P3689" s="5">
        <v>-14757.829804146893</v>
      </c>
      <c r="Q3689" s="3"/>
      <c r="R3689" s="5">
        <v>30833.724253583812</v>
      </c>
      <c r="S3689" s="9">
        <v>-0.50216916682743884</v>
      </c>
      <c r="T3689" s="5">
        <v>-272.63127957308194</v>
      </c>
      <c r="U3689" s="5">
        <v>-27.777945671584678</v>
      </c>
      <c r="V3689" s="5">
        <v>3922.0069188975986</v>
      </c>
      <c r="W3689" s="5">
        <v>359.38630846093798</v>
      </c>
      <c r="X3689" s="5">
        <v>4457.607492967134</v>
      </c>
      <c r="Y3689" s="5">
        <v>10832.533505680894</v>
      </c>
      <c r="AB3689" s="17">
        <v>149.57583333333301</v>
      </c>
      <c r="AC3689" s="17">
        <v>144.22</v>
      </c>
      <c r="AD3689">
        <v>1970</v>
      </c>
    </row>
    <row r="3690" spans="1:30">
      <c r="A3690" s="3" t="s">
        <v>68</v>
      </c>
      <c r="B3690" s="3">
        <v>916</v>
      </c>
      <c r="C3690" s="3">
        <v>2004</v>
      </c>
      <c r="D3690" s="5">
        <v>1075.19476942693</v>
      </c>
      <c r="E3690" s="5">
        <v>291.50791954329401</v>
      </c>
      <c r="F3690" s="5">
        <v>-971.66495999999995</v>
      </c>
      <c r="G3690" s="5">
        <v>22376.49813</v>
      </c>
      <c r="H3690" s="5">
        <v>13638.274103622924</v>
      </c>
      <c r="I3690" s="5">
        <v>16065.992946555201</v>
      </c>
      <c r="J3690" s="5">
        <v>48.354679999999995</v>
      </c>
      <c r="K3690" s="5">
        <v>38.810911829999995</v>
      </c>
      <c r="L3690" s="5">
        <v>8473.1030807075294</v>
      </c>
      <c r="M3690" s="5">
        <v>22263.261673757384</v>
      </c>
      <c r="N3690" s="5">
        <v>38772.809907928495</v>
      </c>
      <c r="O3690" s="5">
        <v>-16509.54823417111</v>
      </c>
      <c r="P3690" s="5">
        <v>-15702.146415417197</v>
      </c>
      <c r="Q3690" s="3"/>
      <c r="R3690" s="5">
        <v>43151.647002609629</v>
      </c>
      <c r="S3690" s="9">
        <v>-0.38259369875668203</v>
      </c>
      <c r="T3690" s="5">
        <v>335.42774543606185</v>
      </c>
      <c r="U3690" s="5">
        <v>-21.279468256978689</v>
      </c>
      <c r="V3690" s="5">
        <v>4828.1453145714031</v>
      </c>
      <c r="W3690" s="5">
        <v>1019.3023748428769</v>
      </c>
      <c r="X3690" s="5">
        <v>8810.1287890515214</v>
      </c>
      <c r="Y3690" s="5">
        <v>15046.690571712325</v>
      </c>
      <c r="AB3690" s="17">
        <v>136.035</v>
      </c>
      <c r="AC3690" s="17">
        <v>130</v>
      </c>
      <c r="AD3690">
        <v>1971</v>
      </c>
    </row>
    <row r="3691" spans="1:30">
      <c r="A3691" s="3" t="s">
        <v>68</v>
      </c>
      <c r="B3691" s="3">
        <v>916</v>
      </c>
      <c r="C3691" s="3">
        <v>2005</v>
      </c>
      <c r="D3691" s="5">
        <v>1512.6915548419731</v>
      </c>
      <c r="E3691" s="5">
        <v>593.24575715569301</v>
      </c>
      <c r="F3691" s="5">
        <v>-1141.83726</v>
      </c>
      <c r="G3691" s="5">
        <v>25607.417799999999</v>
      </c>
      <c r="H3691" s="5">
        <v>22569.3196171932</v>
      </c>
      <c r="I3691" s="5">
        <v>24206.570843185513</v>
      </c>
      <c r="J3691" s="5">
        <v>164.31677389000026</v>
      </c>
      <c r="K3691" s="5">
        <v>44.286999999999999</v>
      </c>
      <c r="L3691" s="5">
        <v>6084.1954239427996</v>
      </c>
      <c r="M3691" s="5">
        <v>29188.686109867973</v>
      </c>
      <c r="N3691" s="5">
        <v>50451.521400341197</v>
      </c>
      <c r="O3691" s="5">
        <v>-21262.835290473224</v>
      </c>
      <c r="P3691" s="5">
        <v>-20277.330682763775</v>
      </c>
      <c r="Q3691" s="3"/>
      <c r="R3691" s="5">
        <v>57124.746477018314</v>
      </c>
      <c r="S3691" s="9">
        <v>-0.37221758697918095</v>
      </c>
      <c r="T3691" s="5">
        <v>-1055.8409341107979</v>
      </c>
      <c r="U3691" s="5">
        <v>14.005783582357212</v>
      </c>
      <c r="V3691" s="5">
        <v>9449.5483573746606</v>
      </c>
      <c r="W3691" s="5">
        <v>2127.8869925425706</v>
      </c>
      <c r="X3691" s="5">
        <v>13119.771259818541</v>
      </c>
      <c r="Y3691" s="5">
        <v>22078.683850642941</v>
      </c>
      <c r="AB3691" s="17">
        <v>132.88</v>
      </c>
      <c r="AC3691" s="17">
        <v>133.97999999999999</v>
      </c>
      <c r="AD3691">
        <v>1972</v>
      </c>
    </row>
    <row r="3692" spans="1:30">
      <c r="A3692" s="3" t="s">
        <v>68</v>
      </c>
      <c r="B3692" s="3">
        <v>916</v>
      </c>
      <c r="C3692" s="3">
        <v>2006</v>
      </c>
      <c r="D3692" s="5">
        <v>3271.1450184510945</v>
      </c>
      <c r="E3692" s="5">
        <v>6942.4949436229099</v>
      </c>
      <c r="F3692" s="5">
        <v>-1006.72704</v>
      </c>
      <c r="G3692" s="5">
        <v>32879.421808555198</v>
      </c>
      <c r="H3692" s="5">
        <v>37775.872210511356</v>
      </c>
      <c r="I3692" s="5">
        <v>48501.058357157293</v>
      </c>
      <c r="J3692" s="5">
        <v>258.11660926999986</v>
      </c>
      <c r="K3692" s="5">
        <v>67.925699999999992</v>
      </c>
      <c r="L3692" s="5">
        <v>17750.8169904801</v>
      </c>
      <c r="M3692" s="5">
        <v>58049.223788712552</v>
      </c>
      <c r="N3692" s="5">
        <v>88390.900809335406</v>
      </c>
      <c r="O3692" s="5">
        <v>-30341.677020622854</v>
      </c>
      <c r="P3692" s="5">
        <v>-28965.441224869392</v>
      </c>
      <c r="Q3692" s="7"/>
      <c r="R3692" s="5">
        <v>81003.497501784441</v>
      </c>
      <c r="S3692" s="9">
        <v>-0.37457243151697805</v>
      </c>
      <c r="T3692" s="5">
        <v>-1998.5631336270294</v>
      </c>
      <c r="U3692" s="5">
        <v>31.931077382682709</v>
      </c>
      <c r="V3692" s="5">
        <v>16833.64489151234</v>
      </c>
      <c r="W3692" s="5">
        <v>4199.5913871520934</v>
      </c>
      <c r="X3692" s="5">
        <v>20942.227318999016</v>
      </c>
      <c r="Y3692" s="5">
        <v>44301.466970005196</v>
      </c>
      <c r="AB3692" s="17">
        <v>126.089430555555</v>
      </c>
      <c r="AC3692" s="17">
        <v>127</v>
      </c>
      <c r="AD3692">
        <v>1973</v>
      </c>
    </row>
    <row r="3693" spans="1:30">
      <c r="A3693" s="3" t="s">
        <v>68</v>
      </c>
      <c r="B3693" s="3">
        <v>916</v>
      </c>
      <c r="C3693" s="3">
        <v>2007</v>
      </c>
      <c r="D3693" s="5">
        <v>4901.160691205243</v>
      </c>
      <c r="E3693" s="5">
        <v>10212.243918428318</v>
      </c>
      <c r="F3693" s="5">
        <v>2161.1229899999998</v>
      </c>
      <c r="G3693" s="5">
        <v>44590.011172545797</v>
      </c>
      <c r="H3693" s="5">
        <v>52052.714403001388</v>
      </c>
      <c r="I3693" s="5">
        <v>66812.382496943625</v>
      </c>
      <c r="J3693" s="5">
        <v>866.52648162999992</v>
      </c>
      <c r="K3693" s="5">
        <v>313.6465</v>
      </c>
      <c r="L3693" s="5">
        <v>15776.7582935259</v>
      </c>
      <c r="M3693" s="5">
        <v>75758.282859362531</v>
      </c>
      <c r="N3693" s="5">
        <v>121928.28408791774</v>
      </c>
      <c r="O3693" s="5">
        <v>-46170.001228555207</v>
      </c>
      <c r="P3693" s="5">
        <v>-44317.47488964635</v>
      </c>
      <c r="Q3693" s="7"/>
      <c r="R3693" s="5">
        <v>103142.31122292836</v>
      </c>
      <c r="S3693" s="9">
        <v>-0.44763396011909123</v>
      </c>
      <c r="T3693" s="5">
        <v>-8321.9206117672002</v>
      </c>
      <c r="U3693" s="5">
        <v>24.6222817031754</v>
      </c>
      <c r="V3693" s="5">
        <v>19940.847184080889</v>
      </c>
      <c r="W3693" s="5">
        <v>4101.06087660924</v>
      </c>
      <c r="X3693" s="5">
        <v>32111.867218920499</v>
      </c>
      <c r="Y3693" s="5">
        <v>62711.321620334391</v>
      </c>
      <c r="AB3693" s="17">
        <v>122.554166666667</v>
      </c>
      <c r="AC3693" s="17">
        <v>120.3</v>
      </c>
      <c r="AD3693">
        <v>1974</v>
      </c>
    </row>
    <row r="3694" spans="1:30">
      <c r="A3694" s="3" t="s">
        <v>68</v>
      </c>
      <c r="B3694" s="3">
        <v>916</v>
      </c>
      <c r="C3694" s="3">
        <v>2008</v>
      </c>
      <c r="D3694" s="5">
        <v>3491.7259862102469</v>
      </c>
      <c r="E3694" s="5">
        <v>3923.3682896957725</v>
      </c>
      <c r="F3694" s="5">
        <v>3252.65146</v>
      </c>
      <c r="G3694" s="5">
        <v>59034.658255960676</v>
      </c>
      <c r="H3694" s="5">
        <v>64872.822107180516</v>
      </c>
      <c r="I3694" s="5">
        <v>67734.619740397698</v>
      </c>
      <c r="J3694" s="5">
        <v>1296.9162271</v>
      </c>
      <c r="K3694" s="5">
        <v>935.58829980064843</v>
      </c>
      <c r="L3694" s="5">
        <v>17871.4626022054</v>
      </c>
      <c r="M3694" s="5">
        <v>90785.578382696156</v>
      </c>
      <c r="N3694" s="5">
        <v>131628.23458585481</v>
      </c>
      <c r="O3694" s="5">
        <v>-40842.656203158651</v>
      </c>
      <c r="P3694" s="5">
        <v>-38842.000329104834</v>
      </c>
      <c r="Q3694" s="7"/>
      <c r="R3694" s="5">
        <v>135228.95004814348</v>
      </c>
      <c r="S3694" s="9">
        <v>-0.30202598029947042</v>
      </c>
      <c r="T3694" s="5">
        <v>6325.5210885136003</v>
      </c>
      <c r="U3694" s="5">
        <v>-12.583622455007198</v>
      </c>
      <c r="V3694" s="5">
        <v>28099.386730554943</v>
      </c>
      <c r="W3694" s="5">
        <v>3154.1902599733821</v>
      </c>
      <c r="X3694" s="5">
        <v>36773.435376625574</v>
      </c>
      <c r="Y3694" s="5">
        <v>64580.429480424318</v>
      </c>
      <c r="AB3694" s="17">
        <v>120.29916666666701</v>
      </c>
      <c r="AC3694" s="17">
        <v>120.79</v>
      </c>
      <c r="AD3694">
        <v>1975</v>
      </c>
    </row>
    <row r="3695" spans="1:30">
      <c r="A3695" s="3" t="s">
        <v>68</v>
      </c>
      <c r="B3695" s="3">
        <v>916</v>
      </c>
      <c r="C3695" s="3">
        <v>2009</v>
      </c>
      <c r="D3695" s="5">
        <v>4400.1558206434702</v>
      </c>
      <c r="E3695" s="5">
        <v>4486.2263771280113</v>
      </c>
      <c r="F3695" s="5">
        <v>7083.3955800000003</v>
      </c>
      <c r="G3695" s="5">
        <v>71846.083504517097</v>
      </c>
      <c r="H3695" s="5">
        <v>61857.232014961432</v>
      </c>
      <c r="I3695" s="5">
        <v>63234.866895032057</v>
      </c>
      <c r="J3695" s="5">
        <v>584.16877999999997</v>
      </c>
      <c r="K3695" s="5">
        <v>589.086597098521</v>
      </c>
      <c r="L3695" s="5">
        <v>20719.793319080301</v>
      </c>
      <c r="M3695" s="5">
        <v>94644.745514685215</v>
      </c>
      <c r="N3695" s="5">
        <v>140156.2633737757</v>
      </c>
      <c r="O3695" s="5">
        <v>-45511.517859090483</v>
      </c>
      <c r="P3695" s="5">
        <v>-43139.89557171426</v>
      </c>
      <c r="Q3695" s="7"/>
      <c r="R3695" s="5">
        <v>115308.09735813212</v>
      </c>
      <c r="S3695" s="9">
        <v>-0.39469489915992251</v>
      </c>
      <c r="T3695" s="5">
        <v>-4113.9782683128997</v>
      </c>
      <c r="U3695" s="5">
        <v>-29.4683939977023</v>
      </c>
      <c r="V3695" s="5">
        <v>23676.051725496014</v>
      </c>
      <c r="W3695" s="5">
        <v>4036.0105221676317</v>
      </c>
      <c r="X3695" s="5">
        <v>38181.180289465417</v>
      </c>
      <c r="Y3695" s="5">
        <v>59198.856372864422</v>
      </c>
      <c r="AB3695" s="17">
        <v>147.49666666666701</v>
      </c>
      <c r="AC3695" s="17">
        <v>148.46</v>
      </c>
      <c r="AD3695">
        <v>1976</v>
      </c>
    </row>
    <row r="3696" spans="1:30">
      <c r="A3696" s="3" t="s">
        <v>68</v>
      </c>
      <c r="B3696" s="3">
        <v>916</v>
      </c>
      <c r="C3696" s="3">
        <v>2010</v>
      </c>
      <c r="D3696" s="5">
        <v>5143.1108079536198</v>
      </c>
      <c r="E3696" s="5">
        <v>3761.2779516292399</v>
      </c>
      <c r="F3696" s="5">
        <v>16211.648889999999</v>
      </c>
      <c r="G3696" s="5">
        <v>82647.843315678998</v>
      </c>
      <c r="H3696" s="5">
        <v>67206.227369136497</v>
      </c>
      <c r="I3696" s="5">
        <v>65948.031418406288</v>
      </c>
      <c r="J3696" s="5">
        <v>213.73322816999999</v>
      </c>
      <c r="K3696" s="5">
        <v>373.79844935342402</v>
      </c>
      <c r="L3696" s="5">
        <v>25222.740487749001</v>
      </c>
      <c r="M3696" s="5">
        <v>113997.46078300911</v>
      </c>
      <c r="N3696" s="5">
        <v>152730.95113506797</v>
      </c>
      <c r="O3696" s="5">
        <v>-38733.490352058856</v>
      </c>
      <c r="P3696" s="5">
        <v>-35681.242201180838</v>
      </c>
      <c r="Q3696" s="7"/>
      <c r="R3696" s="5">
        <v>148047.16500967051</v>
      </c>
      <c r="S3696" s="9">
        <v>-0.26162939593965723</v>
      </c>
      <c r="T3696" s="5">
        <v>1393.1711076377001</v>
      </c>
      <c r="U3696" s="5">
        <v>7890.1870180197802</v>
      </c>
      <c r="V3696" s="5">
        <v>28846.276837392699</v>
      </c>
      <c r="W3696" s="5">
        <v>20028.945858532697</v>
      </c>
      <c r="X3696" s="5">
        <v>38359.950531743794</v>
      </c>
      <c r="Y3696" s="5">
        <v>45919.085559873594</v>
      </c>
      <c r="AB3696" s="17">
        <v>147.35499999999999</v>
      </c>
      <c r="AC3696" s="17">
        <v>147.5</v>
      </c>
      <c r="AD3696">
        <v>1977</v>
      </c>
    </row>
    <row r="3697" spans="1:30">
      <c r="A3697" s="3" t="s">
        <v>68</v>
      </c>
      <c r="B3697" s="3">
        <v>916</v>
      </c>
      <c r="C3697" s="3">
        <v>2011</v>
      </c>
      <c r="D3697" s="5">
        <v>5225.5849521076898</v>
      </c>
      <c r="E3697" s="5">
        <v>2878.4669153472701</v>
      </c>
      <c r="F3697" s="5">
        <v>19927.376399999997</v>
      </c>
      <c r="G3697" s="5">
        <v>95426.476280055402</v>
      </c>
      <c r="H3697" s="5">
        <v>84650.444401786997</v>
      </c>
      <c r="I3697" s="5">
        <v>64829.383168781191</v>
      </c>
      <c r="J3697" s="5">
        <v>116.94655474</v>
      </c>
      <c r="K3697" s="5">
        <v>362.35935458119997</v>
      </c>
      <c r="L3697" s="5">
        <v>25174.0526506569</v>
      </c>
      <c r="M3697" s="5">
        <v>135094.40495929157</v>
      </c>
      <c r="N3697" s="5">
        <v>163496.68571876505</v>
      </c>
      <c r="O3697" s="5">
        <v>-28402.280759473477</v>
      </c>
      <c r="P3697" s="5">
        <v>-24246.377643091284</v>
      </c>
      <c r="Q3697" s="7"/>
      <c r="R3697" s="5">
        <v>183106.51624087113</v>
      </c>
      <c r="S3697" s="9">
        <v>-0.15511343529746985</v>
      </c>
      <c r="T3697" s="5">
        <v>12280.5980293468</v>
      </c>
      <c r="U3697" s="5">
        <v>9.2663109321157897</v>
      </c>
      <c r="V3697" s="5">
        <v>41848.496830805096</v>
      </c>
      <c r="W3697" s="5">
        <v>18217.724522539298</v>
      </c>
      <c r="X3697" s="5">
        <v>42801.947570981902</v>
      </c>
      <c r="Y3697" s="5">
        <v>46611.658646241893</v>
      </c>
      <c r="AB3697" s="17">
        <v>146.620833333333</v>
      </c>
      <c r="AC3697" s="17">
        <v>148.4</v>
      </c>
      <c r="AD3697">
        <v>1978</v>
      </c>
    </row>
    <row r="3698" spans="1:30">
      <c r="A3698" s="3" t="s">
        <v>181</v>
      </c>
      <c r="B3698">
        <v>664</v>
      </c>
      <c r="C3698" s="3">
        <v>1970</v>
      </c>
      <c r="D3698" s="5">
        <v>0</v>
      </c>
      <c r="E3698" s="5">
        <v>0</v>
      </c>
      <c r="F3698" s="5">
        <v>0</v>
      </c>
      <c r="G3698" s="5">
        <v>188</v>
      </c>
      <c r="H3698" s="5">
        <v>205</v>
      </c>
      <c r="I3698" s="5">
        <v>477.53100000000001</v>
      </c>
      <c r="J3698" s="5">
        <v>0</v>
      </c>
      <c r="K3698" s="5">
        <v>0</v>
      </c>
      <c r="L3698" s="5">
        <v>219.82999998216999</v>
      </c>
      <c r="M3698" s="5">
        <v>424.82999998216997</v>
      </c>
      <c r="N3698" s="5">
        <v>665.53099999999995</v>
      </c>
      <c r="O3698" s="5">
        <v>-240.70100001782998</v>
      </c>
      <c r="R3698" s="5">
        <v>2229.5459812588547</v>
      </c>
      <c r="S3698" s="9">
        <v>-0.10795964830558215</v>
      </c>
      <c r="T3698" s="5">
        <v>-48.999999951000042</v>
      </c>
      <c r="AB3698">
        <v>7.1428600061428602</v>
      </c>
      <c r="AC3698">
        <v>7.1428999989999999</v>
      </c>
      <c r="AD3698">
        <v>6624</v>
      </c>
    </row>
    <row r="3699" spans="1:30">
      <c r="A3699" s="3" t="s">
        <v>181</v>
      </c>
      <c r="B3699">
        <v>664</v>
      </c>
      <c r="C3699" s="3">
        <v>1971</v>
      </c>
      <c r="D3699" s="5">
        <v>0</v>
      </c>
      <c r="E3699" s="5">
        <v>0</v>
      </c>
      <c r="F3699" s="5">
        <v>0</v>
      </c>
      <c r="G3699" s="5">
        <v>195.4</v>
      </c>
      <c r="H3699" s="5">
        <v>233</v>
      </c>
      <c r="I3699" s="5">
        <v>497.89600000000002</v>
      </c>
      <c r="J3699" s="5">
        <v>0</v>
      </c>
      <c r="K3699" s="5">
        <v>0</v>
      </c>
      <c r="L3699" s="5">
        <v>170.94618287601</v>
      </c>
      <c r="M3699" s="5">
        <v>403.94618287600997</v>
      </c>
      <c r="N3699" s="5">
        <v>693.29600000000005</v>
      </c>
      <c r="O3699" s="5">
        <v>-289.34981712399008</v>
      </c>
      <c r="R3699" s="5">
        <v>2470.6607866279919</v>
      </c>
      <c r="S3699" s="9">
        <v>-0.11711434393990629</v>
      </c>
      <c r="T3699" s="5">
        <v>-111.73197188859997</v>
      </c>
      <c r="AB3699">
        <v>7.1428599977626002</v>
      </c>
      <c r="AC3699">
        <v>7.1428999989999999</v>
      </c>
      <c r="AD3699">
        <v>6625</v>
      </c>
    </row>
    <row r="3700" spans="1:30">
      <c r="A3700" s="3" t="s">
        <v>181</v>
      </c>
      <c r="B3700">
        <v>664</v>
      </c>
      <c r="C3700" s="3">
        <v>1972</v>
      </c>
      <c r="D3700" s="5">
        <v>0</v>
      </c>
      <c r="E3700" s="5">
        <v>0</v>
      </c>
      <c r="F3700" s="5">
        <v>0</v>
      </c>
      <c r="G3700" s="5">
        <v>201.70000000000002</v>
      </c>
      <c r="H3700" s="5">
        <v>264</v>
      </c>
      <c r="I3700" s="5">
        <v>581.16200000000003</v>
      </c>
      <c r="J3700" s="5">
        <v>0</v>
      </c>
      <c r="K3700" s="5">
        <v>0</v>
      </c>
      <c r="L3700" s="5">
        <v>201.9941609709</v>
      </c>
      <c r="M3700" s="5">
        <v>465.9941609709</v>
      </c>
      <c r="N3700" s="5">
        <v>782.86200000000008</v>
      </c>
      <c r="O3700" s="5">
        <v>-316.86783902910008</v>
      </c>
      <c r="R3700" s="5">
        <v>3043.315338439274</v>
      </c>
      <c r="S3700" s="9">
        <v>-0.1041192922162321</v>
      </c>
      <c r="T3700" s="5">
        <v>-68.074016937299959</v>
      </c>
      <c r="AB3700">
        <v>7.1428599989999997</v>
      </c>
      <c r="AC3700">
        <v>7.1428999989999999</v>
      </c>
      <c r="AD3700">
        <v>6626</v>
      </c>
    </row>
    <row r="3701" spans="1:30">
      <c r="A3701" s="3" t="s">
        <v>181</v>
      </c>
      <c r="B3701">
        <v>664</v>
      </c>
      <c r="C3701" s="3">
        <v>1973</v>
      </c>
      <c r="D3701" s="5">
        <v>0</v>
      </c>
      <c r="E3701" s="5">
        <v>0</v>
      </c>
      <c r="F3701" s="5">
        <v>0</v>
      </c>
      <c r="G3701" s="5">
        <v>218.96</v>
      </c>
      <c r="H3701" s="5">
        <v>323</v>
      </c>
      <c r="I3701" s="5">
        <v>844.70799999999997</v>
      </c>
      <c r="J3701" s="5">
        <v>0</v>
      </c>
      <c r="K3701" s="5">
        <v>0</v>
      </c>
      <c r="L3701" s="5">
        <v>233.04256297062</v>
      </c>
      <c r="M3701" s="5">
        <v>556.04256297062</v>
      </c>
      <c r="N3701" s="5">
        <v>1063.6679999999999</v>
      </c>
      <c r="O3701" s="5">
        <v>-507.6254370293799</v>
      </c>
      <c r="R3701" s="5">
        <v>3596.7158507261788</v>
      </c>
      <c r="S3701" s="9">
        <v>-0.14113581892405819</v>
      </c>
      <c r="T3701" s="5">
        <v>-126.0081408942999</v>
      </c>
      <c r="AB3701">
        <v>7.0203836880377004</v>
      </c>
      <c r="AC3701">
        <v>6.8999999990000003</v>
      </c>
      <c r="AD3701">
        <v>6627</v>
      </c>
    </row>
    <row r="3702" spans="1:30">
      <c r="A3702" s="3" t="s">
        <v>181</v>
      </c>
      <c r="B3702">
        <v>664</v>
      </c>
      <c r="C3702" s="3">
        <v>1974</v>
      </c>
      <c r="D3702" s="5">
        <v>0</v>
      </c>
      <c r="E3702" s="5">
        <v>0.27236107092450618</v>
      </c>
      <c r="F3702" s="5">
        <v>0</v>
      </c>
      <c r="G3702" s="5">
        <v>242.38</v>
      </c>
      <c r="H3702" s="5">
        <v>385</v>
      </c>
      <c r="I3702" s="5">
        <v>1152.69</v>
      </c>
      <c r="J3702" s="5">
        <v>0</v>
      </c>
      <c r="K3702" s="5">
        <v>0</v>
      </c>
      <c r="L3702" s="5">
        <v>193.27729099813999</v>
      </c>
      <c r="M3702" s="5">
        <v>578.27729099813996</v>
      </c>
      <c r="N3702" s="5">
        <v>1395.3423610709247</v>
      </c>
      <c r="O3702" s="5">
        <v>-817.06507007278469</v>
      </c>
      <c r="R3702" s="5">
        <v>4238.8465417155985</v>
      </c>
      <c r="S3702" s="9">
        <v>-0.19275646382378636</v>
      </c>
      <c r="T3702" s="5">
        <v>-307.87583974399996</v>
      </c>
      <c r="AB3702">
        <v>7.1348111007360204</v>
      </c>
      <c r="AC3702">
        <v>7.1428999989999999</v>
      </c>
      <c r="AD3702">
        <v>6628</v>
      </c>
    </row>
    <row r="3703" spans="1:30">
      <c r="A3703" s="3" t="s">
        <v>181</v>
      </c>
      <c r="B3703">
        <v>664</v>
      </c>
      <c r="C3703" s="3">
        <v>1975</v>
      </c>
      <c r="D3703" s="5">
        <v>0.27236107092450618</v>
      </c>
      <c r="E3703" s="5">
        <v>1.9455721843203351</v>
      </c>
      <c r="F3703" s="5">
        <v>1.36180535462</v>
      </c>
      <c r="G3703" s="5">
        <v>259.54000000000002</v>
      </c>
      <c r="H3703" s="5">
        <v>401.34166425547039</v>
      </c>
      <c r="I3703" s="5">
        <v>1290.22</v>
      </c>
      <c r="J3703" s="5">
        <v>0</v>
      </c>
      <c r="K3703" s="5">
        <v>0</v>
      </c>
      <c r="L3703" s="5">
        <v>173.40168159624</v>
      </c>
      <c r="M3703" s="5">
        <v>576.37751227725494</v>
      </c>
      <c r="N3703" s="5">
        <v>1551.7055721843203</v>
      </c>
      <c r="O3703" s="5">
        <v>-975.32805990706538</v>
      </c>
      <c r="R3703" s="5">
        <v>4948.9262845997364</v>
      </c>
      <c r="S3703" s="9">
        <v>-0.19707872047763766</v>
      </c>
      <c r="T3703" s="5">
        <v>-214.89288495943569</v>
      </c>
      <c r="U3703" s="5">
        <v>-3.5406939220185802</v>
      </c>
      <c r="AB3703">
        <v>7.34319333233333</v>
      </c>
      <c r="AC3703">
        <v>8.26</v>
      </c>
      <c r="AD3703">
        <v>6629</v>
      </c>
    </row>
    <row r="3704" spans="1:30">
      <c r="A3704" s="3" t="s">
        <v>181</v>
      </c>
      <c r="B3704">
        <v>664</v>
      </c>
      <c r="C3704" s="3">
        <v>1976</v>
      </c>
      <c r="D3704" s="5">
        <v>0.30044156403518102</v>
      </c>
      <c r="E3704" s="5">
        <v>2.6705109748986509</v>
      </c>
      <c r="F3704" s="5">
        <v>5.6618053546200002</v>
      </c>
      <c r="G3704" s="5">
        <v>305.91000000000003</v>
      </c>
      <c r="H3704" s="5">
        <v>432.5351000123498</v>
      </c>
      <c r="I3704" s="5">
        <v>1493.33</v>
      </c>
      <c r="J3704" s="5">
        <v>0</v>
      </c>
      <c r="K3704" s="5">
        <v>0</v>
      </c>
      <c r="L3704" s="5">
        <v>275.51826909723002</v>
      </c>
      <c r="M3704" s="5">
        <v>714.01561602823494</v>
      </c>
      <c r="N3704" s="5">
        <v>1801.9105109748987</v>
      </c>
      <c r="O3704" s="5">
        <v>-1087.8948949466637</v>
      </c>
      <c r="R3704" s="5">
        <v>5025.1295294141682</v>
      </c>
      <c r="S3704" s="9">
        <v>-0.21649091602092313</v>
      </c>
      <c r="T3704" s="5">
        <v>-118.50239671235131</v>
      </c>
      <c r="U3704" s="5">
        <v>-5.7367238173571282</v>
      </c>
      <c r="AB3704">
        <v>8.3671449991666709</v>
      </c>
      <c r="AC3704">
        <v>8.3099999990000004</v>
      </c>
      <c r="AD3704">
        <v>6630</v>
      </c>
    </row>
    <row r="3705" spans="1:30">
      <c r="A3705" s="3" t="s">
        <v>181</v>
      </c>
      <c r="B3705">
        <v>664</v>
      </c>
      <c r="C3705" s="3">
        <v>1977</v>
      </c>
      <c r="D3705" s="5">
        <v>0.29304002238500554</v>
      </c>
      <c r="E3705" s="5">
        <v>2.6705109748986509</v>
      </c>
      <c r="F3705" s="5">
        <v>8.3218053546200004</v>
      </c>
      <c r="G3705" s="5">
        <v>362.46000000000004</v>
      </c>
      <c r="H3705" s="5">
        <v>421.0569024948598</v>
      </c>
      <c r="I3705" s="5">
        <v>1658.88</v>
      </c>
      <c r="J3705" s="5">
        <v>0</v>
      </c>
      <c r="K3705" s="5">
        <v>0</v>
      </c>
      <c r="L3705" s="5">
        <v>522.39182400000004</v>
      </c>
      <c r="M3705" s="5">
        <v>952.06357187186484</v>
      </c>
      <c r="N3705" s="5">
        <v>2024.0105109748988</v>
      </c>
      <c r="O3705" s="5">
        <v>-1071.9469391030339</v>
      </c>
      <c r="R3705" s="5">
        <v>6384.8027931954621</v>
      </c>
      <c r="S3705" s="9">
        <v>-0.16789037560337028</v>
      </c>
      <c r="T3705" s="5">
        <v>36.730232055967804</v>
      </c>
      <c r="U3705" s="5">
        <v>-9.1825580139920042</v>
      </c>
      <c r="AB3705">
        <v>8.2765608324166706</v>
      </c>
      <c r="AC3705">
        <v>7.9470999989999997</v>
      </c>
      <c r="AD3705">
        <v>6631</v>
      </c>
    </row>
    <row r="3706" spans="1:30">
      <c r="A3706" s="3" t="s">
        <v>181</v>
      </c>
      <c r="B3706">
        <v>664</v>
      </c>
      <c r="C3706" s="3">
        <v>1978</v>
      </c>
      <c r="D3706" s="5">
        <v>0.33019354721425309</v>
      </c>
      <c r="E3706" s="5">
        <v>2.6705109748986509</v>
      </c>
      <c r="F3706" s="5">
        <v>10.65180535462</v>
      </c>
      <c r="G3706" s="5">
        <v>396.87</v>
      </c>
      <c r="H3706" s="5">
        <v>439.81648443892516</v>
      </c>
      <c r="I3706" s="5">
        <v>2173.7399999999998</v>
      </c>
      <c r="J3706" s="5">
        <v>0</v>
      </c>
      <c r="K3706" s="5">
        <v>0</v>
      </c>
      <c r="L3706" s="5">
        <v>352.57857838903999</v>
      </c>
      <c r="M3706" s="5">
        <v>803.37706172979938</v>
      </c>
      <c r="N3706" s="5">
        <v>2573.2805109748983</v>
      </c>
      <c r="O3706" s="5">
        <v>-1769.903449245099</v>
      </c>
      <c r="R3706" s="5">
        <v>7555.2459653897222</v>
      </c>
      <c r="S3706" s="9">
        <v>-0.23426152601158923</v>
      </c>
      <c r="T3706" s="5">
        <v>-659.23414900722696</v>
      </c>
      <c r="U3706" s="5">
        <v>-1.2937642720045064</v>
      </c>
      <c r="AB3706">
        <v>7.7293833323333301</v>
      </c>
      <c r="AC3706">
        <v>7.4037999990000003</v>
      </c>
      <c r="AD3706">
        <v>6632</v>
      </c>
    </row>
    <row r="3707" spans="1:30">
      <c r="A3707" s="3" t="s">
        <v>181</v>
      </c>
      <c r="B3707">
        <v>664</v>
      </c>
      <c r="C3707" s="3">
        <v>1979</v>
      </c>
      <c r="D3707" s="5">
        <v>0.35401295578511482</v>
      </c>
      <c r="E3707" s="5">
        <v>2.940045942885583</v>
      </c>
      <c r="F3707" s="5">
        <v>16.541805354619999</v>
      </c>
      <c r="G3707" s="5">
        <v>480.88</v>
      </c>
      <c r="H3707" s="5">
        <v>481.28634115385523</v>
      </c>
      <c r="I3707" s="5">
        <v>2721</v>
      </c>
      <c r="J3707" s="5">
        <v>0</v>
      </c>
      <c r="K3707" s="5">
        <v>0</v>
      </c>
      <c r="L3707" s="5">
        <v>627.71327301792996</v>
      </c>
      <c r="M3707" s="5">
        <v>1125.8954324821902</v>
      </c>
      <c r="N3707" s="5">
        <v>3204.8200459428854</v>
      </c>
      <c r="O3707" s="5">
        <v>-2078.9246134606951</v>
      </c>
      <c r="R3707" s="5">
        <v>8670.2342764877412</v>
      </c>
      <c r="S3707" s="9">
        <v>-0.23977721329842253</v>
      </c>
      <c r="T3707" s="5">
        <v>-492.79145020694466</v>
      </c>
      <c r="U3707" s="5">
        <v>-5.6184967162163284</v>
      </c>
      <c r="AB3707">
        <v>7.4753091656666699</v>
      </c>
      <c r="AC3707">
        <v>7.3275999990000003</v>
      </c>
      <c r="AD3707">
        <v>6633</v>
      </c>
    </row>
    <row r="3708" spans="1:30">
      <c r="A3708" s="3" t="s">
        <v>181</v>
      </c>
      <c r="B3708">
        <v>664</v>
      </c>
      <c r="C3708" s="3">
        <v>1980</v>
      </c>
      <c r="D3708" s="5">
        <v>0.42996449244291807</v>
      </c>
      <c r="E3708" s="5">
        <v>2.940045942885583</v>
      </c>
      <c r="F3708" s="5">
        <v>17.785541981650454</v>
      </c>
      <c r="G3708" s="5">
        <v>559.85</v>
      </c>
      <c r="H3708" s="5">
        <v>496.64983432911038</v>
      </c>
      <c r="I3708" s="5">
        <v>3386.81</v>
      </c>
      <c r="J3708" s="5">
        <v>0</v>
      </c>
      <c r="K3708" s="5">
        <v>0</v>
      </c>
      <c r="L3708" s="5">
        <v>491.69951147985</v>
      </c>
      <c r="M3708" s="5">
        <v>1006.5648522830537</v>
      </c>
      <c r="N3708" s="5">
        <v>3949.6000459428856</v>
      </c>
      <c r="O3708" s="5">
        <v>-2943.0351936598317</v>
      </c>
      <c r="R3708" s="5">
        <v>10099.485312509316</v>
      </c>
      <c r="S3708" s="9">
        <v>-0.29140447286106363</v>
      </c>
      <c r="T3708" s="5">
        <v>-876.25818092551708</v>
      </c>
      <c r="U3708" s="5">
        <v>-9.7032588475295611</v>
      </c>
      <c r="AB3708">
        <v>7.4201874989999999</v>
      </c>
      <c r="AC3708">
        <v>7.5684999990000001</v>
      </c>
      <c r="AD3708">
        <v>6634</v>
      </c>
    </row>
    <row r="3709" spans="1:30">
      <c r="A3709" s="3" t="s">
        <v>181</v>
      </c>
      <c r="B3709">
        <v>664</v>
      </c>
      <c r="C3709" s="3">
        <v>1981</v>
      </c>
      <c r="D3709" s="5">
        <v>0.39591902103848164</v>
      </c>
      <c r="E3709" s="5">
        <v>2.940045942885583</v>
      </c>
      <c r="F3709" s="5">
        <v>24.661084919316071</v>
      </c>
      <c r="G3709" s="5">
        <v>574</v>
      </c>
      <c r="H3709" s="5">
        <v>591.37215076365794</v>
      </c>
      <c r="I3709" s="5">
        <v>3228.16</v>
      </c>
      <c r="J3709" s="5">
        <v>0</v>
      </c>
      <c r="K3709" s="5">
        <v>0</v>
      </c>
      <c r="L3709" s="5">
        <v>231.12745759044</v>
      </c>
      <c r="M3709" s="5">
        <v>847.55661229445252</v>
      </c>
      <c r="N3709" s="5">
        <v>3805.1000459428856</v>
      </c>
      <c r="O3709" s="5">
        <v>-2957.5434336484332</v>
      </c>
      <c r="R3709" s="5">
        <v>9512.6580151608214</v>
      </c>
      <c r="S3709" s="9">
        <v>-0.31090610310334305</v>
      </c>
      <c r="T3709" s="5">
        <v>-561.59170338848969</v>
      </c>
      <c r="U3709" s="5">
        <v>3.2053059236894739</v>
      </c>
      <c r="AB3709">
        <v>9.0474983325833307</v>
      </c>
      <c r="AC3709">
        <v>10.286199999000001</v>
      </c>
      <c r="AD3709">
        <v>6635</v>
      </c>
    </row>
    <row r="3710" spans="1:30">
      <c r="A3710" s="3" t="s">
        <v>181</v>
      </c>
      <c r="B3710">
        <v>664</v>
      </c>
      <c r="C3710" s="3">
        <v>1982</v>
      </c>
      <c r="D3710" s="5">
        <v>0.41897154240446216</v>
      </c>
      <c r="E3710" s="5">
        <v>2.940045942885583</v>
      </c>
      <c r="F3710" s="5">
        <v>33.722204139885108</v>
      </c>
      <c r="G3710" s="5">
        <v>587</v>
      </c>
      <c r="H3710" s="5">
        <v>669.1028537088041</v>
      </c>
      <c r="I3710" s="5">
        <v>3367.82</v>
      </c>
      <c r="J3710" s="5">
        <v>0</v>
      </c>
      <c r="K3710" s="5">
        <v>0</v>
      </c>
      <c r="L3710" s="5">
        <v>211.66511168452999</v>
      </c>
      <c r="M3710" s="5">
        <v>914.90914107562367</v>
      </c>
      <c r="N3710" s="5">
        <v>3957.7600459428859</v>
      </c>
      <c r="O3710" s="5">
        <v>-3042.8509048672622</v>
      </c>
      <c r="R3710" s="5">
        <v>9158.6867123934007</v>
      </c>
      <c r="S3710" s="9">
        <v>-0.33223659684196</v>
      </c>
      <c r="T3710" s="5">
        <v>-305.33792028511454</v>
      </c>
      <c r="U3710" s="5">
        <v>3.2044459400236907</v>
      </c>
      <c r="AB3710">
        <v>10.9223249994167</v>
      </c>
      <c r="AC3710">
        <v>12.724899999</v>
      </c>
      <c r="AD3710">
        <v>6636</v>
      </c>
    </row>
    <row r="3711" spans="1:30">
      <c r="A3711" s="3" t="s">
        <v>181</v>
      </c>
      <c r="B3711">
        <v>664</v>
      </c>
      <c r="C3711" s="3">
        <v>1983</v>
      </c>
      <c r="D3711" s="5">
        <v>0.49672688417724264</v>
      </c>
      <c r="E3711" s="5">
        <v>2.940045942885583</v>
      </c>
      <c r="F3711" s="5">
        <v>47.661854213836222</v>
      </c>
      <c r="G3711" s="5">
        <v>610.74</v>
      </c>
      <c r="H3711" s="5">
        <v>730.55340217218395</v>
      </c>
      <c r="I3711" s="5">
        <v>3628.28</v>
      </c>
      <c r="J3711" s="5">
        <v>0</v>
      </c>
      <c r="K3711" s="5">
        <v>0</v>
      </c>
      <c r="L3711" s="5">
        <v>376.00337647372999</v>
      </c>
      <c r="M3711" s="5">
        <v>1154.7153597439274</v>
      </c>
      <c r="N3711" s="5">
        <v>4241.9600459428857</v>
      </c>
      <c r="O3711" s="5">
        <v>-3087.2446861989583</v>
      </c>
      <c r="R3711" s="5">
        <v>8469.9524944005079</v>
      </c>
      <c r="S3711" s="9">
        <v>-0.3644937428208645</v>
      </c>
      <c r="T3711" s="5">
        <v>-47.252316605704067</v>
      </c>
      <c r="U3711" s="5">
        <v>2.3288105163383537</v>
      </c>
      <c r="AB3711">
        <v>13.311516665916701</v>
      </c>
      <c r="AC3711">
        <v>13.795899999</v>
      </c>
      <c r="AD3711">
        <v>6637</v>
      </c>
    </row>
    <row r="3712" spans="1:30">
      <c r="A3712" s="3" t="s">
        <v>181</v>
      </c>
      <c r="B3712">
        <v>664</v>
      </c>
      <c r="C3712" s="3">
        <v>1984</v>
      </c>
      <c r="D3712" s="5">
        <v>0.50551098304124664</v>
      </c>
      <c r="E3712" s="5">
        <v>2.940045942885583</v>
      </c>
      <c r="F3712" s="5">
        <v>51.622807094316897</v>
      </c>
      <c r="G3712" s="5">
        <v>621.49</v>
      </c>
      <c r="H3712" s="5">
        <v>794.65830110029276</v>
      </c>
      <c r="I3712" s="5">
        <v>3511.51</v>
      </c>
      <c r="J3712" s="5">
        <v>0</v>
      </c>
      <c r="K3712" s="5">
        <v>0</v>
      </c>
      <c r="L3712" s="5">
        <v>389.8015426</v>
      </c>
      <c r="M3712" s="5">
        <v>1236.5881617776508</v>
      </c>
      <c r="N3712" s="5">
        <v>4135.9400459428862</v>
      </c>
      <c r="O3712" s="5">
        <v>-2899.3518841652353</v>
      </c>
      <c r="R3712" s="5">
        <v>8788.3992114661942</v>
      </c>
      <c r="S3712" s="9">
        <v>-0.3299067116093749</v>
      </c>
      <c r="T3712" s="5">
        <v>-126.89162352760958</v>
      </c>
      <c r="U3712" s="5">
        <v>3.5382574083696423</v>
      </c>
      <c r="AB3712">
        <v>14.4138749994167</v>
      </c>
      <c r="AC3712">
        <v>15.7813</v>
      </c>
      <c r="AD3712">
        <v>6638</v>
      </c>
    </row>
    <row r="3713" spans="1:30">
      <c r="A3713" s="3" t="s">
        <v>181</v>
      </c>
      <c r="B3713">
        <v>664</v>
      </c>
      <c r="C3713" s="3">
        <v>1985</v>
      </c>
      <c r="D3713" s="5">
        <v>0.69266656501667345</v>
      </c>
      <c r="E3713" s="5">
        <v>2.940045942885583</v>
      </c>
      <c r="F3713" s="5">
        <v>63.69593268274491</v>
      </c>
      <c r="G3713" s="5">
        <v>650.34</v>
      </c>
      <c r="H3713" s="5">
        <v>853.14133280607302</v>
      </c>
      <c r="I3713" s="5">
        <v>4181.3500000000004</v>
      </c>
      <c r="J3713" s="5">
        <v>0</v>
      </c>
      <c r="K3713" s="5">
        <v>0</v>
      </c>
      <c r="L3713" s="5">
        <v>390.64650738703</v>
      </c>
      <c r="M3713" s="5">
        <v>1308.1764394408647</v>
      </c>
      <c r="N3713" s="5">
        <v>4834.6300459428858</v>
      </c>
      <c r="O3713" s="5">
        <v>-3526.4536065020211</v>
      </c>
      <c r="R3713" s="5">
        <v>8746.0024093188495</v>
      </c>
      <c r="S3713" s="9">
        <v>-0.40320748171125487</v>
      </c>
      <c r="T3713" s="5">
        <v>-115.01865756912041</v>
      </c>
      <c r="U3713" s="5">
        <v>4.6859453083715712</v>
      </c>
      <c r="AB3713">
        <v>16.432116666500001</v>
      </c>
      <c r="AC3713">
        <v>16.284300000000002</v>
      </c>
      <c r="AD3713">
        <v>6639</v>
      </c>
    </row>
    <row r="3714" spans="1:30">
      <c r="A3714" s="3" t="s">
        <v>181</v>
      </c>
      <c r="B3714">
        <v>664</v>
      </c>
      <c r="C3714" s="3">
        <v>1986</v>
      </c>
      <c r="D3714" s="5">
        <v>0.96353706644438375</v>
      </c>
      <c r="E3714" s="5">
        <v>2.940045942885583</v>
      </c>
      <c r="F3714" s="5">
        <v>74.263883481014886</v>
      </c>
      <c r="G3714" s="5">
        <v>683.07</v>
      </c>
      <c r="H3714" s="5">
        <v>936.28082976880194</v>
      </c>
      <c r="I3714" s="5">
        <v>4603.59</v>
      </c>
      <c r="J3714" s="5">
        <v>0</v>
      </c>
      <c r="K3714" s="5">
        <v>0</v>
      </c>
      <c r="L3714" s="5">
        <v>413.32026710000002</v>
      </c>
      <c r="M3714" s="5">
        <v>1424.8285174162611</v>
      </c>
      <c r="N3714" s="5">
        <v>5289.600045942886</v>
      </c>
      <c r="O3714" s="5">
        <v>-3864.7715285266249</v>
      </c>
      <c r="R3714" s="5">
        <v>10387.294488366868</v>
      </c>
      <c r="S3714" s="9">
        <v>-0.37206719544294542</v>
      </c>
      <c r="T3714" s="5">
        <v>-44.990239275605916</v>
      </c>
      <c r="U3714" s="5">
        <v>8.3817432075100999</v>
      </c>
      <c r="AB3714">
        <v>16.225741666499999</v>
      </c>
      <c r="AC3714">
        <v>16.042200000000001</v>
      </c>
      <c r="AD3714">
        <v>6640</v>
      </c>
    </row>
    <row r="3715" spans="1:30">
      <c r="A3715" s="3" t="s">
        <v>181</v>
      </c>
      <c r="B3715">
        <v>664</v>
      </c>
      <c r="C3715" s="3">
        <v>1987</v>
      </c>
      <c r="D3715" s="5">
        <v>1.1017090783629666</v>
      </c>
      <c r="E3715" s="5">
        <v>2.940045942885583</v>
      </c>
      <c r="F3715" s="5">
        <v>114.32422112111173</v>
      </c>
      <c r="G3715" s="5">
        <v>722.45</v>
      </c>
      <c r="H3715" s="5">
        <v>941.7504609080197</v>
      </c>
      <c r="I3715" s="5">
        <v>5783.68</v>
      </c>
      <c r="J3715" s="5">
        <v>0</v>
      </c>
      <c r="K3715" s="5">
        <v>0</v>
      </c>
      <c r="L3715" s="5">
        <v>255.79456260000001</v>
      </c>
      <c r="M3715" s="5">
        <v>1312.9709537074946</v>
      </c>
      <c r="N3715" s="5">
        <v>6509.0700459428863</v>
      </c>
      <c r="O3715" s="5">
        <v>-5196.0990922353922</v>
      </c>
      <c r="R3715" s="5">
        <v>11387.076502986774</v>
      </c>
      <c r="S3715" s="9">
        <v>-0.4563154634881465</v>
      </c>
      <c r="T3715" s="5">
        <v>-502.05136490087079</v>
      </c>
      <c r="U3715" s="5">
        <v>8.022125670852791</v>
      </c>
      <c r="AB3715">
        <v>16.454491666666701</v>
      </c>
      <c r="AC3715">
        <v>16.514900000000001</v>
      </c>
      <c r="AD3715">
        <v>6641</v>
      </c>
    </row>
    <row r="3716" spans="1:30">
      <c r="A3716" s="3" t="s">
        <v>181</v>
      </c>
      <c r="B3716">
        <v>664</v>
      </c>
      <c r="C3716" s="3">
        <v>1988</v>
      </c>
      <c r="D3716" s="5">
        <v>1.3352934371574827</v>
      </c>
      <c r="E3716" s="5">
        <v>2.940045942885583</v>
      </c>
      <c r="F3716" s="5">
        <v>113.5477671304199</v>
      </c>
      <c r="G3716" s="5">
        <v>722.84443063937204</v>
      </c>
      <c r="H3716" s="5">
        <v>956.11900562800213</v>
      </c>
      <c r="I3716" s="5">
        <v>5809.65</v>
      </c>
      <c r="J3716" s="5">
        <v>0</v>
      </c>
      <c r="K3716" s="5">
        <v>0</v>
      </c>
      <c r="L3716" s="5">
        <v>263.73656199999999</v>
      </c>
      <c r="M3716" s="5">
        <v>1334.7386281955796</v>
      </c>
      <c r="N3716" s="5">
        <v>6535.434476582257</v>
      </c>
      <c r="O3716" s="5">
        <v>-5200.6958483866774</v>
      </c>
      <c r="R3716" s="5">
        <v>11806.339216697146</v>
      </c>
      <c r="S3716" s="9">
        <v>-0.44050028996554491</v>
      </c>
      <c r="T3716" s="5">
        <v>-471.28826681542301</v>
      </c>
      <c r="U3716" s="5">
        <v>11.494835775985935</v>
      </c>
      <c r="AB3716">
        <v>17.7471</v>
      </c>
      <c r="AC3716">
        <v>18.599399999999999</v>
      </c>
      <c r="AD3716">
        <v>6642</v>
      </c>
    </row>
    <row r="3717" spans="1:30">
      <c r="A3717" s="3" t="s">
        <v>181</v>
      </c>
      <c r="B3717">
        <v>664</v>
      </c>
      <c r="C3717" s="3">
        <v>1989</v>
      </c>
      <c r="D3717" s="5">
        <v>1.5376443435804086</v>
      </c>
      <c r="E3717" s="5">
        <v>2.940045942885583</v>
      </c>
      <c r="F3717" s="5">
        <v>119.29682505219192</v>
      </c>
      <c r="G3717" s="5">
        <v>785.03443063937198</v>
      </c>
      <c r="H3717" s="5">
        <v>1012.6508750845898</v>
      </c>
      <c r="I3717" s="5">
        <v>5889.26</v>
      </c>
      <c r="J3717" s="5">
        <v>0</v>
      </c>
      <c r="K3717" s="5">
        <v>0</v>
      </c>
      <c r="L3717" s="5">
        <v>284.64479360000001</v>
      </c>
      <c r="M3717" s="5">
        <v>1418.130138080362</v>
      </c>
      <c r="N3717" s="5">
        <v>6677.2344765822581</v>
      </c>
      <c r="O3717" s="5">
        <v>-5259.1043385018966</v>
      </c>
      <c r="R3717" s="5">
        <v>11704.724484865506</v>
      </c>
      <c r="S3717" s="9">
        <v>-0.44931466309198875</v>
      </c>
      <c r="T3717" s="5">
        <v>-590.42020564702932</v>
      </c>
      <c r="U3717" s="5">
        <v>10.985556747367841</v>
      </c>
      <c r="AB3717">
        <v>20.572466666666699</v>
      </c>
      <c r="AC3717">
        <v>21.600999999999999</v>
      </c>
      <c r="AD3717">
        <v>6643</v>
      </c>
    </row>
    <row r="3718" spans="1:30">
      <c r="A3718" s="3" t="s">
        <v>181</v>
      </c>
      <c r="B3718">
        <v>664</v>
      </c>
      <c r="C3718" s="3">
        <v>1990</v>
      </c>
      <c r="D3718" s="5">
        <v>1.2511448977521191</v>
      </c>
      <c r="E3718" s="5">
        <v>2.940045942885583</v>
      </c>
      <c r="F3718" s="5">
        <v>123.7716461036309</v>
      </c>
      <c r="G3718" s="5">
        <v>842.11443063937202</v>
      </c>
      <c r="H3718" s="5">
        <v>939.99030540826743</v>
      </c>
      <c r="I3718" s="5">
        <v>7055.6</v>
      </c>
      <c r="J3718" s="5">
        <v>0</v>
      </c>
      <c r="K3718" s="5">
        <v>0</v>
      </c>
      <c r="L3718" s="5">
        <v>205.41144679999999</v>
      </c>
      <c r="M3718" s="5">
        <v>1270.4245432096504</v>
      </c>
      <c r="N3718" s="5">
        <v>7900.6544765822582</v>
      </c>
      <c r="O3718" s="5">
        <v>-6630.2299333726078</v>
      </c>
      <c r="R3718" s="5">
        <v>12179.651893534701</v>
      </c>
      <c r="S3718" s="9">
        <v>-0.54436941148475015</v>
      </c>
      <c r="T3718" s="5">
        <v>-527.0837000304017</v>
      </c>
      <c r="U3718" s="5">
        <v>6.8078371588626263</v>
      </c>
      <c r="AB3718">
        <v>22.914766666666701</v>
      </c>
      <c r="AC3718">
        <v>24.084099999999999</v>
      </c>
      <c r="AD3718">
        <v>6644</v>
      </c>
    </row>
    <row r="3719" spans="1:30">
      <c r="A3719" s="3" t="s">
        <v>181</v>
      </c>
      <c r="B3719">
        <v>664</v>
      </c>
      <c r="C3719" s="3">
        <v>1991</v>
      </c>
      <c r="D3719" s="5">
        <v>1.4628493142503469</v>
      </c>
      <c r="E3719" s="5">
        <v>2.940045942885583</v>
      </c>
      <c r="F3719" s="5">
        <v>125.5120870554169</v>
      </c>
      <c r="G3719" s="5">
        <v>860.94443063937206</v>
      </c>
      <c r="H3719" s="5">
        <v>1017.5317602163466</v>
      </c>
      <c r="I3719" s="5">
        <v>7453.51</v>
      </c>
      <c r="J3719" s="5">
        <v>0</v>
      </c>
      <c r="K3719" s="5">
        <v>0</v>
      </c>
      <c r="L3719" s="5">
        <v>116.9387631</v>
      </c>
      <c r="M3719" s="5">
        <v>1261.4454596860137</v>
      </c>
      <c r="N3719" s="5">
        <v>8317.394476582258</v>
      </c>
      <c r="O3719" s="5">
        <v>-7055.9490168962438</v>
      </c>
      <c r="R3719" s="5">
        <v>11501.275116061479</v>
      </c>
      <c r="S3719" s="9">
        <v>-0.61349276021079113</v>
      </c>
      <c r="T3719" s="5">
        <v>-213.32079550577066</v>
      </c>
      <c r="U3719" s="5">
        <v>3.2281674575515367</v>
      </c>
      <c r="AB3719">
        <v>27.5078666666667</v>
      </c>
      <c r="AC3719">
        <v>28.074100000000001</v>
      </c>
      <c r="AD3719">
        <v>6645</v>
      </c>
    </row>
    <row r="3720" spans="1:30">
      <c r="A3720" s="3" t="s">
        <v>181</v>
      </c>
      <c r="B3720">
        <v>664</v>
      </c>
      <c r="C3720" s="3">
        <v>1992</v>
      </c>
      <c r="D3720" s="5">
        <v>1.3648192404576103</v>
      </c>
      <c r="E3720" s="5">
        <v>0</v>
      </c>
      <c r="F3720" s="5">
        <v>115.5955446327025</v>
      </c>
      <c r="G3720" s="5">
        <v>867.30443063937207</v>
      </c>
      <c r="H3720" s="5">
        <v>1142.5285269169844</v>
      </c>
      <c r="I3720" s="5">
        <v>6898.2</v>
      </c>
      <c r="J3720" s="5">
        <v>0</v>
      </c>
      <c r="K3720" s="5">
        <v>0</v>
      </c>
      <c r="L3720" s="5">
        <v>52.972499999999997</v>
      </c>
      <c r="M3720" s="5">
        <v>1312.4613907901446</v>
      </c>
      <c r="N3720" s="5">
        <v>7765.504430639372</v>
      </c>
      <c r="O3720" s="5">
        <v>-6453.0430398492272</v>
      </c>
      <c r="R3720" s="5">
        <v>11327.290465824728</v>
      </c>
      <c r="S3720" s="9">
        <v>-0.56968990592397495</v>
      </c>
      <c r="T3720" s="5">
        <v>-180.15426717916583</v>
      </c>
      <c r="U3720" s="5">
        <v>83.093206967372126</v>
      </c>
      <c r="AB3720">
        <v>32.216833333333298</v>
      </c>
      <c r="AC3720">
        <v>36.216299999999997</v>
      </c>
      <c r="AD3720">
        <v>6646</v>
      </c>
    </row>
    <row r="3721" spans="1:30">
      <c r="A3721" s="3" t="s">
        <v>181</v>
      </c>
      <c r="B3721">
        <v>664</v>
      </c>
      <c r="C3721" s="3">
        <v>1993</v>
      </c>
      <c r="D3721" s="5">
        <v>2.3224862325437696</v>
      </c>
      <c r="E3721" s="5">
        <v>3.3343279707656874</v>
      </c>
      <c r="F3721" s="5">
        <v>139.98499159909693</v>
      </c>
      <c r="G3721" s="5">
        <v>1012.9599477539211</v>
      </c>
      <c r="H3721" s="5">
        <v>1229.3181627874242</v>
      </c>
      <c r="I3721" s="5">
        <v>7111.5</v>
      </c>
      <c r="J3721" s="5">
        <v>0</v>
      </c>
      <c r="K3721" s="5">
        <v>0</v>
      </c>
      <c r="L3721" s="5">
        <v>405.590958</v>
      </c>
      <c r="M3721" s="5">
        <v>1777.2165986190648</v>
      </c>
      <c r="N3721" s="5">
        <v>8127.7942757246865</v>
      </c>
      <c r="O3721" s="5">
        <v>-6350.5776771056217</v>
      </c>
      <c r="R3721" s="5">
        <v>7869.3768561629349</v>
      </c>
      <c r="S3721" s="9">
        <v>-0.8069987996739717</v>
      </c>
      <c r="T3721" s="5">
        <v>-261.86923562216663</v>
      </c>
      <c r="U3721" s="5">
        <v>65.084710696305834</v>
      </c>
      <c r="AB3721">
        <v>58.001333333333299</v>
      </c>
      <c r="AC3721">
        <v>68.1631</v>
      </c>
      <c r="AD3721">
        <v>6647</v>
      </c>
    </row>
    <row r="3722" spans="1:30">
      <c r="A3722" s="3" t="s">
        <v>181</v>
      </c>
      <c r="B3722">
        <v>664</v>
      </c>
      <c r="C3722" s="3">
        <v>1994</v>
      </c>
      <c r="D3722" s="5">
        <v>3.6070647770100415</v>
      </c>
      <c r="E3722" s="5">
        <v>7.8529309865250232</v>
      </c>
      <c r="F3722" s="5">
        <v>95.138284927726644</v>
      </c>
      <c r="G3722" s="5">
        <v>1020.3923603562896</v>
      </c>
      <c r="H3722" s="5">
        <v>1358.8295181303442</v>
      </c>
      <c r="I3722" s="5">
        <v>7124.41</v>
      </c>
      <c r="J3722" s="5">
        <v>0</v>
      </c>
      <c r="K3722" s="5">
        <v>0</v>
      </c>
      <c r="L3722" s="5">
        <v>557.57823333925</v>
      </c>
      <c r="M3722" s="5">
        <v>2015.1531011743309</v>
      </c>
      <c r="N3722" s="5">
        <v>8152.655291342815</v>
      </c>
      <c r="O3722" s="5">
        <v>-6137.502190168484</v>
      </c>
      <c r="R3722" s="5">
        <v>9421.950964352407</v>
      </c>
      <c r="S3722" s="9">
        <v>-0.65140459904636416</v>
      </c>
      <c r="T3722" s="5">
        <v>-448.91549029290962</v>
      </c>
      <c r="U3722" s="5">
        <v>72.137458001099901</v>
      </c>
      <c r="AB3722">
        <v>56.050575000000002</v>
      </c>
      <c r="AC3722">
        <v>44.838900000000002</v>
      </c>
      <c r="AD3722">
        <v>6648</v>
      </c>
    </row>
    <row r="3723" spans="1:30">
      <c r="A3723" s="3" t="s">
        <v>181</v>
      </c>
      <c r="B3723">
        <v>664</v>
      </c>
      <c r="C3723" s="3">
        <v>1995</v>
      </c>
      <c r="D3723" s="5">
        <v>7.464272103665162</v>
      </c>
      <c r="E3723" s="5">
        <v>8.7068242519095165</v>
      </c>
      <c r="F3723" s="5">
        <v>128.05996019912931</v>
      </c>
      <c r="G3723" s="5">
        <v>1062.6816088145449</v>
      </c>
      <c r="H3723" s="5">
        <v>1574.292512667756</v>
      </c>
      <c r="I3723" s="5">
        <v>7309.19</v>
      </c>
      <c r="J3723" s="5">
        <v>0</v>
      </c>
      <c r="K3723" s="5">
        <v>0</v>
      </c>
      <c r="L3723" s="5">
        <v>353.41971758314997</v>
      </c>
      <c r="M3723" s="5">
        <v>2063.2364625537002</v>
      </c>
      <c r="N3723" s="5">
        <v>8380.5784330664537</v>
      </c>
      <c r="O3723" s="5">
        <v>-6317.3419705127535</v>
      </c>
      <c r="R3723" s="5">
        <v>11943.806589560971</v>
      </c>
      <c r="S3723" s="9">
        <v>-0.52892199175714927</v>
      </c>
      <c r="T3723" s="5">
        <v>-1578.2405518376522</v>
      </c>
      <c r="U3723" s="5">
        <v>124.30178333587185</v>
      </c>
      <c r="AB3723">
        <v>51.429833333333299</v>
      </c>
      <c r="AC3723">
        <v>55.938899999999997</v>
      </c>
      <c r="AD3723">
        <v>6649</v>
      </c>
    </row>
    <row r="3724" spans="1:30">
      <c r="A3724" s="3" t="s">
        <v>181</v>
      </c>
      <c r="B3724">
        <v>664</v>
      </c>
      <c r="C3724" s="3">
        <v>1996</v>
      </c>
      <c r="D3724" s="5">
        <v>25.242090497976648</v>
      </c>
      <c r="E3724" s="5">
        <v>13.048761994085432</v>
      </c>
      <c r="F3724" s="5">
        <v>126.99888474661265</v>
      </c>
      <c r="G3724" s="5">
        <v>1262.8216789834898</v>
      </c>
      <c r="H3724" s="5">
        <v>1699.0157312576619</v>
      </c>
      <c r="I3724" s="5">
        <v>6813.76</v>
      </c>
      <c r="J3724" s="5">
        <v>0</v>
      </c>
      <c r="K3724" s="5">
        <v>0</v>
      </c>
      <c r="L3724" s="5">
        <v>746.47980673851998</v>
      </c>
      <c r="M3724" s="5">
        <v>2597.7365132407713</v>
      </c>
      <c r="N3724" s="5">
        <v>8089.6304409775757</v>
      </c>
      <c r="O3724" s="5">
        <v>-5491.8939277368045</v>
      </c>
      <c r="R3724" s="5">
        <v>12045.836708736828</v>
      </c>
      <c r="S3724" s="9">
        <v>-0.45591635189223029</v>
      </c>
      <c r="T3724" s="5">
        <v>-961.18967274136446</v>
      </c>
      <c r="U3724" s="5">
        <v>216.77841029130767</v>
      </c>
      <c r="AB3724">
        <v>57.1148666666667</v>
      </c>
      <c r="AC3724">
        <v>55.021099999999997</v>
      </c>
      <c r="AD3724">
        <v>6650</v>
      </c>
    </row>
    <row r="3725" spans="1:30">
      <c r="A3725" s="3" t="s">
        <v>181</v>
      </c>
      <c r="B3725">
        <v>664</v>
      </c>
      <c r="C3725" s="3">
        <v>1997</v>
      </c>
      <c r="D3725" s="5">
        <v>64.276353623933346</v>
      </c>
      <c r="E3725" s="5">
        <v>16.985535082559707</v>
      </c>
      <c r="F3725" s="5">
        <v>122.50470110776756</v>
      </c>
      <c r="G3725" s="5">
        <v>1279.90435630565</v>
      </c>
      <c r="H3725" s="5">
        <v>2174.8022757797203</v>
      </c>
      <c r="I3725" s="5">
        <v>6465.19</v>
      </c>
      <c r="J3725" s="5">
        <v>0</v>
      </c>
      <c r="K3725" s="5">
        <v>0</v>
      </c>
      <c r="L3725" s="5">
        <v>787.94945525599996</v>
      </c>
      <c r="M3725" s="5">
        <v>3149.532785767421</v>
      </c>
      <c r="N3725" s="5">
        <v>7762.079891388209</v>
      </c>
      <c r="O3725" s="5">
        <v>-4612.547105620788</v>
      </c>
      <c r="R3725" s="5">
        <v>13281.243626880152</v>
      </c>
      <c r="S3725" s="9">
        <v>-0.34729783107700618</v>
      </c>
      <c r="T3725" s="5">
        <v>-1790.669371427</v>
      </c>
      <c r="U3725" s="5">
        <v>195.72006723780299</v>
      </c>
      <c r="AB3725">
        <v>58.731841666666703</v>
      </c>
      <c r="AC3725">
        <v>62.677799999999998</v>
      </c>
      <c r="AD3725">
        <v>6651</v>
      </c>
    </row>
    <row r="3726" spans="1:30">
      <c r="A3726" s="3" t="s">
        <v>181</v>
      </c>
      <c r="B3726">
        <v>664</v>
      </c>
      <c r="C3726" s="3">
        <v>1998</v>
      </c>
      <c r="D3726" s="5">
        <v>84.46548908278379</v>
      </c>
      <c r="E3726" s="5">
        <v>18.836338469537488</v>
      </c>
      <c r="F3726" s="5">
        <v>132.84172513944966</v>
      </c>
      <c r="G3726" s="5">
        <v>1307.5715163474647</v>
      </c>
      <c r="H3726" s="5">
        <v>2476.4999004635279</v>
      </c>
      <c r="I3726" s="5">
        <v>6824.08</v>
      </c>
      <c r="J3726" s="5">
        <v>0</v>
      </c>
      <c r="K3726" s="5">
        <v>0</v>
      </c>
      <c r="L3726" s="5">
        <v>783.05143706861998</v>
      </c>
      <c r="M3726" s="5">
        <v>3476.8585517543816</v>
      </c>
      <c r="N3726" s="5">
        <v>8150.4878548170018</v>
      </c>
      <c r="O3726" s="5">
        <v>-4673.6293030626202</v>
      </c>
      <c r="R3726" s="5">
        <v>13767.124630593773</v>
      </c>
      <c r="S3726" s="9">
        <v>-0.33947751825219352</v>
      </c>
      <c r="T3726" s="5">
        <v>-2632.7341961710681</v>
      </c>
      <c r="U3726" s="5">
        <v>129.33189987194928</v>
      </c>
      <c r="AB3726">
        <v>60.366700000000002</v>
      </c>
      <c r="AC3726">
        <v>61.9056</v>
      </c>
      <c r="AD3726">
        <v>6652</v>
      </c>
    </row>
    <row r="3727" spans="1:30">
      <c r="A3727" s="3" t="s">
        <v>181</v>
      </c>
      <c r="B3727">
        <v>664</v>
      </c>
      <c r="C3727" s="3">
        <v>1999</v>
      </c>
      <c r="D3727" s="5">
        <v>110.15674220042276</v>
      </c>
      <c r="E3727" s="5">
        <v>12.848130312172891</v>
      </c>
      <c r="F3727" s="5">
        <v>151.84448487102745</v>
      </c>
      <c r="G3727" s="5">
        <v>1244.0367841976763</v>
      </c>
      <c r="H3727" s="5">
        <v>2762.8451775804306</v>
      </c>
      <c r="I3727" s="5">
        <v>6525.71</v>
      </c>
      <c r="J3727" s="5">
        <v>0</v>
      </c>
      <c r="K3727" s="5">
        <v>0</v>
      </c>
      <c r="L3727" s="5">
        <v>791.58958735827002</v>
      </c>
      <c r="M3727" s="5">
        <v>3816.4359920101506</v>
      </c>
      <c r="N3727" s="5">
        <v>7782.5949145098493</v>
      </c>
      <c r="O3727" s="5">
        <v>-3966.1589224996987</v>
      </c>
      <c r="R3727" s="5">
        <v>12882.503473544077</v>
      </c>
      <c r="S3727" s="9">
        <v>-0.30787175261739541</v>
      </c>
      <c r="T3727" s="5">
        <v>-2365.2191299925385</v>
      </c>
      <c r="U3727" s="5">
        <v>172.65254090876019</v>
      </c>
      <c r="AB3727">
        <v>70.326216666666696</v>
      </c>
      <c r="AC3727">
        <v>72.930599999999998</v>
      </c>
      <c r="AD3727">
        <v>6653</v>
      </c>
    </row>
    <row r="3728" spans="1:30">
      <c r="A3728" s="3" t="s">
        <v>181</v>
      </c>
      <c r="B3728">
        <v>664</v>
      </c>
      <c r="C3728" s="3">
        <v>2000</v>
      </c>
      <c r="D3728" s="5">
        <v>93.972912359624388</v>
      </c>
      <c r="E3728" s="5">
        <v>15.226992322558289</v>
      </c>
      <c r="F3728" s="5">
        <v>138.38152203964987</v>
      </c>
      <c r="G3728" s="5">
        <v>1366.7675594858458</v>
      </c>
      <c r="H3728" s="5">
        <v>2828.9282600221372</v>
      </c>
      <c r="I3728" s="5">
        <v>6189.02</v>
      </c>
      <c r="J3728" s="5">
        <v>0</v>
      </c>
      <c r="K3728" s="5">
        <v>0</v>
      </c>
      <c r="L3728" s="5">
        <v>897.73582022257006</v>
      </c>
      <c r="M3728" s="5">
        <v>3959.0185146439817</v>
      </c>
      <c r="N3728" s="5">
        <v>7571.0145518084046</v>
      </c>
      <c r="O3728" s="5">
        <v>-3611.9960371644229</v>
      </c>
      <c r="R3728" s="5">
        <v>12316.160680469839</v>
      </c>
      <c r="S3728" s="9">
        <v>-0.29327289005672763</v>
      </c>
      <c r="T3728" s="5">
        <v>-199.39162220244359</v>
      </c>
      <c r="U3728" s="5">
        <v>49.556588865739386</v>
      </c>
      <c r="AB3728">
        <v>76.175541666666703</v>
      </c>
      <c r="AC3728">
        <v>78.036100000000005</v>
      </c>
      <c r="AD3728">
        <v>6654</v>
      </c>
    </row>
    <row r="3729" spans="1:30">
      <c r="A3729" s="3" t="s">
        <v>181</v>
      </c>
      <c r="B3729">
        <v>664</v>
      </c>
      <c r="C3729" s="3">
        <v>2001</v>
      </c>
      <c r="D3729" s="5">
        <v>78.58438730598516</v>
      </c>
      <c r="E3729" s="5">
        <v>18.178021312609715</v>
      </c>
      <c r="F3729" s="5">
        <v>131.21563817553346</v>
      </c>
      <c r="G3729" s="5">
        <v>1363.3498018202301</v>
      </c>
      <c r="H3729" s="5">
        <v>2921.3275818165221</v>
      </c>
      <c r="I3729" s="5">
        <v>5566.28</v>
      </c>
      <c r="J3729" s="5">
        <v>0</v>
      </c>
      <c r="K3729" s="5">
        <v>0</v>
      </c>
      <c r="L3729" s="5">
        <v>1064.8566186508899</v>
      </c>
      <c r="M3729" s="5">
        <v>4195.9842259489305</v>
      </c>
      <c r="N3729" s="5">
        <v>6947.80782313284</v>
      </c>
      <c r="O3729" s="5">
        <v>-2751.8235971839094</v>
      </c>
      <c r="R3729" s="5">
        <v>13058.510110329782</v>
      </c>
      <c r="S3729" s="9">
        <v>-0.21073028805997643</v>
      </c>
      <c r="T3729" s="5">
        <v>-320.27683392108059</v>
      </c>
      <c r="U3729" s="5">
        <v>51.466160458469133</v>
      </c>
      <c r="AB3729">
        <v>78.563194999999993</v>
      </c>
      <c r="AC3729">
        <v>78.599999999999994</v>
      </c>
      <c r="AD3729">
        <v>6655</v>
      </c>
    </row>
    <row r="3730" spans="1:30">
      <c r="A3730" s="3" t="s">
        <v>181</v>
      </c>
      <c r="B3730">
        <v>664</v>
      </c>
      <c r="C3730" s="3">
        <v>2002</v>
      </c>
      <c r="D3730" s="5">
        <v>64.225194352536278</v>
      </c>
      <c r="E3730" s="5">
        <v>18.820276323756776</v>
      </c>
      <c r="F3730" s="5">
        <v>151.88996089791539</v>
      </c>
      <c r="G3730" s="5">
        <v>1444.4157223388672</v>
      </c>
      <c r="H3730" s="5">
        <v>3062.0430952054194</v>
      </c>
      <c r="I3730" s="5">
        <v>6177.28</v>
      </c>
      <c r="J3730" s="5">
        <v>0</v>
      </c>
      <c r="K3730" s="5">
        <v>0</v>
      </c>
      <c r="L3730" s="5">
        <v>1067.9691203044799</v>
      </c>
      <c r="M3730" s="5">
        <v>4346.1273707603505</v>
      </c>
      <c r="N3730" s="5">
        <v>7640.515998662624</v>
      </c>
      <c r="O3730" s="5">
        <v>-3294.3886279022736</v>
      </c>
      <c r="R3730" s="5">
        <v>13190.803945191101</v>
      </c>
      <c r="S3730" s="9">
        <v>-0.24974888881608243</v>
      </c>
      <c r="T3730" s="5">
        <v>-117.6690735264349</v>
      </c>
      <c r="U3730" s="5">
        <v>81.179551480800001</v>
      </c>
      <c r="AB3730">
        <v>78.749141666666702</v>
      </c>
      <c r="AC3730">
        <v>77.072199999999995</v>
      </c>
      <c r="AD3730">
        <v>6656</v>
      </c>
    </row>
    <row r="3731" spans="1:30">
      <c r="A3731" s="3" t="s">
        <v>181</v>
      </c>
      <c r="B3731">
        <v>664</v>
      </c>
      <c r="C3731" s="3">
        <v>2003</v>
      </c>
      <c r="D3731" s="5">
        <v>99.009375153543829</v>
      </c>
      <c r="E3731" s="5">
        <v>48.607974494741498</v>
      </c>
      <c r="F3731" s="5">
        <v>165.29339612192908</v>
      </c>
      <c r="G3731" s="5">
        <v>1637.7281552489521</v>
      </c>
      <c r="H3731" s="5">
        <v>3155.8535459877985</v>
      </c>
      <c r="I3731" s="5">
        <v>6922.73</v>
      </c>
      <c r="J3731" s="5">
        <v>0</v>
      </c>
      <c r="K3731" s="5">
        <v>0</v>
      </c>
      <c r="L3731" s="5">
        <v>1481.90853065991</v>
      </c>
      <c r="M3731" s="5">
        <v>4902.0648479231813</v>
      </c>
      <c r="N3731" s="5">
        <v>8609.0661297436927</v>
      </c>
      <c r="O3731" s="5">
        <v>-3707.0012818205114</v>
      </c>
      <c r="R3731" s="5">
        <v>15036.172544014089</v>
      </c>
      <c r="S3731" s="9">
        <v>-0.24653888953251413</v>
      </c>
      <c r="T3731" s="5">
        <v>132.41923480084895</v>
      </c>
      <c r="U3731" s="5">
        <v>163.04967606858227</v>
      </c>
      <c r="AB3731">
        <v>75.935569444444397</v>
      </c>
      <c r="AC3731">
        <v>76.138900000000007</v>
      </c>
      <c r="AD3731">
        <v>6657</v>
      </c>
    </row>
    <row r="3732" spans="1:30">
      <c r="A3732" s="3" t="s">
        <v>181</v>
      </c>
      <c r="B3732">
        <v>664</v>
      </c>
      <c r="C3732" s="3">
        <v>2004</v>
      </c>
      <c r="D3732" s="5">
        <v>140.52893418810899</v>
      </c>
      <c r="E3732" s="5">
        <v>129.170319178808</v>
      </c>
      <c r="F3732" s="5">
        <v>186.13975033580937</v>
      </c>
      <c r="G3732" s="5">
        <v>1861.2889333201599</v>
      </c>
      <c r="H3732" s="5">
        <v>3508.7959733275475</v>
      </c>
      <c r="I3732" s="5">
        <v>6976.68</v>
      </c>
      <c r="J3732" s="5">
        <v>0</v>
      </c>
      <c r="K3732" s="5">
        <v>0</v>
      </c>
      <c r="L3732" s="5">
        <v>1519.3197330231201</v>
      </c>
      <c r="M3732" s="5">
        <v>5354.7843908745854</v>
      </c>
      <c r="N3732" s="5">
        <v>8967.1392524989678</v>
      </c>
      <c r="O3732" s="5">
        <v>-3612.3548616243825</v>
      </c>
      <c r="R3732" s="5">
        <v>16090.845067126924</v>
      </c>
      <c r="S3732" s="9">
        <v>-0.22449752306697096</v>
      </c>
      <c r="T3732" s="5">
        <v>-131.773010476</v>
      </c>
      <c r="U3732" s="5">
        <v>145.18677841005334</v>
      </c>
      <c r="AB3732">
        <v>79.173876064213601</v>
      </c>
      <c r="AC3732">
        <v>77.344399999999993</v>
      </c>
      <c r="AD3732">
        <v>6658</v>
      </c>
    </row>
    <row r="3733" spans="1:30">
      <c r="A3733" s="3" t="s">
        <v>181</v>
      </c>
      <c r="B3733">
        <v>664</v>
      </c>
      <c r="C3733" s="3">
        <v>2005</v>
      </c>
      <c r="D3733" s="5">
        <v>182.84519803129245</v>
      </c>
      <c r="E3733" s="5">
        <v>185.88722965928699</v>
      </c>
      <c r="F3733" s="5">
        <v>178.9907613959378</v>
      </c>
      <c r="G3733" s="5">
        <v>2088.2946424829097</v>
      </c>
      <c r="H3733" s="5">
        <v>3727.3382884959151</v>
      </c>
      <c r="I3733" s="5">
        <v>6482.9</v>
      </c>
      <c r="J3733" s="5">
        <v>0</v>
      </c>
      <c r="K3733" s="5">
        <v>0</v>
      </c>
      <c r="L3733" s="5">
        <v>1798.8314683695901</v>
      </c>
      <c r="M3733" s="5">
        <v>5888.0057162927351</v>
      </c>
      <c r="N3733" s="5">
        <v>8757.0818721421965</v>
      </c>
      <c r="O3733" s="5">
        <v>-2869.0761558494614</v>
      </c>
      <c r="R3733" s="5">
        <v>18739.193043112919</v>
      </c>
      <c r="S3733" s="9">
        <v>-0.15310564063503856</v>
      </c>
      <c r="T3733" s="5">
        <v>-252.31672424455999</v>
      </c>
      <c r="U3733" s="5">
        <v>103.33441895730162</v>
      </c>
      <c r="AB3733">
        <v>75.554109451431103</v>
      </c>
      <c r="AC3733">
        <v>72.366699999999994</v>
      </c>
      <c r="AD3733">
        <v>6659</v>
      </c>
    </row>
    <row r="3734" spans="1:30">
      <c r="A3734" s="3" t="s">
        <v>181</v>
      </c>
      <c r="B3734">
        <v>664</v>
      </c>
      <c r="C3734" s="3">
        <v>2006</v>
      </c>
      <c r="D3734" s="5">
        <v>239.52304328839449</v>
      </c>
      <c r="E3734" s="5">
        <v>278.91744283553498</v>
      </c>
      <c r="F3734" s="5">
        <v>212.52331796957819</v>
      </c>
      <c r="G3734" s="5">
        <v>2502.0184581964841</v>
      </c>
      <c r="H3734" s="5">
        <v>3990.0215153310537</v>
      </c>
      <c r="I3734" s="5">
        <v>6680.51</v>
      </c>
      <c r="J3734" s="5">
        <v>0</v>
      </c>
      <c r="K3734" s="5">
        <v>0</v>
      </c>
      <c r="L3734" s="5">
        <v>2415.7553683003298</v>
      </c>
      <c r="M3734" s="5">
        <v>6857.8232448893559</v>
      </c>
      <c r="N3734" s="5">
        <v>9461.4459010320188</v>
      </c>
      <c r="O3734" s="5">
        <v>-2603.6226561426629</v>
      </c>
      <c r="R3734" s="5">
        <v>22504.484536169279</v>
      </c>
      <c r="S3734" s="9">
        <v>-0.11569350330855667</v>
      </c>
      <c r="T3734" s="5">
        <v>-510.43347820981995</v>
      </c>
      <c r="U3734" s="5">
        <v>168.40304272470581</v>
      </c>
      <c r="AB3734">
        <v>72.100835017862096</v>
      </c>
      <c r="AC3734">
        <v>69.396699999999996</v>
      </c>
      <c r="AD3734">
        <v>6660</v>
      </c>
    </row>
    <row r="3735" spans="1:30">
      <c r="A3735" s="3" t="s">
        <v>181</v>
      </c>
      <c r="B3735">
        <v>664</v>
      </c>
      <c r="C3735" s="3">
        <v>2007</v>
      </c>
      <c r="D3735" s="5">
        <v>287.87941656955599</v>
      </c>
      <c r="E3735" s="5">
        <v>304.74845504012313</v>
      </c>
      <c r="F3735" s="5">
        <v>264.4304722794019</v>
      </c>
      <c r="G3735" s="5">
        <v>3707.3558806729425</v>
      </c>
      <c r="H3735" s="5">
        <v>4337.4469546612336</v>
      </c>
      <c r="I3735" s="5">
        <v>7522.66</v>
      </c>
      <c r="J3735" s="5">
        <v>0</v>
      </c>
      <c r="K3735" s="5">
        <v>0</v>
      </c>
      <c r="L3735" s="5">
        <v>3355.0021645166198</v>
      </c>
      <c r="M3735" s="5">
        <v>8244.759008026811</v>
      </c>
      <c r="N3735" s="5">
        <v>11534.764335713066</v>
      </c>
      <c r="O3735" s="5">
        <v>-3290.0053276862545</v>
      </c>
      <c r="R3735" s="5">
        <v>27236.709574306318</v>
      </c>
      <c r="S3735" s="9">
        <v>-0.12079305390067649</v>
      </c>
      <c r="T3735" s="5">
        <v>-1032.0482407854399</v>
      </c>
      <c r="U3735" s="5">
        <v>156.83853881663546</v>
      </c>
      <c r="AB3735">
        <v>67.317638124285693</v>
      </c>
      <c r="AC3735">
        <v>62.674999999999997</v>
      </c>
      <c r="AD3735">
        <v>6661</v>
      </c>
    </row>
    <row r="3736" spans="1:30">
      <c r="A3736" s="3" t="s">
        <v>181</v>
      </c>
      <c r="B3736">
        <v>664</v>
      </c>
      <c r="C3736" s="3">
        <v>2008</v>
      </c>
      <c r="D3736" s="5">
        <v>166.94633936463251</v>
      </c>
      <c r="E3736" s="5">
        <v>297.72163085804902</v>
      </c>
      <c r="F3736" s="5">
        <v>293.82594754721072</v>
      </c>
      <c r="G3736" s="5">
        <v>3917.2331007642333</v>
      </c>
      <c r="H3736" s="5">
        <v>4998.6839409378163</v>
      </c>
      <c r="I3736" s="5">
        <v>7607.38</v>
      </c>
      <c r="J3736" s="5">
        <v>0</v>
      </c>
      <c r="K3736" s="5">
        <v>0</v>
      </c>
      <c r="L3736" s="5">
        <v>2878.51648673719</v>
      </c>
      <c r="M3736" s="5">
        <v>8337.9727145868492</v>
      </c>
      <c r="N3736" s="5">
        <v>11822.334731622283</v>
      </c>
      <c r="O3736" s="5">
        <v>-3484.3620170354334</v>
      </c>
      <c r="R3736" s="5">
        <v>30467.360179243682</v>
      </c>
      <c r="S3736" s="9">
        <v>-0.11436376491223563</v>
      </c>
      <c r="T3736" s="5">
        <v>-1982.5956766712</v>
      </c>
      <c r="U3736" s="5">
        <v>94.476758724966786</v>
      </c>
      <c r="AB3736">
        <v>69.175319816225993</v>
      </c>
      <c r="AC3736">
        <v>77.711111111111094</v>
      </c>
      <c r="AD3736">
        <v>6662</v>
      </c>
    </row>
    <row r="3737" spans="1:30">
      <c r="A3737" s="3" t="s">
        <v>181</v>
      </c>
      <c r="B3737">
        <v>664</v>
      </c>
      <c r="C3737" s="3">
        <v>2009</v>
      </c>
      <c r="D3737" s="5">
        <v>230.1273601853207</v>
      </c>
      <c r="E3737" s="5">
        <v>617.37344714496896</v>
      </c>
      <c r="F3737" s="5">
        <v>320.35247128075184</v>
      </c>
      <c r="G3737" s="5">
        <v>4190.013512659777</v>
      </c>
      <c r="H3737" s="5">
        <v>4468.9658536776296</v>
      </c>
      <c r="I3737" s="5">
        <v>8589.49</v>
      </c>
      <c r="J3737" s="5">
        <v>0</v>
      </c>
      <c r="K3737" s="5">
        <v>0</v>
      </c>
      <c r="L3737" s="5">
        <v>3848.95693465356</v>
      </c>
      <c r="M3737" s="5">
        <v>8868.4026197972635</v>
      </c>
      <c r="N3737" s="5">
        <v>13396.876959804746</v>
      </c>
      <c r="O3737" s="5">
        <v>-4528.4743400074822</v>
      </c>
      <c r="R3737" s="5">
        <v>30600.162775871097</v>
      </c>
      <c r="S3737" s="9">
        <v>-0.14798857029539347</v>
      </c>
      <c r="T3737" s="5">
        <v>-1688.5059111007799</v>
      </c>
      <c r="U3737" s="5">
        <v>260.85371796632</v>
      </c>
      <c r="AB3737">
        <v>77.352012297578995</v>
      </c>
      <c r="AC3737">
        <v>75.819999999999993</v>
      </c>
      <c r="AD3737">
        <v>6663</v>
      </c>
    </row>
    <row r="3738" spans="1:30">
      <c r="A3738" s="3" t="s">
        <v>181</v>
      </c>
      <c r="B3738">
        <v>664</v>
      </c>
      <c r="C3738" s="3">
        <v>2010</v>
      </c>
      <c r="D3738" s="5">
        <v>263.50075236672529</v>
      </c>
      <c r="E3738" s="5">
        <v>800.10439153692221</v>
      </c>
      <c r="F3738" s="5">
        <v>323.54744486327741</v>
      </c>
      <c r="G3738" s="5">
        <v>4208.3586455321047</v>
      </c>
      <c r="H3738" s="5">
        <v>4416.9454567689008</v>
      </c>
      <c r="I3738" s="5">
        <v>8801.16</v>
      </c>
      <c r="J3738" s="5">
        <v>0</v>
      </c>
      <c r="K3738" s="5">
        <v>0</v>
      </c>
      <c r="L3738" s="5">
        <v>4320.1547066522699</v>
      </c>
      <c r="M3738" s="5">
        <v>9324.148360651172</v>
      </c>
      <c r="N3738" s="5">
        <v>13809.623037069026</v>
      </c>
      <c r="O3738" s="5">
        <v>-4485.4746764178544</v>
      </c>
      <c r="R3738" s="5">
        <v>32181.290592183137</v>
      </c>
      <c r="S3738" s="9">
        <v>-0.13938144163514002</v>
      </c>
      <c r="T3738" s="5">
        <v>-2368.6705118058999</v>
      </c>
      <c r="U3738" s="5">
        <v>240.177496295509</v>
      </c>
      <c r="AB3738">
        <v>79.233151704545506</v>
      </c>
      <c r="AC3738">
        <v>80.751944444444504</v>
      </c>
      <c r="AD3738">
        <v>6664</v>
      </c>
    </row>
    <row r="3739" spans="1:30">
      <c r="A3739" s="3" t="s">
        <v>181</v>
      </c>
      <c r="B3739">
        <v>664</v>
      </c>
      <c r="C3739" s="3">
        <v>2011</v>
      </c>
      <c r="D3739" s="5">
        <v>302.39557965491611</v>
      </c>
      <c r="E3739" s="5">
        <v>694.41414986501195</v>
      </c>
      <c r="F3739" s="5">
        <v>317.60490027848203</v>
      </c>
      <c r="G3739" s="5">
        <v>4329.7804480921595</v>
      </c>
      <c r="H3739" s="5">
        <v>5098.0582319393125</v>
      </c>
      <c r="I3739" s="5">
        <v>10257.9</v>
      </c>
      <c r="J3739" s="5">
        <v>0</v>
      </c>
      <c r="K3739" s="5">
        <v>0</v>
      </c>
      <c r="L3739" s="5">
        <v>4264.3803100914301</v>
      </c>
      <c r="M3739" s="5">
        <v>9982.4390219641409</v>
      </c>
      <c r="N3739" s="5">
        <v>15282.094597957172</v>
      </c>
      <c r="O3739" s="5">
        <v>-5299.6555759930307</v>
      </c>
      <c r="R3739" s="5">
        <v>34058.731736906462</v>
      </c>
      <c r="S3739" s="9">
        <v>-0.15560343282689704</v>
      </c>
      <c r="T3739" s="5">
        <v>-3333.1956258965997</v>
      </c>
      <c r="U3739" s="5">
        <v>234.89133138696101</v>
      </c>
      <c r="AB3739">
        <v>88.810769971045602</v>
      </c>
      <c r="AC3739">
        <v>85.068100000000001</v>
      </c>
      <c r="AD3739">
        <v>6665</v>
      </c>
    </row>
    <row r="3740" spans="1:30">
      <c r="A3740" s="3" t="s">
        <v>209</v>
      </c>
      <c r="B3740">
        <v>826</v>
      </c>
      <c r="C3740" s="3">
        <v>1970</v>
      </c>
      <c r="R3740" s="5">
        <v>56.174684099450623</v>
      </c>
      <c r="AB3740">
        <v>0.89285699989285705</v>
      </c>
      <c r="AC3740">
        <v>0.89686098735144504</v>
      </c>
      <c r="AD3740">
        <v>7742</v>
      </c>
    </row>
    <row r="3741" spans="1:30">
      <c r="A3741" s="3" t="s">
        <v>209</v>
      </c>
      <c r="B3741">
        <v>826</v>
      </c>
      <c r="C3741" s="3">
        <v>1971</v>
      </c>
      <c r="R3741" s="5">
        <v>57.074179967155175</v>
      </c>
      <c r="AB3741">
        <v>0.88060784236696699</v>
      </c>
      <c r="AC3741">
        <v>0.839630563257456</v>
      </c>
      <c r="AD3741">
        <v>7743</v>
      </c>
    </row>
    <row r="3742" spans="1:30">
      <c r="A3742" s="3" t="s">
        <v>209</v>
      </c>
      <c r="B3742">
        <v>826</v>
      </c>
      <c r="C3742" s="3">
        <v>1972</v>
      </c>
      <c r="R3742" s="5">
        <v>60.06548677938838</v>
      </c>
      <c r="AB3742">
        <v>0.81920056904624705</v>
      </c>
      <c r="AC3742">
        <v>0.784313726105344</v>
      </c>
      <c r="AD3742">
        <v>7744</v>
      </c>
    </row>
    <row r="3743" spans="1:30">
      <c r="A3743" s="3" t="s">
        <v>209</v>
      </c>
      <c r="B3743">
        <v>826</v>
      </c>
      <c r="C3743" s="3">
        <v>1973</v>
      </c>
      <c r="R3743" s="5">
        <v>71.232737038862595</v>
      </c>
      <c r="AB3743">
        <v>0.70411390796665796</v>
      </c>
      <c r="AC3743">
        <v>0.67204301120432997</v>
      </c>
      <c r="AD3743">
        <v>7745</v>
      </c>
    </row>
    <row r="3744" spans="1:30">
      <c r="A3744" s="3" t="s">
        <v>209</v>
      </c>
      <c r="B3744">
        <v>826</v>
      </c>
      <c r="C3744" s="3">
        <v>1974</v>
      </c>
      <c r="R3744" s="5">
        <v>78.567173082231292</v>
      </c>
      <c r="AB3744">
        <v>0.63838313111901701</v>
      </c>
      <c r="AC3744">
        <v>0.75357950320541001</v>
      </c>
      <c r="AD3744">
        <v>7746</v>
      </c>
    </row>
    <row r="3745" spans="1:30">
      <c r="A3745" s="3" t="s">
        <v>209</v>
      </c>
      <c r="B3745">
        <v>826</v>
      </c>
      <c r="C3745" s="3">
        <v>1975</v>
      </c>
      <c r="R3745" s="5">
        <v>65.660228849808803</v>
      </c>
      <c r="AB3745">
        <v>0.76387124900000003</v>
      </c>
      <c r="AC3745">
        <v>0.79548166478043203</v>
      </c>
      <c r="AD3745">
        <v>7747</v>
      </c>
    </row>
    <row r="3746" spans="1:30">
      <c r="A3746" s="3" t="s">
        <v>209</v>
      </c>
      <c r="B3746">
        <v>826</v>
      </c>
      <c r="C3746" s="3">
        <v>1976</v>
      </c>
      <c r="R3746" s="5">
        <v>61.294069563192565</v>
      </c>
      <c r="AB3746">
        <v>0.81828408233333305</v>
      </c>
      <c r="AC3746">
        <v>0.92047128129602396</v>
      </c>
      <c r="AD3746">
        <v>7748</v>
      </c>
    </row>
    <row r="3747" spans="1:30">
      <c r="A3747" s="3" t="s">
        <v>209</v>
      </c>
      <c r="B3747">
        <v>826</v>
      </c>
      <c r="C3747" s="3">
        <v>1977</v>
      </c>
      <c r="R3747" s="5">
        <v>55.616063298156497</v>
      </c>
      <c r="AB3747">
        <v>0.90182499900000002</v>
      </c>
      <c r="AC3747">
        <v>0.876117050005359</v>
      </c>
      <c r="AD3747">
        <v>7749</v>
      </c>
    </row>
    <row r="3748" spans="1:30">
      <c r="A3748" s="3" t="s">
        <v>209</v>
      </c>
      <c r="B3748">
        <v>826</v>
      </c>
      <c r="C3748" s="3">
        <v>1978</v>
      </c>
      <c r="R3748" s="5">
        <v>57.409066506682265</v>
      </c>
      <c r="AB3748">
        <v>0.87365924900000003</v>
      </c>
      <c r="AC3748">
        <v>0.86918731062076304</v>
      </c>
      <c r="AD3748">
        <v>7750</v>
      </c>
    </row>
    <row r="3749" spans="1:30">
      <c r="A3749" s="3" t="s">
        <v>209</v>
      </c>
      <c r="B3749">
        <v>826</v>
      </c>
      <c r="C3749" s="3">
        <v>1979</v>
      </c>
      <c r="R3749" s="5">
        <v>56.062673273168578</v>
      </c>
      <c r="T3749" s="5">
        <v>20.828468353824789</v>
      </c>
      <c r="U3749" s="5">
        <v>-3.6472733840576521</v>
      </c>
      <c r="AB3749">
        <v>0.89464091566666704</v>
      </c>
      <c r="AC3749">
        <v>0.90456806956541702</v>
      </c>
      <c r="AD3749">
        <v>7751</v>
      </c>
    </row>
    <row r="3750" spans="1:30">
      <c r="A3750" s="3" t="s">
        <v>209</v>
      </c>
      <c r="B3750">
        <v>826</v>
      </c>
      <c r="C3750" s="3">
        <v>1980</v>
      </c>
      <c r="R3750" s="5">
        <v>36.83713496591055</v>
      </c>
      <c r="T3750" s="5">
        <v>2.420738650657281</v>
      </c>
      <c r="U3750" s="5">
        <v>0</v>
      </c>
      <c r="AB3750">
        <v>0.87824433233333299</v>
      </c>
      <c r="AC3750">
        <v>0.84695519678746101</v>
      </c>
      <c r="AD3750">
        <v>7752</v>
      </c>
    </row>
    <row r="3751" spans="1:30">
      <c r="A3751" s="3" t="s">
        <v>209</v>
      </c>
      <c r="B3751">
        <v>826</v>
      </c>
      <c r="C3751" s="3">
        <v>1981</v>
      </c>
      <c r="R3751" s="5">
        <v>38.621444832980274</v>
      </c>
      <c r="T3751" s="5">
        <v>-3.58072602236218</v>
      </c>
      <c r="U3751" s="5">
        <v>0</v>
      </c>
      <c r="AB3751">
        <v>0.87021458233333304</v>
      </c>
      <c r="AC3751">
        <v>0.88660342307527595</v>
      </c>
      <c r="AD3751">
        <v>7753</v>
      </c>
    </row>
    <row r="3752" spans="1:30">
      <c r="A3752" s="3" t="s">
        <v>209</v>
      </c>
      <c r="B3752">
        <v>826</v>
      </c>
      <c r="C3752" s="3">
        <v>1982</v>
      </c>
      <c r="R3752" s="5">
        <v>38.519305977667607</v>
      </c>
      <c r="T3752" s="5">
        <v>-2.6545275003481952</v>
      </c>
      <c r="U3752" s="5">
        <v>0</v>
      </c>
      <c r="AB3752">
        <v>0.98586283233333305</v>
      </c>
      <c r="AC3752">
        <v>1.01978380687312</v>
      </c>
      <c r="AD3752">
        <v>7754</v>
      </c>
    </row>
    <row r="3753" spans="1:30">
      <c r="A3753" s="3" t="s">
        <v>209</v>
      </c>
      <c r="B3753">
        <v>826</v>
      </c>
      <c r="C3753" s="3">
        <v>1983</v>
      </c>
      <c r="R3753" s="5">
        <v>35.910952768494994</v>
      </c>
      <c r="T3753" s="5">
        <v>4.8548893519869036</v>
      </c>
      <c r="U3753" s="5">
        <v>0</v>
      </c>
      <c r="AB3753">
        <v>1.1100149991666699</v>
      </c>
      <c r="AC3753">
        <v>1.1086474501108601</v>
      </c>
      <c r="AD3753">
        <v>7755</v>
      </c>
    </row>
    <row r="3754" spans="1:30">
      <c r="A3754" s="3" t="s">
        <v>209</v>
      </c>
      <c r="B3754">
        <v>826</v>
      </c>
      <c r="C3754" s="3">
        <v>1984</v>
      </c>
      <c r="R3754" s="5">
        <v>38.828523296032813</v>
      </c>
      <c r="T3754" s="5">
        <v>12.01032892587684</v>
      </c>
      <c r="U3754" s="5">
        <v>0</v>
      </c>
      <c r="AB3754">
        <v>1.1395191659166699</v>
      </c>
      <c r="AC3754">
        <v>1.2080212611742001</v>
      </c>
      <c r="AD3754">
        <v>7756</v>
      </c>
    </row>
    <row r="3755" spans="1:30">
      <c r="A3755" s="3" t="s">
        <v>209</v>
      </c>
      <c r="B3755">
        <v>826</v>
      </c>
      <c r="C3755" s="3">
        <v>1985</v>
      </c>
      <c r="R3755" s="5">
        <v>30.289266844759535</v>
      </c>
      <c r="T3755" s="5">
        <v>-1.7166063160066232</v>
      </c>
      <c r="U3755" s="5">
        <v>6.6820542032348929</v>
      </c>
      <c r="AB3755">
        <v>1.4318949995000001</v>
      </c>
      <c r="AC3755">
        <v>1.46864444118079</v>
      </c>
      <c r="AD3755">
        <v>7757</v>
      </c>
    </row>
    <row r="3756" spans="1:30">
      <c r="A3756" s="3" t="s">
        <v>209</v>
      </c>
      <c r="B3756">
        <v>826</v>
      </c>
      <c r="C3756" s="3">
        <v>1986</v>
      </c>
      <c r="R3756" s="5">
        <v>30.515766519018154</v>
      </c>
      <c r="T3756" s="5">
        <v>-2.6270507126560845</v>
      </c>
      <c r="U3756" s="5">
        <v>8.9446731771122376</v>
      </c>
      <c r="AB3756">
        <v>1.4959741664166699</v>
      </c>
      <c r="AC3756">
        <v>1.5042117930204599</v>
      </c>
      <c r="AD3756">
        <v>7758</v>
      </c>
    </row>
    <row r="3757" spans="1:30">
      <c r="A3757" s="3" t="s">
        <v>209</v>
      </c>
      <c r="B3757">
        <v>826</v>
      </c>
      <c r="C3757" s="3">
        <v>1987</v>
      </c>
      <c r="R3757" s="5">
        <v>31.556026349125613</v>
      </c>
      <c r="T3757" s="5">
        <v>-3.2958030500356998</v>
      </c>
      <c r="U3757" s="5">
        <v>6.772255598033861</v>
      </c>
      <c r="AB3757">
        <v>1.42818</v>
      </c>
      <c r="AC3757">
        <v>1.3840830449827</v>
      </c>
      <c r="AD3757">
        <v>7759</v>
      </c>
    </row>
    <row r="3758" spans="1:30">
      <c r="A3758" s="3" t="s">
        <v>209</v>
      </c>
      <c r="B3758">
        <v>826</v>
      </c>
      <c r="C3758" s="3">
        <v>1988</v>
      </c>
      <c r="D3758" s="5">
        <v>0</v>
      </c>
      <c r="E3758" s="5">
        <v>0</v>
      </c>
      <c r="F3758" s="5">
        <v>0</v>
      </c>
      <c r="G3758" s="5">
        <v>0.80178478850329249</v>
      </c>
      <c r="H3758" s="5">
        <v>150.63377340650061</v>
      </c>
      <c r="I3758" s="5">
        <v>1.03</v>
      </c>
      <c r="J3758" s="5">
        <v>0</v>
      </c>
      <c r="K3758" s="5">
        <v>0</v>
      </c>
      <c r="L3758" s="5">
        <v>10.779300000000044</v>
      </c>
      <c r="M3758" s="5">
        <v>161.41307340650064</v>
      </c>
      <c r="N3758" s="5">
        <v>1.8317847885032925</v>
      </c>
      <c r="O3758" s="5">
        <v>159.58128861799736</v>
      </c>
      <c r="R3758" s="5">
        <v>40.755403930768821</v>
      </c>
      <c r="S3758" s="9">
        <v>3.915585989261154</v>
      </c>
      <c r="T3758" s="5">
        <v>-1.8360689893156439</v>
      </c>
      <c r="U3758" s="5">
        <v>6.6879789568263348</v>
      </c>
      <c r="AB3758">
        <v>1.2799083333333301</v>
      </c>
      <c r="AC3758">
        <v>1.1689070718877801</v>
      </c>
      <c r="AD3758">
        <v>7760</v>
      </c>
    </row>
    <row r="3759" spans="1:30">
      <c r="A3759" s="3" t="s">
        <v>209</v>
      </c>
      <c r="B3759">
        <v>826</v>
      </c>
      <c r="C3759" s="3">
        <v>1989</v>
      </c>
      <c r="D3759" s="5">
        <v>0</v>
      </c>
      <c r="E3759" s="5">
        <v>0</v>
      </c>
      <c r="F3759" s="5">
        <v>0</v>
      </c>
      <c r="G3759" s="5">
        <v>0.98207942790083425</v>
      </c>
      <c r="H3759" s="5">
        <v>159.28161682660001</v>
      </c>
      <c r="I3759" s="5">
        <v>1.9</v>
      </c>
      <c r="J3759" s="5">
        <v>0</v>
      </c>
      <c r="K3759" s="5">
        <v>0</v>
      </c>
      <c r="L3759" s="5">
        <v>9.9880200000000023</v>
      </c>
      <c r="M3759" s="5">
        <v>169.26963682660002</v>
      </c>
      <c r="N3759" s="5">
        <v>2.8820794279008339</v>
      </c>
      <c r="O3759" s="5">
        <v>166.38755739869919</v>
      </c>
      <c r="R3759" s="5">
        <v>39.001439173335832</v>
      </c>
      <c r="S3759" s="9">
        <v>4.2661901951673</v>
      </c>
      <c r="T3759" s="5">
        <v>-1.5372490306527316</v>
      </c>
      <c r="U3759" s="5">
        <v>6.5586128910667165</v>
      </c>
      <c r="AB3759">
        <v>1.2645966666666699</v>
      </c>
      <c r="AC3759">
        <v>1.2615112905260499</v>
      </c>
      <c r="AD3759">
        <v>7761</v>
      </c>
    </row>
    <row r="3760" spans="1:30">
      <c r="A3760" s="3" t="s">
        <v>209</v>
      </c>
      <c r="B3760">
        <v>826</v>
      </c>
      <c r="C3760" s="3">
        <v>1990</v>
      </c>
      <c r="D3760" s="5">
        <v>0</v>
      </c>
      <c r="E3760" s="5">
        <v>0</v>
      </c>
      <c r="F3760" s="5">
        <v>0</v>
      </c>
      <c r="G3760" s="5">
        <v>1.2818319759275933</v>
      </c>
      <c r="H3760" s="5">
        <v>170.91906400139999</v>
      </c>
      <c r="I3760" s="5">
        <v>2.79</v>
      </c>
      <c r="J3760" s="5">
        <v>0</v>
      </c>
      <c r="K3760" s="5">
        <v>0</v>
      </c>
      <c r="L3760" s="5">
        <v>9.4937221302000001</v>
      </c>
      <c r="M3760" s="5">
        <v>180.4127861316</v>
      </c>
      <c r="N3760" s="5">
        <v>4.0718319759275934</v>
      </c>
      <c r="O3760" s="5">
        <v>176.34095415567242</v>
      </c>
      <c r="R3760" s="5">
        <v>37.441482704717203</v>
      </c>
      <c r="S3760" s="9">
        <v>4.7097748651245439</v>
      </c>
      <c r="T3760" s="5">
        <v>-9.1869472336638722</v>
      </c>
      <c r="U3760" s="5">
        <v>12.468613150081831</v>
      </c>
      <c r="AB3760">
        <v>1.2810566666666701</v>
      </c>
      <c r="AC3760">
        <v>1.29315918789603</v>
      </c>
      <c r="AD3760">
        <v>7762</v>
      </c>
    </row>
    <row r="3761" spans="1:30">
      <c r="A3761" s="3" t="s">
        <v>209</v>
      </c>
      <c r="B3761">
        <v>826</v>
      </c>
      <c r="C3761" s="3">
        <v>1991</v>
      </c>
      <c r="D3761" s="5">
        <v>0</v>
      </c>
      <c r="E3761" s="5">
        <v>0</v>
      </c>
      <c r="F3761" s="5">
        <v>0</v>
      </c>
      <c r="G3761" s="5">
        <v>1.7094833919873711</v>
      </c>
      <c r="H3761" s="5">
        <v>199.08701896840037</v>
      </c>
      <c r="I3761" s="5">
        <v>3.39</v>
      </c>
      <c r="J3761" s="5">
        <v>0</v>
      </c>
      <c r="K3761" s="5">
        <v>0</v>
      </c>
      <c r="L3761" s="5">
        <v>11.819515662400022</v>
      </c>
      <c r="M3761" s="5">
        <v>210.90653463080039</v>
      </c>
      <c r="N3761" s="5">
        <v>5.0994833919873717</v>
      </c>
      <c r="O3761" s="5">
        <v>205.80705123881302</v>
      </c>
      <c r="R3761" s="5">
        <v>44.552309423039411</v>
      </c>
      <c r="S3761" s="9">
        <v>4.6194474294161658</v>
      </c>
      <c r="T3761" s="5">
        <v>4.2866406968614905</v>
      </c>
      <c r="U3761" s="5">
        <v>6.1265544395449041</v>
      </c>
      <c r="AB3761">
        <v>1.2837558333333301</v>
      </c>
      <c r="AC3761">
        <v>1.31613582521716</v>
      </c>
      <c r="AD3761">
        <v>7763</v>
      </c>
    </row>
    <row r="3762" spans="1:30">
      <c r="A3762" s="3" t="s">
        <v>209</v>
      </c>
      <c r="B3762">
        <v>826</v>
      </c>
      <c r="C3762" s="3">
        <v>1992</v>
      </c>
      <c r="D3762" s="5">
        <v>0</v>
      </c>
      <c r="E3762" s="5">
        <v>0</v>
      </c>
      <c r="F3762" s="5">
        <v>0</v>
      </c>
      <c r="G3762" s="5">
        <v>2.1163432150694446</v>
      </c>
      <c r="H3762" s="5">
        <v>203.75871628200065</v>
      </c>
      <c r="I3762" s="5">
        <v>4.22</v>
      </c>
      <c r="J3762" s="5">
        <v>0</v>
      </c>
      <c r="K3762" s="5">
        <v>0</v>
      </c>
      <c r="L3762" s="5">
        <v>13.355785370400042</v>
      </c>
      <c r="M3762" s="5">
        <v>217.11450165240069</v>
      </c>
      <c r="N3762" s="5">
        <v>6.3363432150694443</v>
      </c>
      <c r="O3762" s="5">
        <v>210.77815843733126</v>
      </c>
      <c r="R3762" s="5">
        <v>46.981936477116719</v>
      </c>
      <c r="S3762" s="9">
        <v>4.4863659151213158</v>
      </c>
      <c r="T3762" s="5">
        <v>-9.0941248902983958</v>
      </c>
      <c r="U3762" s="5">
        <v>16.404382433545617</v>
      </c>
      <c r="AB3762">
        <v>1.36164833333333</v>
      </c>
      <c r="AC3762">
        <v>1.4522218995062499</v>
      </c>
      <c r="AD3762">
        <v>7764</v>
      </c>
    </row>
    <row r="3763" spans="1:30">
      <c r="A3763" s="3" t="s">
        <v>209</v>
      </c>
      <c r="B3763">
        <v>826</v>
      </c>
      <c r="C3763" s="3">
        <v>1993</v>
      </c>
      <c r="D3763" s="5">
        <v>0</v>
      </c>
      <c r="E3763" s="5">
        <v>0</v>
      </c>
      <c r="F3763" s="5">
        <v>0</v>
      </c>
      <c r="G3763" s="5">
        <v>1.3465684353936749</v>
      </c>
      <c r="H3763" s="5">
        <v>239.31345887700036</v>
      </c>
      <c r="I3763" s="5">
        <v>6.41</v>
      </c>
      <c r="J3763" s="5">
        <v>0</v>
      </c>
      <c r="K3763" s="5">
        <v>0</v>
      </c>
      <c r="L3763" s="5">
        <v>16.518236384400023</v>
      </c>
      <c r="M3763" s="5">
        <v>255.83169526140037</v>
      </c>
      <c r="N3763" s="5">
        <v>7.7565684353936746</v>
      </c>
      <c r="O3763" s="5">
        <v>248.07512682600668</v>
      </c>
      <c r="R3763" s="5">
        <v>46.021029467958073</v>
      </c>
      <c r="S3763" s="9">
        <v>5.390473218308335</v>
      </c>
      <c r="T3763" s="5">
        <v>-4.1052388205853472</v>
      </c>
      <c r="U3763" s="5">
        <v>5.7127896855619635</v>
      </c>
      <c r="AB3763">
        <v>1.4705600000000001</v>
      </c>
      <c r="AC3763">
        <v>1.47688672278836</v>
      </c>
      <c r="AD3763">
        <v>7765</v>
      </c>
    </row>
    <row r="3764" spans="1:30">
      <c r="A3764" s="3" t="s">
        <v>209</v>
      </c>
      <c r="B3764">
        <v>826</v>
      </c>
      <c r="C3764" s="3">
        <v>1994</v>
      </c>
      <c r="D3764" s="5">
        <v>0</v>
      </c>
      <c r="E3764" s="5">
        <v>0</v>
      </c>
      <c r="F3764" s="5">
        <v>0</v>
      </c>
      <c r="G3764" s="5">
        <v>1.7779335536748433</v>
      </c>
      <c r="H3764" s="5">
        <v>247.33703957909881</v>
      </c>
      <c r="I3764" s="5">
        <v>8.7574994003619597</v>
      </c>
      <c r="J3764" s="5">
        <v>0</v>
      </c>
      <c r="K3764" s="5">
        <v>0</v>
      </c>
      <c r="L3764" s="5">
        <v>9.7876797479999951</v>
      </c>
      <c r="M3764" s="5">
        <v>257.12471932709883</v>
      </c>
      <c r="N3764" s="5">
        <v>10.535432954036803</v>
      </c>
      <c r="O3764" s="5">
        <v>246.58928637306204</v>
      </c>
      <c r="R3764" s="5">
        <v>54.447878175123407</v>
      </c>
      <c r="S3764" s="9">
        <v>4.5289053428297921</v>
      </c>
      <c r="T3764" s="5">
        <v>1.382561760457091</v>
      </c>
      <c r="U3764" s="5">
        <v>2.5428608159015318</v>
      </c>
      <c r="AB3764">
        <v>1.3677508333333299</v>
      </c>
      <c r="AC3764">
        <v>1.2873326799004301</v>
      </c>
      <c r="AD3764">
        <v>7766</v>
      </c>
    </row>
    <row r="3765" spans="1:30">
      <c r="A3765" s="3" t="s">
        <v>209</v>
      </c>
      <c r="B3765">
        <v>826</v>
      </c>
      <c r="C3765" s="3">
        <v>1995</v>
      </c>
      <c r="D3765" s="5">
        <v>0</v>
      </c>
      <c r="E3765" s="5">
        <v>0</v>
      </c>
      <c r="F3765" s="5">
        <v>0</v>
      </c>
      <c r="G3765" s="5">
        <v>2.1656195206748432</v>
      </c>
      <c r="H3765" s="5">
        <v>274.0959702300002</v>
      </c>
      <c r="I3765" s="5">
        <v>8.45841511963682</v>
      </c>
      <c r="J3765" s="5">
        <v>0</v>
      </c>
      <c r="K3765" s="5">
        <v>0</v>
      </c>
      <c r="L3765" s="5">
        <v>9.3870000000000058</v>
      </c>
      <c r="M3765" s="5">
        <v>283.48297023000021</v>
      </c>
      <c r="N3765" s="5">
        <v>10.624034640311663</v>
      </c>
      <c r="O3765" s="5">
        <v>272.85893558968854</v>
      </c>
      <c r="R3765" s="5">
        <v>54.836662779541534</v>
      </c>
      <c r="S3765" s="9">
        <v>4.9758486705629137</v>
      </c>
      <c r="T3765" s="5">
        <v>-5.9794806845861199</v>
      </c>
      <c r="U3765" s="5">
        <v>5.31195504926679</v>
      </c>
      <c r="AB3765">
        <v>1.3490325000000001</v>
      </c>
      <c r="AC3765">
        <v>1.34228187919463</v>
      </c>
      <c r="AD3765">
        <v>7767</v>
      </c>
    </row>
    <row r="3766" spans="1:30">
      <c r="A3766" s="3" t="s">
        <v>209</v>
      </c>
      <c r="B3766">
        <v>826</v>
      </c>
      <c r="C3766" s="3">
        <v>1996</v>
      </c>
      <c r="D3766" s="5">
        <v>0</v>
      </c>
      <c r="E3766" s="5">
        <v>0</v>
      </c>
      <c r="F3766" s="5">
        <v>0</v>
      </c>
      <c r="G3766" s="5">
        <v>2.7040196583748433</v>
      </c>
      <c r="H3766" s="5">
        <v>296.16259182569701</v>
      </c>
      <c r="I3766" s="5">
        <v>9.1336847148791591</v>
      </c>
      <c r="J3766" s="5">
        <v>0</v>
      </c>
      <c r="K3766" s="5">
        <v>0</v>
      </c>
      <c r="L3766" s="5">
        <v>10.035901134000037</v>
      </c>
      <c r="M3766" s="5">
        <v>306.19849295969703</v>
      </c>
      <c r="N3766" s="5">
        <v>11.837704373254002</v>
      </c>
      <c r="O3766" s="5">
        <v>294.36078858644305</v>
      </c>
      <c r="R3766" s="5">
        <v>65.72827931911624</v>
      </c>
      <c r="S3766" s="9">
        <v>4.4784496359215042</v>
      </c>
      <c r="T3766" s="5">
        <v>-16.575551466603098</v>
      </c>
      <c r="U3766" s="5">
        <v>6.9158412871486004</v>
      </c>
      <c r="AB3766">
        <v>1.27786333333333</v>
      </c>
      <c r="AC3766">
        <v>1.25549263905294</v>
      </c>
      <c r="AD3766">
        <v>7768</v>
      </c>
    </row>
    <row r="3767" spans="1:30">
      <c r="A3767" s="3" t="s">
        <v>209</v>
      </c>
      <c r="B3767">
        <v>826</v>
      </c>
      <c r="C3767" s="3">
        <v>1997</v>
      </c>
      <c r="D3767" s="5">
        <v>0</v>
      </c>
      <c r="E3767" s="5">
        <v>0</v>
      </c>
      <c r="F3767" s="5">
        <v>0</v>
      </c>
      <c r="G3767" s="5">
        <v>3.2161246324748434</v>
      </c>
      <c r="H3767" s="5">
        <v>299.49979983762825</v>
      </c>
      <c r="I3767" s="5">
        <v>7.5588995690754501</v>
      </c>
      <c r="J3767" s="5">
        <v>0</v>
      </c>
      <c r="K3767" s="5">
        <v>0</v>
      </c>
      <c r="L3767" s="5">
        <v>8.2240201259999868</v>
      </c>
      <c r="M3767" s="5">
        <v>307.72381996362822</v>
      </c>
      <c r="N3767" s="5">
        <v>10.775024201550293</v>
      </c>
      <c r="O3767" s="5">
        <v>296.94879576207791</v>
      </c>
      <c r="R3767" s="5">
        <v>66.926887942637933</v>
      </c>
      <c r="S3767" s="9">
        <v>4.4369132480295281</v>
      </c>
      <c r="T3767" s="5">
        <v>4.1583030818263698</v>
      </c>
      <c r="U3767" s="5">
        <v>7.6322195668630997</v>
      </c>
      <c r="AB3767">
        <v>1.34738</v>
      </c>
      <c r="AC3767">
        <v>1.5320974179240501</v>
      </c>
      <c r="AD3767">
        <v>7769</v>
      </c>
    </row>
    <row r="3768" spans="1:30">
      <c r="A3768" s="3" t="s">
        <v>209</v>
      </c>
      <c r="B3768">
        <v>826</v>
      </c>
      <c r="C3768" s="3">
        <v>1998</v>
      </c>
      <c r="D3768" s="5">
        <v>0</v>
      </c>
      <c r="E3768" s="5">
        <v>0</v>
      </c>
      <c r="F3768" s="5">
        <v>0</v>
      </c>
      <c r="G3768" s="5">
        <v>3.6558700826748431</v>
      </c>
      <c r="H3768" s="5">
        <v>350.01930819457175</v>
      </c>
      <c r="I3768" s="5">
        <v>7.1793562479757096</v>
      </c>
      <c r="J3768" s="5">
        <v>0</v>
      </c>
      <c r="K3768" s="5">
        <v>0</v>
      </c>
      <c r="L3768" s="5">
        <v>7.7351401260000667</v>
      </c>
      <c r="M3768" s="5">
        <v>357.75444832057184</v>
      </c>
      <c r="N3768" s="5">
        <v>10.835226330650553</v>
      </c>
      <c r="O3768" s="5">
        <v>346.91922198992131</v>
      </c>
      <c r="R3768" s="5">
        <v>67.284403279683943</v>
      </c>
      <c r="S3768" s="9">
        <v>5.1560124646995442</v>
      </c>
      <c r="T3768" s="5">
        <v>15.973856657218299</v>
      </c>
      <c r="U3768" s="5">
        <v>10.017725948254499</v>
      </c>
      <c r="AB3768">
        <v>1.5918283333333301</v>
      </c>
      <c r="AC3768">
        <v>1.6289297665917899</v>
      </c>
      <c r="AD3768">
        <v>7770</v>
      </c>
    </row>
    <row r="3769" spans="1:30">
      <c r="A3769" s="3" t="s">
        <v>209</v>
      </c>
      <c r="B3769">
        <v>826</v>
      </c>
      <c r="C3769" s="3">
        <v>1999</v>
      </c>
      <c r="D3769" s="5">
        <v>0</v>
      </c>
      <c r="E3769" s="5">
        <v>0</v>
      </c>
      <c r="F3769" s="5">
        <v>0</v>
      </c>
      <c r="G3769" s="5">
        <v>4.1074975545748433</v>
      </c>
      <c r="H3769" s="5">
        <v>393.23642440599929</v>
      </c>
      <c r="I3769" s="5">
        <v>9.2783850473999792</v>
      </c>
      <c r="J3769" s="5">
        <v>0</v>
      </c>
      <c r="K3769" s="5">
        <v>0</v>
      </c>
      <c r="L3769" s="5">
        <v>8.2378799999999845</v>
      </c>
      <c r="M3769" s="5">
        <v>401.47430440599925</v>
      </c>
      <c r="N3769" s="5">
        <v>13.385882601974822</v>
      </c>
      <c r="O3769" s="5">
        <v>388.08842180402445</v>
      </c>
      <c r="R3769" s="5">
        <v>70.611013574849224</v>
      </c>
      <c r="S3769" s="9">
        <v>5.4961457449218205</v>
      </c>
      <c r="T3769" s="5">
        <v>1.8182229856362999</v>
      </c>
      <c r="U3769" s="5">
        <v>9.0370657117971493</v>
      </c>
      <c r="AB3769">
        <v>1.5499499999999999</v>
      </c>
      <c r="AC3769">
        <v>1.5295197308045301</v>
      </c>
      <c r="AD3769">
        <v>7771</v>
      </c>
    </row>
    <row r="3770" spans="1:30">
      <c r="A3770" s="3" t="s">
        <v>209</v>
      </c>
      <c r="B3770">
        <v>826</v>
      </c>
      <c r="C3770" s="3">
        <v>2000</v>
      </c>
      <c r="D3770" s="5">
        <v>0</v>
      </c>
      <c r="E3770" s="5">
        <v>0</v>
      </c>
      <c r="F3770" s="5">
        <v>0</v>
      </c>
      <c r="G3770" s="5">
        <v>4.8293078199748436</v>
      </c>
      <c r="H3770" s="5">
        <v>364.53365812199974</v>
      </c>
      <c r="I3770" s="5">
        <v>7.6451999999999911</v>
      </c>
      <c r="J3770" s="5">
        <v>0</v>
      </c>
      <c r="K3770" s="5">
        <v>0</v>
      </c>
      <c r="L3770" s="5">
        <v>22.990999999999985</v>
      </c>
      <c r="M3770" s="5">
        <v>387.52465812199972</v>
      </c>
      <c r="N3770" s="5">
        <v>12.474507819974836</v>
      </c>
      <c r="O3770" s="5">
        <v>375.05015030202486</v>
      </c>
      <c r="R3770" s="5">
        <v>65.853189903976443</v>
      </c>
      <c r="S3770" s="9">
        <v>5.695246514996505</v>
      </c>
      <c r="T3770" s="5">
        <v>-2.4644822620092399</v>
      </c>
      <c r="U3770" s="5">
        <v>8.6313020825280997</v>
      </c>
      <c r="AB3770">
        <v>1.7248266666666701</v>
      </c>
      <c r="AC3770">
        <v>1.80505415162455</v>
      </c>
      <c r="AD3770">
        <v>7772</v>
      </c>
    </row>
    <row r="3771" spans="1:30">
      <c r="A3771" s="3" t="s">
        <v>209</v>
      </c>
      <c r="B3771">
        <v>826</v>
      </c>
      <c r="C3771" s="3">
        <v>2001</v>
      </c>
      <c r="D3771" s="5">
        <v>0</v>
      </c>
      <c r="E3771" s="5">
        <v>0</v>
      </c>
      <c r="F3771" s="5">
        <v>0</v>
      </c>
      <c r="G3771" s="5">
        <v>5.3206600212748434</v>
      </c>
      <c r="H3771" s="5">
        <v>324.68396040840076</v>
      </c>
      <c r="I3771" s="5">
        <v>9.5767916552069892</v>
      </c>
      <c r="J3771" s="5">
        <v>0</v>
      </c>
      <c r="K3771" s="5">
        <v>0</v>
      </c>
      <c r="L3771" s="5">
        <v>22.287690000000051</v>
      </c>
      <c r="M3771" s="5">
        <v>346.97165040840082</v>
      </c>
      <c r="N3771" s="5">
        <v>14.897451676481833</v>
      </c>
      <c r="O3771" s="5">
        <v>332.07419873191901</v>
      </c>
      <c r="R3771" s="5">
        <v>62.826316821980654</v>
      </c>
      <c r="S3771" s="9">
        <v>5.2855907449239217</v>
      </c>
      <c r="T3771" s="5">
        <v>4.24443004029236</v>
      </c>
      <c r="U3771" s="5">
        <v>8.8691543710247398</v>
      </c>
      <c r="AB3771">
        <v>1.9334425</v>
      </c>
      <c r="AC3771">
        <v>1.9584802193497799</v>
      </c>
      <c r="AD3771">
        <v>7773</v>
      </c>
    </row>
    <row r="3772" spans="1:30">
      <c r="A3772" s="3" t="s">
        <v>209</v>
      </c>
      <c r="B3772">
        <v>826</v>
      </c>
      <c r="C3772" s="3">
        <v>2002</v>
      </c>
      <c r="D3772" s="5">
        <v>0</v>
      </c>
      <c r="E3772" s="5">
        <v>0</v>
      </c>
      <c r="F3772" s="5">
        <v>0</v>
      </c>
      <c r="G3772" s="5">
        <v>5.8421045815748434</v>
      </c>
      <c r="H3772" s="5">
        <v>326.12382184779938</v>
      </c>
      <c r="I3772" s="5">
        <v>8.8603055037604808</v>
      </c>
      <c r="J3772" s="5">
        <v>0</v>
      </c>
      <c r="K3772" s="5">
        <v>0</v>
      </c>
      <c r="L3772" s="5">
        <v>25.454935831883947</v>
      </c>
      <c r="M3772" s="5">
        <v>351.57875767968335</v>
      </c>
      <c r="N3772" s="5">
        <v>14.702410085335323</v>
      </c>
      <c r="O3772" s="5">
        <v>336.87634759434803</v>
      </c>
      <c r="R3772" s="5">
        <v>71.798134967044916</v>
      </c>
      <c r="S3772" s="9">
        <v>4.6919930127568499</v>
      </c>
      <c r="T3772" s="5">
        <v>2.0751974290936301</v>
      </c>
      <c r="U3772" s="5">
        <v>19.9490644843628</v>
      </c>
      <c r="AB3772">
        <v>1.8405625000000001</v>
      </c>
      <c r="AC3772">
        <v>1.76616036736136</v>
      </c>
      <c r="AD3772">
        <v>7774</v>
      </c>
    </row>
    <row r="3773" spans="1:30">
      <c r="A3773" s="3" t="s">
        <v>209</v>
      </c>
      <c r="B3773">
        <v>826</v>
      </c>
      <c r="C3773" s="3">
        <v>2003</v>
      </c>
      <c r="D3773" s="5">
        <v>0</v>
      </c>
      <c r="E3773" s="5">
        <v>0</v>
      </c>
      <c r="F3773" s="5">
        <v>1.0320025799999999</v>
      </c>
      <c r="G3773" s="5">
        <v>6.7717956789748435</v>
      </c>
      <c r="H3773" s="5">
        <v>421.93285200000116</v>
      </c>
      <c r="I3773" s="5">
        <v>11.736540317591601</v>
      </c>
      <c r="J3773" s="5">
        <v>0</v>
      </c>
      <c r="K3773" s="5">
        <v>0</v>
      </c>
      <c r="L3773" s="5">
        <v>14.997750000000039</v>
      </c>
      <c r="M3773" s="5">
        <v>437.9626045800012</v>
      </c>
      <c r="N3773" s="5">
        <v>18.508335996566444</v>
      </c>
      <c r="O3773" s="5">
        <v>419.45426858343478</v>
      </c>
      <c r="R3773" s="5">
        <v>91.07803405053275</v>
      </c>
      <c r="S3773" s="9">
        <v>4.6054383250159896</v>
      </c>
      <c r="T3773" s="5">
        <v>-13.1547501554727</v>
      </c>
      <c r="U3773" s="5">
        <v>14.9564097007129</v>
      </c>
      <c r="AB3773">
        <v>1.54191416666667</v>
      </c>
      <c r="AC3773">
        <v>1.3333333333333299</v>
      </c>
      <c r="AD3773">
        <v>7775</v>
      </c>
    </row>
    <row r="3774" spans="1:30">
      <c r="A3774" s="3" t="s">
        <v>209</v>
      </c>
      <c r="B3774">
        <v>826</v>
      </c>
      <c r="C3774" s="3">
        <v>2004</v>
      </c>
      <c r="D3774" s="5">
        <v>0</v>
      </c>
      <c r="E3774" s="5">
        <v>0</v>
      </c>
      <c r="F3774" s="5">
        <v>1.2277011763000001</v>
      </c>
      <c r="G3774" s="5">
        <v>7.9240295454748431</v>
      </c>
      <c r="H3774" s="5">
        <v>458.88879167300041</v>
      </c>
      <c r="I3774" s="5">
        <v>12.994418763000001</v>
      </c>
      <c r="J3774" s="5">
        <v>0</v>
      </c>
      <c r="K3774" s="5">
        <v>0</v>
      </c>
      <c r="L3774" s="5">
        <v>25.086916000000013</v>
      </c>
      <c r="M3774" s="5">
        <v>485.20340884930044</v>
      </c>
      <c r="N3774" s="5">
        <v>20.918448308474844</v>
      </c>
      <c r="O3774" s="5">
        <v>464.28496054082558</v>
      </c>
      <c r="R3774" s="5">
        <v>100.67194826674015</v>
      </c>
      <c r="S3774" s="9">
        <v>4.6118602901242882</v>
      </c>
      <c r="T3774" s="5">
        <v>-25.4110558727997</v>
      </c>
      <c r="U3774" s="5">
        <v>8.2084791166039395</v>
      </c>
      <c r="AB3774">
        <v>1.3597524999999999</v>
      </c>
      <c r="AC3774">
        <v>1.2836970474967899</v>
      </c>
      <c r="AD3774">
        <v>7776</v>
      </c>
    </row>
    <row r="3775" spans="1:30">
      <c r="A3775" s="3" t="s">
        <v>209</v>
      </c>
      <c r="B3775">
        <v>826</v>
      </c>
      <c r="C3775" s="3">
        <v>2005</v>
      </c>
      <c r="D3775" s="5">
        <v>0</v>
      </c>
      <c r="E3775" s="5">
        <v>0</v>
      </c>
      <c r="F3775" s="5">
        <v>1.3030558715</v>
      </c>
      <c r="G3775" s="5">
        <v>12.706498788774843</v>
      </c>
      <c r="H3775" s="5">
        <v>474.59009579299908</v>
      </c>
      <c r="I3775" s="5">
        <v>11.3494328805</v>
      </c>
      <c r="J3775" s="5">
        <v>0</v>
      </c>
      <c r="K3775" s="5">
        <v>0</v>
      </c>
      <c r="L3775" s="5">
        <v>15.550771499999959</v>
      </c>
      <c r="M3775" s="5">
        <v>491.44392316449904</v>
      </c>
      <c r="N3775" s="5">
        <v>24.055931669274841</v>
      </c>
      <c r="O3775" s="5">
        <v>467.38799149522418</v>
      </c>
      <c r="R3775" s="5">
        <v>105.20052307323373</v>
      </c>
      <c r="S3775" s="9">
        <v>4.4428295396388782</v>
      </c>
      <c r="T3775" s="5">
        <v>-36.246591524549203</v>
      </c>
      <c r="U3775" s="5">
        <v>19.8957850738974</v>
      </c>
      <c r="AB3775">
        <v>1.3094733333333299</v>
      </c>
      <c r="AC3775">
        <v>1.3629548861932701</v>
      </c>
      <c r="AD3775">
        <v>7777</v>
      </c>
    </row>
    <row r="3776" spans="1:30">
      <c r="A3776" s="3" t="s">
        <v>209</v>
      </c>
      <c r="B3776">
        <v>826</v>
      </c>
      <c r="C3776" s="3">
        <v>2006</v>
      </c>
      <c r="D3776" s="5">
        <v>0</v>
      </c>
      <c r="E3776" s="5">
        <v>0</v>
      </c>
      <c r="F3776" s="5">
        <v>1.5636127685000001</v>
      </c>
      <c r="G3776" s="5">
        <v>13.275223985874842</v>
      </c>
      <c r="H3776" s="5">
        <v>521.95163950070037</v>
      </c>
      <c r="I3776" s="5">
        <v>13.1367740717</v>
      </c>
      <c r="J3776" s="5">
        <v>0</v>
      </c>
      <c r="K3776" s="5">
        <v>0</v>
      </c>
      <c r="L3776" s="5">
        <v>18.528289500000007</v>
      </c>
      <c r="M3776" s="5">
        <v>542.04354176920037</v>
      </c>
      <c r="N3776" s="5">
        <v>26.411998057574841</v>
      </c>
      <c r="O3776" s="5">
        <v>515.63154371162557</v>
      </c>
      <c r="R3776" s="5">
        <v>104.27524439282041</v>
      </c>
      <c r="S3776" s="9">
        <v>4.9449085131765749</v>
      </c>
      <c r="T3776" s="5">
        <v>-18.393757033239702</v>
      </c>
      <c r="U3776" s="5">
        <v>18.0022425681939</v>
      </c>
      <c r="AB3776">
        <v>1.3279734405000001</v>
      </c>
      <c r="AC3776">
        <v>1.2637432073802599</v>
      </c>
      <c r="AD3776">
        <v>7778</v>
      </c>
    </row>
    <row r="3777" spans="1:30">
      <c r="A3777" s="3" t="s">
        <v>209</v>
      </c>
      <c r="B3777">
        <v>826</v>
      </c>
      <c r="C3777" s="3">
        <v>2007</v>
      </c>
      <c r="D3777" s="5">
        <v>0</v>
      </c>
      <c r="E3777" s="5">
        <v>0</v>
      </c>
      <c r="F3777" s="5">
        <v>1.9183637486</v>
      </c>
      <c r="G3777" s="5">
        <v>14.428085324574841</v>
      </c>
      <c r="H3777" s="5">
        <v>561.89971273280162</v>
      </c>
      <c r="I3777" s="5">
        <v>13.734</v>
      </c>
      <c r="J3777" s="5">
        <v>0</v>
      </c>
      <c r="K3777" s="5">
        <v>0</v>
      </c>
      <c r="L3777" s="5">
        <v>34.959848000000093</v>
      </c>
      <c r="M3777" s="5">
        <v>598.77792448140167</v>
      </c>
      <c r="N3777" s="5">
        <v>28.162085324574839</v>
      </c>
      <c r="O3777" s="5">
        <v>570.61583915682684</v>
      </c>
      <c r="R3777" s="5">
        <v>123.98442935347315</v>
      </c>
      <c r="S3777" s="9">
        <v>4.6023185502594908</v>
      </c>
      <c r="T3777" s="5">
        <v>-23.870933286213901</v>
      </c>
      <c r="U3777" s="5">
        <v>18.8344221794075</v>
      </c>
      <c r="AB3777">
        <v>1.1950725</v>
      </c>
      <c r="AC3777">
        <v>1.13430127041742</v>
      </c>
      <c r="AD3777">
        <v>7779</v>
      </c>
    </row>
    <row r="3778" spans="1:30">
      <c r="A3778" s="3" t="s">
        <v>209</v>
      </c>
      <c r="B3778">
        <v>826</v>
      </c>
      <c r="C3778" s="3">
        <v>2008</v>
      </c>
      <c r="D3778" s="5">
        <v>0</v>
      </c>
      <c r="E3778" s="5">
        <v>0</v>
      </c>
      <c r="F3778" s="5">
        <v>2.1151154896</v>
      </c>
      <c r="G3778" s="5">
        <v>15.545063367904699</v>
      </c>
      <c r="H3778" s="5">
        <v>389.07724346560076</v>
      </c>
      <c r="I3778" s="5">
        <v>14.52</v>
      </c>
      <c r="J3778" s="5">
        <v>0</v>
      </c>
      <c r="K3778" s="5">
        <v>0</v>
      </c>
      <c r="L3778" s="5">
        <v>31.033234703931491</v>
      </c>
      <c r="M3778" s="5">
        <v>422.22559365913224</v>
      </c>
      <c r="N3778" s="5">
        <v>30.065063367904699</v>
      </c>
      <c r="O3778" s="5">
        <v>392.16053029122753</v>
      </c>
      <c r="R3778" s="5">
        <v>130.91908979977885</v>
      </c>
      <c r="S3778" s="9">
        <v>2.9954419244052062</v>
      </c>
      <c r="T3778" s="5">
        <v>-22.128288521856302</v>
      </c>
      <c r="U3778" s="5">
        <v>15.8243942810569</v>
      </c>
      <c r="AB3778">
        <v>1.19217833333333</v>
      </c>
      <c r="AC3778">
        <v>1.44341801385681</v>
      </c>
      <c r="AD3778">
        <v>7780</v>
      </c>
    </row>
    <row r="3779" spans="1:30">
      <c r="A3779" s="3" t="s">
        <v>209</v>
      </c>
      <c r="B3779">
        <v>826</v>
      </c>
      <c r="C3779" s="3">
        <v>2009</v>
      </c>
      <c r="D3779" s="5">
        <v>0</v>
      </c>
      <c r="E3779" s="5">
        <v>0</v>
      </c>
      <c r="F3779" s="5">
        <v>3.0082066460000001</v>
      </c>
      <c r="G3779" s="5">
        <v>26.198775506159127</v>
      </c>
      <c r="H3779" s="5">
        <v>512.05230738719865</v>
      </c>
      <c r="I3779" s="5">
        <v>14.295</v>
      </c>
      <c r="J3779" s="5">
        <v>0</v>
      </c>
      <c r="K3779" s="5">
        <v>0</v>
      </c>
      <c r="L3779" s="5">
        <v>29.339745396489462</v>
      </c>
      <c r="M3779" s="5">
        <v>544.40025942968805</v>
      </c>
      <c r="N3779" s="5">
        <v>40.493775506159125</v>
      </c>
      <c r="O3779" s="5">
        <v>503.90648392352892</v>
      </c>
      <c r="R3779" s="5">
        <v>120.44299881849037</v>
      </c>
      <c r="S3779" s="9">
        <v>4.1837756355014415</v>
      </c>
      <c r="T3779" s="5">
        <v>-32.033115905013602</v>
      </c>
      <c r="U3779" s="5">
        <v>18.126035586340901</v>
      </c>
      <c r="AB3779">
        <v>1.28218881008452</v>
      </c>
      <c r="AC3779">
        <v>1.11495149960977</v>
      </c>
      <c r="AD3779">
        <v>7781</v>
      </c>
    </row>
    <row r="3780" spans="1:30">
      <c r="A3780" s="3" t="s">
        <v>209</v>
      </c>
      <c r="B3780">
        <v>826</v>
      </c>
      <c r="C3780" s="3">
        <v>2010</v>
      </c>
      <c r="D3780" s="5">
        <v>0</v>
      </c>
      <c r="E3780" s="5">
        <v>0</v>
      </c>
      <c r="F3780" s="5">
        <v>3.7135618180000001</v>
      </c>
      <c r="G3780" s="5">
        <v>38.611591133599994</v>
      </c>
      <c r="H3780" s="5">
        <v>590.38546943899962</v>
      </c>
      <c r="I3780" s="5">
        <v>13.92794</v>
      </c>
      <c r="J3780" s="5">
        <v>0</v>
      </c>
      <c r="K3780" s="5">
        <v>0</v>
      </c>
      <c r="L3780" s="5">
        <v>32.15551732475145</v>
      </c>
      <c r="M3780" s="5">
        <v>626.25454858175112</v>
      </c>
      <c r="N3780" s="5">
        <v>52.539531133599993</v>
      </c>
      <c r="O3780" s="5">
        <v>573.71501744815112</v>
      </c>
      <c r="R3780" s="5">
        <v>141.954132060794</v>
      </c>
      <c r="S3780" s="9">
        <v>4.0415520782617937</v>
      </c>
      <c r="T3780" s="5">
        <v>-21.840345949260001</v>
      </c>
      <c r="U3780" s="5">
        <v>15.5556284355591</v>
      </c>
      <c r="AB3780">
        <v>1.0901594863867701</v>
      </c>
      <c r="AC3780">
        <v>0.98396142871199499</v>
      </c>
      <c r="AD3780">
        <v>7782</v>
      </c>
    </row>
    <row r="3781" spans="1:30">
      <c r="A3781" s="3" t="s">
        <v>209</v>
      </c>
      <c r="B3781">
        <v>826</v>
      </c>
      <c r="C3781" s="3">
        <v>2011</v>
      </c>
      <c r="D3781" s="5">
        <v>0</v>
      </c>
      <c r="E3781" s="5">
        <v>0</v>
      </c>
      <c r="F3781" s="5">
        <v>4.2116915827000003</v>
      </c>
      <c r="G3781" s="5">
        <v>42.131297641819351</v>
      </c>
      <c r="H3781" s="5">
        <v>587.97055605360015</v>
      </c>
      <c r="I3781" s="5">
        <v>15.172129999999999</v>
      </c>
      <c r="J3781" s="5">
        <v>0</v>
      </c>
      <c r="K3781" s="5">
        <v>0</v>
      </c>
      <c r="L3781" s="5">
        <v>35.55635105145879</v>
      </c>
      <c r="M3781" s="5">
        <v>627.73859868775901</v>
      </c>
      <c r="N3781" s="5">
        <v>57.303427641819354</v>
      </c>
      <c r="O3781" s="5">
        <v>570.43517104593968</v>
      </c>
      <c r="R3781" s="5">
        <v>164.49262618944189</v>
      </c>
      <c r="S3781" s="9">
        <v>3.4678464576824513</v>
      </c>
      <c r="T3781" s="5">
        <v>20.655357842801202</v>
      </c>
      <c r="U3781" s="5">
        <v>20.655357842801202</v>
      </c>
      <c r="AB3781">
        <v>0.96946320149673504</v>
      </c>
      <c r="AC3781">
        <v>0.98463962189838505</v>
      </c>
      <c r="AD3781">
        <v>7783</v>
      </c>
    </row>
    <row r="3782" spans="1:30">
      <c r="A3782" s="3" t="s">
        <v>69</v>
      </c>
      <c r="B3782" s="3">
        <v>542</v>
      </c>
      <c r="C3782" s="3">
        <v>1970</v>
      </c>
      <c r="Q3782" s="3"/>
      <c r="R3782" s="5">
        <v>8935.5912919864531</v>
      </c>
      <c r="T3782" s="5">
        <v>-622.999755859375</v>
      </c>
      <c r="AB3782" s="17">
        <v>310.55583333233301</v>
      </c>
      <c r="AC3782" s="17">
        <v>316.64999999899999</v>
      </c>
      <c r="AD3782">
        <v>1980</v>
      </c>
    </row>
    <row r="3783" spans="1:30">
      <c r="A3783" s="3" t="s">
        <v>69</v>
      </c>
      <c r="B3783" s="3">
        <v>542</v>
      </c>
      <c r="C3783" s="3">
        <v>1971</v>
      </c>
      <c r="D3783" s="5">
        <v>0</v>
      </c>
      <c r="E3783" s="5">
        <v>0</v>
      </c>
      <c r="F3783" s="5">
        <v>105.73984237474129</v>
      </c>
      <c r="G3783" s="5">
        <v>175.423</v>
      </c>
      <c r="H3783" s="5">
        <v>206.70836310030995</v>
      </c>
      <c r="I3783" s="5">
        <v>3615.8394805727758</v>
      </c>
      <c r="J3783" s="5">
        <v>0</v>
      </c>
      <c r="K3783" s="5">
        <v>0</v>
      </c>
      <c r="L3783" s="5">
        <v>433.51244226987001</v>
      </c>
      <c r="M3783" s="5">
        <v>745.96064774492129</v>
      </c>
      <c r="N3783" s="5">
        <v>3791.2624805727755</v>
      </c>
      <c r="O3783" s="5">
        <v>-3045.301832827854</v>
      </c>
      <c r="Q3783" s="3"/>
      <c r="R3783" s="5">
        <v>9893.4890788759021</v>
      </c>
      <c r="S3783" s="9">
        <v>-0.30780868190677391</v>
      </c>
      <c r="T3783" s="5">
        <v>-847.790283203125</v>
      </c>
      <c r="AB3783" s="17">
        <v>347.14749999908298</v>
      </c>
      <c r="AC3783" s="17">
        <v>373.29999999900002</v>
      </c>
      <c r="AD3783">
        <v>1981</v>
      </c>
    </row>
    <row r="3784" spans="1:30">
      <c r="A3784" s="3" t="s">
        <v>69</v>
      </c>
      <c r="B3784" s="3">
        <v>542</v>
      </c>
      <c r="C3784" s="3">
        <v>1972</v>
      </c>
      <c r="D3784" s="5">
        <v>0</v>
      </c>
      <c r="E3784" s="5">
        <v>0</v>
      </c>
      <c r="F3784" s="5">
        <v>118.06201995468312</v>
      </c>
      <c r="G3784" s="5">
        <v>235.18299999999999</v>
      </c>
      <c r="H3784" s="5">
        <v>507.46367193659347</v>
      </c>
      <c r="I3784" s="5">
        <v>4505.6886152951847</v>
      </c>
      <c r="J3784" s="5">
        <v>0</v>
      </c>
      <c r="K3784" s="5">
        <v>0</v>
      </c>
      <c r="L3784" s="5">
        <v>522.99754886141</v>
      </c>
      <c r="M3784" s="5">
        <v>1148.5232407526864</v>
      </c>
      <c r="N3784" s="5">
        <v>4740.8716152951847</v>
      </c>
      <c r="O3784" s="5">
        <v>-3592.3483745424983</v>
      </c>
      <c r="Q3784" s="3"/>
      <c r="R3784" s="5">
        <v>10794.509971961912</v>
      </c>
      <c r="S3784" s="9">
        <v>-0.33279402065248043</v>
      </c>
      <c r="T3784" s="5">
        <v>-368.312744140625</v>
      </c>
      <c r="AB3784" s="17">
        <v>392.89416666583298</v>
      </c>
      <c r="AC3784" s="17">
        <v>398.89999999899999</v>
      </c>
      <c r="AD3784">
        <v>1982</v>
      </c>
    </row>
    <row r="3785" spans="1:30">
      <c r="A3785" s="3" t="s">
        <v>69</v>
      </c>
      <c r="B3785" s="3">
        <v>542</v>
      </c>
      <c r="C3785" s="3">
        <v>1973</v>
      </c>
      <c r="D3785" s="5">
        <v>0</v>
      </c>
      <c r="E3785" s="5">
        <v>0</v>
      </c>
      <c r="F3785" s="5">
        <v>122.33979026159818</v>
      </c>
      <c r="G3785" s="5">
        <v>330.34300000000002</v>
      </c>
      <c r="H3785" s="5">
        <v>610.97772497237111</v>
      </c>
      <c r="I3785" s="5">
        <v>5520.03822386295</v>
      </c>
      <c r="J3785" s="5">
        <v>0</v>
      </c>
      <c r="K3785" s="5">
        <v>0</v>
      </c>
      <c r="L3785" s="5">
        <v>884.81273495389996</v>
      </c>
      <c r="M3785" s="5">
        <v>1618.1302501878693</v>
      </c>
      <c r="N3785" s="5">
        <v>5850.3812238629498</v>
      </c>
      <c r="O3785" s="5">
        <v>-4232.2509736750808</v>
      </c>
      <c r="Q3785" s="3"/>
      <c r="R3785" s="5">
        <v>13805.425263533247</v>
      </c>
      <c r="S3785" s="9">
        <v>-0.30656433198436028</v>
      </c>
      <c r="T3785" s="5">
        <v>-305.95947265625</v>
      </c>
      <c r="AB3785" s="17">
        <v>398.32166666575</v>
      </c>
      <c r="AC3785" s="17">
        <v>397.5</v>
      </c>
      <c r="AD3785">
        <v>1983</v>
      </c>
    </row>
    <row r="3786" spans="1:30">
      <c r="A3786" s="3" t="s">
        <v>69</v>
      </c>
      <c r="B3786" s="3">
        <v>542</v>
      </c>
      <c r="C3786" s="3">
        <v>1974</v>
      </c>
      <c r="D3786" s="5">
        <v>0</v>
      </c>
      <c r="E3786" s="5">
        <v>0</v>
      </c>
      <c r="F3786" s="5">
        <v>112.27452673097334</v>
      </c>
      <c r="G3786" s="5">
        <v>424.87599999999998</v>
      </c>
      <c r="H3786" s="5">
        <v>1243.8932516214591</v>
      </c>
      <c r="I3786" s="5">
        <v>7163.2957602900606</v>
      </c>
      <c r="J3786" s="5">
        <v>0</v>
      </c>
      <c r="K3786" s="5">
        <v>0</v>
      </c>
      <c r="L3786" s="5">
        <v>277.18960299861999</v>
      </c>
      <c r="M3786" s="5">
        <v>1633.3573813510525</v>
      </c>
      <c r="N3786" s="5">
        <v>7588.1717602900608</v>
      </c>
      <c r="O3786" s="5">
        <v>-5954.8143789390087</v>
      </c>
      <c r="Q3786" s="3"/>
      <c r="R3786" s="5">
        <v>19396.868761180202</v>
      </c>
      <c r="S3786" s="9">
        <v>-0.30699874563551405</v>
      </c>
      <c r="T3786" s="5">
        <v>-2026.25805664063</v>
      </c>
      <c r="AB3786" s="17">
        <v>404.47249999966698</v>
      </c>
      <c r="AC3786" s="17">
        <v>484</v>
      </c>
      <c r="AD3786">
        <v>1984</v>
      </c>
    </row>
    <row r="3787" spans="1:30">
      <c r="A3787" s="3" t="s">
        <v>69</v>
      </c>
      <c r="B3787" s="3">
        <v>542</v>
      </c>
      <c r="C3787" s="3">
        <v>1975</v>
      </c>
      <c r="D3787" s="5">
        <v>0</v>
      </c>
      <c r="E3787" s="5">
        <v>0</v>
      </c>
      <c r="F3787" s="5">
        <v>129.05478540161778</v>
      </c>
      <c r="G3787" s="5">
        <v>554.96400000000006</v>
      </c>
      <c r="H3787" s="5">
        <v>1794.9337424249359</v>
      </c>
      <c r="I3787" s="5">
        <v>9129.3648863188646</v>
      </c>
      <c r="J3787" s="5">
        <v>0</v>
      </c>
      <c r="K3787" s="5">
        <v>0</v>
      </c>
      <c r="L3787" s="5">
        <v>781.32171099665004</v>
      </c>
      <c r="M3787" s="5">
        <v>2705.3102388232037</v>
      </c>
      <c r="N3787" s="5">
        <v>9684.3288863188645</v>
      </c>
      <c r="O3787" s="5">
        <v>-6979.0186474956608</v>
      </c>
      <c r="Q3787" s="3"/>
      <c r="R3787" s="5">
        <v>21648.553719008261</v>
      </c>
      <c r="S3787" s="9">
        <v>-0.32237805527709756</v>
      </c>
      <c r="T3787" s="5">
        <v>-1888.69702148438</v>
      </c>
      <c r="AB3787" s="17">
        <v>484</v>
      </c>
      <c r="AC3787" s="17">
        <v>484</v>
      </c>
      <c r="AD3787">
        <v>1985</v>
      </c>
    </row>
    <row r="3788" spans="1:30">
      <c r="A3788" s="3" t="s">
        <v>69</v>
      </c>
      <c r="B3788" s="3">
        <v>542</v>
      </c>
      <c r="C3788" s="3">
        <v>1976</v>
      </c>
      <c r="D3788" s="5">
        <v>6.25</v>
      </c>
      <c r="E3788" s="5">
        <v>91.76050124999999</v>
      </c>
      <c r="F3788" s="5">
        <v>130.53520476275926</v>
      </c>
      <c r="G3788" s="5">
        <v>666.2521594549678</v>
      </c>
      <c r="H3788" s="5">
        <v>1972.0447117563047</v>
      </c>
      <c r="I3788" s="5">
        <v>11230.789368304002</v>
      </c>
      <c r="J3788" s="5">
        <v>0</v>
      </c>
      <c r="K3788" s="5">
        <v>0</v>
      </c>
      <c r="L3788" s="5">
        <v>1970.01206229319</v>
      </c>
      <c r="M3788" s="5">
        <v>4078.8419788122537</v>
      </c>
      <c r="N3788" s="5">
        <v>11988.80202900897</v>
      </c>
      <c r="O3788" s="5">
        <v>-7909.9600501967161</v>
      </c>
      <c r="Q3788" s="3"/>
      <c r="R3788" s="5">
        <v>29774.380165289258</v>
      </c>
      <c r="S3788" s="9">
        <v>-0.26566329865761862</v>
      </c>
      <c r="T3788" s="5">
        <v>-310</v>
      </c>
      <c r="U3788" s="5">
        <v>0</v>
      </c>
      <c r="AB3788" s="17">
        <v>484</v>
      </c>
      <c r="AC3788" s="17">
        <v>484</v>
      </c>
      <c r="AD3788">
        <v>1986</v>
      </c>
    </row>
    <row r="3789" spans="1:30">
      <c r="A3789" s="3" t="s">
        <v>69</v>
      </c>
      <c r="B3789" s="3">
        <v>542</v>
      </c>
      <c r="C3789" s="3">
        <v>1977</v>
      </c>
      <c r="D3789" s="5">
        <v>6.25</v>
      </c>
      <c r="E3789" s="5">
        <v>147.47223749999998</v>
      </c>
      <c r="F3789" s="5">
        <v>138.15775044369425</v>
      </c>
      <c r="G3789" s="5">
        <v>786.34835317584873</v>
      </c>
      <c r="H3789" s="5">
        <v>3377.4578162016392</v>
      </c>
      <c r="I3789" s="5">
        <v>15568.776390518889</v>
      </c>
      <c r="J3789" s="5">
        <v>0</v>
      </c>
      <c r="K3789" s="5">
        <v>0</v>
      </c>
      <c r="L3789" s="5">
        <v>2967.0956884000002</v>
      </c>
      <c r="M3789" s="5">
        <v>6488.961255045333</v>
      </c>
      <c r="N3789" s="5">
        <v>16502.59698119474</v>
      </c>
      <c r="O3789" s="5">
        <v>-10013.635726149407</v>
      </c>
      <c r="Q3789" s="3"/>
      <c r="R3789" s="5">
        <v>38227.272727272728</v>
      </c>
      <c r="S3789" s="9">
        <v>-0.26195004277679779</v>
      </c>
      <c r="T3789" s="5">
        <v>12</v>
      </c>
      <c r="U3789" s="5">
        <v>0</v>
      </c>
      <c r="AB3789" s="17">
        <v>484</v>
      </c>
      <c r="AC3789" s="17">
        <v>484</v>
      </c>
      <c r="AD3789">
        <v>1987</v>
      </c>
    </row>
    <row r="3790" spans="1:30">
      <c r="A3790" s="3" t="s">
        <v>69</v>
      </c>
      <c r="B3790" s="3">
        <v>542</v>
      </c>
      <c r="C3790" s="3">
        <v>1978</v>
      </c>
      <c r="D3790" s="5">
        <v>7.5</v>
      </c>
      <c r="E3790" s="5">
        <v>188.68883749999998</v>
      </c>
      <c r="F3790" s="5">
        <v>143.04784849267921</v>
      </c>
      <c r="G3790" s="5">
        <v>928.52906738995819</v>
      </c>
      <c r="H3790" s="5">
        <v>3671.7594396504792</v>
      </c>
      <c r="I3790" s="5">
        <v>18779.744107014205</v>
      </c>
      <c r="J3790" s="5">
        <v>0</v>
      </c>
      <c r="K3790" s="5">
        <v>0</v>
      </c>
      <c r="L3790" s="5">
        <v>2763.9138498781899</v>
      </c>
      <c r="M3790" s="5">
        <v>6586.2211380213485</v>
      </c>
      <c r="N3790" s="5">
        <v>19896.962011904165</v>
      </c>
      <c r="O3790" s="5">
        <v>-13310.740873882816</v>
      </c>
      <c r="Q3790" s="3"/>
      <c r="R3790" s="5">
        <v>51538.63636363636</v>
      </c>
      <c r="S3790" s="9">
        <v>-0.2582672304320871</v>
      </c>
      <c r="T3790" s="5">
        <v>-1085</v>
      </c>
      <c r="U3790" s="5">
        <v>0</v>
      </c>
      <c r="AB3790" s="17">
        <v>484</v>
      </c>
      <c r="AC3790" s="17">
        <v>484</v>
      </c>
      <c r="AD3790">
        <v>1988</v>
      </c>
    </row>
    <row r="3791" spans="1:30">
      <c r="A3791" s="3" t="s">
        <v>69</v>
      </c>
      <c r="B3791" s="3">
        <v>542</v>
      </c>
      <c r="C3791" s="3">
        <v>1979</v>
      </c>
      <c r="D3791" s="5">
        <v>12.5</v>
      </c>
      <c r="E3791" s="5">
        <v>131.85239999999999</v>
      </c>
      <c r="F3791" s="5">
        <v>152.0923471871661</v>
      </c>
      <c r="G3791" s="5">
        <v>1028.2118606904241</v>
      </c>
      <c r="H3791" s="5">
        <v>4527.233207421039</v>
      </c>
      <c r="I3791" s="5">
        <v>24841.094272223698</v>
      </c>
      <c r="J3791" s="5">
        <v>0</v>
      </c>
      <c r="K3791" s="5">
        <v>0</v>
      </c>
      <c r="L3791" s="5">
        <v>2959.1633409623</v>
      </c>
      <c r="M3791" s="5">
        <v>7650.9888955705055</v>
      </c>
      <c r="N3791" s="5">
        <v>26001.158532914123</v>
      </c>
      <c r="O3791" s="5">
        <v>-18350.169637343617</v>
      </c>
      <c r="Q3791" s="3"/>
      <c r="R3791" s="5">
        <v>66217.768595041314</v>
      </c>
      <c r="S3791" s="9">
        <v>-0.27711851405874405</v>
      </c>
      <c r="T3791" s="5">
        <v>-4151</v>
      </c>
      <c r="U3791" s="5">
        <v>0</v>
      </c>
      <c r="AB3791" s="17">
        <v>484</v>
      </c>
      <c r="AC3791" s="17">
        <v>484</v>
      </c>
      <c r="AD3791">
        <v>1989</v>
      </c>
    </row>
    <row r="3792" spans="1:30">
      <c r="A3792" s="3" t="s">
        <v>69</v>
      </c>
      <c r="B3792" s="3">
        <v>542</v>
      </c>
      <c r="C3792" s="3">
        <v>1980</v>
      </c>
      <c r="D3792" s="5">
        <v>28.75</v>
      </c>
      <c r="E3792" s="5">
        <v>76.402446249999997</v>
      </c>
      <c r="F3792" s="5">
        <v>142</v>
      </c>
      <c r="G3792" s="5">
        <v>867</v>
      </c>
      <c r="H3792" s="5">
        <v>5800.1653330404979</v>
      </c>
      <c r="I3792" s="5">
        <v>31998.638590010865</v>
      </c>
      <c r="J3792" s="5">
        <v>0</v>
      </c>
      <c r="K3792" s="5">
        <v>0</v>
      </c>
      <c r="L3792" s="5">
        <v>2924.8627884901498</v>
      </c>
      <c r="M3792" s="5">
        <v>8895.7781215306477</v>
      </c>
      <c r="N3792" s="5">
        <v>32942.041036260867</v>
      </c>
      <c r="O3792" s="5">
        <v>-24046.262914730221</v>
      </c>
      <c r="P3792" s="5">
        <v>-2490.329999999999</v>
      </c>
      <c r="Q3792" s="3"/>
      <c r="R3792" s="5">
        <v>64385.096286498156</v>
      </c>
      <c r="S3792" s="9">
        <v>-0.37347560695925885</v>
      </c>
      <c r="T3792" s="5">
        <v>-5312.2</v>
      </c>
      <c r="U3792" s="5">
        <v>4</v>
      </c>
      <c r="V3792" s="5">
        <v>0</v>
      </c>
      <c r="W3792" s="5">
        <v>267</v>
      </c>
      <c r="X3792" s="5">
        <v>2145</v>
      </c>
      <c r="Y3792" s="5">
        <v>8101.89</v>
      </c>
      <c r="AB3792" s="17">
        <v>607.43249999925001</v>
      </c>
      <c r="AC3792" s="17">
        <v>659.899999998</v>
      </c>
      <c r="AD3792">
        <v>1990</v>
      </c>
    </row>
    <row r="3793" spans="1:30">
      <c r="A3793" s="3" t="s">
        <v>69</v>
      </c>
      <c r="B3793" s="3">
        <v>542</v>
      </c>
      <c r="C3793" s="3">
        <v>1981</v>
      </c>
      <c r="D3793" s="5">
        <v>55</v>
      </c>
      <c r="E3793" s="5">
        <v>107.60125374999998</v>
      </c>
      <c r="F3793" s="5">
        <v>184</v>
      </c>
      <c r="G3793" s="5">
        <v>969</v>
      </c>
      <c r="H3793" s="5">
        <v>6400.5767515971938</v>
      </c>
      <c r="I3793" s="5">
        <v>35808.12200940121</v>
      </c>
      <c r="J3793" s="5">
        <v>0</v>
      </c>
      <c r="K3793" s="5">
        <v>0</v>
      </c>
      <c r="L3793" s="5">
        <v>2681.6935151458802</v>
      </c>
      <c r="M3793" s="5">
        <v>9321.2702667430749</v>
      </c>
      <c r="N3793" s="5">
        <v>36884.723263151209</v>
      </c>
      <c r="O3793" s="5">
        <v>-27563.452996408134</v>
      </c>
      <c r="P3793" s="5">
        <v>-4905.1900000000005</v>
      </c>
      <c r="Q3793" s="3"/>
      <c r="R3793" s="5">
        <v>72398.896766569014</v>
      </c>
      <c r="S3793" s="9">
        <v>-0.38071647811539389</v>
      </c>
      <c r="T3793" s="5">
        <v>-4606.6000000000004</v>
      </c>
      <c r="U3793" s="5">
        <v>-35.4</v>
      </c>
      <c r="V3793" s="5">
        <v>0</v>
      </c>
      <c r="W3793" s="5">
        <v>283</v>
      </c>
      <c r="X3793" s="5">
        <v>2178</v>
      </c>
      <c r="Y3793" s="5">
        <v>10716.18</v>
      </c>
      <c r="AB3793" s="17">
        <v>681.02833333183298</v>
      </c>
      <c r="AC3793" s="17">
        <v>700.5</v>
      </c>
      <c r="AD3793">
        <v>1991</v>
      </c>
    </row>
    <row r="3794" spans="1:30">
      <c r="A3794" s="3" t="s">
        <v>69</v>
      </c>
      <c r="B3794" s="3">
        <v>542</v>
      </c>
      <c r="C3794" s="3">
        <v>1982</v>
      </c>
      <c r="D3794" s="5">
        <v>80</v>
      </c>
      <c r="E3794" s="5">
        <v>110.326605</v>
      </c>
      <c r="F3794" s="5">
        <v>329</v>
      </c>
      <c r="G3794" s="5">
        <v>1038</v>
      </c>
      <c r="H3794" s="5">
        <v>7389.2902473902432</v>
      </c>
      <c r="I3794" s="5">
        <v>40519.28534020752</v>
      </c>
      <c r="J3794" s="5">
        <v>0</v>
      </c>
      <c r="K3794" s="5">
        <v>0</v>
      </c>
      <c r="L3794" s="5">
        <v>2807.31563354224</v>
      </c>
      <c r="M3794" s="5">
        <v>10605.605880932482</v>
      </c>
      <c r="N3794" s="5">
        <v>41667.611945207522</v>
      </c>
      <c r="O3794" s="5">
        <v>-31062.00606427504</v>
      </c>
      <c r="P3794" s="5">
        <v>-7983.6799999999994</v>
      </c>
      <c r="Q3794" s="3"/>
      <c r="R3794" s="5">
        <v>77524.4528389568</v>
      </c>
      <c r="S3794" s="9">
        <v>-0.40067365749489142</v>
      </c>
      <c r="T3794" s="5">
        <v>-2550.5</v>
      </c>
      <c r="U3794" s="5">
        <v>-96.6</v>
      </c>
      <c r="V3794" s="5">
        <v>0</v>
      </c>
      <c r="W3794" s="5">
        <v>298</v>
      </c>
      <c r="X3794" s="5">
        <v>2522</v>
      </c>
      <c r="Y3794" s="5">
        <v>13942.4</v>
      </c>
      <c r="AB3794" s="17">
        <v>731.084166665917</v>
      </c>
      <c r="AC3794" s="17">
        <v>748.79999999699999</v>
      </c>
      <c r="AD3794">
        <v>1992</v>
      </c>
    </row>
    <row r="3795" spans="1:30">
      <c r="A3795" s="3" t="s">
        <v>69</v>
      </c>
      <c r="B3795" s="3">
        <v>542</v>
      </c>
      <c r="C3795" s="3">
        <v>1983</v>
      </c>
      <c r="D3795" s="5">
        <v>121.25</v>
      </c>
      <c r="E3795" s="5">
        <v>99.318081249999992</v>
      </c>
      <c r="F3795" s="5">
        <v>455</v>
      </c>
      <c r="G3795" s="5">
        <v>1107</v>
      </c>
      <c r="H3795" s="5">
        <v>8070.4316607388546</v>
      </c>
      <c r="I3795" s="5">
        <v>48361.172989798855</v>
      </c>
      <c r="J3795" s="5">
        <v>0</v>
      </c>
      <c r="K3795" s="5">
        <v>0</v>
      </c>
      <c r="L3795" s="5">
        <v>2346.69558288806</v>
      </c>
      <c r="M3795" s="5">
        <v>10993.377243626914</v>
      </c>
      <c r="N3795" s="5">
        <v>49567.491071048855</v>
      </c>
      <c r="O3795" s="5">
        <v>-38574.113827421941</v>
      </c>
      <c r="P3795" s="5">
        <v>-8369.3300000000017</v>
      </c>
      <c r="Q3795" s="3"/>
      <c r="R3795" s="5">
        <v>85962.156971241522</v>
      </c>
      <c r="S3795" s="9">
        <v>-0.44873366591216224</v>
      </c>
      <c r="T3795" s="5">
        <v>-1524.1</v>
      </c>
      <c r="U3795" s="5">
        <v>-79.599999999999994</v>
      </c>
      <c r="V3795" s="5">
        <v>0</v>
      </c>
      <c r="W3795" s="5">
        <v>486</v>
      </c>
      <c r="X3795" s="5">
        <v>2363</v>
      </c>
      <c r="Y3795" s="5">
        <v>14120.53</v>
      </c>
      <c r="AB3795" s="17">
        <v>775.74833333125002</v>
      </c>
      <c r="AC3795" s="17">
        <v>795.5</v>
      </c>
      <c r="AD3795">
        <v>1993</v>
      </c>
    </row>
    <row r="3796" spans="1:30">
      <c r="A3796" s="3" t="s">
        <v>69</v>
      </c>
      <c r="B3796" s="3">
        <v>542</v>
      </c>
      <c r="C3796" s="3">
        <v>1984</v>
      </c>
      <c r="D3796" s="5">
        <v>131.25</v>
      </c>
      <c r="E3796" s="5">
        <v>138.43216249999998</v>
      </c>
      <c r="F3796" s="5">
        <v>492</v>
      </c>
      <c r="G3796" s="5">
        <v>1217</v>
      </c>
      <c r="H3796" s="5">
        <v>7701.4696849158317</v>
      </c>
      <c r="I3796" s="5">
        <v>49172.367868551883</v>
      </c>
      <c r="J3796" s="5">
        <v>0</v>
      </c>
      <c r="K3796" s="5">
        <v>0</v>
      </c>
      <c r="L3796" s="5">
        <v>2753.6080932</v>
      </c>
      <c r="M3796" s="5">
        <v>11078.327778115832</v>
      </c>
      <c r="N3796" s="5">
        <v>50527.800031051884</v>
      </c>
      <c r="O3796" s="5">
        <v>-39449.472252936052</v>
      </c>
      <c r="P3796" s="5">
        <v>-9718.8999999999978</v>
      </c>
      <c r="Q3796" s="3"/>
      <c r="R3796" s="5">
        <v>94945.154476420255</v>
      </c>
      <c r="S3796" s="9">
        <v>-0.41549747820709876</v>
      </c>
      <c r="T3796" s="5">
        <v>-1293.0999999999999</v>
      </c>
      <c r="U3796" s="5">
        <v>-82</v>
      </c>
      <c r="V3796" s="5">
        <v>0</v>
      </c>
      <c r="W3796" s="5">
        <v>798</v>
      </c>
      <c r="X3796" s="5">
        <v>2266</v>
      </c>
      <c r="Y3796" s="5">
        <v>15805.21</v>
      </c>
      <c r="AB3796" s="17">
        <v>805.97583333233297</v>
      </c>
      <c r="AC3796" s="17">
        <v>827.399999998</v>
      </c>
      <c r="AD3796">
        <v>1994</v>
      </c>
    </row>
    <row r="3797" spans="1:30">
      <c r="A3797" s="3" t="s">
        <v>69</v>
      </c>
      <c r="B3797" s="3">
        <v>542</v>
      </c>
      <c r="C3797" s="3">
        <v>1985</v>
      </c>
      <c r="D3797" s="5">
        <v>165</v>
      </c>
      <c r="E3797" s="5">
        <v>250.84285</v>
      </c>
      <c r="F3797" s="5">
        <v>526</v>
      </c>
      <c r="G3797" s="5">
        <v>1451</v>
      </c>
      <c r="H3797" s="5">
        <v>9081.4347932758519</v>
      </c>
      <c r="I3797" s="5">
        <v>56723.965081482223</v>
      </c>
      <c r="J3797" s="5">
        <v>0</v>
      </c>
      <c r="K3797" s="5">
        <v>0</v>
      </c>
      <c r="L3797" s="5">
        <v>2869.3207137631098</v>
      </c>
      <c r="M3797" s="5">
        <v>12641.755507038961</v>
      </c>
      <c r="N3797" s="5">
        <v>58425.807931482224</v>
      </c>
      <c r="O3797" s="5">
        <v>-45784.05242444326</v>
      </c>
      <c r="P3797" s="5">
        <v>-12243.64</v>
      </c>
      <c r="Q3797" s="3"/>
      <c r="R3797" s="5">
        <v>98502.448219750659</v>
      </c>
      <c r="S3797" s="9">
        <v>-0.4648011623254571</v>
      </c>
      <c r="T3797" s="5">
        <v>-795.1</v>
      </c>
      <c r="U3797" s="5">
        <v>-92.7</v>
      </c>
      <c r="V3797" s="5">
        <v>0</v>
      </c>
      <c r="W3797" s="5">
        <v>1659</v>
      </c>
      <c r="X3797" s="5">
        <v>2479</v>
      </c>
      <c r="Y3797" s="5">
        <v>17247.16</v>
      </c>
      <c r="AB3797" s="17">
        <v>870.0199999985</v>
      </c>
      <c r="AC3797" s="17">
        <v>890.19999999499998</v>
      </c>
      <c r="AD3797">
        <v>1995</v>
      </c>
    </row>
    <row r="3798" spans="1:30">
      <c r="A3798" s="3" t="s">
        <v>69</v>
      </c>
      <c r="B3798" s="3">
        <v>542</v>
      </c>
      <c r="C3798" s="3">
        <v>1986</v>
      </c>
      <c r="D3798" s="5">
        <v>183.75</v>
      </c>
      <c r="E3798" s="5">
        <v>472.09334999999999</v>
      </c>
      <c r="F3798" s="5">
        <v>636</v>
      </c>
      <c r="G3798" s="5">
        <v>1886</v>
      </c>
      <c r="H3798" s="5">
        <v>9930.059789979834</v>
      </c>
      <c r="I3798" s="5">
        <v>54968.061952410826</v>
      </c>
      <c r="J3798" s="5">
        <v>0</v>
      </c>
      <c r="K3798" s="5">
        <v>0</v>
      </c>
      <c r="L3798" s="5">
        <v>3319.5824008999998</v>
      </c>
      <c r="M3798" s="5">
        <v>14069.392190879833</v>
      </c>
      <c r="N3798" s="5">
        <v>57326.155302410829</v>
      </c>
      <c r="O3798" s="5">
        <v>-43256.763111530992</v>
      </c>
      <c r="P3798" s="5">
        <v>-11357.380000000001</v>
      </c>
      <c r="Q3798" s="3"/>
      <c r="R3798" s="5">
        <v>113737.16727570955</v>
      </c>
      <c r="S3798" s="9">
        <v>-0.38032214224812322</v>
      </c>
      <c r="T3798" s="5">
        <v>4709.3999999999996</v>
      </c>
      <c r="U3798" s="5">
        <v>-96.2</v>
      </c>
      <c r="V3798" s="5">
        <v>0</v>
      </c>
      <c r="W3798" s="5">
        <v>1921</v>
      </c>
      <c r="X3798" s="5">
        <v>2685</v>
      </c>
      <c r="Y3798" s="5">
        <v>15940.86</v>
      </c>
      <c r="AB3798" s="17">
        <v>881.45416666633298</v>
      </c>
      <c r="AC3798" s="17">
        <v>861.4</v>
      </c>
      <c r="AD3798">
        <v>1996</v>
      </c>
    </row>
    <row r="3799" spans="1:30">
      <c r="A3799" s="3" t="s">
        <v>69</v>
      </c>
      <c r="B3799" s="3">
        <v>542</v>
      </c>
      <c r="C3799" s="3">
        <v>1987</v>
      </c>
      <c r="D3799" s="5">
        <v>170</v>
      </c>
      <c r="E3799" s="5">
        <v>648.50246249999998</v>
      </c>
      <c r="F3799" s="5">
        <v>819</v>
      </c>
      <c r="G3799" s="5">
        <v>2487</v>
      </c>
      <c r="H3799" s="5">
        <v>10069.899242848298</v>
      </c>
      <c r="I3799" s="5">
        <v>49141.012455532749</v>
      </c>
      <c r="J3799" s="5">
        <v>0</v>
      </c>
      <c r="K3799" s="5">
        <v>0</v>
      </c>
      <c r="L3799" s="5">
        <v>3583.6785850000001</v>
      </c>
      <c r="M3799" s="5">
        <v>14642.577827848298</v>
      </c>
      <c r="N3799" s="5">
        <v>52276.51491803275</v>
      </c>
      <c r="O3799" s="5">
        <v>-37633.937090184452</v>
      </c>
      <c r="P3799" s="5">
        <v>-6614.2100000000009</v>
      </c>
      <c r="Q3799" s="3"/>
      <c r="R3799" s="5">
        <v>143378.14221933173</v>
      </c>
      <c r="S3799" s="9">
        <v>-0.26248029516670818</v>
      </c>
      <c r="T3799" s="5">
        <v>10058.4</v>
      </c>
      <c r="U3799" s="5">
        <v>-209.1</v>
      </c>
      <c r="V3799" s="5">
        <v>0</v>
      </c>
      <c r="W3799" s="5">
        <v>1770</v>
      </c>
      <c r="X3799" s="5">
        <v>3038</v>
      </c>
      <c r="Y3799" s="5">
        <v>12131.59</v>
      </c>
      <c r="AB3799" s="17">
        <v>822.5675</v>
      </c>
      <c r="AC3799" s="17">
        <v>792.3</v>
      </c>
      <c r="AD3799">
        <v>1997</v>
      </c>
    </row>
    <row r="3800" spans="1:30">
      <c r="A3800" s="3" t="s">
        <v>69</v>
      </c>
      <c r="B3800" s="3">
        <v>542</v>
      </c>
      <c r="C3800" s="3">
        <v>1988</v>
      </c>
      <c r="D3800" s="5">
        <v>256.48313505803389</v>
      </c>
      <c r="E3800" s="5">
        <v>1248.9589874999999</v>
      </c>
      <c r="F3800" s="5">
        <v>970</v>
      </c>
      <c r="G3800" s="5">
        <v>3358</v>
      </c>
      <c r="H3800" s="5">
        <v>12404.084945447883</v>
      </c>
      <c r="I3800" s="5">
        <v>44361.840632455358</v>
      </c>
      <c r="J3800" s="5">
        <v>0</v>
      </c>
      <c r="K3800" s="5">
        <v>0</v>
      </c>
      <c r="L3800" s="5">
        <v>12346.693929999999</v>
      </c>
      <c r="M3800" s="5">
        <v>25977.262010505918</v>
      </c>
      <c r="N3800" s="5">
        <v>48968.79961995536</v>
      </c>
      <c r="O3800" s="5">
        <v>-22991.537609449442</v>
      </c>
      <c r="P3800" s="5">
        <v>6466.1900000000023</v>
      </c>
      <c r="Q3800" s="3"/>
      <c r="R3800" s="5">
        <v>192113.30634044239</v>
      </c>
      <c r="S3800" s="9">
        <v>-0.11967696588754935</v>
      </c>
      <c r="T3800" s="5">
        <v>14505.4</v>
      </c>
      <c r="U3800" s="5">
        <v>-353.4</v>
      </c>
      <c r="V3800" s="5">
        <v>22</v>
      </c>
      <c r="W3800" s="5">
        <v>1281</v>
      </c>
      <c r="X3800" s="5">
        <v>10723</v>
      </c>
      <c r="Y3800" s="5">
        <v>10779</v>
      </c>
      <c r="AB3800" s="17">
        <v>731.46833333333302</v>
      </c>
      <c r="AC3800" s="17">
        <v>684.1</v>
      </c>
      <c r="AD3800">
        <v>1998</v>
      </c>
    </row>
    <row r="3801" spans="1:30">
      <c r="A3801" s="3" t="s">
        <v>69</v>
      </c>
      <c r="B3801" s="3">
        <v>542</v>
      </c>
      <c r="C3801" s="3">
        <v>1989</v>
      </c>
      <c r="D3801" s="5">
        <v>402.35231463940181</v>
      </c>
      <c r="E3801" s="5">
        <v>1338.0808749999999</v>
      </c>
      <c r="F3801" s="5">
        <v>1275</v>
      </c>
      <c r="G3801" s="5">
        <v>4116</v>
      </c>
      <c r="H3801" s="5">
        <v>14354.614945208879</v>
      </c>
      <c r="I3801" s="5">
        <v>42972.087810252538</v>
      </c>
      <c r="J3801" s="5">
        <v>0</v>
      </c>
      <c r="K3801" s="5">
        <v>0</v>
      </c>
      <c r="L3801" s="5">
        <v>15213.573445599999</v>
      </c>
      <c r="M3801" s="5">
        <v>31245.540705448278</v>
      </c>
      <c r="N3801" s="5">
        <v>48426.168685252538</v>
      </c>
      <c r="O3801" s="5">
        <v>-17180.62797980426</v>
      </c>
      <c r="P3801" s="5">
        <v>9451.77</v>
      </c>
      <c r="Q3801" s="3"/>
      <c r="R3801" s="5">
        <v>236232.96146308928</v>
      </c>
      <c r="S3801" s="9">
        <v>-7.2727479998546618E-2</v>
      </c>
      <c r="T3801" s="5">
        <v>5344.2</v>
      </c>
      <c r="U3801" s="5">
        <v>-318.39999999999998</v>
      </c>
      <c r="V3801" s="5">
        <v>80</v>
      </c>
      <c r="W3801" s="5">
        <v>1280</v>
      </c>
      <c r="X3801" s="5">
        <v>10315</v>
      </c>
      <c r="Y3801" s="5">
        <v>11745</v>
      </c>
      <c r="AB3801" s="17">
        <v>671.45583333333298</v>
      </c>
      <c r="AC3801" s="17">
        <v>679.6</v>
      </c>
      <c r="AD3801">
        <v>1999</v>
      </c>
    </row>
    <row r="3802" spans="1:30">
      <c r="A3802" s="3" t="s">
        <v>69</v>
      </c>
      <c r="B3802" s="3">
        <v>542</v>
      </c>
      <c r="C3802" s="3">
        <v>1990</v>
      </c>
      <c r="D3802" s="5">
        <v>375.82135604296519</v>
      </c>
      <c r="E3802" s="5">
        <v>1308.0849269538112</v>
      </c>
      <c r="F3802" s="5">
        <v>2095</v>
      </c>
      <c r="G3802" s="5">
        <v>4831</v>
      </c>
      <c r="H3802" s="5">
        <v>17928.552733969118</v>
      </c>
      <c r="I3802" s="5">
        <v>47333.524614720205</v>
      </c>
      <c r="J3802" s="5">
        <v>0</v>
      </c>
      <c r="K3802" s="5">
        <v>0</v>
      </c>
      <c r="L3802" s="5">
        <v>14792.9987158</v>
      </c>
      <c r="M3802" s="5">
        <v>35192.372805812083</v>
      </c>
      <c r="N3802" s="5">
        <v>53472.609541674014</v>
      </c>
      <c r="O3802" s="5">
        <v>-18280.23673586193</v>
      </c>
      <c r="P3802" s="5">
        <v>8074.7999999999993</v>
      </c>
      <c r="Q3802" s="3"/>
      <c r="R3802" s="5">
        <v>270404.76053110935</v>
      </c>
      <c r="S3802" s="9">
        <v>-6.7603235608564058E-2</v>
      </c>
      <c r="T3802" s="5">
        <v>-2014.4</v>
      </c>
      <c r="U3802" s="5">
        <v>-331.2</v>
      </c>
      <c r="V3802" s="5">
        <v>168</v>
      </c>
      <c r="W3802" s="5">
        <v>1799</v>
      </c>
      <c r="X3802" s="5">
        <v>11552</v>
      </c>
      <c r="Y3802" s="5">
        <v>13232</v>
      </c>
      <c r="AB3802" s="17">
        <v>707.76416666666705</v>
      </c>
      <c r="AC3802" s="17">
        <v>716.4</v>
      </c>
      <c r="AD3802">
        <v>2000</v>
      </c>
    </row>
    <row r="3803" spans="1:30">
      <c r="A3803" s="3" t="s">
        <v>69</v>
      </c>
      <c r="B3803" s="3">
        <v>542</v>
      </c>
      <c r="C3803" s="3">
        <v>1991</v>
      </c>
      <c r="D3803" s="5">
        <v>429.27187844982774</v>
      </c>
      <c r="E3803" s="5">
        <v>1263.5491441102015</v>
      </c>
      <c r="F3803" s="5">
        <v>3452</v>
      </c>
      <c r="G3803" s="5">
        <v>5947</v>
      </c>
      <c r="H3803" s="5">
        <v>21438.112074703538</v>
      </c>
      <c r="I3803" s="5">
        <v>55140.010991547999</v>
      </c>
      <c r="J3803" s="5">
        <v>0</v>
      </c>
      <c r="K3803" s="5">
        <v>0</v>
      </c>
      <c r="L3803" s="5">
        <v>13701.099070300001</v>
      </c>
      <c r="M3803" s="5">
        <v>39020.483023453366</v>
      </c>
      <c r="N3803" s="5">
        <v>62350.560135658197</v>
      </c>
      <c r="O3803" s="5">
        <v>-23330.077112204832</v>
      </c>
      <c r="P3803" s="5">
        <v>-2894.9000000000015</v>
      </c>
      <c r="Q3803" s="3"/>
      <c r="R3803" s="5">
        <v>315575.30249175127</v>
      </c>
      <c r="S3803" s="9">
        <v>-7.3928716626405364E-2</v>
      </c>
      <c r="T3803" s="5">
        <v>-8417.4</v>
      </c>
      <c r="U3803" s="5">
        <v>-329.5</v>
      </c>
      <c r="V3803" s="5">
        <v>206</v>
      </c>
      <c r="W3803" s="5">
        <v>4953</v>
      </c>
      <c r="X3803" s="5">
        <v>12979</v>
      </c>
      <c r="Y3803" s="5">
        <v>21662</v>
      </c>
      <c r="AB3803" s="17">
        <v>733.35333333333301</v>
      </c>
      <c r="AC3803" s="17">
        <v>760.8</v>
      </c>
      <c r="AD3803">
        <v>2001</v>
      </c>
    </row>
    <row r="3804" spans="1:30">
      <c r="A3804" s="3" t="s">
        <v>69</v>
      </c>
      <c r="B3804" s="3">
        <v>542</v>
      </c>
      <c r="C3804" s="3">
        <v>1992</v>
      </c>
      <c r="D3804" s="5">
        <v>393.22394772505339</v>
      </c>
      <c r="E3804" s="5">
        <v>4068.2885647071766</v>
      </c>
      <c r="F3804" s="5">
        <v>4499</v>
      </c>
      <c r="G3804" s="5">
        <v>6482</v>
      </c>
      <c r="H3804" s="5">
        <v>25461.702814762102</v>
      </c>
      <c r="I3804" s="5">
        <v>59702.729318299775</v>
      </c>
      <c r="J3804" s="5">
        <v>0</v>
      </c>
      <c r="K3804" s="5">
        <v>0</v>
      </c>
      <c r="L3804" s="5">
        <v>17120.61375</v>
      </c>
      <c r="M3804" s="5">
        <v>47474.540512487161</v>
      </c>
      <c r="N3804" s="5">
        <v>70253.017883006949</v>
      </c>
      <c r="O3804" s="5">
        <v>-22778.477370519788</v>
      </c>
      <c r="P3804" s="5">
        <v>-3440.2900000000009</v>
      </c>
      <c r="Q3804" s="3"/>
      <c r="R3804" s="5">
        <v>338170.65034410317</v>
      </c>
      <c r="S3804" s="9">
        <v>-6.73579370277749E-2</v>
      </c>
      <c r="T3804" s="5">
        <v>-2239.9</v>
      </c>
      <c r="U3804" s="5">
        <v>-407</v>
      </c>
      <c r="V3804" s="5">
        <v>225</v>
      </c>
      <c r="W3804" s="5">
        <v>8386</v>
      </c>
      <c r="X3804" s="5">
        <v>16192</v>
      </c>
      <c r="Y3804" s="5">
        <v>23610</v>
      </c>
      <c r="AB3804" s="17">
        <v>780.65083333333303</v>
      </c>
      <c r="AC3804" s="17">
        <v>788.4</v>
      </c>
      <c r="AD3804">
        <v>2002</v>
      </c>
    </row>
    <row r="3805" spans="1:30">
      <c r="A3805" s="3" t="s">
        <v>69</v>
      </c>
      <c r="B3805" s="3">
        <v>542</v>
      </c>
      <c r="C3805" s="3">
        <v>1993</v>
      </c>
      <c r="D3805" s="5">
        <v>685.83430416167471</v>
      </c>
      <c r="E3805" s="5">
        <v>13297.899029183915</v>
      </c>
      <c r="F3805" s="5">
        <v>5555</v>
      </c>
      <c r="G3805" s="5">
        <v>6984</v>
      </c>
      <c r="H3805" s="5">
        <v>32152.329531255866</v>
      </c>
      <c r="I3805" s="5">
        <v>66705.101070927252</v>
      </c>
      <c r="J3805" s="5">
        <v>0</v>
      </c>
      <c r="K3805" s="5">
        <v>0</v>
      </c>
      <c r="L3805" s="5">
        <v>20228.159571159998</v>
      </c>
      <c r="M3805" s="5">
        <v>58621.323406577532</v>
      </c>
      <c r="N3805" s="5">
        <v>86987.000100111167</v>
      </c>
      <c r="O3805" s="5">
        <v>-28365.676693533635</v>
      </c>
      <c r="P3805" s="5">
        <v>-6944.0400000000009</v>
      </c>
      <c r="Q3805" s="3"/>
      <c r="R3805" s="5">
        <v>372209.36353112664</v>
      </c>
      <c r="S3805" s="9">
        <v>-7.6208928288182376E-2</v>
      </c>
      <c r="T3805" s="5">
        <v>2972.9</v>
      </c>
      <c r="U3805" s="5">
        <v>-475.09999999999997</v>
      </c>
      <c r="V3805" s="5">
        <v>522</v>
      </c>
      <c r="W3805" s="5">
        <v>13122</v>
      </c>
      <c r="X3805" s="5">
        <v>20423</v>
      </c>
      <c r="Y3805" s="5">
        <v>24284</v>
      </c>
      <c r="AB3805" s="17">
        <v>802.67083333333301</v>
      </c>
      <c r="AC3805" s="17">
        <v>808.09997999999996</v>
      </c>
      <c r="AD3805">
        <v>2003</v>
      </c>
    </row>
    <row r="3806" spans="1:30">
      <c r="A3806" s="3" t="s">
        <v>69</v>
      </c>
      <c r="B3806" s="3">
        <v>542</v>
      </c>
      <c r="C3806" s="3">
        <v>1994</v>
      </c>
      <c r="D3806" s="5">
        <v>1120.1708325277245</v>
      </c>
      <c r="E3806" s="5">
        <v>20041.171558450173</v>
      </c>
      <c r="F3806" s="5">
        <v>7630</v>
      </c>
      <c r="G3806" s="5">
        <v>7715</v>
      </c>
      <c r="H3806" s="5">
        <v>46527.9</v>
      </c>
      <c r="I3806" s="5">
        <v>86235.47752210217</v>
      </c>
      <c r="J3806" s="5">
        <v>0</v>
      </c>
      <c r="K3806" s="5">
        <v>0</v>
      </c>
      <c r="L3806" s="5">
        <v>25639.2583390691</v>
      </c>
      <c r="M3806" s="5">
        <v>80917.329171596823</v>
      </c>
      <c r="N3806" s="5">
        <v>113991.64908055234</v>
      </c>
      <c r="O3806" s="5">
        <v>-33074.319908955513</v>
      </c>
      <c r="P3806" s="5">
        <v>-9217.8399999999965</v>
      </c>
      <c r="Q3806" s="3"/>
      <c r="R3806" s="5">
        <v>435589.66327329644</v>
      </c>
      <c r="S3806" s="9">
        <v>-7.5929992599948634E-2</v>
      </c>
      <c r="T3806" s="5">
        <v>-1105.5</v>
      </c>
      <c r="U3806" s="5">
        <v>-449.4</v>
      </c>
      <c r="V3806" s="5">
        <v>992</v>
      </c>
      <c r="W3806" s="5">
        <v>17918</v>
      </c>
      <c r="X3806" s="5">
        <v>26317</v>
      </c>
      <c r="Y3806" s="5">
        <v>32401</v>
      </c>
      <c r="AB3806" s="17">
        <v>803.44583333333298</v>
      </c>
      <c r="AC3806" s="17">
        <v>788.7</v>
      </c>
      <c r="AD3806">
        <v>2004</v>
      </c>
    </row>
    <row r="3807" spans="1:30">
      <c r="A3807" s="3" t="s">
        <v>69</v>
      </c>
      <c r="B3807" s="3">
        <v>542</v>
      </c>
      <c r="C3807" s="3">
        <v>1995</v>
      </c>
      <c r="D3807" s="5">
        <v>1551.8208198638674</v>
      </c>
      <c r="E3807" s="5">
        <v>23210.115709783844</v>
      </c>
      <c r="F3807" s="5">
        <v>10230.544</v>
      </c>
      <c r="G3807" s="5">
        <v>9564.0337987823368</v>
      </c>
      <c r="H3807" s="5">
        <v>62451.8</v>
      </c>
      <c r="I3807" s="5">
        <v>115005.27631827138</v>
      </c>
      <c r="J3807" s="5">
        <v>0</v>
      </c>
      <c r="K3807" s="5">
        <v>0</v>
      </c>
      <c r="L3807" s="5">
        <v>32677.739287715201</v>
      </c>
      <c r="M3807" s="5">
        <v>106911.90410757907</v>
      </c>
      <c r="N3807" s="5">
        <v>147779.42582683757</v>
      </c>
      <c r="O3807" s="5">
        <v>-40867.521719258497</v>
      </c>
      <c r="Q3807" s="3"/>
      <c r="R3807" s="5">
        <v>531139.32803761621</v>
      </c>
      <c r="S3807" s="9">
        <v>-7.6943128783647868E-2</v>
      </c>
      <c r="T3807" s="5">
        <v>-8012.0999999999995</v>
      </c>
      <c r="U3807" s="5">
        <v>-487.59999999999997</v>
      </c>
      <c r="AB3807" s="17">
        <v>771.27333333333297</v>
      </c>
      <c r="AC3807" s="17">
        <v>774.7</v>
      </c>
      <c r="AD3807">
        <v>2005</v>
      </c>
    </row>
    <row r="3808" spans="1:30">
      <c r="A3808" s="3" t="s">
        <v>69</v>
      </c>
      <c r="B3808" s="3">
        <v>542</v>
      </c>
      <c r="C3808" s="3">
        <v>1996</v>
      </c>
      <c r="D3808" s="5">
        <v>2365.2916758052447</v>
      </c>
      <c r="E3808" s="5">
        <v>18532.468882006295</v>
      </c>
      <c r="F3808" s="5">
        <v>13827.9</v>
      </c>
      <c r="G3808" s="5">
        <v>10821.156624989908</v>
      </c>
      <c r="H3808" s="5">
        <v>77883.3</v>
      </c>
      <c r="I3808" s="5">
        <v>151066.16330079667</v>
      </c>
      <c r="J3808" s="5">
        <v>0</v>
      </c>
      <c r="K3808" s="5">
        <v>0</v>
      </c>
      <c r="L3808" s="5">
        <v>34037.125598566701</v>
      </c>
      <c r="M3808" s="5">
        <v>128113.61727437194</v>
      </c>
      <c r="N3808" s="5">
        <v>180419.78880779288</v>
      </c>
      <c r="O3808" s="5">
        <v>-52306.171533420944</v>
      </c>
      <c r="Q3808" s="3"/>
      <c r="R3808" s="5">
        <v>573001.16849537601</v>
      </c>
      <c r="S3808" s="9">
        <v>-9.1284580921134797E-2</v>
      </c>
      <c r="T3808" s="5">
        <v>-22953.1</v>
      </c>
      <c r="U3808" s="5">
        <v>-597.6</v>
      </c>
      <c r="AB3808" s="17">
        <v>804.45333333333303</v>
      </c>
      <c r="AC3808" s="17">
        <v>844.20001000000002</v>
      </c>
      <c r="AD3808">
        <v>2006</v>
      </c>
    </row>
    <row r="3809" spans="1:30">
      <c r="A3809" s="3" t="s">
        <v>69</v>
      </c>
      <c r="B3809" s="3">
        <v>542</v>
      </c>
      <c r="C3809" s="3">
        <v>1997</v>
      </c>
      <c r="D3809" s="5">
        <v>2980.5177357992866</v>
      </c>
      <c r="E3809" s="5">
        <v>6961.0114276746654</v>
      </c>
      <c r="F3809" s="5">
        <v>16821.5</v>
      </c>
      <c r="G3809" s="5">
        <v>7988.5721687708219</v>
      </c>
      <c r="H3809" s="5">
        <v>86437.6</v>
      </c>
      <c r="I3809" s="5">
        <v>167259.19496998089</v>
      </c>
      <c r="J3809" s="5">
        <v>0</v>
      </c>
      <c r="K3809" s="5">
        <v>0</v>
      </c>
      <c r="L3809" s="5">
        <v>20367.913819595498</v>
      </c>
      <c r="M3809" s="5">
        <v>126607.53155539479</v>
      </c>
      <c r="N3809" s="5">
        <v>182208.77856642636</v>
      </c>
      <c r="O3809" s="5">
        <v>-55601.247011031577</v>
      </c>
      <c r="Q3809" s="3"/>
      <c r="R3809" s="5">
        <v>532239.42597194668</v>
      </c>
      <c r="S3809" s="9">
        <v>-0.10446660712797742</v>
      </c>
      <c r="T3809" s="5">
        <v>-8182.5999999999995</v>
      </c>
      <c r="U3809" s="5">
        <v>-607.6</v>
      </c>
      <c r="AB3809" s="17">
        <v>951.28916666666703</v>
      </c>
      <c r="AC3809" s="17">
        <v>1695</v>
      </c>
      <c r="AD3809">
        <v>2007</v>
      </c>
    </row>
    <row r="3810" spans="1:30">
      <c r="A3810" s="3" t="s">
        <v>69</v>
      </c>
      <c r="B3810" s="3">
        <v>542</v>
      </c>
      <c r="C3810" s="3">
        <v>1998</v>
      </c>
      <c r="D3810" s="5">
        <v>3531.9638696404363</v>
      </c>
      <c r="E3810" s="5">
        <v>24909.674318591286</v>
      </c>
      <c r="F3810" s="5">
        <v>19086.7</v>
      </c>
      <c r="G3810" s="5">
        <v>26268.739534319528</v>
      </c>
      <c r="H3810" s="5">
        <v>77312</v>
      </c>
      <c r="I3810" s="5">
        <v>157252.30843218291</v>
      </c>
      <c r="J3810" s="5">
        <v>0</v>
      </c>
      <c r="K3810" s="5">
        <v>0</v>
      </c>
      <c r="L3810" s="5">
        <v>51974.5232414864</v>
      </c>
      <c r="M3810" s="5">
        <v>151905.18711112684</v>
      </c>
      <c r="N3810" s="5">
        <v>208430.72228509374</v>
      </c>
      <c r="O3810" s="5">
        <v>-56525.535173966899</v>
      </c>
      <c r="Q3810" s="3"/>
      <c r="R3810" s="5">
        <v>357509.62702559913</v>
      </c>
      <c r="S3810" s="9">
        <v>-0.15810912742195735</v>
      </c>
      <c r="T3810" s="5">
        <v>42644.2</v>
      </c>
      <c r="U3810" s="5">
        <v>171.1</v>
      </c>
      <c r="AB3810" s="17">
        <v>1401.4366666666699</v>
      </c>
      <c r="AC3810" s="17">
        <v>1204</v>
      </c>
      <c r="AD3810">
        <v>2008</v>
      </c>
    </row>
    <row r="3811" spans="1:30">
      <c r="A3811" s="3" t="s">
        <v>69</v>
      </c>
      <c r="B3811" s="3">
        <v>542</v>
      </c>
      <c r="C3811" s="3">
        <v>1999</v>
      </c>
      <c r="D3811" s="5">
        <v>4708.177941157981</v>
      </c>
      <c r="E3811" s="5">
        <v>62501.853112116587</v>
      </c>
      <c r="F3811" s="5">
        <v>19191.3</v>
      </c>
      <c r="G3811" s="5">
        <v>59314.355546026767</v>
      </c>
      <c r="H3811" s="5">
        <v>72394.7</v>
      </c>
      <c r="I3811" s="5">
        <v>146816.30847512209</v>
      </c>
      <c r="J3811" s="5">
        <v>0</v>
      </c>
      <c r="K3811" s="5">
        <v>0</v>
      </c>
      <c r="L3811" s="5">
        <v>73987.289897525799</v>
      </c>
      <c r="M3811" s="5">
        <v>170281.46783868378</v>
      </c>
      <c r="N3811" s="5">
        <v>268632.51713326544</v>
      </c>
      <c r="O3811" s="5">
        <v>-98351.049294581666</v>
      </c>
      <c r="Q3811" s="3"/>
      <c r="R3811" s="5">
        <v>461807.96029665222</v>
      </c>
      <c r="S3811" s="9">
        <v>-0.2129695842215534</v>
      </c>
      <c r="T3811" s="5">
        <v>24478.699999999997</v>
      </c>
      <c r="U3811" s="5">
        <v>-389.29999999999995</v>
      </c>
      <c r="AB3811" s="17">
        <v>1188.81666666667</v>
      </c>
      <c r="AC3811" s="17">
        <v>1138</v>
      </c>
      <c r="AD3811">
        <v>2009</v>
      </c>
    </row>
    <row r="3812" spans="1:30">
      <c r="A3812" s="3" t="s">
        <v>69</v>
      </c>
      <c r="B3812" s="3">
        <v>542</v>
      </c>
      <c r="C3812" s="3">
        <v>2000</v>
      </c>
      <c r="D3812" s="5">
        <v>4410.7478486295504</v>
      </c>
      <c r="E3812" s="5">
        <v>39065.150978453923</v>
      </c>
      <c r="F3812" s="5">
        <v>21497.4</v>
      </c>
      <c r="G3812" s="5">
        <v>34006.515940947836</v>
      </c>
      <c r="H3812" s="5">
        <v>71098.899999999994</v>
      </c>
      <c r="I3812" s="5">
        <v>142513.65445915793</v>
      </c>
      <c r="J3812" s="5">
        <v>0</v>
      </c>
      <c r="K3812" s="5">
        <v>0</v>
      </c>
      <c r="L3812" s="5">
        <v>96130.460082085003</v>
      </c>
      <c r="M3812" s="5">
        <v>193137.50793071455</v>
      </c>
      <c r="N3812" s="5">
        <v>215585.32137855969</v>
      </c>
      <c r="O3812" s="5">
        <v>-22447.813447845139</v>
      </c>
      <c r="Q3812" s="3"/>
      <c r="R3812" s="5">
        <v>533385.11836209579</v>
      </c>
      <c r="S3812" s="9">
        <v>-4.2085563835708918E-2</v>
      </c>
      <c r="T3812" s="5">
        <v>14802.9</v>
      </c>
      <c r="U3812" s="5">
        <v>-615.19999999999993</v>
      </c>
      <c r="AB3812" s="17">
        <v>1130.9575</v>
      </c>
      <c r="AC3812" s="17">
        <v>1264.5</v>
      </c>
      <c r="AD3812">
        <v>2010</v>
      </c>
    </row>
    <row r="3813" spans="1:30">
      <c r="A3813" s="3" t="s">
        <v>69</v>
      </c>
      <c r="B3813" s="3">
        <v>542</v>
      </c>
      <c r="C3813" s="3">
        <v>2001</v>
      </c>
      <c r="D3813" s="5">
        <v>4087.7381830234499</v>
      </c>
      <c r="E3813" s="5">
        <v>70002.2</v>
      </c>
      <c r="F3813" s="5">
        <v>19966.899999999998</v>
      </c>
      <c r="G3813" s="5">
        <v>53207.5</v>
      </c>
      <c r="H3813" s="5">
        <v>60927.5</v>
      </c>
      <c r="I3813" s="5">
        <v>125198.39999999999</v>
      </c>
      <c r="J3813" s="5">
        <v>414.2</v>
      </c>
      <c r="K3813" s="5">
        <v>416.79999999999995</v>
      </c>
      <c r="L3813" s="5">
        <v>102753.282536324</v>
      </c>
      <c r="M3813" s="5">
        <v>188149.62071934744</v>
      </c>
      <c r="N3813" s="5">
        <v>248824.89999999997</v>
      </c>
      <c r="O3813" s="5">
        <v>-60675.279280652525</v>
      </c>
      <c r="P3813" s="5">
        <v>-63782.617463675895</v>
      </c>
      <c r="Q3813" s="3"/>
      <c r="R3813" s="5">
        <v>504584.06906561507</v>
      </c>
      <c r="S3813" s="9">
        <v>-0.12024810730352732</v>
      </c>
      <c r="T3813" s="5">
        <v>8428.1</v>
      </c>
      <c r="U3813" s="5">
        <v>-731</v>
      </c>
      <c r="V3813" s="5">
        <v>6772.5999999999995</v>
      </c>
      <c r="W3813" s="5">
        <v>36384.9</v>
      </c>
      <c r="X3813" s="5">
        <v>53911.399999999994</v>
      </c>
      <c r="Y3813" s="5">
        <v>88813.5</v>
      </c>
      <c r="AB3813" s="17">
        <v>1290.99458333333</v>
      </c>
      <c r="AC3813" s="17">
        <v>1313.5</v>
      </c>
      <c r="AD3813">
        <v>2011</v>
      </c>
    </row>
    <row r="3814" spans="1:30">
      <c r="A3814" s="3" t="s">
        <v>69</v>
      </c>
      <c r="B3814" s="3">
        <v>542</v>
      </c>
      <c r="C3814" s="3">
        <v>2002</v>
      </c>
      <c r="D3814" s="5">
        <v>4483.078179988458</v>
      </c>
      <c r="E3814" s="5">
        <v>75665.7</v>
      </c>
      <c r="F3814" s="5">
        <v>20734.5</v>
      </c>
      <c r="G3814" s="5">
        <v>62658.299999999996</v>
      </c>
      <c r="H3814" s="5">
        <v>62676.600000000006</v>
      </c>
      <c r="I3814" s="5">
        <v>137913.1</v>
      </c>
      <c r="J3814" s="5">
        <v>916.5</v>
      </c>
      <c r="K3814" s="5">
        <v>935.8</v>
      </c>
      <c r="L3814" s="5">
        <v>121345.248204063</v>
      </c>
      <c r="M3814" s="5">
        <v>210155.92638405145</v>
      </c>
      <c r="N3814" s="5">
        <v>277172.89999999997</v>
      </c>
      <c r="O3814" s="5">
        <v>-67016.973615948518</v>
      </c>
      <c r="P3814" s="5">
        <v>-70354.751795936827</v>
      </c>
      <c r="Q3814" s="3"/>
      <c r="R3814" s="5">
        <v>575929.75715810258</v>
      </c>
      <c r="S3814" s="9">
        <v>-0.11636310293574779</v>
      </c>
      <c r="T3814" s="5">
        <v>7541.9</v>
      </c>
      <c r="U3814" s="5">
        <v>-1086.8</v>
      </c>
      <c r="V3814" s="5">
        <v>9757.2999999999993</v>
      </c>
      <c r="W3814" s="5">
        <v>40535.4</v>
      </c>
      <c r="X3814" s="5">
        <v>52201.599999999999</v>
      </c>
      <c r="Y3814" s="5">
        <v>97377.7</v>
      </c>
      <c r="AB3814" s="17">
        <v>1251.08833333333</v>
      </c>
      <c r="AC3814" s="17">
        <v>1186.2</v>
      </c>
      <c r="AD3814">
        <v>2012</v>
      </c>
    </row>
    <row r="3815" spans="1:30">
      <c r="A3815" s="3" t="s">
        <v>69</v>
      </c>
      <c r="B3815" s="3">
        <v>542</v>
      </c>
      <c r="C3815" s="3">
        <v>2003</v>
      </c>
      <c r="D3815" s="5">
        <v>8130.425499118106</v>
      </c>
      <c r="E3815" s="5">
        <v>116758.2</v>
      </c>
      <c r="F3815" s="5">
        <v>24986.399999999998</v>
      </c>
      <c r="G3815" s="5">
        <v>66069.7</v>
      </c>
      <c r="H3815" s="5">
        <v>74741.200000000012</v>
      </c>
      <c r="I3815" s="5">
        <v>154028.69999999998</v>
      </c>
      <c r="J3815" s="5">
        <v>776.9</v>
      </c>
      <c r="K3815" s="5">
        <v>898.69999999999993</v>
      </c>
      <c r="L3815" s="5">
        <v>155284.241006931</v>
      </c>
      <c r="M3815" s="5">
        <v>263919.16650604911</v>
      </c>
      <c r="N3815" s="5">
        <v>337755.3</v>
      </c>
      <c r="O3815" s="5">
        <v>-73836.133493950882</v>
      </c>
      <c r="P3815" s="5">
        <v>-81759.458993068925</v>
      </c>
      <c r="Q3815" s="3"/>
      <c r="R3815" s="5">
        <v>643760.13768438576</v>
      </c>
      <c r="S3815" s="9">
        <v>-0.1146951001960769</v>
      </c>
      <c r="T3815" s="5">
        <v>15584.3</v>
      </c>
      <c r="U3815" s="5">
        <v>-1398.3999999999999</v>
      </c>
      <c r="V3815" s="5">
        <v>13978.4</v>
      </c>
      <c r="W3815" s="5">
        <v>48270.6</v>
      </c>
      <c r="X3815" s="5">
        <v>57483.199999999997</v>
      </c>
      <c r="Y3815" s="5">
        <v>105758.09999999999</v>
      </c>
      <c r="AB3815" s="17">
        <v>1191.6141666666699</v>
      </c>
      <c r="AC3815" s="17">
        <v>1192.5999999999999</v>
      </c>
      <c r="AD3815">
        <v>2013</v>
      </c>
    </row>
    <row r="3816" spans="1:30">
      <c r="A3816" s="3" t="s">
        <v>69</v>
      </c>
      <c r="B3816" s="3">
        <v>542</v>
      </c>
      <c r="C3816" s="3">
        <v>2004</v>
      </c>
      <c r="D3816" s="5">
        <v>12959.189485879895</v>
      </c>
      <c r="E3816" s="5">
        <v>156416.5</v>
      </c>
      <c r="F3816" s="5">
        <v>32165.599999999999</v>
      </c>
      <c r="G3816" s="5">
        <v>87766.399999999994</v>
      </c>
      <c r="H3816" s="5">
        <v>86020.700000000012</v>
      </c>
      <c r="I3816" s="5">
        <v>168407</v>
      </c>
      <c r="J3816" s="5">
        <v>1078.3</v>
      </c>
      <c r="K3816" s="5">
        <v>904.4</v>
      </c>
      <c r="L3816" s="5">
        <v>198996.566258003</v>
      </c>
      <c r="M3816" s="5">
        <v>331220.35574388289</v>
      </c>
      <c r="N3816" s="5">
        <v>413494.30000000005</v>
      </c>
      <c r="O3816" s="5">
        <v>-82273.94425611716</v>
      </c>
      <c r="P3816" s="5">
        <v>-88473.733741997028</v>
      </c>
      <c r="Q3816" s="3"/>
      <c r="R3816" s="5">
        <v>721975.78113233147</v>
      </c>
      <c r="S3816" s="9">
        <v>-0.11395665395739515</v>
      </c>
      <c r="T3816" s="5">
        <v>32312.399999999998</v>
      </c>
      <c r="U3816" s="5">
        <v>-1752.8</v>
      </c>
      <c r="V3816" s="5">
        <v>19362.099999999999</v>
      </c>
      <c r="W3816" s="5">
        <v>53896.799999999996</v>
      </c>
      <c r="X3816" s="5">
        <v>64336.7</v>
      </c>
      <c r="Y3816" s="5">
        <v>114510.2</v>
      </c>
      <c r="AB3816" s="17">
        <v>1145.3191666666701</v>
      </c>
      <c r="AC3816" s="17">
        <v>1035.0999999999999</v>
      </c>
      <c r="AD3816">
        <v>2014</v>
      </c>
    </row>
    <row r="3817" spans="1:30">
      <c r="A3817" s="3" t="s">
        <v>69</v>
      </c>
      <c r="B3817" s="3">
        <v>542</v>
      </c>
      <c r="C3817" s="3">
        <v>2005</v>
      </c>
      <c r="D3817" s="5">
        <v>17819.184411698858</v>
      </c>
      <c r="E3817" s="5">
        <v>249475.4</v>
      </c>
      <c r="F3817" s="5">
        <v>38683.1</v>
      </c>
      <c r="G3817" s="5">
        <v>104879.09999999999</v>
      </c>
      <c r="H3817" s="5">
        <v>98724.299999999988</v>
      </c>
      <c r="I3817" s="5">
        <v>183769.9</v>
      </c>
      <c r="J3817" s="5">
        <v>1009.0999999999999</v>
      </c>
      <c r="K3817" s="5">
        <v>1319.2</v>
      </c>
      <c r="L3817" s="5">
        <v>210317.177904026</v>
      </c>
      <c r="M3817" s="5">
        <v>366552.86231572484</v>
      </c>
      <c r="N3817" s="5">
        <v>539443.6</v>
      </c>
      <c r="O3817" s="5">
        <v>-172890.73768427514</v>
      </c>
      <c r="P3817" s="5">
        <v>-179476.02209597404</v>
      </c>
      <c r="Q3817" s="3"/>
      <c r="R3817" s="5">
        <v>844865.75422721752</v>
      </c>
      <c r="S3817" s="9">
        <v>-0.20463693411554476</v>
      </c>
      <c r="T3817" s="5">
        <v>18606.5</v>
      </c>
      <c r="U3817" s="5">
        <v>-2340.4</v>
      </c>
      <c r="V3817" s="5">
        <v>29754.5</v>
      </c>
      <c r="W3817" s="5">
        <v>60980.799999999996</v>
      </c>
      <c r="X3817" s="5">
        <v>66216.599999999991</v>
      </c>
      <c r="Y3817" s="5">
        <v>122789.09999999999</v>
      </c>
      <c r="AB3817" s="17">
        <v>1024.11666666667</v>
      </c>
      <c r="AC3817" s="17">
        <v>1011.6</v>
      </c>
      <c r="AD3817">
        <v>2015</v>
      </c>
    </row>
    <row r="3818" spans="1:30">
      <c r="A3818" s="3" t="s">
        <v>69</v>
      </c>
      <c r="B3818" s="3">
        <v>542</v>
      </c>
      <c r="C3818" s="3">
        <v>2006</v>
      </c>
      <c r="D3818" s="5">
        <v>36818.699999999997</v>
      </c>
      <c r="E3818" s="5">
        <v>276388.09999999998</v>
      </c>
      <c r="F3818" s="5">
        <v>49187</v>
      </c>
      <c r="G3818" s="5">
        <v>119142.9</v>
      </c>
      <c r="H3818" s="5">
        <v>124961.60000000001</v>
      </c>
      <c r="I3818" s="5">
        <v>254309.59999999998</v>
      </c>
      <c r="J3818" s="5">
        <v>1392</v>
      </c>
      <c r="K3818" s="5">
        <v>2423.1999999999998</v>
      </c>
      <c r="L3818" s="5">
        <v>238882.31036371601</v>
      </c>
      <c r="M3818" s="5">
        <v>451241.61036371603</v>
      </c>
      <c r="N3818" s="5">
        <v>652263.79999999993</v>
      </c>
      <c r="O3818" s="5">
        <v>-201022.1896362839</v>
      </c>
      <c r="P3818" s="5">
        <v>-200947.98963628398</v>
      </c>
      <c r="Q3818" s="5"/>
      <c r="R3818" s="5">
        <v>951772.96478155337</v>
      </c>
      <c r="S3818" s="9">
        <v>-0.21120813163927346</v>
      </c>
      <c r="T3818" s="5">
        <v>14083.4</v>
      </c>
      <c r="U3818" s="5">
        <v>-3126.1</v>
      </c>
      <c r="V3818" s="5">
        <v>46701.799999999996</v>
      </c>
      <c r="W3818" s="5">
        <v>76004.7</v>
      </c>
      <c r="X3818" s="5">
        <v>78259.8</v>
      </c>
      <c r="Y3818" s="5">
        <v>178304.9</v>
      </c>
      <c r="AB3818" s="17">
        <v>954.79051583333296</v>
      </c>
      <c r="AC3818" s="17">
        <v>929.8</v>
      </c>
      <c r="AD3818">
        <v>2016</v>
      </c>
    </row>
    <row r="3819" spans="1:30">
      <c r="A3819" s="3" t="s">
        <v>69</v>
      </c>
      <c r="B3819" s="3">
        <v>542</v>
      </c>
      <c r="C3819" s="3">
        <v>2007</v>
      </c>
      <c r="D3819" s="5">
        <v>104857.59999999999</v>
      </c>
      <c r="E3819" s="5">
        <v>320065.3</v>
      </c>
      <c r="F3819" s="5">
        <v>74776.5</v>
      </c>
      <c r="G3819" s="5">
        <v>121956.5</v>
      </c>
      <c r="H3819" s="5">
        <v>152595.79999999999</v>
      </c>
      <c r="I3819" s="5">
        <v>379397.89999999997</v>
      </c>
      <c r="J3819" s="5">
        <v>2338.2999999999997</v>
      </c>
      <c r="K3819" s="5">
        <v>4911</v>
      </c>
      <c r="L3819" s="5">
        <v>262150.15340521699</v>
      </c>
      <c r="M3819" s="5">
        <v>596718.35340521694</v>
      </c>
      <c r="N3819" s="5">
        <v>826330.7</v>
      </c>
      <c r="O3819" s="5">
        <v>-229612.34659478301</v>
      </c>
      <c r="P3819" s="5">
        <v>-229538.04659478302</v>
      </c>
      <c r="Q3819" s="5"/>
      <c r="R3819" s="5">
        <v>1049239.0430732518</v>
      </c>
      <c r="S3819" s="9">
        <v>-0.21883702108743661</v>
      </c>
      <c r="T3819" s="5">
        <v>21769.7</v>
      </c>
      <c r="U3819" s="5">
        <v>-2387.5</v>
      </c>
      <c r="V3819" s="5">
        <v>53748.5</v>
      </c>
      <c r="W3819" s="5">
        <v>136588.19999999998</v>
      </c>
      <c r="X3819" s="5">
        <v>98847.299999999988</v>
      </c>
      <c r="Y3819" s="5">
        <v>242809.69999999998</v>
      </c>
      <c r="AB3819" s="17">
        <v>929.25726166666698</v>
      </c>
      <c r="AC3819" s="17">
        <v>936.1</v>
      </c>
      <c r="AD3819">
        <v>2017</v>
      </c>
    </row>
    <row r="3820" spans="1:30">
      <c r="A3820" s="3" t="s">
        <v>69</v>
      </c>
      <c r="B3820" s="3">
        <v>542</v>
      </c>
      <c r="C3820" s="3">
        <v>2008</v>
      </c>
      <c r="D3820" s="5">
        <v>47878.9</v>
      </c>
      <c r="E3820" s="5">
        <v>124639.7</v>
      </c>
      <c r="F3820" s="5">
        <v>97910.599999999991</v>
      </c>
      <c r="G3820" s="5">
        <v>94679</v>
      </c>
      <c r="H3820" s="5">
        <v>132101.9</v>
      </c>
      <c r="I3820" s="5">
        <v>312841.8</v>
      </c>
      <c r="J3820" s="5">
        <v>10356</v>
      </c>
      <c r="K3820" s="5">
        <v>15752.5</v>
      </c>
      <c r="L3820" s="5">
        <v>201144.482158381</v>
      </c>
      <c r="M3820" s="5">
        <v>489391.88215838105</v>
      </c>
      <c r="N3820" s="5">
        <v>547913</v>
      </c>
      <c r="O3820" s="5">
        <v>-58521.11784161895</v>
      </c>
      <c r="P3820" s="5">
        <v>-58445.417841618997</v>
      </c>
      <c r="Q3820" s="5"/>
      <c r="R3820" s="5">
        <v>931405.02217086707</v>
      </c>
      <c r="S3820" s="9">
        <v>-6.2831009548586267E-2</v>
      </c>
      <c r="T3820" s="5">
        <v>3196.7</v>
      </c>
      <c r="U3820" s="5">
        <v>109.3</v>
      </c>
      <c r="V3820" s="5">
        <v>27234</v>
      </c>
      <c r="W3820" s="5">
        <v>127512.29999999999</v>
      </c>
      <c r="X3820" s="5">
        <v>104867.9</v>
      </c>
      <c r="Y3820" s="5">
        <v>185329.5</v>
      </c>
      <c r="AB3820" s="17">
        <v>1102.04666666667</v>
      </c>
      <c r="AC3820" s="17">
        <v>1259.5</v>
      </c>
      <c r="AD3820">
        <v>2018</v>
      </c>
    </row>
    <row r="3821" spans="1:30">
      <c r="A3821" s="3" t="s">
        <v>69</v>
      </c>
      <c r="B3821" s="3">
        <v>542</v>
      </c>
      <c r="C3821" s="3">
        <v>2009</v>
      </c>
      <c r="D3821" s="5">
        <v>72319.599999999991</v>
      </c>
      <c r="E3821" s="5">
        <v>237083.19999999998</v>
      </c>
      <c r="F3821" s="5">
        <v>120440.9</v>
      </c>
      <c r="G3821" s="5">
        <v>121095.5</v>
      </c>
      <c r="H3821" s="5">
        <v>134423.1</v>
      </c>
      <c r="I3821" s="5">
        <v>340014.52473321301</v>
      </c>
      <c r="J3821" s="5">
        <v>28682.199999999997</v>
      </c>
      <c r="K3821" s="5">
        <v>32598.799999999999</v>
      </c>
      <c r="L3821" s="5">
        <v>269932.92966457101</v>
      </c>
      <c r="M3821" s="5">
        <v>625798.729664571</v>
      </c>
      <c r="N3821" s="5">
        <v>730792.02473321301</v>
      </c>
      <c r="O3821" s="5">
        <v>-104993.29506864201</v>
      </c>
      <c r="P3821" s="5">
        <v>-104914.30106864197</v>
      </c>
      <c r="Q3821" s="5"/>
      <c r="R3821" s="5">
        <v>834060.44184097787</v>
      </c>
      <c r="S3821" s="9">
        <v>-0.12588211813150593</v>
      </c>
      <c r="T3821" s="5">
        <v>32790.5</v>
      </c>
      <c r="U3821" s="5">
        <v>289.59999999999997</v>
      </c>
      <c r="V3821" s="5">
        <v>28826.399999999998</v>
      </c>
      <c r="W3821" s="5">
        <v>154496.5</v>
      </c>
      <c r="X3821" s="5">
        <v>105596.7</v>
      </c>
      <c r="Y3821" s="5">
        <v>185518.02473321301</v>
      </c>
      <c r="AB3821" s="17">
        <v>1276.93</v>
      </c>
      <c r="AC3821" s="17">
        <v>1164.5</v>
      </c>
      <c r="AD3821">
        <v>2019</v>
      </c>
    </row>
    <row r="3822" spans="1:30">
      <c r="A3822" s="3" t="s">
        <v>69</v>
      </c>
      <c r="B3822" s="3">
        <v>542</v>
      </c>
      <c r="C3822" s="3">
        <v>2010</v>
      </c>
      <c r="D3822" s="5">
        <v>81930.099999999991</v>
      </c>
      <c r="E3822" s="5">
        <v>317318.5</v>
      </c>
      <c r="F3822" s="5">
        <v>143157.19999999998</v>
      </c>
      <c r="G3822" s="5">
        <v>134234.1</v>
      </c>
      <c r="H3822" s="5">
        <v>149832.9</v>
      </c>
      <c r="I3822" s="5">
        <v>352775.917778317</v>
      </c>
      <c r="J3822" s="5">
        <v>27581.599999999999</v>
      </c>
      <c r="K3822" s="5">
        <v>27361</v>
      </c>
      <c r="L3822" s="5">
        <v>291491.10355276102</v>
      </c>
      <c r="M3822" s="5">
        <v>693992.90355276095</v>
      </c>
      <c r="N3822" s="5">
        <v>831689.51777831698</v>
      </c>
      <c r="O3822" s="5">
        <v>-137696.61422555603</v>
      </c>
      <c r="P3822" s="5">
        <v>-137616.97022555606</v>
      </c>
      <c r="Q3822" s="5"/>
      <c r="R3822" s="5">
        <v>1014890.1418711439</v>
      </c>
      <c r="S3822" s="9">
        <v>-0.13567637377153552</v>
      </c>
      <c r="T3822" s="5">
        <v>29393.5</v>
      </c>
      <c r="U3822" s="5">
        <v>-217.89999999999998</v>
      </c>
      <c r="V3822" s="5">
        <v>30300.699999999997</v>
      </c>
      <c r="W3822" s="5">
        <v>172120</v>
      </c>
      <c r="X3822" s="5">
        <v>119532.2</v>
      </c>
      <c r="Y3822" s="5">
        <v>180655.91777831697</v>
      </c>
      <c r="AB3822" s="17">
        <v>1156.06098787879</v>
      </c>
      <c r="AC3822" s="17">
        <v>1134.8</v>
      </c>
      <c r="AD3822">
        <v>2020</v>
      </c>
    </row>
    <row r="3823" spans="1:30">
      <c r="A3823" s="3" t="s">
        <v>69</v>
      </c>
      <c r="B3823" s="3">
        <v>542</v>
      </c>
      <c r="C3823" s="3">
        <v>2011</v>
      </c>
      <c r="D3823" s="5">
        <v>71663.199999999997</v>
      </c>
      <c r="E3823" s="5">
        <v>284283.59999999998</v>
      </c>
      <c r="F3823" s="5">
        <v>171530.6</v>
      </c>
      <c r="G3823" s="5">
        <v>133664.6</v>
      </c>
      <c r="H3823" s="5">
        <v>177323.4</v>
      </c>
      <c r="I3823" s="5">
        <v>391190.97261904995</v>
      </c>
      <c r="J3823" s="5">
        <v>26747.5</v>
      </c>
      <c r="K3823" s="5">
        <v>29073</v>
      </c>
      <c r="L3823" s="5">
        <v>304254.95485170902</v>
      </c>
      <c r="M3823" s="5">
        <v>751519.65485170903</v>
      </c>
      <c r="N3823" s="5">
        <v>838212.1726190499</v>
      </c>
      <c r="O3823" s="5">
        <v>-86692.517767340876</v>
      </c>
      <c r="P3823" s="5">
        <v>-84525.944767341018</v>
      </c>
      <c r="Q3823" s="5"/>
      <c r="R3823" s="5">
        <v>1116247.3973186447</v>
      </c>
      <c r="S3823" s="9">
        <v>-7.7664250752643479E-2</v>
      </c>
      <c r="T3823" s="5">
        <v>26068.199999999997</v>
      </c>
      <c r="U3823" s="5">
        <v>-24.7</v>
      </c>
      <c r="V3823" s="5">
        <v>31784.1</v>
      </c>
      <c r="W3823" s="5">
        <v>192775.1</v>
      </c>
      <c r="X3823" s="5">
        <v>145539.29999999999</v>
      </c>
      <c r="Y3823" s="5">
        <v>198415.87261904997</v>
      </c>
      <c r="AB3823" s="17">
        <v>1108.2921249999999</v>
      </c>
      <c r="AC3823" s="17">
        <v>1151.8</v>
      </c>
      <c r="AD3823">
        <v>2021</v>
      </c>
    </row>
    <row r="3824" spans="1:30">
      <c r="A3824" s="3" t="s">
        <v>222</v>
      </c>
      <c r="B3824">
        <v>967</v>
      </c>
      <c r="C3824" s="3">
        <v>1970</v>
      </c>
      <c r="AD3824">
        <v>8258</v>
      </c>
    </row>
    <row r="3825" spans="1:30">
      <c r="A3825" s="3" t="s">
        <v>222</v>
      </c>
      <c r="B3825">
        <v>967</v>
      </c>
      <c r="C3825" s="3">
        <v>1971</v>
      </c>
      <c r="AD3825">
        <v>8259</v>
      </c>
    </row>
    <row r="3826" spans="1:30">
      <c r="A3826" s="3" t="s">
        <v>222</v>
      </c>
      <c r="B3826">
        <v>967</v>
      </c>
      <c r="C3826" s="3">
        <v>1972</v>
      </c>
      <c r="AD3826">
        <v>8260</v>
      </c>
    </row>
    <row r="3827" spans="1:30">
      <c r="A3827" s="3" t="s">
        <v>222</v>
      </c>
      <c r="B3827">
        <v>967</v>
      </c>
      <c r="C3827" s="3">
        <v>1973</v>
      </c>
      <c r="AD3827">
        <v>8261</v>
      </c>
    </row>
    <row r="3828" spans="1:30">
      <c r="A3828" s="3" t="s">
        <v>222</v>
      </c>
      <c r="B3828">
        <v>967</v>
      </c>
      <c r="C3828" s="3">
        <v>1974</v>
      </c>
      <c r="AD3828">
        <v>8262</v>
      </c>
    </row>
    <row r="3829" spans="1:30">
      <c r="A3829" s="3" t="s">
        <v>222</v>
      </c>
      <c r="B3829">
        <v>967</v>
      </c>
      <c r="C3829" s="3">
        <v>1975</v>
      </c>
      <c r="AD3829">
        <v>8263</v>
      </c>
    </row>
    <row r="3830" spans="1:30">
      <c r="A3830" s="3" t="s">
        <v>222</v>
      </c>
      <c r="B3830">
        <v>967</v>
      </c>
      <c r="C3830" s="3">
        <v>1976</v>
      </c>
      <c r="AD3830">
        <v>8264</v>
      </c>
    </row>
    <row r="3831" spans="1:30">
      <c r="A3831" s="3" t="s">
        <v>222</v>
      </c>
      <c r="B3831">
        <v>967</v>
      </c>
      <c r="C3831" s="3">
        <v>1977</v>
      </c>
      <c r="AD3831">
        <v>8265</v>
      </c>
    </row>
    <row r="3832" spans="1:30">
      <c r="A3832" s="3" t="s">
        <v>222</v>
      </c>
      <c r="B3832">
        <v>967</v>
      </c>
      <c r="C3832" s="3">
        <v>1978</v>
      </c>
      <c r="AD3832">
        <v>8266</v>
      </c>
    </row>
    <row r="3833" spans="1:30">
      <c r="A3833" s="3" t="s">
        <v>222</v>
      </c>
      <c r="B3833">
        <v>967</v>
      </c>
      <c r="C3833" s="3">
        <v>1979</v>
      </c>
      <c r="AD3833">
        <v>8267</v>
      </c>
    </row>
    <row r="3834" spans="1:30">
      <c r="A3834" s="3" t="s">
        <v>222</v>
      </c>
      <c r="B3834">
        <v>967</v>
      </c>
      <c r="C3834" s="3">
        <v>1980</v>
      </c>
      <c r="AD3834">
        <v>8268</v>
      </c>
    </row>
    <row r="3835" spans="1:30">
      <c r="A3835" s="3" t="s">
        <v>222</v>
      </c>
      <c r="B3835">
        <v>967</v>
      </c>
      <c r="C3835" s="3">
        <v>1981</v>
      </c>
      <c r="AD3835">
        <v>8269</v>
      </c>
    </row>
    <row r="3836" spans="1:30">
      <c r="A3836" s="3" t="s">
        <v>222</v>
      </c>
      <c r="B3836">
        <v>967</v>
      </c>
      <c r="C3836" s="3">
        <v>1982</v>
      </c>
      <c r="AD3836">
        <v>8270</v>
      </c>
    </row>
    <row r="3837" spans="1:30">
      <c r="A3837" s="3" t="s">
        <v>222</v>
      </c>
      <c r="B3837">
        <v>967</v>
      </c>
      <c r="C3837" s="3">
        <v>1983</v>
      </c>
      <c r="AD3837">
        <v>8271</v>
      </c>
    </row>
    <row r="3838" spans="1:30">
      <c r="A3838" s="3" t="s">
        <v>222</v>
      </c>
      <c r="B3838">
        <v>967</v>
      </c>
      <c r="C3838" s="3">
        <v>1984</v>
      </c>
      <c r="AD3838">
        <v>8272</v>
      </c>
    </row>
    <row r="3839" spans="1:30">
      <c r="A3839" s="3" t="s">
        <v>222</v>
      </c>
      <c r="B3839">
        <v>967</v>
      </c>
      <c r="C3839" s="3">
        <v>1985</v>
      </c>
      <c r="AD3839">
        <v>8273</v>
      </c>
    </row>
    <row r="3840" spans="1:30">
      <c r="A3840" s="3" t="s">
        <v>222</v>
      </c>
      <c r="B3840">
        <v>967</v>
      </c>
      <c r="C3840" s="3">
        <v>1986</v>
      </c>
      <c r="AD3840">
        <v>8274</v>
      </c>
    </row>
    <row r="3841" spans="1:30">
      <c r="A3841" s="3" t="s">
        <v>222</v>
      </c>
      <c r="B3841">
        <v>967</v>
      </c>
      <c r="C3841" s="3">
        <v>1987</v>
      </c>
      <c r="AD3841">
        <v>8275</v>
      </c>
    </row>
    <row r="3842" spans="1:30">
      <c r="A3842" s="3" t="s">
        <v>222</v>
      </c>
      <c r="B3842">
        <v>967</v>
      </c>
      <c r="C3842" s="3">
        <v>1988</v>
      </c>
      <c r="AD3842">
        <v>8276</v>
      </c>
    </row>
    <row r="3843" spans="1:30">
      <c r="A3843" s="3" t="s">
        <v>222</v>
      </c>
      <c r="B3843">
        <v>967</v>
      </c>
      <c r="C3843" s="3">
        <v>1989</v>
      </c>
      <c r="AD3843">
        <v>8277</v>
      </c>
    </row>
    <row r="3844" spans="1:30">
      <c r="A3844" s="3" t="s">
        <v>222</v>
      </c>
      <c r="B3844">
        <v>967</v>
      </c>
      <c r="C3844" s="3">
        <v>1990</v>
      </c>
      <c r="AD3844">
        <v>8278</v>
      </c>
    </row>
    <row r="3845" spans="1:30">
      <c r="A3845" s="3" t="s">
        <v>222</v>
      </c>
      <c r="B3845">
        <v>967</v>
      </c>
      <c r="C3845" s="3">
        <v>1991</v>
      </c>
      <c r="AD3845">
        <v>8279</v>
      </c>
    </row>
    <row r="3846" spans="1:30">
      <c r="A3846" s="3" t="s">
        <v>222</v>
      </c>
      <c r="B3846">
        <v>967</v>
      </c>
      <c r="C3846" s="3">
        <v>1992</v>
      </c>
      <c r="AD3846">
        <v>8280</v>
      </c>
    </row>
    <row r="3847" spans="1:30">
      <c r="A3847" s="3" t="s">
        <v>222</v>
      </c>
      <c r="B3847">
        <v>967</v>
      </c>
      <c r="C3847" s="3">
        <v>1993</v>
      </c>
      <c r="AD3847">
        <v>8281</v>
      </c>
    </row>
    <row r="3848" spans="1:30">
      <c r="A3848" s="3" t="s">
        <v>222</v>
      </c>
      <c r="B3848">
        <v>967</v>
      </c>
      <c r="C3848" s="3">
        <v>1994</v>
      </c>
      <c r="AD3848">
        <v>8282</v>
      </c>
    </row>
    <row r="3849" spans="1:30">
      <c r="A3849" s="3" t="s">
        <v>222</v>
      </c>
      <c r="B3849">
        <v>967</v>
      </c>
      <c r="C3849" s="3">
        <v>1995</v>
      </c>
      <c r="AD3849">
        <v>8283</v>
      </c>
    </row>
    <row r="3850" spans="1:30">
      <c r="A3850" s="3" t="s">
        <v>222</v>
      </c>
      <c r="B3850">
        <v>967</v>
      </c>
      <c r="C3850" s="3">
        <v>1996</v>
      </c>
      <c r="AD3850">
        <v>8284</v>
      </c>
    </row>
    <row r="3851" spans="1:30">
      <c r="A3851" s="3" t="s">
        <v>222</v>
      </c>
      <c r="B3851">
        <v>967</v>
      </c>
      <c r="C3851" s="3">
        <v>1997</v>
      </c>
      <c r="AD3851">
        <v>8285</v>
      </c>
    </row>
    <row r="3852" spans="1:30">
      <c r="A3852" s="3" t="s">
        <v>222</v>
      </c>
      <c r="B3852">
        <v>967</v>
      </c>
      <c r="C3852" s="3">
        <v>1998</v>
      </c>
      <c r="AD3852">
        <v>8286</v>
      </c>
    </row>
    <row r="3853" spans="1:30">
      <c r="A3853" s="3" t="s">
        <v>222</v>
      </c>
      <c r="B3853">
        <v>967</v>
      </c>
      <c r="C3853" s="3">
        <v>1999</v>
      </c>
      <c r="AD3853">
        <v>8287</v>
      </c>
    </row>
    <row r="3854" spans="1:30">
      <c r="A3854" s="3" t="s">
        <v>222</v>
      </c>
      <c r="B3854">
        <v>967</v>
      </c>
      <c r="C3854" s="3">
        <v>2000</v>
      </c>
      <c r="R3854" s="5">
        <v>1831.8926286420344</v>
      </c>
      <c r="AD3854">
        <v>8288</v>
      </c>
    </row>
    <row r="3855" spans="1:30">
      <c r="A3855" s="3" t="s">
        <v>222</v>
      </c>
      <c r="B3855">
        <v>967</v>
      </c>
      <c r="C3855" s="3">
        <v>2001</v>
      </c>
      <c r="R3855" s="5">
        <v>2525.7189211293394</v>
      </c>
      <c r="AD3855">
        <v>8289</v>
      </c>
    </row>
    <row r="3856" spans="1:30">
      <c r="A3856" s="3" t="s">
        <v>222</v>
      </c>
      <c r="B3856">
        <v>967</v>
      </c>
      <c r="C3856" s="3">
        <v>2002</v>
      </c>
      <c r="R3856" s="5">
        <v>2676.4946990623739</v>
      </c>
      <c r="AD3856">
        <v>8290</v>
      </c>
    </row>
    <row r="3857" spans="1:30">
      <c r="A3857" s="3" t="s">
        <v>222</v>
      </c>
      <c r="B3857">
        <v>967</v>
      </c>
      <c r="C3857" s="3">
        <v>2003</v>
      </c>
      <c r="R3857" s="5">
        <v>3314.7685732126138</v>
      </c>
      <c r="AD3857">
        <v>8291</v>
      </c>
    </row>
    <row r="3858" spans="1:30">
      <c r="A3858" s="3" t="s">
        <v>222</v>
      </c>
      <c r="B3858">
        <v>967</v>
      </c>
      <c r="C3858" s="3">
        <v>2004</v>
      </c>
      <c r="D3858" s="5">
        <v>0</v>
      </c>
      <c r="E3858" s="5">
        <v>0</v>
      </c>
      <c r="F3858" s="5">
        <v>0</v>
      </c>
      <c r="G3858" s="5">
        <v>254.06582491141791</v>
      </c>
      <c r="H3858" s="5">
        <v>1560.4845858971248</v>
      </c>
      <c r="I3858" s="5">
        <v>75.284059090388169</v>
      </c>
      <c r="L3858" s="5">
        <v>497.00602485548484</v>
      </c>
      <c r="M3858" s="5">
        <v>2057.4906107526094</v>
      </c>
      <c r="N3858" s="5">
        <v>329.34988400180606</v>
      </c>
      <c r="O3858" s="5">
        <v>1728.1407267508034</v>
      </c>
      <c r="R3858" s="5">
        <v>3621.1283586333316</v>
      </c>
      <c r="T3858" s="5">
        <v>-258.54246681564399</v>
      </c>
      <c r="U3858" s="5">
        <v>27.174839368319798</v>
      </c>
      <c r="AB3858">
        <v>0.805365</v>
      </c>
      <c r="AC3858">
        <v>0.73416048748256402</v>
      </c>
      <c r="AD3858">
        <v>8292</v>
      </c>
    </row>
    <row r="3859" spans="1:30">
      <c r="A3859" s="3" t="s">
        <v>222</v>
      </c>
      <c r="B3859">
        <v>967</v>
      </c>
      <c r="C3859" s="3">
        <v>2005</v>
      </c>
      <c r="D3859" s="5">
        <v>0</v>
      </c>
      <c r="E3859" s="5">
        <v>0</v>
      </c>
      <c r="F3859" s="5">
        <v>2.1502395695218208</v>
      </c>
      <c r="G3859" s="5">
        <v>387.88933510330492</v>
      </c>
      <c r="H3859" s="5">
        <v>1758.0280080996806</v>
      </c>
      <c r="I3859" s="5">
        <v>165.60094387002857</v>
      </c>
      <c r="J3859" s="5">
        <v>0</v>
      </c>
      <c r="K3859" s="5">
        <v>0</v>
      </c>
      <c r="L3859" s="5">
        <v>456.75708760731283</v>
      </c>
      <c r="M3859" s="5">
        <v>2216.9353352765152</v>
      </c>
      <c r="N3859" s="5">
        <v>553.49027897333349</v>
      </c>
      <c r="O3859" s="5">
        <v>1663.4450563031817</v>
      </c>
      <c r="R3859" s="5">
        <v>3740.8976215799989</v>
      </c>
      <c r="S3859" s="9">
        <v>0.44466468333891801</v>
      </c>
      <c r="T3859" s="5">
        <v>-307.73430184214902</v>
      </c>
      <c r="U3859" s="5">
        <v>23.561401283390499</v>
      </c>
      <c r="AB3859">
        <v>0.80411999999999995</v>
      </c>
      <c r="AC3859">
        <v>0.84767313723828097</v>
      </c>
      <c r="AD3859">
        <v>8293</v>
      </c>
    </row>
    <row r="3860" spans="1:30">
      <c r="A3860" s="3" t="s">
        <v>222</v>
      </c>
      <c r="B3860">
        <v>967</v>
      </c>
      <c r="C3860" s="3">
        <v>2006</v>
      </c>
      <c r="D3860" s="5">
        <v>0</v>
      </c>
      <c r="E3860" s="5">
        <v>0</v>
      </c>
      <c r="F3860" s="5">
        <v>9.1698383623264004</v>
      </c>
      <c r="G3860" s="5">
        <v>757.6977424811779</v>
      </c>
      <c r="H3860" s="5">
        <v>2114.3696186637717</v>
      </c>
      <c r="I3860" s="5">
        <v>212.04294440731599</v>
      </c>
      <c r="J3860" s="5">
        <v>0</v>
      </c>
      <c r="K3860" s="5">
        <v>0</v>
      </c>
      <c r="L3860" s="5">
        <v>554.44712141773311</v>
      </c>
      <c r="M3860" s="5">
        <v>2677.9865784438316</v>
      </c>
      <c r="N3860" s="5">
        <v>969.74068688849388</v>
      </c>
      <c r="O3860" s="5">
        <v>1708.2458915553377</v>
      </c>
      <c r="R3860" s="5">
        <v>3918.1429026072869</v>
      </c>
      <c r="S3860" s="9">
        <v>0.43598356007347344</v>
      </c>
      <c r="T3860" s="5">
        <v>-283.588839588827</v>
      </c>
      <c r="U3860" s="5">
        <v>26.135341621984399</v>
      </c>
      <c r="AB3860">
        <v>0.79714083333333297</v>
      </c>
      <c r="AC3860">
        <v>0.75930144267274102</v>
      </c>
      <c r="AD3860">
        <v>8294</v>
      </c>
    </row>
    <row r="3861" spans="1:30">
      <c r="A3861" s="3" t="s">
        <v>222</v>
      </c>
      <c r="B3861">
        <v>967</v>
      </c>
      <c r="C3861" s="3">
        <v>2007</v>
      </c>
      <c r="D3861" s="5">
        <v>233.91668999999999</v>
      </c>
      <c r="E3861" s="5">
        <v>1.69761007022046</v>
      </c>
      <c r="F3861" s="5">
        <v>22.442753339999999</v>
      </c>
      <c r="G3861" s="5">
        <v>1360.9218355518999</v>
      </c>
      <c r="H3861" s="5">
        <v>2312.7238262658366</v>
      </c>
      <c r="I3861" s="5">
        <v>320.03363813313297</v>
      </c>
      <c r="J3861" s="5">
        <v>0</v>
      </c>
      <c r="K3861" s="5">
        <v>0</v>
      </c>
      <c r="L3861" s="5">
        <v>951.725447591793</v>
      </c>
      <c r="M3861" s="5">
        <v>3520.8087171976294</v>
      </c>
      <c r="N3861" s="5">
        <v>1682.6530837552532</v>
      </c>
      <c r="O3861" s="5">
        <v>1838.1556334423763</v>
      </c>
      <c r="P3861" s="5">
        <v>1846.2866241263682</v>
      </c>
      <c r="R3861" s="5">
        <v>4651.4863934074592</v>
      </c>
      <c r="S3861" s="9">
        <v>0.39517596698715274</v>
      </c>
      <c r="T3861" s="5">
        <v>-484.61530161988094</v>
      </c>
      <c r="U3861" s="5">
        <v>22.639396910232499</v>
      </c>
      <c r="AB3861">
        <v>0.73063750000000005</v>
      </c>
      <c r="AC3861">
        <v>0.67930167787514395</v>
      </c>
      <c r="AD3861">
        <v>8295</v>
      </c>
    </row>
    <row r="3862" spans="1:30">
      <c r="A3862" s="3" t="s">
        <v>222</v>
      </c>
      <c r="B3862">
        <v>967</v>
      </c>
      <c r="C3862" s="3">
        <v>2008</v>
      </c>
      <c r="D3862" s="5">
        <v>156.56625</v>
      </c>
      <c r="E3862" s="5">
        <v>2.06116859910406</v>
      </c>
      <c r="F3862" s="5">
        <v>56.167202789999997</v>
      </c>
      <c r="G3862" s="5">
        <v>1796.5872981667899</v>
      </c>
      <c r="H3862" s="5">
        <v>2380.5380850618931</v>
      </c>
      <c r="I3862" s="5">
        <v>457.63706328701102</v>
      </c>
      <c r="J3862" s="5">
        <v>0</v>
      </c>
      <c r="K3862" s="5">
        <v>0</v>
      </c>
      <c r="L3862" s="5">
        <v>892.06119023695101</v>
      </c>
      <c r="M3862" s="5">
        <v>3485.3327280888443</v>
      </c>
      <c r="N3862" s="5">
        <v>2256.285530052905</v>
      </c>
      <c r="O3862" s="5">
        <v>1229.0471980359393</v>
      </c>
      <c r="P3862" s="5">
        <v>1269.811231367047</v>
      </c>
      <c r="R3862" s="5">
        <v>5668.0981319209641</v>
      </c>
      <c r="S3862" s="9">
        <v>0.21683590675932871</v>
      </c>
      <c r="T3862" s="5">
        <v>-920.93791920389492</v>
      </c>
      <c r="U3862" s="5">
        <v>15.301483060129199</v>
      </c>
      <c r="AB3862">
        <v>0.682674711239873</v>
      </c>
      <c r="AC3862">
        <v>0.71854566357691996</v>
      </c>
      <c r="AD3862">
        <v>8296</v>
      </c>
    </row>
    <row r="3863" spans="1:30">
      <c r="A3863" s="3" t="s">
        <v>222</v>
      </c>
      <c r="B3863">
        <v>967</v>
      </c>
      <c r="C3863" s="3">
        <v>2009</v>
      </c>
      <c r="D3863" s="5">
        <v>201.82805999999999</v>
      </c>
      <c r="E3863" s="5">
        <v>2.7822078106954597</v>
      </c>
      <c r="F3863" s="5">
        <v>74.399787000000003</v>
      </c>
      <c r="G3863" s="5">
        <v>2279.5628530017098</v>
      </c>
      <c r="H3863" s="5">
        <v>2940.6905322459997</v>
      </c>
      <c r="I3863" s="5">
        <v>1068.5605708303999</v>
      </c>
      <c r="J3863" s="5">
        <v>0</v>
      </c>
      <c r="K3863" s="5">
        <v>0</v>
      </c>
      <c r="L3863" s="5">
        <v>830.20616310296396</v>
      </c>
      <c r="M3863" s="5">
        <v>4047.1245423489636</v>
      </c>
      <c r="N3863" s="5">
        <v>3350.905631642805</v>
      </c>
      <c r="O3863" s="5">
        <v>696.21891070615857</v>
      </c>
      <c r="P3863" s="5">
        <v>696.42772727395459</v>
      </c>
      <c r="R3863" s="5">
        <v>5449.1805471255648</v>
      </c>
      <c r="S3863" s="9">
        <v>0.12776579977211677</v>
      </c>
      <c r="T3863" s="5">
        <v>-546.98449948383495</v>
      </c>
      <c r="U3863" s="5">
        <v>147.556178644151</v>
      </c>
      <c r="AB3863">
        <v>0.71984335978561498</v>
      </c>
      <c r="AC3863">
        <v>0.69415521310564998</v>
      </c>
      <c r="AD3863">
        <v>8297</v>
      </c>
    </row>
    <row r="3864" spans="1:30">
      <c r="A3864" s="3" t="s">
        <v>222</v>
      </c>
      <c r="B3864">
        <v>967</v>
      </c>
      <c r="C3864" s="3">
        <v>2010</v>
      </c>
      <c r="D3864" s="5">
        <v>259.49003999999996</v>
      </c>
      <c r="E3864" s="5">
        <v>1.70704413874436</v>
      </c>
      <c r="F3864" s="5">
        <v>115.38928806</v>
      </c>
      <c r="G3864" s="5">
        <v>2620.0623289424498</v>
      </c>
      <c r="H3864" s="5">
        <v>3115.4812728809084</v>
      </c>
      <c r="I3864" s="5">
        <v>1142.6937022275999</v>
      </c>
      <c r="J3864" s="5">
        <v>0</v>
      </c>
      <c r="K3864" s="5">
        <v>0</v>
      </c>
      <c r="L3864" s="5">
        <v>846.40924643499</v>
      </c>
      <c r="M3864" s="5">
        <v>4336.7698473758983</v>
      </c>
      <c r="N3864" s="5">
        <v>3764.463075308794</v>
      </c>
      <c r="O3864" s="5">
        <v>572.30677206710425</v>
      </c>
      <c r="P3864" s="5">
        <v>573.13336043373226</v>
      </c>
      <c r="R3864" s="5">
        <v>5593.7158760589746</v>
      </c>
      <c r="S3864" s="9">
        <v>0.10231244931773692</v>
      </c>
      <c r="T3864" s="5">
        <v>-767.87136357883594</v>
      </c>
      <c r="U3864" s="5">
        <v>28.269151362962202</v>
      </c>
      <c r="AB3864">
        <v>0.75504495198983501</v>
      </c>
      <c r="AC3864">
        <v>0.74839095943721001</v>
      </c>
      <c r="AD3864">
        <v>8298</v>
      </c>
    </row>
    <row r="3865" spans="1:30">
      <c r="A3865" s="3" t="s">
        <v>222</v>
      </c>
      <c r="B3865">
        <v>967</v>
      </c>
      <c r="C3865" s="3">
        <v>2011</v>
      </c>
      <c r="D3865" s="5">
        <v>382.96849193737694</v>
      </c>
      <c r="E3865" s="5">
        <v>2.7067565764362298</v>
      </c>
      <c r="F3865" s="5">
        <v>131.98840998</v>
      </c>
      <c r="G3865" s="5">
        <v>3050.7054110269596</v>
      </c>
      <c r="H3865" s="5">
        <v>3043.8132554116137</v>
      </c>
      <c r="I3865" s="5">
        <v>1116.6972512243299</v>
      </c>
      <c r="J3865" s="5">
        <v>0</v>
      </c>
      <c r="K3865" s="5">
        <v>0</v>
      </c>
      <c r="L3865" s="5">
        <v>741.53673499258002</v>
      </c>
      <c r="M3865" s="5">
        <v>4300.3068923215706</v>
      </c>
      <c r="N3865" s="5">
        <v>4170.1094188277257</v>
      </c>
      <c r="O3865" s="5">
        <v>130.19747349384488</v>
      </c>
      <c r="P3865" s="5">
        <v>132.46614430309808</v>
      </c>
      <c r="R3865" s="5">
        <v>6451.8309302182197</v>
      </c>
      <c r="S3865" s="9">
        <v>2.0179926427402715E-2</v>
      </c>
      <c r="T3865" s="5">
        <v>-1028.24418466559</v>
      </c>
      <c r="U3865" s="5">
        <v>43.029740318748196</v>
      </c>
      <c r="AB3865">
        <v>0.71935525360915398</v>
      </c>
      <c r="AC3865">
        <v>0.77285725326532195</v>
      </c>
      <c r="AD3865">
        <v>8299</v>
      </c>
    </row>
    <row r="3866" spans="1:30">
      <c r="A3866" s="3" t="s">
        <v>70</v>
      </c>
      <c r="B3866" s="3">
        <v>443</v>
      </c>
      <c r="C3866" s="3">
        <v>1970</v>
      </c>
      <c r="L3866" s="5">
        <v>117.06999997873</v>
      </c>
      <c r="Q3866" s="3"/>
      <c r="R3866" s="5">
        <v>6295.3629825409598</v>
      </c>
      <c r="AB3866" s="17">
        <v>0.357142999357143</v>
      </c>
      <c r="AC3866" s="17">
        <v>0.35714285727040801</v>
      </c>
      <c r="AD3866">
        <v>2023</v>
      </c>
    </row>
    <row r="3867" spans="1:30">
      <c r="A3867" s="3" t="s">
        <v>70</v>
      </c>
      <c r="B3867" s="3">
        <v>443</v>
      </c>
      <c r="C3867" s="3">
        <v>1971</v>
      </c>
      <c r="L3867" s="5">
        <v>193.65248277932</v>
      </c>
      <c r="Q3867" s="3"/>
      <c r="R3867" s="5">
        <v>7183.8025347168496</v>
      </c>
      <c r="AB3867" s="17">
        <v>0.35609771386009298</v>
      </c>
      <c r="AC3867" s="17">
        <v>0.32894736852925899</v>
      </c>
      <c r="AD3867">
        <v>2024</v>
      </c>
    </row>
    <row r="3868" spans="1:30">
      <c r="A3868" s="3" t="s">
        <v>70</v>
      </c>
      <c r="B3868" s="3">
        <v>443</v>
      </c>
      <c r="C3868" s="3">
        <v>1972</v>
      </c>
      <c r="L3868" s="5">
        <v>268.96333987931001</v>
      </c>
      <c r="Q3868" s="3"/>
      <c r="R3868" s="5">
        <v>8573.9860379669408</v>
      </c>
      <c r="AB3868" s="17">
        <v>0.32894879786402298</v>
      </c>
      <c r="AC3868" s="17">
        <v>0.32775064741494903</v>
      </c>
      <c r="AD3868">
        <v>2025</v>
      </c>
    </row>
    <row r="3869" spans="1:30">
      <c r="A3869" s="3" t="s">
        <v>70</v>
      </c>
      <c r="B3869" s="3">
        <v>443</v>
      </c>
      <c r="C3869" s="3">
        <v>1973</v>
      </c>
      <c r="L3869" s="5">
        <v>380.81334898026</v>
      </c>
      <c r="Q3869" s="3"/>
      <c r="R3869" s="5">
        <v>9999.5043056347404</v>
      </c>
      <c r="AB3869" s="17">
        <v>0.29657231557200198</v>
      </c>
      <c r="AC3869" s="17">
        <v>0.29669188556495801</v>
      </c>
      <c r="AD3869">
        <v>2026</v>
      </c>
    </row>
    <row r="3870" spans="1:30">
      <c r="A3870" s="3" t="s">
        <v>70</v>
      </c>
      <c r="B3870" s="3">
        <v>443</v>
      </c>
      <c r="C3870" s="3">
        <v>1974</v>
      </c>
      <c r="D3870" s="5">
        <v>0</v>
      </c>
      <c r="E3870" s="5">
        <v>0</v>
      </c>
      <c r="F3870" s="5">
        <v>0</v>
      </c>
      <c r="G3870" s="5">
        <v>26.430000000000003</v>
      </c>
      <c r="H3870" s="5">
        <v>1938.2896390000001</v>
      </c>
      <c r="I3870" s="5">
        <v>626.44000000000005</v>
      </c>
      <c r="J3870" s="5">
        <v>0</v>
      </c>
      <c r="K3870" s="5">
        <v>0</v>
      </c>
      <c r="L3870" s="5">
        <v>1249.2254602441701</v>
      </c>
      <c r="M3870" s="5">
        <v>3187.5150992441704</v>
      </c>
      <c r="N3870" s="5">
        <v>652.87</v>
      </c>
      <c r="O3870" s="5">
        <v>2534.6450992441705</v>
      </c>
      <c r="Q3870" s="3"/>
      <c r="R3870" s="5">
        <v>10685.6050307691</v>
      </c>
      <c r="S3870" s="9">
        <v>0.23720183292810126</v>
      </c>
      <c r="AB3870" s="17">
        <v>0.29315141566666703</v>
      </c>
      <c r="AC3870" s="17">
        <v>0.28963679554238497</v>
      </c>
      <c r="AD3870">
        <v>2027</v>
      </c>
    </row>
    <row r="3871" spans="1:30">
      <c r="A3871" s="3" t="s">
        <v>70</v>
      </c>
      <c r="B3871" s="3">
        <v>443</v>
      </c>
      <c r="C3871" s="3">
        <v>1975</v>
      </c>
      <c r="D3871" s="5">
        <v>0</v>
      </c>
      <c r="E3871" s="5">
        <v>0</v>
      </c>
      <c r="F3871" s="5">
        <v>93.093100000000007</v>
      </c>
      <c r="G3871" s="5">
        <v>26.430000000000003</v>
      </c>
      <c r="H3871" s="5">
        <v>8396.1903321108857</v>
      </c>
      <c r="I3871" s="5">
        <v>553.29</v>
      </c>
      <c r="J3871" s="5">
        <v>0</v>
      </c>
      <c r="K3871" s="5">
        <v>0</v>
      </c>
      <c r="L3871" s="5">
        <v>1491.46716222642</v>
      </c>
      <c r="M3871" s="5">
        <v>9980.7505943373053</v>
      </c>
      <c r="N3871" s="5">
        <v>579.71999999999991</v>
      </c>
      <c r="O3871" s="5">
        <v>9401.030594337306</v>
      </c>
      <c r="Q3871" s="3"/>
      <c r="R3871" s="5">
        <v>11505.7681133929</v>
      </c>
      <c r="S3871" s="9">
        <v>0.81707109874692807</v>
      </c>
      <c r="T3871" s="5">
        <v>5930.373300667763</v>
      </c>
      <c r="U3871" s="5">
        <v>0</v>
      </c>
      <c r="AB3871" s="17">
        <v>0.29003233233333298</v>
      </c>
      <c r="AC3871" s="17">
        <v>0.29415225329278499</v>
      </c>
      <c r="AD3871">
        <v>2028</v>
      </c>
    </row>
    <row r="3872" spans="1:30">
      <c r="A3872" s="3" t="s">
        <v>70</v>
      </c>
      <c r="B3872" s="3">
        <v>443</v>
      </c>
      <c r="C3872" s="3">
        <v>1976</v>
      </c>
      <c r="D3872" s="5">
        <v>0</v>
      </c>
      <c r="E3872" s="5">
        <v>0</v>
      </c>
      <c r="F3872" s="5">
        <v>205.12497092960456</v>
      </c>
      <c r="G3872" s="5">
        <v>25.92</v>
      </c>
      <c r="H3872" s="5">
        <v>17490.288974958654</v>
      </c>
      <c r="I3872" s="5">
        <v>853.95</v>
      </c>
      <c r="J3872" s="5">
        <v>0</v>
      </c>
      <c r="K3872" s="5">
        <v>0</v>
      </c>
      <c r="L3872" s="5">
        <v>1701.7679036573199</v>
      </c>
      <c r="M3872" s="5">
        <v>19397.181849545581</v>
      </c>
      <c r="N3872" s="5">
        <v>879.87</v>
      </c>
      <c r="O3872" s="5">
        <v>18517.311849545582</v>
      </c>
      <c r="Q3872" s="3"/>
      <c r="R3872" s="5">
        <v>13418.2358115878</v>
      </c>
      <c r="S3872" s="9">
        <v>1.3800109127277591</v>
      </c>
      <c r="T3872" s="5">
        <v>6929.1627869159765</v>
      </c>
      <c r="U3872" s="5">
        <v>0</v>
      </c>
      <c r="AB3872" s="17">
        <v>0.29238741566666698</v>
      </c>
      <c r="AC3872" s="17">
        <v>0.28695227991820499</v>
      </c>
      <c r="AD3872">
        <v>2029</v>
      </c>
    </row>
    <row r="3873" spans="1:30">
      <c r="A3873" s="3" t="s">
        <v>70</v>
      </c>
      <c r="B3873" s="3">
        <v>443</v>
      </c>
      <c r="C3873" s="3">
        <v>1977</v>
      </c>
      <c r="D3873" s="5">
        <v>0</v>
      </c>
      <c r="E3873" s="5">
        <v>0</v>
      </c>
      <c r="F3873" s="5">
        <v>269.33001221667894</v>
      </c>
      <c r="G3873" s="5">
        <v>25.92</v>
      </c>
      <c r="H3873" s="5">
        <v>21733.639561711272</v>
      </c>
      <c r="I3873" s="5">
        <v>1228.92</v>
      </c>
      <c r="J3873" s="5">
        <v>0</v>
      </c>
      <c r="K3873" s="5">
        <v>0</v>
      </c>
      <c r="L3873" s="5">
        <v>2883.1392678000002</v>
      </c>
      <c r="M3873" s="5">
        <v>24886.108841727953</v>
      </c>
      <c r="N3873" s="5">
        <v>1254.8400000000001</v>
      </c>
      <c r="O3873" s="5">
        <v>23631.268841727953</v>
      </c>
      <c r="Q3873" s="3"/>
      <c r="R3873" s="5">
        <v>14450.2305275779</v>
      </c>
      <c r="S3873" s="9">
        <v>1.6353558371700905</v>
      </c>
      <c r="T3873" s="5">
        <v>4560.903961254663</v>
      </c>
      <c r="U3873" s="5">
        <v>0</v>
      </c>
      <c r="AB3873" s="17">
        <v>0.28656599900000002</v>
      </c>
      <c r="AC3873" s="17">
        <v>0.280088508046968</v>
      </c>
      <c r="AD3873">
        <v>2030</v>
      </c>
    </row>
    <row r="3874" spans="1:30">
      <c r="A3874" s="3" t="s">
        <v>70</v>
      </c>
      <c r="B3874" s="3">
        <v>443</v>
      </c>
      <c r="C3874" s="3">
        <v>1978</v>
      </c>
      <c r="D3874" s="5">
        <v>0</v>
      </c>
      <c r="E3874" s="5">
        <v>0</v>
      </c>
      <c r="F3874" s="5">
        <v>381.33759661000011</v>
      </c>
      <c r="G3874" s="5">
        <v>25.92</v>
      </c>
      <c r="H3874" s="5">
        <v>27339.836938782388</v>
      </c>
      <c r="I3874" s="5">
        <v>2458.7399999999998</v>
      </c>
      <c r="J3874" s="5">
        <v>0</v>
      </c>
      <c r="K3874" s="5">
        <v>0</v>
      </c>
      <c r="L3874" s="5">
        <v>2500.4137470115602</v>
      </c>
      <c r="M3874" s="5">
        <v>30221.588282403947</v>
      </c>
      <c r="N3874" s="5">
        <v>2484.66</v>
      </c>
      <c r="O3874" s="5">
        <v>27736.928282403947</v>
      </c>
      <c r="Q3874" s="3"/>
      <c r="R3874" s="5">
        <v>15842.5843188988</v>
      </c>
      <c r="S3874" s="9">
        <v>1.7507830619096816</v>
      </c>
      <c r="T3874" s="5">
        <v>6129.7333188987695</v>
      </c>
      <c r="U3874" s="5">
        <v>0</v>
      </c>
      <c r="AB3874" s="17">
        <v>0.27505274899999999</v>
      </c>
      <c r="AC3874" s="17">
        <v>0.27179821707757101</v>
      </c>
      <c r="AD3874">
        <v>2031</v>
      </c>
    </row>
    <row r="3875" spans="1:30">
      <c r="A3875" s="3" t="s">
        <v>70</v>
      </c>
      <c r="B3875" s="3">
        <v>443</v>
      </c>
      <c r="C3875" s="3">
        <v>1979</v>
      </c>
      <c r="D3875" s="5">
        <v>0</v>
      </c>
      <c r="E3875" s="5">
        <v>0</v>
      </c>
      <c r="F3875" s="5">
        <v>179.14746947893678</v>
      </c>
      <c r="G3875" s="5">
        <v>25.92</v>
      </c>
      <c r="H3875" s="5">
        <v>38260.135024999421</v>
      </c>
      <c r="I3875" s="5">
        <v>3269.4</v>
      </c>
      <c r="J3875" s="5">
        <v>0</v>
      </c>
      <c r="K3875" s="5">
        <v>0</v>
      </c>
      <c r="L3875" s="5">
        <v>2870.05032731031</v>
      </c>
      <c r="M3875" s="5">
        <v>41309.332821788666</v>
      </c>
      <c r="N3875" s="5">
        <v>3295.32</v>
      </c>
      <c r="O3875" s="5">
        <v>38014.012821788667</v>
      </c>
      <c r="Q3875" s="3"/>
      <c r="R3875" s="5">
        <v>24857.984655797602</v>
      </c>
      <c r="S3875" s="9">
        <v>1.5292475777163494</v>
      </c>
      <c r="T3875" s="5">
        <v>14032.112650215262</v>
      </c>
      <c r="U3875" s="5">
        <v>0</v>
      </c>
      <c r="AB3875" s="17">
        <v>0.27636608233333299</v>
      </c>
      <c r="AC3875" s="17">
        <v>0.27311211259678098</v>
      </c>
      <c r="AD3875">
        <v>2032</v>
      </c>
    </row>
    <row r="3876" spans="1:30">
      <c r="A3876" s="3" t="s">
        <v>70</v>
      </c>
      <c r="B3876" s="3">
        <v>443</v>
      </c>
      <c r="C3876" s="3">
        <v>1980</v>
      </c>
      <c r="D3876" s="5">
        <v>0</v>
      </c>
      <c r="E3876" s="5">
        <v>0</v>
      </c>
      <c r="F3876" s="5">
        <v>587.72135232046548</v>
      </c>
      <c r="G3876" s="5">
        <v>25.92</v>
      </c>
      <c r="H3876" s="5">
        <v>50787.076844434523</v>
      </c>
      <c r="I3876" s="5">
        <v>4644.29</v>
      </c>
      <c r="J3876" s="5">
        <v>0</v>
      </c>
      <c r="K3876" s="5">
        <v>0</v>
      </c>
      <c r="L3876" s="5">
        <v>3928.5068209894598</v>
      </c>
      <c r="M3876" s="5">
        <v>55303.305017744446</v>
      </c>
      <c r="N3876" s="5">
        <v>4670.21</v>
      </c>
      <c r="O3876" s="5">
        <v>50633.095017744447</v>
      </c>
      <c r="Q3876" s="3"/>
      <c r="R3876" s="5">
        <v>28723.662854795901</v>
      </c>
      <c r="S3876" s="9">
        <v>1.7627659561980409</v>
      </c>
      <c r="T3876" s="5">
        <v>15301.663132068401</v>
      </c>
      <c r="U3876" s="5">
        <v>0</v>
      </c>
      <c r="AB3876" s="17">
        <v>0.27029741566666698</v>
      </c>
      <c r="AC3876" s="17">
        <v>0.27129679877137702</v>
      </c>
      <c r="AD3876">
        <v>2033</v>
      </c>
    </row>
    <row r="3877" spans="1:30">
      <c r="A3877" s="3" t="s">
        <v>70</v>
      </c>
      <c r="B3877" s="3">
        <v>443</v>
      </c>
      <c r="C3877" s="3">
        <v>1981</v>
      </c>
      <c r="D3877" s="5">
        <v>0</v>
      </c>
      <c r="E3877" s="5">
        <v>0</v>
      </c>
      <c r="F3877" s="5">
        <v>377.13643573143241</v>
      </c>
      <c r="G3877" s="5">
        <v>25.92</v>
      </c>
      <c r="H3877" s="5">
        <v>59736.615111450737</v>
      </c>
      <c r="I3877" s="5">
        <v>9329.65</v>
      </c>
      <c r="J3877" s="5">
        <v>0</v>
      </c>
      <c r="K3877" s="5">
        <v>0</v>
      </c>
      <c r="L3877" s="5">
        <v>4067.4785955549</v>
      </c>
      <c r="M3877" s="5">
        <v>64181.230142737069</v>
      </c>
      <c r="N3877" s="5">
        <v>9355.57</v>
      </c>
      <c r="O3877" s="5">
        <v>54825.66014273707</v>
      </c>
      <c r="Q3877" s="3"/>
      <c r="R3877" s="5">
        <v>25248.815517947802</v>
      </c>
      <c r="S3877" s="9">
        <v>2.1714151344551169</v>
      </c>
      <c r="T3877" s="5">
        <v>13698.712080855681</v>
      </c>
      <c r="U3877" s="5">
        <v>0</v>
      </c>
      <c r="AB3877" s="17">
        <v>0.27878533233333302</v>
      </c>
      <c r="AC3877" s="17">
        <v>0.28141269179158901</v>
      </c>
      <c r="AD3877">
        <v>2034</v>
      </c>
    </row>
    <row r="3878" spans="1:30">
      <c r="A3878" s="3" t="s">
        <v>70</v>
      </c>
      <c r="B3878" s="3">
        <v>443</v>
      </c>
      <c r="C3878" s="3">
        <v>1982</v>
      </c>
      <c r="D3878" s="5">
        <v>0</v>
      </c>
      <c r="E3878" s="5">
        <v>0</v>
      </c>
      <c r="F3878" s="5">
        <v>457.10079695788585</v>
      </c>
      <c r="G3878" s="5">
        <v>25.830000000000002</v>
      </c>
      <c r="H3878" s="5">
        <v>63824.684008047494</v>
      </c>
      <c r="I3878" s="5">
        <v>11133.09</v>
      </c>
      <c r="J3878" s="5">
        <v>0</v>
      </c>
      <c r="K3878" s="5">
        <v>0</v>
      </c>
      <c r="L3878" s="5">
        <v>5913.2126179766501</v>
      </c>
      <c r="M3878" s="5">
        <v>70194.997422982036</v>
      </c>
      <c r="N3878" s="5">
        <v>11158.92</v>
      </c>
      <c r="O3878" s="5">
        <v>59036.077422982038</v>
      </c>
      <c r="Q3878" s="4"/>
      <c r="R3878" s="5">
        <v>21583.05939808</v>
      </c>
      <c r="S3878" s="9">
        <v>2.7352969907609022</v>
      </c>
      <c r="T3878" s="5">
        <v>4963.3393825291132</v>
      </c>
      <c r="U3878" s="5">
        <v>0</v>
      </c>
      <c r="AB3878" s="17">
        <v>0.287910999</v>
      </c>
      <c r="AC3878" s="17">
        <v>0.28870027146160299</v>
      </c>
      <c r="AD3878">
        <v>2035</v>
      </c>
    </row>
    <row r="3879" spans="1:30">
      <c r="A3879" s="3" t="s">
        <v>70</v>
      </c>
      <c r="B3879" s="3">
        <v>443</v>
      </c>
      <c r="C3879" s="3">
        <v>1983</v>
      </c>
      <c r="D3879" s="5">
        <v>0</v>
      </c>
      <c r="E3879" s="5">
        <v>0</v>
      </c>
      <c r="F3879" s="5">
        <v>670.02729438312565</v>
      </c>
      <c r="G3879" s="5">
        <v>25.830000000000002</v>
      </c>
      <c r="H3879" s="5">
        <v>63409.556437807012</v>
      </c>
      <c r="I3879" s="5">
        <v>11890.39</v>
      </c>
      <c r="J3879" s="5">
        <v>0</v>
      </c>
      <c r="K3879" s="5">
        <v>0</v>
      </c>
      <c r="L3879" s="5">
        <v>5192.11289276767</v>
      </c>
      <c r="M3879" s="5">
        <v>69271.696624957811</v>
      </c>
      <c r="N3879" s="5">
        <v>11916.22</v>
      </c>
      <c r="O3879" s="5">
        <v>57355.47662495781</v>
      </c>
      <c r="Q3879" s="4"/>
      <c r="R3879" s="5">
        <v>20317.264876139001</v>
      </c>
      <c r="S3879" s="9">
        <v>2.8229920205606622</v>
      </c>
      <c r="T3879" s="5">
        <v>5310.8882539856395</v>
      </c>
      <c r="U3879" s="5">
        <v>0</v>
      </c>
      <c r="AB3879" s="17">
        <v>0.29147666566666702</v>
      </c>
      <c r="AC3879" s="17">
        <v>0.29256019434556002</v>
      </c>
      <c r="AD3879">
        <v>2036</v>
      </c>
    </row>
    <row r="3880" spans="1:30">
      <c r="A3880" s="3" t="s">
        <v>70</v>
      </c>
      <c r="B3880" s="3">
        <v>443</v>
      </c>
      <c r="C3880" s="3">
        <v>1984</v>
      </c>
      <c r="D3880" s="5">
        <v>0</v>
      </c>
      <c r="E3880" s="5">
        <v>0</v>
      </c>
      <c r="F3880" s="5">
        <v>710.34577382136786</v>
      </c>
      <c r="G3880" s="5">
        <v>19.8</v>
      </c>
      <c r="H3880" s="5">
        <v>70847.189850813753</v>
      </c>
      <c r="I3880" s="5">
        <v>10451.81</v>
      </c>
      <c r="J3880" s="5">
        <v>0</v>
      </c>
      <c r="K3880" s="5">
        <v>0</v>
      </c>
      <c r="L3880" s="5">
        <v>4590.1968207999998</v>
      </c>
      <c r="M3880" s="5">
        <v>76147.732445435118</v>
      </c>
      <c r="N3880" s="5">
        <v>10471.609999999999</v>
      </c>
      <c r="O3880" s="5">
        <v>65676.122445435118</v>
      </c>
      <c r="Q3880" s="4"/>
      <c r="R3880" s="5">
        <v>21456.6734857148</v>
      </c>
      <c r="S3880" s="9">
        <v>3.0608715973219369</v>
      </c>
      <c r="T3880" s="5">
        <v>6427.7095299508737</v>
      </c>
      <c r="U3880" s="5">
        <v>0</v>
      </c>
      <c r="AB3880" s="17">
        <v>0.29606191616666699</v>
      </c>
      <c r="AC3880" s="17">
        <v>0.30446034404018901</v>
      </c>
      <c r="AD3880">
        <v>2037</v>
      </c>
    </row>
    <row r="3881" spans="1:30">
      <c r="A3881" s="3" t="s">
        <v>70</v>
      </c>
      <c r="B3881" s="3">
        <v>443</v>
      </c>
      <c r="C3881" s="3">
        <v>1985</v>
      </c>
      <c r="D3881" s="5">
        <v>0</v>
      </c>
      <c r="E3881" s="5">
        <v>0</v>
      </c>
      <c r="F3881" s="5">
        <v>882.07534872934048</v>
      </c>
      <c r="G3881" s="5">
        <v>19.8</v>
      </c>
      <c r="H3881" s="5">
        <v>72423.232670405356</v>
      </c>
      <c r="I3881" s="5">
        <v>8854.7000000000007</v>
      </c>
      <c r="J3881" s="5">
        <v>0</v>
      </c>
      <c r="K3881" s="5">
        <v>0</v>
      </c>
      <c r="L3881" s="5">
        <v>5470.7169216562797</v>
      </c>
      <c r="M3881" s="5">
        <v>78776.024940790972</v>
      </c>
      <c r="N3881" s="5">
        <v>8874.5</v>
      </c>
      <c r="O3881" s="5">
        <v>69901.524940790972</v>
      </c>
      <c r="Q3881" s="4"/>
      <c r="R3881" s="5">
        <v>21540.1676856872</v>
      </c>
      <c r="S3881" s="9">
        <v>3.2451708807837396</v>
      </c>
      <c r="T3881" s="5">
        <v>4797.953140655437</v>
      </c>
      <c r="U3881" s="5">
        <v>0</v>
      </c>
      <c r="AB3881" s="17">
        <v>0.30075324991666702</v>
      </c>
      <c r="AC3881" s="17">
        <v>0.28900898817953202</v>
      </c>
      <c r="AD3881">
        <v>2038</v>
      </c>
    </row>
    <row r="3882" spans="1:30">
      <c r="A3882" s="3" t="s">
        <v>70</v>
      </c>
      <c r="B3882" s="3">
        <v>443</v>
      </c>
      <c r="C3882" s="3">
        <v>1986</v>
      </c>
      <c r="D3882" s="5">
        <v>0</v>
      </c>
      <c r="E3882" s="5">
        <v>0</v>
      </c>
      <c r="F3882" s="5">
        <v>1324.4979803673486</v>
      </c>
      <c r="G3882" s="5">
        <v>5.2700000000000014</v>
      </c>
      <c r="H3882" s="5">
        <v>79164.581446805634</v>
      </c>
      <c r="I3882" s="5">
        <v>11144</v>
      </c>
      <c r="J3882" s="5">
        <v>0</v>
      </c>
      <c r="K3882" s="5">
        <v>0</v>
      </c>
      <c r="L3882" s="5">
        <v>5501.1401575</v>
      </c>
      <c r="M3882" s="5">
        <v>85990.219584672988</v>
      </c>
      <c r="N3882" s="5">
        <v>11149.27</v>
      </c>
      <c r="O3882" s="5">
        <v>74840.949584672984</v>
      </c>
      <c r="Q3882" s="4"/>
      <c r="R3882" s="5">
        <v>17376.251817238201</v>
      </c>
      <c r="S3882" s="9">
        <v>4.3070824693290088</v>
      </c>
      <c r="T3882" s="5">
        <v>5616.070037307426</v>
      </c>
      <c r="U3882" s="5">
        <v>0</v>
      </c>
      <c r="AB3882" s="17">
        <v>0.29059466658333299</v>
      </c>
      <c r="AC3882" s="17">
        <v>0.29234637198152402</v>
      </c>
      <c r="AD3882">
        <v>2039</v>
      </c>
    </row>
    <row r="3883" spans="1:30">
      <c r="A3883" s="3" t="s">
        <v>70</v>
      </c>
      <c r="B3883" s="3">
        <v>443</v>
      </c>
      <c r="C3883" s="3">
        <v>1987</v>
      </c>
      <c r="D3883" s="5">
        <v>0</v>
      </c>
      <c r="E3883" s="5">
        <v>0</v>
      </c>
      <c r="F3883" s="5">
        <v>2237.363178480121</v>
      </c>
      <c r="G3883" s="5">
        <v>-1.0499999999999989</v>
      </c>
      <c r="H3883" s="5">
        <v>83732.819275080445</v>
      </c>
      <c r="I3883" s="5">
        <v>8867.4</v>
      </c>
      <c r="J3883" s="5">
        <v>0</v>
      </c>
      <c r="K3883" s="5">
        <v>0</v>
      </c>
      <c r="L3883" s="5">
        <v>4141.5791550000004</v>
      </c>
      <c r="M3883" s="5">
        <v>90111.76160856057</v>
      </c>
      <c r="N3883" s="5">
        <v>8866.35</v>
      </c>
      <c r="O3883" s="5">
        <v>81245.411608560564</v>
      </c>
      <c r="Q3883" s="4"/>
      <c r="R3883" s="5">
        <v>20817.318319309899</v>
      </c>
      <c r="S3883" s="9">
        <v>3.9027799048063878</v>
      </c>
      <c r="T3883" s="5">
        <v>4561.0607067849824</v>
      </c>
      <c r="AB3883" s="17">
        <v>0.27866324999999997</v>
      </c>
      <c r="AC3883" s="17">
        <v>0.26989824836036802</v>
      </c>
      <c r="AD3883">
        <v>2040</v>
      </c>
    </row>
    <row r="3884" spans="1:30">
      <c r="A3884" s="3" t="s">
        <v>70</v>
      </c>
      <c r="B3884" s="3">
        <v>443</v>
      </c>
      <c r="C3884" s="3">
        <v>1988</v>
      </c>
      <c r="D3884" s="5">
        <v>0</v>
      </c>
      <c r="E3884" s="5">
        <v>0</v>
      </c>
      <c r="F3884" s="5">
        <v>2629.6484957697694</v>
      </c>
      <c r="G3884" s="5">
        <v>15.270000000000001</v>
      </c>
      <c r="H3884" s="5">
        <v>90495.55113921297</v>
      </c>
      <c r="I3884" s="5">
        <v>8701.7999999999993</v>
      </c>
      <c r="J3884" s="5">
        <v>0</v>
      </c>
      <c r="K3884" s="5">
        <v>0</v>
      </c>
      <c r="L3884" s="5">
        <v>1923.540913</v>
      </c>
      <c r="M3884" s="5">
        <v>95048.740547982743</v>
      </c>
      <c r="N3884" s="5">
        <v>8717.07</v>
      </c>
      <c r="O3884" s="5">
        <v>86331.670547982736</v>
      </c>
      <c r="Q3884" s="4"/>
      <c r="R3884" s="5">
        <v>19280.8146344333</v>
      </c>
      <c r="S3884" s="9">
        <v>4.477594551103893</v>
      </c>
      <c r="T3884" s="5">
        <v>4601.6681046879485</v>
      </c>
      <c r="AB3884" s="17">
        <v>0.27902925000000001</v>
      </c>
      <c r="AC3884" s="17">
        <v>0.28261361067148999</v>
      </c>
      <c r="AD3884">
        <v>2041</v>
      </c>
    </row>
    <row r="3885" spans="1:30">
      <c r="A3885" s="3" t="s">
        <v>70</v>
      </c>
      <c r="B3885" s="3">
        <v>443</v>
      </c>
      <c r="C3885" s="3">
        <v>1989</v>
      </c>
      <c r="D3885" s="5">
        <v>0</v>
      </c>
      <c r="E3885" s="5">
        <v>0</v>
      </c>
      <c r="F3885" s="5">
        <v>3510.7209299609422</v>
      </c>
      <c r="G3885" s="5">
        <v>18.93</v>
      </c>
      <c r="H3885" s="5">
        <v>98413.056138003158</v>
      </c>
      <c r="I3885" s="5">
        <v>8017.3</v>
      </c>
      <c r="J3885" s="5">
        <v>0</v>
      </c>
      <c r="K3885" s="5">
        <v>0</v>
      </c>
      <c r="L3885" s="5">
        <v>3101.8643848000002</v>
      </c>
      <c r="M3885" s="5">
        <v>105025.6414527641</v>
      </c>
      <c r="N3885" s="5">
        <v>8036.2300000000005</v>
      </c>
      <c r="O3885" s="5">
        <v>96989.411452764107</v>
      </c>
      <c r="Q3885" s="4"/>
      <c r="R3885" s="5">
        <v>23854.960885722801</v>
      </c>
      <c r="S3885" s="9">
        <v>4.0657962893920434</v>
      </c>
      <c r="T3885" s="5">
        <v>9136.1063700571267</v>
      </c>
      <c r="AB3885" s="17">
        <v>0.29377941666666701</v>
      </c>
      <c r="AC3885" s="17">
        <v>0.29197080291970801</v>
      </c>
      <c r="AD3885">
        <v>2042</v>
      </c>
    </row>
    <row r="3886" spans="1:30">
      <c r="A3886" s="3" t="s">
        <v>70</v>
      </c>
      <c r="B3886" s="3">
        <v>443</v>
      </c>
      <c r="C3886" s="3">
        <v>1990</v>
      </c>
      <c r="D3886" s="5">
        <v>0</v>
      </c>
      <c r="E3886" s="5">
        <v>0</v>
      </c>
      <c r="F3886" s="5">
        <v>3749.9263519505071</v>
      </c>
      <c r="G3886" s="5">
        <v>13.36</v>
      </c>
      <c r="H3886" s="5">
        <v>98503.191514405029</v>
      </c>
      <c r="I3886" s="5">
        <v>8100</v>
      </c>
      <c r="J3886" s="5">
        <v>0</v>
      </c>
      <c r="K3886" s="5">
        <v>0</v>
      </c>
      <c r="L3886" s="5">
        <v>1951.6821637999999</v>
      </c>
      <c r="M3886" s="5">
        <v>104204.80003015553</v>
      </c>
      <c r="N3886" s="5">
        <v>8113.36</v>
      </c>
      <c r="O3886" s="5">
        <v>96091.440030155529</v>
      </c>
      <c r="Q3886" s="4"/>
      <c r="R3886" s="5">
        <v>18292.748248866901</v>
      </c>
      <c r="S3886" s="9">
        <v>5.2529799635824359</v>
      </c>
      <c r="T3886" s="5">
        <v>3886.2214210188768</v>
      </c>
      <c r="AB3886" s="17">
        <v>0.28845500000000002</v>
      </c>
      <c r="AC3886" s="17"/>
      <c r="AD3886">
        <v>2043</v>
      </c>
    </row>
    <row r="3887" spans="1:30">
      <c r="A3887" s="3" t="s">
        <v>70</v>
      </c>
      <c r="B3887" s="3">
        <v>443</v>
      </c>
      <c r="C3887" s="3">
        <v>1991</v>
      </c>
      <c r="D3887" s="5">
        <v>0</v>
      </c>
      <c r="E3887" s="5">
        <v>0</v>
      </c>
      <c r="F3887" s="5">
        <v>3563.4829519505074</v>
      </c>
      <c r="G3887" s="5">
        <v>14.17</v>
      </c>
      <c r="H3887" s="5">
        <v>56254.41351440506</v>
      </c>
      <c r="I3887" s="5">
        <v>3600</v>
      </c>
      <c r="J3887" s="5">
        <v>0</v>
      </c>
      <c r="K3887" s="5">
        <v>0</v>
      </c>
      <c r="L3887" s="5">
        <v>3409.0163333999999</v>
      </c>
      <c r="M3887" s="5">
        <v>63226.91279975557</v>
      </c>
      <c r="N3887" s="5">
        <v>3614.17</v>
      </c>
      <c r="O3887" s="5">
        <v>59612.742799755571</v>
      </c>
      <c r="Q3887" s="4"/>
      <c r="R3887" s="5">
        <v>10826.2975898198</v>
      </c>
      <c r="S3887" s="9">
        <v>5.5062907984176155</v>
      </c>
      <c r="T3887" s="5">
        <v>-26478.480599999984</v>
      </c>
      <c r="AB3887" s="17">
        <v>0.28426857695150398</v>
      </c>
      <c r="AC3887" s="17">
        <v>0.28426857695150398</v>
      </c>
      <c r="AD3887">
        <v>2044</v>
      </c>
    </row>
    <row r="3888" spans="1:30">
      <c r="A3888" s="3" t="s">
        <v>70</v>
      </c>
      <c r="B3888" s="3">
        <v>443</v>
      </c>
      <c r="C3888" s="3">
        <v>1992</v>
      </c>
      <c r="D3888" s="5">
        <v>0</v>
      </c>
      <c r="E3888" s="5">
        <v>0</v>
      </c>
      <c r="F3888" s="5">
        <v>4589.2046384167024</v>
      </c>
      <c r="G3888" s="5">
        <v>0</v>
      </c>
      <c r="H3888" s="5">
        <v>44996.757216801874</v>
      </c>
      <c r="I3888" s="5">
        <v>6300</v>
      </c>
      <c r="J3888" s="5">
        <v>0</v>
      </c>
      <c r="K3888" s="5">
        <v>0</v>
      </c>
      <c r="L3888" s="5">
        <v>5146.9250000000002</v>
      </c>
      <c r="M3888" s="5">
        <v>54732.886855218581</v>
      </c>
      <c r="N3888" s="5">
        <v>6300</v>
      </c>
      <c r="O3888" s="5">
        <v>48432.886855218581</v>
      </c>
      <c r="Q3888" s="4"/>
      <c r="R3888" s="5">
        <v>19865.703141514801</v>
      </c>
      <c r="S3888" s="9">
        <v>2.4380152320913759</v>
      </c>
      <c r="T3888" s="5">
        <v>-450.16983680206675</v>
      </c>
      <c r="AB3888" s="17">
        <v>0.29322266666666702</v>
      </c>
      <c r="AC3888" s="17">
        <v>0.302700084756024</v>
      </c>
      <c r="AD3888">
        <v>2045</v>
      </c>
    </row>
    <row r="3889" spans="1:30">
      <c r="A3889" s="3" t="s">
        <v>70</v>
      </c>
      <c r="B3889" s="3">
        <v>443</v>
      </c>
      <c r="C3889" s="3">
        <v>1993</v>
      </c>
      <c r="D3889" s="5">
        <v>0</v>
      </c>
      <c r="E3889" s="5">
        <v>0</v>
      </c>
      <c r="F3889" s="5">
        <v>5142.4928745764755</v>
      </c>
      <c r="G3889" s="5">
        <v>13.2521</v>
      </c>
      <c r="H3889" s="5">
        <v>46596.95016760406</v>
      </c>
      <c r="I3889" s="5">
        <v>7977</v>
      </c>
      <c r="J3889" s="5">
        <v>0</v>
      </c>
      <c r="K3889" s="5">
        <v>0</v>
      </c>
      <c r="L3889" s="5">
        <v>4214.1267388799997</v>
      </c>
      <c r="M3889" s="5">
        <v>55953.569781060534</v>
      </c>
      <c r="N3889" s="5">
        <v>7990.2520999999997</v>
      </c>
      <c r="O3889" s="5">
        <v>47963.317681060536</v>
      </c>
      <c r="Q3889" s="4"/>
      <c r="R3889" s="5">
        <v>23995.962497623001</v>
      </c>
      <c r="S3889" s="9">
        <v>1.9988078280173884</v>
      </c>
      <c r="T3889" s="5">
        <v>2498.686384047634</v>
      </c>
      <c r="U3889" s="5">
        <v>-205.40779078620162</v>
      </c>
      <c r="AB3889" s="17">
        <v>0.30183860000000001</v>
      </c>
      <c r="AC3889" s="17">
        <v>0.29842016365361801</v>
      </c>
      <c r="AD3889">
        <v>2046</v>
      </c>
    </row>
    <row r="3890" spans="1:30">
      <c r="A3890" s="3" t="s">
        <v>70</v>
      </c>
      <c r="B3890" s="3">
        <v>443</v>
      </c>
      <c r="C3890" s="3">
        <v>1994</v>
      </c>
      <c r="D3890" s="5">
        <v>0</v>
      </c>
      <c r="E3890" s="5">
        <v>0</v>
      </c>
      <c r="F3890" s="5">
        <v>3880.4951131245216</v>
      </c>
      <c r="G3890" s="5">
        <v>13.140464418724282</v>
      </c>
      <c r="H3890" s="5">
        <v>45673.988233872151</v>
      </c>
      <c r="I3890" s="5">
        <v>7450</v>
      </c>
      <c r="J3890" s="5">
        <v>0</v>
      </c>
      <c r="K3890" s="5">
        <v>0</v>
      </c>
      <c r="L3890" s="5">
        <v>3500.6984081613</v>
      </c>
      <c r="M3890" s="5">
        <v>53055.181755157966</v>
      </c>
      <c r="N3890" s="5">
        <v>7463.1404644187242</v>
      </c>
      <c r="O3890" s="5">
        <v>45592.041290739246</v>
      </c>
      <c r="Q3890" s="4"/>
      <c r="R3890" s="5">
        <v>24796.088066557499</v>
      </c>
      <c r="S3890" s="9">
        <v>1.8386787935403917</v>
      </c>
      <c r="T3890" s="5">
        <v>3243.1086954584825</v>
      </c>
      <c r="U3890" s="5">
        <v>-205.47692685272355</v>
      </c>
      <c r="AB3890" s="17">
        <v>0.296870315</v>
      </c>
      <c r="AC3890" s="17">
        <v>0.300120048019208</v>
      </c>
      <c r="AD3890">
        <v>2047</v>
      </c>
    </row>
    <row r="3891" spans="1:30">
      <c r="A3891" s="3" t="s">
        <v>70</v>
      </c>
      <c r="B3891" s="3">
        <v>443</v>
      </c>
      <c r="C3891" s="3">
        <v>1995</v>
      </c>
      <c r="D3891" s="5">
        <v>0</v>
      </c>
      <c r="E3891" s="5">
        <v>0</v>
      </c>
      <c r="F3891" s="5">
        <v>2980.3131074950279</v>
      </c>
      <c r="G3891" s="5">
        <v>19.792219031976511</v>
      </c>
      <c r="H3891" s="5">
        <v>47959.145574312555</v>
      </c>
      <c r="I3891" s="5">
        <v>5375</v>
      </c>
      <c r="J3891" s="5">
        <v>0</v>
      </c>
      <c r="K3891" s="5">
        <v>0</v>
      </c>
      <c r="L3891" s="5">
        <v>3560.8454681162202</v>
      </c>
      <c r="M3891" s="5">
        <v>54500.304149923802</v>
      </c>
      <c r="N3891" s="5">
        <v>5394.7922190319769</v>
      </c>
      <c r="O3891" s="5">
        <v>49105.511930891822</v>
      </c>
      <c r="Q3891" s="4"/>
      <c r="R3891" s="5">
        <v>27189.099380147502</v>
      </c>
      <c r="S3891" s="9">
        <v>1.8060735018956491</v>
      </c>
      <c r="T3891" s="5">
        <v>5015.9538689725587</v>
      </c>
      <c r="U3891" s="5">
        <v>-194.33889405504897</v>
      </c>
      <c r="AB3891" s="17">
        <v>0.29844772083333299</v>
      </c>
      <c r="AC3891" s="17">
        <v>0.29893042693243599</v>
      </c>
      <c r="AD3891">
        <v>2048</v>
      </c>
    </row>
    <row r="3892" spans="1:30">
      <c r="A3892" s="3" t="s">
        <v>70</v>
      </c>
      <c r="B3892" s="3">
        <v>443</v>
      </c>
      <c r="C3892" s="3">
        <v>1996</v>
      </c>
      <c r="D3892" s="5">
        <v>0</v>
      </c>
      <c r="E3892" s="5">
        <v>0</v>
      </c>
      <c r="F3892" s="5">
        <v>4720.4102984359815</v>
      </c>
      <c r="G3892" s="5">
        <v>367.14361903197653</v>
      </c>
      <c r="H3892" s="5">
        <v>49492.167859613706</v>
      </c>
      <c r="I3892" s="5">
        <v>10451</v>
      </c>
      <c r="J3892" s="5">
        <v>0</v>
      </c>
      <c r="K3892" s="5">
        <v>0</v>
      </c>
      <c r="L3892" s="5">
        <v>3515.07503858872</v>
      </c>
      <c r="M3892" s="5">
        <v>57727.653196638406</v>
      </c>
      <c r="N3892" s="5">
        <v>10818.143619031976</v>
      </c>
      <c r="O3892" s="5">
        <v>46909.509577606426</v>
      </c>
      <c r="Q3892" s="4"/>
      <c r="R3892" s="5">
        <v>31492.391946307522</v>
      </c>
      <c r="S3892" s="9">
        <v>1.4895505447024819</v>
      </c>
      <c r="T3892" s="5">
        <v>7107.3451484114148</v>
      </c>
      <c r="U3892" s="5">
        <v>-203.73498780690628</v>
      </c>
      <c r="AB3892" s="17">
        <v>0.29940856333333299</v>
      </c>
      <c r="AC3892" s="17">
        <v>0.29988964061225498</v>
      </c>
      <c r="AD3892">
        <v>2049</v>
      </c>
    </row>
    <row r="3893" spans="1:30">
      <c r="A3893" s="3" t="s">
        <v>70</v>
      </c>
      <c r="B3893" s="3">
        <v>443</v>
      </c>
      <c r="C3893" s="3">
        <v>1997</v>
      </c>
      <c r="D3893" s="5">
        <v>236.5101843863697</v>
      </c>
      <c r="E3893" s="5">
        <v>0</v>
      </c>
      <c r="F3893" s="5">
        <v>3751.2290586267036</v>
      </c>
      <c r="G3893" s="5">
        <v>386.92282903197651</v>
      </c>
      <c r="H3893" s="5">
        <v>52832.570785585587</v>
      </c>
      <c r="I3893" s="5">
        <v>4848</v>
      </c>
      <c r="J3893" s="5">
        <v>0</v>
      </c>
      <c r="K3893" s="5">
        <v>0</v>
      </c>
      <c r="L3893" s="5">
        <v>3451.7721227755001</v>
      </c>
      <c r="M3893" s="5">
        <v>60272.082151374161</v>
      </c>
      <c r="N3893" s="5">
        <v>5234.9228290319761</v>
      </c>
      <c r="O3893" s="5">
        <v>55037.159322342188</v>
      </c>
      <c r="Q3893" s="4"/>
      <c r="R3893" s="5">
        <v>30350.415404215859</v>
      </c>
      <c r="S3893" s="9">
        <v>1.81339064356586</v>
      </c>
      <c r="T3893" s="5">
        <v>7934.7593340848007</v>
      </c>
      <c r="U3893" s="5">
        <v>-95.599510049214459</v>
      </c>
      <c r="AB3893" s="17">
        <v>0.30334883499999998</v>
      </c>
      <c r="AC3893" s="17">
        <v>0.30490035856282199</v>
      </c>
      <c r="AD3893">
        <v>2050</v>
      </c>
    </row>
    <row r="3894" spans="1:30">
      <c r="A3894" s="3" t="s">
        <v>70</v>
      </c>
      <c r="B3894" s="3">
        <v>443</v>
      </c>
      <c r="C3894" s="3">
        <v>1998</v>
      </c>
      <c r="D3894" s="5">
        <v>804.19163292842836</v>
      </c>
      <c r="E3894" s="5">
        <v>0</v>
      </c>
      <c r="F3894" s="5">
        <v>2016.4277030295389</v>
      </c>
      <c r="G3894" s="5">
        <v>452.35406202788664</v>
      </c>
      <c r="H3894" s="5">
        <v>56477.130079057562</v>
      </c>
      <c r="I3894" s="5">
        <v>9937.99</v>
      </c>
      <c r="J3894" s="5">
        <v>0</v>
      </c>
      <c r="K3894" s="5">
        <v>0</v>
      </c>
      <c r="L3894" s="5">
        <v>3947.09734350493</v>
      </c>
      <c r="M3894" s="5">
        <v>63244.846758520463</v>
      </c>
      <c r="N3894" s="5">
        <v>10390.344062027887</v>
      </c>
      <c r="O3894" s="5">
        <v>52854.502696492578</v>
      </c>
      <c r="Q3894" s="4"/>
      <c r="R3894" s="5">
        <v>25943.707135079978</v>
      </c>
      <c r="S3894" s="9">
        <v>2.03727641625375</v>
      </c>
      <c r="T3894" s="5">
        <v>2214.8892798177526</v>
      </c>
      <c r="U3894" s="5">
        <v>78.751618837964742</v>
      </c>
      <c r="AB3894" s="17">
        <v>0.30475563999999999</v>
      </c>
      <c r="AC3894" s="17">
        <v>0.30155996972337901</v>
      </c>
      <c r="AD3894">
        <v>2051</v>
      </c>
    </row>
    <row r="3895" spans="1:30">
      <c r="A3895" s="3" t="s">
        <v>70</v>
      </c>
      <c r="B3895" s="3">
        <v>443</v>
      </c>
      <c r="C3895" s="3">
        <v>1999</v>
      </c>
      <c r="D3895" s="5">
        <v>1309.214552800473</v>
      </c>
      <c r="E3895" s="5">
        <v>0</v>
      </c>
      <c r="F3895" s="5">
        <v>1966.1716001445259</v>
      </c>
      <c r="G3895" s="5">
        <v>524.88393657463041</v>
      </c>
      <c r="H3895" s="5">
        <v>62362.851748184323</v>
      </c>
      <c r="I3895" s="5">
        <v>10057.700000000001</v>
      </c>
      <c r="J3895" s="5">
        <v>0</v>
      </c>
      <c r="K3895" s="5">
        <v>0</v>
      </c>
      <c r="L3895" s="5">
        <v>4823.6903989116699</v>
      </c>
      <c r="M3895" s="5">
        <v>70461.928300040992</v>
      </c>
      <c r="N3895" s="5">
        <v>10582.583936574631</v>
      </c>
      <c r="O3895" s="5">
        <v>59879.344363466364</v>
      </c>
      <c r="Q3895" s="3"/>
      <c r="R3895" s="5">
        <v>30122.591906724952</v>
      </c>
      <c r="S3895" s="9">
        <v>1.9878549810349531</v>
      </c>
      <c r="T3895" s="5">
        <v>5009.6140790413074</v>
      </c>
      <c r="U3895" s="5">
        <v>702.98846748514086</v>
      </c>
      <c r="AB3895" s="17">
        <v>0.304414666666667</v>
      </c>
      <c r="AC3895" s="17">
        <v>0.304179733721061</v>
      </c>
      <c r="AD3895">
        <v>2052</v>
      </c>
    </row>
    <row r="3896" spans="1:30">
      <c r="A3896" s="3" t="s">
        <v>70</v>
      </c>
      <c r="B3896" s="3">
        <v>443</v>
      </c>
      <c r="C3896" s="3">
        <v>2000</v>
      </c>
      <c r="D3896" s="5">
        <v>2292.1159259806509</v>
      </c>
      <c r="E3896" s="5">
        <v>0</v>
      </c>
      <c r="F3896" s="5">
        <v>1509.6601242143888</v>
      </c>
      <c r="G3896" s="5">
        <v>523.67105684495323</v>
      </c>
      <c r="H3896" s="5">
        <v>75102.140515778301</v>
      </c>
      <c r="I3896" s="5">
        <v>9084.8123006461101</v>
      </c>
      <c r="J3896" s="5">
        <v>0</v>
      </c>
      <c r="K3896" s="5">
        <v>0</v>
      </c>
      <c r="L3896" s="5">
        <v>7082.35282678777</v>
      </c>
      <c r="M3896" s="5">
        <v>85986.269392761111</v>
      </c>
      <c r="N3896" s="5">
        <v>9608.4833574910626</v>
      </c>
      <c r="O3896" s="5">
        <v>76377.786035270052</v>
      </c>
      <c r="Q3896" s="3"/>
      <c r="R3896" s="5">
        <v>37720.726280795905</v>
      </c>
      <c r="S3896" s="9">
        <v>2.0248227848718527</v>
      </c>
      <c r="T3896" s="5">
        <v>14672.132906676119</v>
      </c>
      <c r="U3896" s="5">
        <v>2216.7774738462367</v>
      </c>
      <c r="AB3896" s="17">
        <v>0.30675158333333302</v>
      </c>
      <c r="AC3896" s="17">
        <v>0.30541811740272401</v>
      </c>
      <c r="AD3896">
        <v>2053</v>
      </c>
    </row>
    <row r="3897" spans="1:30">
      <c r="A3897" s="3" t="s">
        <v>70</v>
      </c>
      <c r="B3897" s="3">
        <v>443</v>
      </c>
      <c r="C3897" s="3">
        <v>2001</v>
      </c>
      <c r="D3897" s="5">
        <v>2715.4115999999999</v>
      </c>
      <c r="E3897" s="5">
        <v>-5.2496530000000003</v>
      </c>
      <c r="F3897" s="5">
        <v>615.83975999999996</v>
      </c>
      <c r="G3897" s="5">
        <v>414.68626485771341</v>
      </c>
      <c r="H3897" s="5">
        <v>82649.380052974855</v>
      </c>
      <c r="I3897" s="5">
        <v>10303.622820000001</v>
      </c>
      <c r="J3897" s="5">
        <v>0</v>
      </c>
      <c r="K3897" s="5">
        <v>0</v>
      </c>
      <c r="L3897" s="5">
        <v>9897.34322847966</v>
      </c>
      <c r="M3897" s="5">
        <v>95877.974641454508</v>
      </c>
      <c r="N3897" s="5">
        <v>10713.059431857713</v>
      </c>
      <c r="O3897" s="5">
        <v>85164.915209596802</v>
      </c>
      <c r="P3897" s="5">
        <v>18361.629230499664</v>
      </c>
      <c r="Q3897" s="3"/>
      <c r="R3897" s="5">
        <v>34886.170906718857</v>
      </c>
      <c r="S3897" s="9">
        <v>2.4412227824405508</v>
      </c>
      <c r="T3897" s="5">
        <v>8323.6146058073209</v>
      </c>
      <c r="U3897" s="5">
        <v>2931.378356493432</v>
      </c>
      <c r="V3897" s="5">
        <v>3371.5277999999998</v>
      </c>
      <c r="W3897" s="5">
        <v>279.33659999999998</v>
      </c>
      <c r="X3897" s="5">
        <v>12416.51187</v>
      </c>
      <c r="Y3897" s="5">
        <v>10024.28622</v>
      </c>
      <c r="AB3897" s="17">
        <v>0.30668166666666702</v>
      </c>
      <c r="AC3897" s="17">
        <v>0.30787229457221099</v>
      </c>
      <c r="AD3897">
        <v>2054</v>
      </c>
    </row>
    <row r="3898" spans="1:30">
      <c r="A3898" s="3" t="s">
        <v>70</v>
      </c>
      <c r="B3898" s="3">
        <v>443</v>
      </c>
      <c r="C3898" s="3">
        <v>2002</v>
      </c>
      <c r="D3898" s="5">
        <v>3725.4312000000004</v>
      </c>
      <c r="E3898" s="5">
        <v>99.126069999999999</v>
      </c>
      <c r="F3898" s="5">
        <v>728.39523999999994</v>
      </c>
      <c r="G3898" s="5">
        <v>418.82366258597119</v>
      </c>
      <c r="H3898" s="5">
        <v>88044.36770517251</v>
      </c>
      <c r="I3898" s="5">
        <v>12717.28717062</v>
      </c>
      <c r="J3898" s="5">
        <v>0</v>
      </c>
      <c r="K3898" s="5">
        <v>0</v>
      </c>
      <c r="L3898" s="5">
        <v>9208.1017981844798</v>
      </c>
      <c r="M3898" s="5">
        <v>101706.29594335699</v>
      </c>
      <c r="N3898" s="5">
        <v>13235.236903205972</v>
      </c>
      <c r="O3898" s="5">
        <v>88471.059040151013</v>
      </c>
      <c r="P3898" s="5">
        <v>17878.27523940448</v>
      </c>
      <c r="Q3898" s="3"/>
      <c r="R3898" s="5">
        <v>38135.382187499948</v>
      </c>
      <c r="S3898" s="9">
        <v>2.3199206082468513</v>
      </c>
      <c r="T3898" s="5">
        <v>4264.6897698682596</v>
      </c>
      <c r="U3898" s="5">
        <v>1672.1821935398871</v>
      </c>
      <c r="V3898" s="5">
        <v>4242.8522000000003</v>
      </c>
      <c r="W3898" s="5">
        <v>451.32464000000004</v>
      </c>
      <c r="X3898" s="5">
        <v>13037.00628</v>
      </c>
      <c r="Y3898" s="5">
        <v>12265.96253062</v>
      </c>
      <c r="AB3898" s="17">
        <v>0.30391425166666702</v>
      </c>
      <c r="AC3898" s="17">
        <v>0.29956263854771997</v>
      </c>
      <c r="AD3898">
        <v>2055</v>
      </c>
    </row>
    <row r="3899" spans="1:30">
      <c r="A3899" s="3" t="s">
        <v>70</v>
      </c>
      <c r="B3899" s="3">
        <v>443</v>
      </c>
      <c r="C3899" s="3">
        <v>2003</v>
      </c>
      <c r="D3899" s="5">
        <v>4367.1513599999998</v>
      </c>
      <c r="E3899" s="5">
        <v>203.20313808742489</v>
      </c>
      <c r="F3899" s="5">
        <v>765.52396799999997</v>
      </c>
      <c r="G3899" s="5">
        <v>354.48258995344429</v>
      </c>
      <c r="H3899" s="5">
        <v>105593.60056078111</v>
      </c>
      <c r="I3899" s="5">
        <v>16109.054893184</v>
      </c>
      <c r="J3899" s="5">
        <v>0</v>
      </c>
      <c r="K3899" s="5">
        <v>0</v>
      </c>
      <c r="L3899" s="5">
        <v>7577.0417593911197</v>
      </c>
      <c r="M3899" s="5">
        <v>118303.31764817223</v>
      </c>
      <c r="N3899" s="5">
        <v>16666.740621224868</v>
      </c>
      <c r="O3899" s="5">
        <v>101636.57702694737</v>
      </c>
      <c r="P3899" s="5">
        <v>29692.717026143109</v>
      </c>
      <c r="Q3899" s="3"/>
      <c r="R3899" s="5">
        <v>47844.213543749931</v>
      </c>
      <c r="S3899" s="9">
        <v>2.1243232879982106</v>
      </c>
      <c r="T3899" s="5">
        <v>9424.1322945855409</v>
      </c>
      <c r="U3899" s="5">
        <v>1431.48828088666</v>
      </c>
      <c r="V3899" s="5">
        <v>5388.8679679999996</v>
      </c>
      <c r="W3899" s="5">
        <v>882.25279999999998</v>
      </c>
      <c r="X3899" s="5">
        <v>27983.022848000001</v>
      </c>
      <c r="Y3899" s="5">
        <v>15226.802093184</v>
      </c>
      <c r="AB3899" s="17">
        <v>0.29801152108333301</v>
      </c>
      <c r="AC3899" s="17">
        <v>0.29470011316484301</v>
      </c>
      <c r="AD3899">
        <v>2056</v>
      </c>
    </row>
    <row r="3900" spans="1:30">
      <c r="A3900" s="3" t="s">
        <v>70</v>
      </c>
      <c r="B3900" s="3">
        <v>443</v>
      </c>
      <c r="C3900" s="3">
        <v>2004</v>
      </c>
      <c r="D3900" s="5">
        <v>6612.2916124864132</v>
      </c>
      <c r="E3900" s="5">
        <v>271.89641144431323</v>
      </c>
      <c r="F3900" s="5">
        <v>3376.1038904871871</v>
      </c>
      <c r="G3900" s="5">
        <v>375.96681832581493</v>
      </c>
      <c r="H3900" s="5">
        <v>118807.71661100171</v>
      </c>
      <c r="I3900" s="5">
        <v>16628.842557569998</v>
      </c>
      <c r="J3900" s="5">
        <v>0</v>
      </c>
      <c r="K3900" s="5">
        <v>0</v>
      </c>
      <c r="L3900" s="5">
        <v>8241.9324164475693</v>
      </c>
      <c r="M3900" s="5">
        <v>137038.04453042289</v>
      </c>
      <c r="N3900" s="5">
        <v>17276.705787340128</v>
      </c>
      <c r="O3900" s="5">
        <v>119761.33874308277</v>
      </c>
      <c r="P3900" s="5">
        <v>36604.476339237575</v>
      </c>
      <c r="Q3900" s="3"/>
      <c r="R3900" s="5">
        <v>59439.213748499933</v>
      </c>
      <c r="S3900" s="9">
        <v>2.0148540196009099</v>
      </c>
      <c r="T3900" s="5">
        <v>15507.974211062099</v>
      </c>
      <c r="U3900" s="5">
        <v>348.48998982015598</v>
      </c>
      <c r="V3900" s="5">
        <v>5535.4902899999997</v>
      </c>
      <c r="W3900" s="5">
        <v>1170.0098399999999</v>
      </c>
      <c r="X3900" s="5">
        <v>32404.997009999999</v>
      </c>
      <c r="Y3900" s="5">
        <v>15458.83271757</v>
      </c>
      <c r="AB3900" s="17">
        <v>0.29470000000000002</v>
      </c>
      <c r="AC3900" s="17">
        <v>0.294698376211947</v>
      </c>
      <c r="AD3900">
        <v>2057</v>
      </c>
    </row>
    <row r="3901" spans="1:30">
      <c r="A3901" s="3" t="s">
        <v>70</v>
      </c>
      <c r="B3901" s="3">
        <v>443</v>
      </c>
      <c r="C3901" s="3">
        <v>2005</v>
      </c>
      <c r="D3901" s="5">
        <v>9434.0041294949297</v>
      </c>
      <c r="E3901" s="5">
        <v>489.99778809647313</v>
      </c>
      <c r="F3901" s="5">
        <v>8290.191434195207</v>
      </c>
      <c r="G3901" s="5">
        <v>609.87092791485588</v>
      </c>
      <c r="H3901" s="5">
        <v>148717.99058360452</v>
      </c>
      <c r="I3901" s="5">
        <v>20926.069861279997</v>
      </c>
      <c r="J3901" s="5">
        <v>0</v>
      </c>
      <c r="K3901" s="5">
        <v>0</v>
      </c>
      <c r="L3901" s="5">
        <v>8862.8171698159804</v>
      </c>
      <c r="M3901" s="5">
        <v>175305.00331711062</v>
      </c>
      <c r="N3901" s="5">
        <v>22025.938577291327</v>
      </c>
      <c r="O3901" s="5">
        <v>153279.0647398193</v>
      </c>
      <c r="P3901" s="5">
        <v>49215.403408237973</v>
      </c>
      <c r="Q3901" s="3"/>
      <c r="R3901" s="5">
        <v>80805.821917808236</v>
      </c>
      <c r="S3901" s="9">
        <v>1.8968814511376089</v>
      </c>
      <c r="T3901" s="5">
        <v>30070.547945205501</v>
      </c>
      <c r="U3901" s="5">
        <v>709.93150684931504</v>
      </c>
      <c r="V3901" s="5">
        <v>10601.719961999999</v>
      </c>
      <c r="W3901" s="5">
        <v>721.91832799999986</v>
      </c>
      <c r="X3901" s="5">
        <v>37267.492586</v>
      </c>
      <c r="Y3901" s="5">
        <v>20204.151533279997</v>
      </c>
      <c r="AB3901" s="17">
        <v>0.29199999999999998</v>
      </c>
      <c r="AC3901" s="17">
        <v>0.29199978976015101</v>
      </c>
      <c r="AD3901">
        <v>2058</v>
      </c>
    </row>
    <row r="3902" spans="1:30">
      <c r="A3902" s="3" t="s">
        <v>70</v>
      </c>
      <c r="B3902" s="3">
        <v>443</v>
      </c>
      <c r="C3902" s="3">
        <v>2006</v>
      </c>
      <c r="D3902" s="5">
        <v>16000.933551</v>
      </c>
      <c r="E3902" s="5">
        <v>515.55041000000006</v>
      </c>
      <c r="F3902" s="5">
        <v>16945.775645395934</v>
      </c>
      <c r="G3902" s="5">
        <v>743.62991163851802</v>
      </c>
      <c r="H3902" s="5">
        <v>197374.97480069543</v>
      </c>
      <c r="I3902" s="5">
        <v>31647.873034696997</v>
      </c>
      <c r="J3902" s="5">
        <v>0</v>
      </c>
      <c r="K3902" s="5">
        <v>0</v>
      </c>
      <c r="L3902" s="5">
        <v>12566.011960488</v>
      </c>
      <c r="M3902" s="5">
        <v>242887.69595757936</v>
      </c>
      <c r="N3902" s="5">
        <v>32907.053356335513</v>
      </c>
      <c r="O3902" s="5">
        <v>209980.64260124386</v>
      </c>
      <c r="P3902" s="5">
        <v>64219.765151340995</v>
      </c>
      <c r="Q3902" s="7"/>
      <c r="R3902" s="5">
        <v>101559.26437500001</v>
      </c>
      <c r="S3902" s="9">
        <v>2.0675675812883596</v>
      </c>
      <c r="T3902" s="5">
        <v>45311.775628757998</v>
      </c>
      <c r="U3902" s="5">
        <v>743.68601355951898</v>
      </c>
      <c r="V3902" s="5">
        <v>16066.8076</v>
      </c>
      <c r="W3902" s="5">
        <v>780.23759999999993</v>
      </c>
      <c r="X3902" s="5">
        <v>45702.002399999998</v>
      </c>
      <c r="Y3902" s="5">
        <v>30867.635434696997</v>
      </c>
      <c r="AB3902" s="17">
        <v>0.29017622500000001</v>
      </c>
      <c r="AC3902" s="17">
        <v>0.28914269191846198</v>
      </c>
      <c r="AD3902">
        <v>2059</v>
      </c>
    </row>
    <row r="3903" spans="1:30">
      <c r="A3903" s="3" t="s">
        <v>70</v>
      </c>
      <c r="B3903" s="3">
        <v>443</v>
      </c>
      <c r="C3903" s="3">
        <v>2007</v>
      </c>
      <c r="D3903" s="5">
        <v>23888.630550999998</v>
      </c>
      <c r="E3903" s="5">
        <v>1449.341929854354</v>
      </c>
      <c r="F3903" s="5">
        <v>27683.648112600229</v>
      </c>
      <c r="G3903" s="5">
        <v>916.24237868864361</v>
      </c>
      <c r="H3903" s="5">
        <v>243589.80561697454</v>
      </c>
      <c r="I3903" s="5">
        <v>59089.412145558294</v>
      </c>
      <c r="J3903" s="5">
        <v>0</v>
      </c>
      <c r="K3903" s="5">
        <v>0</v>
      </c>
      <c r="L3903" s="5">
        <v>16660.019546396801</v>
      </c>
      <c r="M3903" s="5">
        <v>311822.10382697155</v>
      </c>
      <c r="N3903" s="5">
        <v>61454.996454101289</v>
      </c>
      <c r="O3903" s="5">
        <v>250367.10737287026</v>
      </c>
      <c r="P3903" s="5">
        <v>71576.826376338387</v>
      </c>
      <c r="Q3903" s="7"/>
      <c r="R3903" s="5">
        <v>114677.16970500001</v>
      </c>
      <c r="S3903" s="9">
        <v>2.1832340998380437</v>
      </c>
      <c r="T3903" s="5">
        <v>41330.130542790903</v>
      </c>
      <c r="U3903" s="5">
        <v>1487.6116658004898</v>
      </c>
      <c r="V3903" s="5">
        <v>21879.831599999998</v>
      </c>
      <c r="W3903" s="5">
        <v>1360.4382000000001</v>
      </c>
      <c r="X3903" s="5">
        <v>62264.772899999996</v>
      </c>
      <c r="Y3903" s="5">
        <v>57728.973945558297</v>
      </c>
      <c r="AB3903" s="17">
        <v>0.28421395833333302</v>
      </c>
      <c r="AC3903" s="17">
        <v>0.27300027300027302</v>
      </c>
      <c r="AD3903">
        <v>2060</v>
      </c>
    </row>
    <row r="3904" spans="1:30">
      <c r="A3904" s="3" t="s">
        <v>70</v>
      </c>
      <c r="B3904" s="3">
        <v>443</v>
      </c>
      <c r="C3904" s="3">
        <v>2008</v>
      </c>
      <c r="D3904" s="5">
        <v>50886.957834000001</v>
      </c>
      <c r="E3904" s="5">
        <v>2907.9352544926555</v>
      </c>
      <c r="F3904" s="5">
        <v>36766.055370830007</v>
      </c>
      <c r="G3904" s="5">
        <v>1003.7524880480745</v>
      </c>
      <c r="H3904" s="5">
        <v>291773.29964556842</v>
      </c>
      <c r="I3904" s="5">
        <v>60455.8</v>
      </c>
      <c r="J3904" s="5">
        <v>0</v>
      </c>
      <c r="K3904" s="5">
        <v>0</v>
      </c>
      <c r="L3904" s="5">
        <v>17112.8494782616</v>
      </c>
      <c r="M3904" s="5">
        <v>396539.16232866002</v>
      </c>
      <c r="N3904" s="5">
        <v>64367.487742540732</v>
      </c>
      <c r="O3904" s="5">
        <v>332171.6745861193</v>
      </c>
      <c r="P3904" s="5">
        <v>104284.34586963273</v>
      </c>
      <c r="Q3904" s="7"/>
      <c r="R3904" s="5">
        <v>147390.6112723508</v>
      </c>
      <c r="S3904" s="9">
        <v>2.2536827259120802</v>
      </c>
      <c r="T3904" s="5">
        <v>60239.349741241298</v>
      </c>
      <c r="U3904" s="5">
        <v>1728.6122211061297</v>
      </c>
      <c r="V3904" s="5">
        <v>8281.7817868000002</v>
      </c>
      <c r="W3904" s="5">
        <v>117.7952428</v>
      </c>
      <c r="X3904" s="5">
        <v>74161.1612188</v>
      </c>
      <c r="Y3904" s="5">
        <v>52926.774325148901</v>
      </c>
      <c r="AB3904" s="17">
        <v>0.26882836666666698</v>
      </c>
      <c r="AC3904" s="17">
        <v>0.27595341906286203</v>
      </c>
      <c r="AD3904">
        <v>2061</v>
      </c>
    </row>
    <row r="3905" spans="1:30">
      <c r="A3905" s="3" t="s">
        <v>70</v>
      </c>
      <c r="B3905" s="3">
        <v>443</v>
      </c>
      <c r="C3905" s="3">
        <v>2009</v>
      </c>
      <c r="D3905" s="5">
        <v>71611.580657576618</v>
      </c>
      <c r="E3905" s="5">
        <v>3080.3271126419686</v>
      </c>
      <c r="F3905" s="5">
        <v>45963.281816835595</v>
      </c>
      <c r="G3905" s="5">
        <v>2073.0587280447426</v>
      </c>
      <c r="H3905" s="5">
        <v>293616.57908670296</v>
      </c>
      <c r="I3905" s="5">
        <v>46396.613468314594</v>
      </c>
      <c r="J3905" s="5">
        <v>0</v>
      </c>
      <c r="K3905" s="5">
        <v>0</v>
      </c>
      <c r="L3905" s="5">
        <v>20267.474424074499</v>
      </c>
      <c r="M3905" s="5">
        <v>431458.91598518973</v>
      </c>
      <c r="N3905" s="5">
        <v>51549.999309001301</v>
      </c>
      <c r="O3905" s="5">
        <v>379908.91667618841</v>
      </c>
      <c r="P3905" s="5">
        <v>101897.31057968261</v>
      </c>
      <c r="Q3905" s="7"/>
      <c r="R3905" s="5">
        <v>105974.29499999994</v>
      </c>
      <c r="S3905" s="9">
        <v>3.5849157258011353</v>
      </c>
      <c r="T3905" s="5">
        <v>28383.766327351299</v>
      </c>
      <c r="U3905" s="5">
        <v>1006.9835448495299</v>
      </c>
      <c r="V3905" s="5">
        <v>6885.3386315999896</v>
      </c>
      <c r="W3905" s="5">
        <v>915.33032839999896</v>
      </c>
      <c r="X3905" s="5">
        <v>69131.134343599901</v>
      </c>
      <c r="Y3905" s="5">
        <v>45481.283139914594</v>
      </c>
      <c r="AB3905" s="17">
        <v>0.28778541666666702</v>
      </c>
      <c r="AC3905" s="17">
        <v>0.28679591602615601</v>
      </c>
      <c r="AD3905">
        <v>2062</v>
      </c>
    </row>
    <row r="3906" spans="1:30">
      <c r="A3906" s="3" t="s">
        <v>70</v>
      </c>
      <c r="B3906" s="3">
        <v>443</v>
      </c>
      <c r="C3906" s="3">
        <v>2010</v>
      </c>
      <c r="D3906" s="5">
        <v>98040.340677589542</v>
      </c>
      <c r="E3906" s="5">
        <v>4179.5329953911196</v>
      </c>
      <c r="F3906" s="5">
        <v>47955.58017688417</v>
      </c>
      <c r="G3906" s="5">
        <v>2646.8634936030694</v>
      </c>
      <c r="H3906" s="5">
        <v>315453.66900708765</v>
      </c>
      <c r="I3906" s="5">
        <v>37961.618110753872</v>
      </c>
      <c r="J3906" s="5">
        <v>0</v>
      </c>
      <c r="K3906" s="5">
        <v>0</v>
      </c>
      <c r="L3906" s="5">
        <v>21236.6831181536</v>
      </c>
      <c r="M3906" s="5">
        <v>482686.27297971497</v>
      </c>
      <c r="N3906" s="5">
        <v>44788.014599748058</v>
      </c>
      <c r="O3906" s="5">
        <v>437898.25837996689</v>
      </c>
      <c r="P3906" s="5">
        <v>93927.929652446022</v>
      </c>
      <c r="Q3906" s="7"/>
      <c r="R3906" s="5">
        <v>119931.32340000008</v>
      </c>
      <c r="S3906" s="9">
        <v>3.6512417770916268</v>
      </c>
      <c r="T3906" s="5">
        <v>36957.617325623803</v>
      </c>
      <c r="U3906" s="5">
        <v>2096.3079098430799</v>
      </c>
      <c r="V3906" s="5">
        <v>5842.2701354240899</v>
      </c>
      <c r="W3906" s="5">
        <v>1048.01496792587</v>
      </c>
      <c r="X3906" s="5">
        <v>66556.756949394199</v>
      </c>
      <c r="Y3906" s="5">
        <v>36913.603142828004</v>
      </c>
      <c r="AB3906" s="17">
        <v>0.28660659166666702</v>
      </c>
      <c r="AC3906" s="17">
        <v>0.28060000000000002</v>
      </c>
      <c r="AD3906">
        <v>2063</v>
      </c>
    </row>
    <row r="3907" spans="1:30">
      <c r="A3907" s="3" t="s">
        <v>70</v>
      </c>
      <c r="B3907" s="3">
        <v>443</v>
      </c>
      <c r="C3907" s="3">
        <v>2011</v>
      </c>
      <c r="D3907" s="5">
        <v>97727.965717920917</v>
      </c>
      <c r="E3907" s="5">
        <v>4018.1884075662647</v>
      </c>
      <c r="F3907" s="5">
        <v>56956.829939621028</v>
      </c>
      <c r="G3907" s="5">
        <v>3554.2836566499682</v>
      </c>
      <c r="H3907" s="5">
        <v>361245.02147580462</v>
      </c>
      <c r="I3907" s="5">
        <v>37763.895907642604</v>
      </c>
      <c r="J3907" s="5">
        <v>0</v>
      </c>
      <c r="K3907" s="5">
        <v>0</v>
      </c>
      <c r="L3907" s="5">
        <v>25795.156740939299</v>
      </c>
      <c r="M3907" s="5">
        <v>541724.97387428582</v>
      </c>
      <c r="N3907" s="5">
        <v>45336.367971858839</v>
      </c>
      <c r="O3907" s="5">
        <v>496388.60590242699</v>
      </c>
      <c r="P3907" s="5">
        <v>108031.30396029676</v>
      </c>
      <c r="Q3907" s="7"/>
      <c r="R3907" s="5">
        <v>160983.71250000011</v>
      </c>
      <c r="S3907" s="9">
        <v>3.0834709809691252</v>
      </c>
      <c r="T3907" s="5">
        <v>67156.950493377095</v>
      </c>
      <c r="U3907" s="5">
        <v>3459.3202230439902</v>
      </c>
      <c r="V3907" s="5">
        <v>5414.7216099999996</v>
      </c>
      <c r="W3907" s="5">
        <v>1010.3121599999999</v>
      </c>
      <c r="X3907" s="5">
        <v>77413.158860000098</v>
      </c>
      <c r="Y3907" s="5">
        <v>36753.583747642602</v>
      </c>
      <c r="AB3907" s="17">
        <v>0.27600305181868101</v>
      </c>
      <c r="AC3907" s="17">
        <v>0.27855000000000002</v>
      </c>
      <c r="AD3907">
        <v>2064</v>
      </c>
    </row>
    <row r="3908" spans="1:30">
      <c r="A3908" s="3" t="s">
        <v>71</v>
      </c>
      <c r="B3908" s="3">
        <v>917</v>
      </c>
      <c r="C3908" s="3">
        <v>1970</v>
      </c>
      <c r="Q3908" s="3"/>
      <c r="AB3908" s="17"/>
      <c r="AC3908" s="17"/>
      <c r="AD3908">
        <v>2066</v>
      </c>
    </row>
    <row r="3909" spans="1:30">
      <c r="A3909" s="3" t="s">
        <v>71</v>
      </c>
      <c r="B3909" s="3">
        <v>917</v>
      </c>
      <c r="C3909" s="3">
        <v>1971</v>
      </c>
      <c r="Q3909" s="3"/>
      <c r="AB3909" s="17"/>
      <c r="AC3909" s="17"/>
      <c r="AD3909">
        <v>2067</v>
      </c>
    </row>
    <row r="3910" spans="1:30">
      <c r="A3910" s="3" t="s">
        <v>71</v>
      </c>
      <c r="B3910" s="3">
        <v>917</v>
      </c>
      <c r="C3910" s="3">
        <v>1972</v>
      </c>
      <c r="Q3910" s="3"/>
      <c r="AB3910" s="17"/>
      <c r="AC3910" s="17"/>
      <c r="AD3910">
        <v>2068</v>
      </c>
    </row>
    <row r="3911" spans="1:30">
      <c r="A3911" s="3" t="s">
        <v>71</v>
      </c>
      <c r="B3911" s="3">
        <v>917</v>
      </c>
      <c r="C3911" s="3">
        <v>1973</v>
      </c>
      <c r="Q3911" s="3"/>
      <c r="AB3911" s="17"/>
      <c r="AC3911" s="17"/>
      <c r="AD3911">
        <v>2069</v>
      </c>
    </row>
    <row r="3912" spans="1:30">
      <c r="A3912" s="3" t="s">
        <v>71</v>
      </c>
      <c r="B3912" s="3">
        <v>917</v>
      </c>
      <c r="C3912" s="3">
        <v>1974</v>
      </c>
      <c r="Q3912" s="3"/>
      <c r="AB3912" s="17"/>
      <c r="AC3912" s="17"/>
      <c r="AD3912">
        <v>2070</v>
      </c>
    </row>
    <row r="3913" spans="1:30">
      <c r="A3913" s="3" t="s">
        <v>71</v>
      </c>
      <c r="B3913" s="3">
        <v>917</v>
      </c>
      <c r="C3913" s="3">
        <v>1975</v>
      </c>
      <c r="Q3913" s="3"/>
      <c r="AB3913" s="17"/>
      <c r="AC3913" s="17"/>
      <c r="AD3913">
        <v>2071</v>
      </c>
    </row>
    <row r="3914" spans="1:30">
      <c r="A3914" s="3" t="s">
        <v>71</v>
      </c>
      <c r="B3914" s="3">
        <v>917</v>
      </c>
      <c r="C3914" s="3">
        <v>1976</v>
      </c>
      <c r="Q3914" s="3"/>
      <c r="AB3914" s="17"/>
      <c r="AC3914" s="17"/>
      <c r="AD3914">
        <v>2072</v>
      </c>
    </row>
    <row r="3915" spans="1:30">
      <c r="A3915" s="3" t="s">
        <v>71</v>
      </c>
      <c r="B3915" s="3">
        <v>917</v>
      </c>
      <c r="C3915" s="3">
        <v>1977</v>
      </c>
      <c r="Q3915" s="3"/>
      <c r="AB3915" s="17"/>
      <c r="AC3915" s="17"/>
      <c r="AD3915">
        <v>2073</v>
      </c>
    </row>
    <row r="3916" spans="1:30">
      <c r="A3916" s="3" t="s">
        <v>71</v>
      </c>
      <c r="B3916" s="3">
        <v>917</v>
      </c>
      <c r="C3916" s="3">
        <v>1978</v>
      </c>
      <c r="Q3916" s="3"/>
      <c r="AB3916" s="17"/>
      <c r="AC3916" s="17"/>
      <c r="AD3916">
        <v>2074</v>
      </c>
    </row>
    <row r="3917" spans="1:30">
      <c r="A3917" s="3" t="s">
        <v>71</v>
      </c>
      <c r="B3917" s="3">
        <v>917</v>
      </c>
      <c r="C3917" s="3">
        <v>1979</v>
      </c>
      <c r="Q3917" s="3"/>
      <c r="AB3917" s="17"/>
      <c r="AC3917" s="17"/>
      <c r="AD3917">
        <v>2075</v>
      </c>
    </row>
    <row r="3918" spans="1:30">
      <c r="A3918" s="3" t="s">
        <v>71</v>
      </c>
      <c r="B3918" s="3">
        <v>917</v>
      </c>
      <c r="C3918" s="3">
        <v>1980</v>
      </c>
      <c r="Q3918" s="3"/>
      <c r="AB3918" s="17"/>
      <c r="AC3918" s="17"/>
      <c r="AD3918">
        <v>2076</v>
      </c>
    </row>
    <row r="3919" spans="1:30">
      <c r="A3919" s="3" t="s">
        <v>71</v>
      </c>
      <c r="B3919" s="3">
        <v>917</v>
      </c>
      <c r="C3919" s="3">
        <v>1981</v>
      </c>
      <c r="Q3919" s="3"/>
      <c r="AB3919" s="17"/>
      <c r="AC3919" s="17"/>
      <c r="AD3919">
        <v>2077</v>
      </c>
    </row>
    <row r="3920" spans="1:30">
      <c r="A3920" s="3" t="s">
        <v>71</v>
      </c>
      <c r="B3920" s="3">
        <v>917</v>
      </c>
      <c r="C3920" s="3">
        <v>1982</v>
      </c>
      <c r="Q3920" s="3"/>
      <c r="AB3920" s="17"/>
      <c r="AC3920" s="17"/>
      <c r="AD3920">
        <v>2078</v>
      </c>
    </row>
    <row r="3921" spans="1:30">
      <c r="A3921" s="3" t="s">
        <v>71</v>
      </c>
      <c r="B3921" s="3">
        <v>917</v>
      </c>
      <c r="C3921" s="3">
        <v>1983</v>
      </c>
      <c r="Q3921" s="3"/>
      <c r="AB3921" s="17"/>
      <c r="AC3921" s="17"/>
      <c r="AD3921">
        <v>2079</v>
      </c>
    </row>
    <row r="3922" spans="1:30">
      <c r="A3922" s="3" t="s">
        <v>71</v>
      </c>
      <c r="B3922" s="3">
        <v>917</v>
      </c>
      <c r="C3922" s="3">
        <v>1984</v>
      </c>
      <c r="Q3922" s="3"/>
      <c r="AB3922" s="17"/>
      <c r="AC3922" s="17"/>
      <c r="AD3922">
        <v>2080</v>
      </c>
    </row>
    <row r="3923" spans="1:30">
      <c r="A3923" s="3" t="s">
        <v>71</v>
      </c>
      <c r="B3923" s="3">
        <v>917</v>
      </c>
      <c r="C3923" s="3">
        <v>1985</v>
      </c>
      <c r="Q3923" s="3"/>
      <c r="AB3923" s="17"/>
      <c r="AC3923" s="17"/>
      <c r="AD3923">
        <v>2081</v>
      </c>
    </row>
    <row r="3924" spans="1:30">
      <c r="A3924" s="3" t="s">
        <v>71</v>
      </c>
      <c r="B3924" s="3">
        <v>917</v>
      </c>
      <c r="C3924" s="3">
        <v>1986</v>
      </c>
      <c r="Q3924" s="3"/>
      <c r="AB3924" s="17"/>
      <c r="AC3924" s="17"/>
      <c r="AD3924">
        <v>2082</v>
      </c>
    </row>
    <row r="3925" spans="1:30">
      <c r="A3925" s="3" t="s">
        <v>71</v>
      </c>
      <c r="B3925" s="3">
        <v>917</v>
      </c>
      <c r="C3925" s="3">
        <v>1987</v>
      </c>
      <c r="Q3925" s="3"/>
      <c r="AB3925" s="17"/>
      <c r="AC3925" s="17"/>
      <c r="AD3925">
        <v>2083</v>
      </c>
    </row>
    <row r="3926" spans="1:30">
      <c r="A3926" s="3" t="s">
        <v>71</v>
      </c>
      <c r="B3926" s="3">
        <v>917</v>
      </c>
      <c r="C3926" s="3">
        <v>1988</v>
      </c>
      <c r="Q3926" s="3"/>
      <c r="AB3926" s="17"/>
      <c r="AC3926" s="17"/>
      <c r="AD3926">
        <v>2084</v>
      </c>
    </row>
    <row r="3927" spans="1:30">
      <c r="A3927" s="3" t="s">
        <v>71</v>
      </c>
      <c r="B3927" s="3">
        <v>917</v>
      </c>
      <c r="C3927" s="3">
        <v>1989</v>
      </c>
      <c r="Q3927" s="3"/>
      <c r="AB3927" s="17"/>
      <c r="AC3927" s="17"/>
      <c r="AD3927">
        <v>2085</v>
      </c>
    </row>
    <row r="3928" spans="1:30">
      <c r="A3928" s="3" t="s">
        <v>71</v>
      </c>
      <c r="B3928" s="3">
        <v>917</v>
      </c>
      <c r="C3928" s="3">
        <v>1990</v>
      </c>
      <c r="Q3928" s="3"/>
      <c r="AB3928" s="17"/>
      <c r="AC3928" s="17"/>
      <c r="AD3928">
        <v>2086</v>
      </c>
    </row>
    <row r="3929" spans="1:30">
      <c r="A3929" s="3" t="s">
        <v>71</v>
      </c>
      <c r="B3929" s="3">
        <v>917</v>
      </c>
      <c r="C3929" s="3">
        <v>1991</v>
      </c>
      <c r="Q3929" s="3"/>
      <c r="AB3929" s="17"/>
      <c r="AC3929" s="17"/>
      <c r="AD3929">
        <v>2087</v>
      </c>
    </row>
    <row r="3930" spans="1:30">
      <c r="A3930" s="3" t="s">
        <v>71</v>
      </c>
      <c r="B3930" s="3">
        <v>917</v>
      </c>
      <c r="C3930" s="3">
        <v>1992</v>
      </c>
      <c r="D3930" s="5">
        <v>0</v>
      </c>
      <c r="E3930" s="5">
        <v>0</v>
      </c>
      <c r="F3930" s="5">
        <v>0</v>
      </c>
      <c r="G3930" s="5">
        <v>0</v>
      </c>
      <c r="H3930" s="5">
        <v>32</v>
      </c>
      <c r="I3930" s="5">
        <v>34.119999999999997</v>
      </c>
      <c r="J3930" s="5">
        <v>0</v>
      </c>
      <c r="K3930" s="5">
        <v>0</v>
      </c>
      <c r="L3930" s="5">
        <v>0</v>
      </c>
      <c r="Q3930" s="3"/>
      <c r="R3930" s="5">
        <v>920.49410183802001</v>
      </c>
      <c r="AB3930" s="17"/>
      <c r="AC3930" s="17"/>
      <c r="AD3930">
        <v>2088</v>
      </c>
    </row>
    <row r="3931" spans="1:30">
      <c r="A3931" s="3" t="s">
        <v>71</v>
      </c>
      <c r="B3931" s="3">
        <v>917</v>
      </c>
      <c r="C3931" s="3">
        <v>1993</v>
      </c>
      <c r="D3931" s="5">
        <v>0</v>
      </c>
      <c r="E3931" s="5">
        <v>0</v>
      </c>
      <c r="F3931" s="5">
        <v>0</v>
      </c>
      <c r="G3931" s="5">
        <v>10</v>
      </c>
      <c r="H3931" s="5">
        <v>83.132189912826888</v>
      </c>
      <c r="I3931" s="5">
        <v>340.91086301835247</v>
      </c>
      <c r="J3931" s="5">
        <v>0</v>
      </c>
      <c r="K3931" s="5">
        <v>0</v>
      </c>
      <c r="L3931" s="5">
        <v>48.245791439999998</v>
      </c>
      <c r="M3931" s="5">
        <v>131.37798135282688</v>
      </c>
      <c r="N3931" s="5">
        <v>350.91086301835247</v>
      </c>
      <c r="O3931" s="5">
        <v>-219.53288166552559</v>
      </c>
      <c r="P3931" s="5">
        <v>-234.58992166552559</v>
      </c>
      <c r="Q3931" s="3"/>
      <c r="R3931" s="5">
        <v>666.83491441746003</v>
      </c>
      <c r="S3931" s="9">
        <v>-0.3292162376610217</v>
      </c>
      <c r="T3931" s="5">
        <v>-87.593999999999994</v>
      </c>
      <c r="U3931" s="5">
        <v>-107.059</v>
      </c>
      <c r="AB3931" s="17"/>
      <c r="AC3931" s="17">
        <v>8.0299999999999994</v>
      </c>
      <c r="AD3931">
        <v>2089</v>
      </c>
    </row>
    <row r="3932" spans="1:30">
      <c r="A3932" s="3" t="s">
        <v>71</v>
      </c>
      <c r="B3932" s="3">
        <v>917</v>
      </c>
      <c r="C3932" s="3">
        <v>1994</v>
      </c>
      <c r="D3932" s="5">
        <v>0</v>
      </c>
      <c r="E3932" s="5">
        <v>0</v>
      </c>
      <c r="F3932" s="5">
        <v>0</v>
      </c>
      <c r="G3932" s="5">
        <v>48.18</v>
      </c>
      <c r="H3932" s="5">
        <v>129.7570852769953</v>
      </c>
      <c r="I3932" s="5">
        <v>480.21786705238151</v>
      </c>
      <c r="J3932" s="5">
        <v>0</v>
      </c>
      <c r="K3932" s="5">
        <v>0</v>
      </c>
      <c r="L3932" s="5">
        <v>26.186044884249998</v>
      </c>
      <c r="M3932" s="5">
        <v>155.94313016124531</v>
      </c>
      <c r="N3932" s="5">
        <v>528.39786705238146</v>
      </c>
      <c r="O3932" s="5">
        <v>-372.45473689113612</v>
      </c>
      <c r="P3932" s="5">
        <v>-340.07196689113619</v>
      </c>
      <c r="Q3932" s="3"/>
      <c r="R3932" s="5">
        <v>1120.8655803410199</v>
      </c>
      <c r="S3932" s="9">
        <v>-0.33229206376184545</v>
      </c>
      <c r="T3932" s="5">
        <v>-83.97399999999999</v>
      </c>
      <c r="U3932" s="5">
        <v>-62.372999999999998</v>
      </c>
      <c r="V3932" s="5">
        <v>0</v>
      </c>
      <c r="W3932" s="5">
        <v>0</v>
      </c>
      <c r="X3932" s="5">
        <v>129.7570852769953</v>
      </c>
      <c r="Y3932" s="5">
        <v>480.21786705238151</v>
      </c>
      <c r="AB3932" s="17">
        <v>10.8416833333333</v>
      </c>
      <c r="AC3932" s="17">
        <v>10.65</v>
      </c>
      <c r="AD3932">
        <v>2090</v>
      </c>
    </row>
    <row r="3933" spans="1:30">
      <c r="A3933" s="3" t="s">
        <v>71</v>
      </c>
      <c r="B3933" s="3">
        <v>917</v>
      </c>
      <c r="C3933" s="3">
        <v>1995</v>
      </c>
      <c r="D3933" s="5">
        <v>0</v>
      </c>
      <c r="E3933" s="5">
        <v>0</v>
      </c>
      <c r="F3933" s="5">
        <v>0</v>
      </c>
      <c r="G3933" s="5">
        <v>144.27000000000001</v>
      </c>
      <c r="H3933" s="5">
        <v>140.74255977515816</v>
      </c>
      <c r="I3933" s="5">
        <v>769.54853187606045</v>
      </c>
      <c r="J3933" s="5">
        <v>0</v>
      </c>
      <c r="K3933" s="5">
        <v>0</v>
      </c>
      <c r="L3933" s="5">
        <v>80.957663312410006</v>
      </c>
      <c r="M3933" s="5">
        <v>221.70022308756816</v>
      </c>
      <c r="N3933" s="5">
        <v>913.81853187606043</v>
      </c>
      <c r="O3933" s="5">
        <v>-692.1183087884923</v>
      </c>
      <c r="P3933" s="5">
        <v>-715.39670878849233</v>
      </c>
      <c r="Q3933" s="3"/>
      <c r="R3933" s="5">
        <v>1493.4977850712701</v>
      </c>
      <c r="S3933" s="9">
        <v>-0.46342104803018791</v>
      </c>
      <c r="T3933" s="5">
        <v>-234.71699999999998</v>
      </c>
      <c r="U3933" s="5">
        <v>-29.042999999999999</v>
      </c>
      <c r="V3933" s="5">
        <v>6.859356087246829E-2</v>
      </c>
      <c r="W3933" s="5">
        <v>1.7545664700000001</v>
      </c>
      <c r="X3933" s="5">
        <v>140.67396621428568</v>
      </c>
      <c r="Y3933" s="5">
        <v>767.79396540606047</v>
      </c>
      <c r="AB3933" s="17">
        <v>10.8218833333333</v>
      </c>
      <c r="AC3933" s="17">
        <v>11.2</v>
      </c>
      <c r="AD3933">
        <v>2091</v>
      </c>
    </row>
    <row r="3934" spans="1:30">
      <c r="A3934" s="3" t="s">
        <v>71</v>
      </c>
      <c r="B3934" s="3">
        <v>917</v>
      </c>
      <c r="C3934" s="3">
        <v>1996</v>
      </c>
      <c r="D3934" s="5">
        <v>0</v>
      </c>
      <c r="E3934" s="5">
        <v>0</v>
      </c>
      <c r="F3934" s="5">
        <v>0</v>
      </c>
      <c r="G3934" s="5">
        <v>191.03</v>
      </c>
      <c r="H3934" s="5">
        <v>114.48015467065869</v>
      </c>
      <c r="I3934" s="5">
        <v>1110.2626404281777</v>
      </c>
      <c r="J3934" s="5">
        <v>0</v>
      </c>
      <c r="K3934" s="5">
        <v>0</v>
      </c>
      <c r="L3934" s="5">
        <v>94.598233942319993</v>
      </c>
      <c r="M3934" s="5">
        <v>209.0783886129787</v>
      </c>
      <c r="N3934" s="5">
        <v>1301.2926404281777</v>
      </c>
      <c r="O3934" s="5">
        <v>-1092.2142518151991</v>
      </c>
      <c r="P3934" s="5">
        <v>-1102.8300518151991</v>
      </c>
      <c r="Q3934" s="3"/>
      <c r="R3934" s="5">
        <v>1854.52408981948</v>
      </c>
      <c r="S3934" s="9">
        <v>-0.58894584212250145</v>
      </c>
      <c r="T3934" s="5">
        <v>-424.755</v>
      </c>
      <c r="U3934" s="5">
        <v>-15.94</v>
      </c>
      <c r="V3934" s="5">
        <v>0.62448999999999999</v>
      </c>
      <c r="W3934" s="5">
        <v>0</v>
      </c>
      <c r="X3934" s="5">
        <v>113.8556646706587</v>
      </c>
      <c r="Y3934" s="5">
        <v>1110.2626404281777</v>
      </c>
      <c r="AB3934" s="17">
        <v>12.8095583333333</v>
      </c>
      <c r="AC3934" s="17">
        <v>16.7</v>
      </c>
      <c r="AD3934">
        <v>2092</v>
      </c>
    </row>
    <row r="3935" spans="1:30">
      <c r="A3935" s="3" t="s">
        <v>71</v>
      </c>
      <c r="B3935" s="3">
        <v>917</v>
      </c>
      <c r="C3935" s="3">
        <v>1997</v>
      </c>
      <c r="D3935" s="5">
        <v>0</v>
      </c>
      <c r="E3935" s="5">
        <v>0</v>
      </c>
      <c r="F3935" s="5">
        <v>24.959151475986211</v>
      </c>
      <c r="G3935" s="5">
        <v>274.10000000000002</v>
      </c>
      <c r="H3935" s="5">
        <v>170.5</v>
      </c>
      <c r="I3935" s="5">
        <v>1407.7791932812499</v>
      </c>
      <c r="J3935" s="5">
        <v>31.7</v>
      </c>
      <c r="K3935" s="5">
        <v>0</v>
      </c>
      <c r="L3935" s="5">
        <v>170.1983851265</v>
      </c>
      <c r="M3935" s="5">
        <v>397.35753660248622</v>
      </c>
      <c r="N3935" s="5">
        <v>1681.8791932812501</v>
      </c>
      <c r="O3935" s="5">
        <v>-1284.521656678764</v>
      </c>
      <c r="P3935" s="5">
        <v>-1322.4716566787638</v>
      </c>
      <c r="Q3935" s="3"/>
      <c r="R3935" s="5">
        <v>1766.3049158298222</v>
      </c>
      <c r="S3935" s="9">
        <v>-0.72723664253365161</v>
      </c>
      <c r="T3935" s="5">
        <v>-138.51499999999999</v>
      </c>
      <c r="U3935" s="5">
        <v>-8.36</v>
      </c>
      <c r="V3935" s="5">
        <v>0</v>
      </c>
      <c r="W3935" s="5">
        <v>5</v>
      </c>
      <c r="X3935" s="5">
        <v>170.5</v>
      </c>
      <c r="Y3935" s="5">
        <v>1402.7791932812499</v>
      </c>
      <c r="AB3935" s="17">
        <v>17.362491666666699</v>
      </c>
      <c r="AC3935" s="17">
        <v>17.375</v>
      </c>
      <c r="AD3935">
        <v>2093</v>
      </c>
    </row>
    <row r="3936" spans="1:30">
      <c r="A3936" s="3" t="s">
        <v>71</v>
      </c>
      <c r="B3936" s="3">
        <v>917</v>
      </c>
      <c r="C3936" s="3">
        <v>1998</v>
      </c>
      <c r="D3936" s="5">
        <v>0</v>
      </c>
      <c r="E3936" s="5">
        <v>0</v>
      </c>
      <c r="F3936" s="5">
        <v>22.6</v>
      </c>
      <c r="G3936" s="5">
        <v>383.3</v>
      </c>
      <c r="H3936" s="5">
        <v>197.79999999999998</v>
      </c>
      <c r="I3936" s="5">
        <v>1579.2029329375</v>
      </c>
      <c r="J3936" s="5">
        <v>7.8</v>
      </c>
      <c r="K3936" s="5">
        <v>0</v>
      </c>
      <c r="L3936" s="5">
        <v>163.75087270915</v>
      </c>
      <c r="M3936" s="5">
        <v>391.95087270914996</v>
      </c>
      <c r="N3936" s="5">
        <v>1962.5029329375</v>
      </c>
      <c r="O3936" s="5">
        <v>-1570.55206022835</v>
      </c>
      <c r="P3936" s="5">
        <v>-1608.2617602283501</v>
      </c>
      <c r="Q3936" s="3"/>
      <c r="R3936" s="5">
        <v>1673.9722513118545</v>
      </c>
      <c r="S3936" s="9">
        <v>-0.93821869448405948</v>
      </c>
      <c r="T3936" s="5">
        <v>-363.91736240507873</v>
      </c>
      <c r="U3936" s="5">
        <v>-8.1197499999999998</v>
      </c>
      <c r="V3936" s="5">
        <v>0.2</v>
      </c>
      <c r="W3936" s="5">
        <v>0.9</v>
      </c>
      <c r="X3936" s="5">
        <v>197.6</v>
      </c>
      <c r="Y3936" s="5">
        <v>1578.3029329374999</v>
      </c>
      <c r="AB3936" s="17">
        <v>20.837566666666699</v>
      </c>
      <c r="AC3936" s="17">
        <v>29.375900000000001</v>
      </c>
      <c r="AD3936">
        <v>2094</v>
      </c>
    </row>
    <row r="3937" spans="1:30">
      <c r="A3937" s="3" t="s">
        <v>71</v>
      </c>
      <c r="B3937" s="3">
        <v>917</v>
      </c>
      <c r="C3937" s="3">
        <v>1999</v>
      </c>
      <c r="D3937" s="5">
        <v>0</v>
      </c>
      <c r="E3937" s="5">
        <v>0</v>
      </c>
      <c r="F3937" s="5">
        <v>28.7</v>
      </c>
      <c r="G3937" s="5">
        <v>431.6</v>
      </c>
      <c r="H3937" s="5">
        <v>175.1</v>
      </c>
      <c r="I3937" s="5">
        <v>1897.3482649874998</v>
      </c>
      <c r="J3937" s="5">
        <v>7.3</v>
      </c>
      <c r="K3937" s="5">
        <v>0</v>
      </c>
      <c r="L3937" s="5">
        <v>229.68540764994</v>
      </c>
      <c r="M3937" s="5">
        <v>440.78540764994</v>
      </c>
      <c r="N3937" s="5">
        <v>2328.9482649874999</v>
      </c>
      <c r="O3937" s="5">
        <v>-1888.1628573375599</v>
      </c>
      <c r="P3937" s="5">
        <v>-1934.6514573375598</v>
      </c>
      <c r="Q3937" s="3"/>
      <c r="R3937" s="5">
        <v>1266.6349511921828</v>
      </c>
      <c r="S3937" s="9">
        <v>-1.4906922121171393</v>
      </c>
      <c r="T3937" s="5">
        <v>-183.75453024666035</v>
      </c>
      <c r="U3937" s="5">
        <v>-15.179181</v>
      </c>
      <c r="V3937" s="5">
        <v>0.2</v>
      </c>
      <c r="W3937" s="5">
        <v>0</v>
      </c>
      <c r="X3937" s="5">
        <v>174.9</v>
      </c>
      <c r="Y3937" s="5">
        <v>1897.3482649874998</v>
      </c>
      <c r="AB3937" s="17">
        <v>39.007733333333299</v>
      </c>
      <c r="AC3937" s="17">
        <v>45.429299999999998</v>
      </c>
      <c r="AD3937">
        <v>2095</v>
      </c>
    </row>
    <row r="3938" spans="1:30">
      <c r="A3938" s="3" t="s">
        <v>71</v>
      </c>
      <c r="B3938" s="3">
        <v>917</v>
      </c>
      <c r="C3938" s="3">
        <v>2000</v>
      </c>
      <c r="D3938" s="5">
        <v>0</v>
      </c>
      <c r="E3938" s="5">
        <v>0</v>
      </c>
      <c r="F3938" s="5">
        <v>33.200000000000003</v>
      </c>
      <c r="G3938" s="5">
        <v>446.5</v>
      </c>
      <c r="H3938" s="5">
        <v>233.2</v>
      </c>
      <c r="I3938" s="5">
        <v>1906.6232678274998</v>
      </c>
      <c r="J3938" s="5">
        <v>19.5</v>
      </c>
      <c r="K3938" s="5">
        <v>0</v>
      </c>
      <c r="L3938" s="5">
        <v>239.04543120125999</v>
      </c>
      <c r="M3938" s="5">
        <v>524.94543120125991</v>
      </c>
      <c r="N3938" s="5">
        <v>2353.1232678275001</v>
      </c>
      <c r="O3938" s="5">
        <v>-1828.1778366262402</v>
      </c>
      <c r="P3938" s="5">
        <v>-1863.2116366262399</v>
      </c>
      <c r="Q3938" s="3"/>
      <c r="R3938" s="5">
        <v>1367.9282107631532</v>
      </c>
      <c r="S3938" s="9">
        <v>-1.3364574414371631</v>
      </c>
      <c r="T3938" s="5">
        <v>-76.084940659155123</v>
      </c>
      <c r="U3938" s="5">
        <v>-11.37842</v>
      </c>
      <c r="V3938" s="5">
        <v>3.1</v>
      </c>
      <c r="W3938" s="5">
        <v>9.6</v>
      </c>
      <c r="X3938" s="5">
        <v>230.1</v>
      </c>
      <c r="Y3938" s="5">
        <v>1897.0232678274999</v>
      </c>
      <c r="AB3938" s="17">
        <v>47.7038333333333</v>
      </c>
      <c r="AC3938" s="17">
        <v>48.304099999999998</v>
      </c>
      <c r="AD3938">
        <v>2096</v>
      </c>
    </row>
    <row r="3939" spans="1:30">
      <c r="A3939" s="3" t="s">
        <v>71</v>
      </c>
      <c r="B3939" s="3">
        <v>917</v>
      </c>
      <c r="C3939" s="3">
        <v>2001</v>
      </c>
      <c r="D3939" s="5">
        <v>0</v>
      </c>
      <c r="E3939" s="5">
        <v>0</v>
      </c>
      <c r="F3939" s="5">
        <v>39.299999999999997</v>
      </c>
      <c r="G3939" s="5">
        <v>440.8</v>
      </c>
      <c r="H3939" s="5">
        <v>196.39999999999998</v>
      </c>
      <c r="I3939" s="5">
        <v>1708.0356851824999</v>
      </c>
      <c r="J3939" s="5">
        <v>17.2</v>
      </c>
      <c r="K3939" s="5">
        <v>0</v>
      </c>
      <c r="L3939" s="5">
        <v>263.53004385801</v>
      </c>
      <c r="M3939" s="5">
        <v>516.43004385800998</v>
      </c>
      <c r="N3939" s="5">
        <v>2148.8356851825001</v>
      </c>
      <c r="O3939" s="5">
        <v>-1632.4056413244903</v>
      </c>
      <c r="P3939" s="5">
        <v>-1660.1056413244899</v>
      </c>
      <c r="Q3939" s="3"/>
      <c r="R3939" s="5">
        <v>1525.244050294762</v>
      </c>
      <c r="S3939" s="9">
        <v>-1.0702586520557276</v>
      </c>
      <c r="T3939" s="5">
        <v>-18.993009928411603</v>
      </c>
      <c r="U3939" s="5">
        <v>-31.987206999999998</v>
      </c>
      <c r="V3939" s="5">
        <v>3.7</v>
      </c>
      <c r="W3939" s="5">
        <v>9.6999999999999993</v>
      </c>
      <c r="X3939" s="5">
        <v>192.7</v>
      </c>
      <c r="Y3939" s="5">
        <v>1698.3356851824999</v>
      </c>
      <c r="AB3939" s="17">
        <v>48.377958333333297</v>
      </c>
      <c r="AC3939" s="17">
        <v>47.718600000000002</v>
      </c>
      <c r="AD3939">
        <v>2097</v>
      </c>
    </row>
    <row r="3940" spans="1:30">
      <c r="A3940" s="3" t="s">
        <v>71</v>
      </c>
      <c r="B3940" s="3">
        <v>917</v>
      </c>
      <c r="C3940" s="3">
        <v>2002</v>
      </c>
      <c r="D3940" s="5">
        <v>0</v>
      </c>
      <c r="E3940" s="5">
        <v>0.52691295566320806</v>
      </c>
      <c r="F3940" s="5">
        <v>39.2822394338096</v>
      </c>
      <c r="G3940" s="5">
        <v>479.06570471818998</v>
      </c>
      <c r="H3940" s="5">
        <v>222.23546849106839</v>
      </c>
      <c r="I3940" s="5">
        <v>1838.86044047055</v>
      </c>
      <c r="J3940" s="5">
        <v>0</v>
      </c>
      <c r="K3940" s="5">
        <v>29.686</v>
      </c>
      <c r="L3940" s="5">
        <v>288.84933151552002</v>
      </c>
      <c r="M3940" s="5">
        <v>550.367039440398</v>
      </c>
      <c r="N3940" s="5">
        <v>2348.1390581444034</v>
      </c>
      <c r="O3940" s="5">
        <v>-1797.7720187040054</v>
      </c>
      <c r="P3940" s="5">
        <v>-1796.8839389702541</v>
      </c>
      <c r="Q3940" s="3"/>
      <c r="R3940" s="5">
        <v>1606.4311436053204</v>
      </c>
      <c r="S3940" s="9">
        <v>-1.11910929133835</v>
      </c>
      <c r="T3940" s="5">
        <v>-29.317597933338998</v>
      </c>
      <c r="U3940" s="5">
        <v>-7.9353999999999996</v>
      </c>
      <c r="V3940" s="5">
        <v>6.1908339999999997</v>
      </c>
      <c r="W3940" s="5">
        <v>0</v>
      </c>
      <c r="X3940" s="5">
        <v>216.04463449106839</v>
      </c>
      <c r="Y3940" s="5">
        <v>1838.86044047055</v>
      </c>
      <c r="AB3940" s="17">
        <v>46.937066666666702</v>
      </c>
      <c r="AC3940" s="17">
        <v>46.094900000000003</v>
      </c>
      <c r="AD3940">
        <v>2098</v>
      </c>
    </row>
    <row r="3941" spans="1:30">
      <c r="A3941" s="3" t="s">
        <v>71</v>
      </c>
      <c r="B3941" s="3">
        <v>917</v>
      </c>
      <c r="C3941" s="3">
        <v>2003</v>
      </c>
      <c r="D3941" s="5">
        <v>0</v>
      </c>
      <c r="E3941" s="5">
        <v>5.6709179863408599</v>
      </c>
      <c r="F3941" s="5">
        <v>39.2822394338096</v>
      </c>
      <c r="G3941" s="5">
        <v>523.39892639999994</v>
      </c>
      <c r="H3941" s="5">
        <v>312.9469401718959</v>
      </c>
      <c r="I3941" s="5">
        <v>2049.8165640515099</v>
      </c>
      <c r="J3941" s="5">
        <v>0</v>
      </c>
      <c r="K3941" s="5">
        <v>24.573999999999998</v>
      </c>
      <c r="L3941" s="5">
        <v>364.59932015097002</v>
      </c>
      <c r="M3941" s="5">
        <v>716.82849975667546</v>
      </c>
      <c r="N3941" s="5">
        <v>2603.4604084378507</v>
      </c>
      <c r="O3941" s="5">
        <v>-1886.6319086811752</v>
      </c>
      <c r="P3941" s="5">
        <v>-1891.9683379027515</v>
      </c>
      <c r="Q3941" s="3"/>
      <c r="R3941" s="5">
        <v>1919.2908136462559</v>
      </c>
      <c r="S3941" s="9">
        <v>-0.98298386845137065</v>
      </c>
      <c r="T3941" s="5">
        <v>-42.167038395066903</v>
      </c>
      <c r="U3941" s="5">
        <v>-0.86134999999999995</v>
      </c>
      <c r="V3941" s="5">
        <v>7.5659347700000001</v>
      </c>
      <c r="W3941" s="5">
        <v>0</v>
      </c>
      <c r="X3941" s="5">
        <v>305.38100540189589</v>
      </c>
      <c r="Y3941" s="5">
        <v>2049.8165640515099</v>
      </c>
      <c r="AB3941" s="17">
        <v>43.648375000000001</v>
      </c>
      <c r="AC3941" s="17">
        <v>44.190199999999997</v>
      </c>
      <c r="AD3941">
        <v>2099</v>
      </c>
    </row>
    <row r="3942" spans="1:30">
      <c r="A3942" s="3" t="s">
        <v>71</v>
      </c>
      <c r="B3942" s="3">
        <v>917</v>
      </c>
      <c r="C3942" s="3">
        <v>2004</v>
      </c>
      <c r="D3942" s="5">
        <v>0</v>
      </c>
      <c r="E3942" s="5">
        <v>6.0471692220465796</v>
      </c>
      <c r="F3942" s="5">
        <v>83.214513618936806</v>
      </c>
      <c r="G3942" s="5">
        <v>712.39857248069097</v>
      </c>
      <c r="H3942" s="5">
        <v>364.38083576017823</v>
      </c>
      <c r="I3942" s="5">
        <v>2227.06366886879</v>
      </c>
      <c r="J3942" s="5">
        <v>0</v>
      </c>
      <c r="K3942" s="5">
        <v>0</v>
      </c>
      <c r="L3942" s="5">
        <v>528.15237463716005</v>
      </c>
      <c r="M3942" s="5">
        <v>975.74772401627501</v>
      </c>
      <c r="N3942" s="5">
        <v>2945.5094105715275</v>
      </c>
      <c r="O3942" s="5">
        <v>-1969.7616865552525</v>
      </c>
      <c r="P3942" s="5">
        <v>-1954.0094485552527</v>
      </c>
      <c r="Q3942" s="3"/>
      <c r="R3942" s="5">
        <v>2214.7309423343381</v>
      </c>
      <c r="S3942" s="9">
        <v>-0.88939096343644941</v>
      </c>
      <c r="T3942" s="5">
        <v>29.275302485064302</v>
      </c>
      <c r="U3942" s="5">
        <v>-19.920099999999998</v>
      </c>
      <c r="V3942" s="5">
        <v>17.378612669999999</v>
      </c>
      <c r="W3942" s="5">
        <v>0</v>
      </c>
      <c r="X3942" s="5">
        <v>347.00222309017823</v>
      </c>
      <c r="Y3942" s="5">
        <v>2227.06366886879</v>
      </c>
      <c r="AB3942" s="17">
        <v>42.649941666666699</v>
      </c>
      <c r="AC3942" s="17">
        <v>41.624600000000001</v>
      </c>
      <c r="AD3942">
        <v>2100</v>
      </c>
    </row>
    <row r="3943" spans="1:30">
      <c r="A3943" s="3" t="s">
        <v>71</v>
      </c>
      <c r="B3943" s="3">
        <v>917</v>
      </c>
      <c r="C3943" s="3">
        <v>2005</v>
      </c>
      <c r="D3943" s="5">
        <v>0</v>
      </c>
      <c r="E3943" s="5">
        <v>6.1434670526523192</v>
      </c>
      <c r="F3943" s="5">
        <v>147.54039496029498</v>
      </c>
      <c r="G3943" s="5">
        <v>517.69222409999998</v>
      </c>
      <c r="H3943" s="5">
        <v>409.21626436687598</v>
      </c>
      <c r="I3943" s="5">
        <v>2274.4846663086</v>
      </c>
      <c r="J3943" s="5">
        <v>0</v>
      </c>
      <c r="K3943" s="5">
        <v>0</v>
      </c>
      <c r="L3943" s="5">
        <v>569.72767237754999</v>
      </c>
      <c r="M3943" s="5">
        <v>1126.4843317047209</v>
      </c>
      <c r="N3943" s="5">
        <v>2798.3203574612526</v>
      </c>
      <c r="O3943" s="5">
        <v>-1671.8360257565316</v>
      </c>
      <c r="P3943" s="5">
        <v>-1633.1077197565314</v>
      </c>
      <c r="Q3943" s="3"/>
      <c r="R3943" s="5">
        <v>2460.1118251213393</v>
      </c>
      <c r="S3943" s="9">
        <v>-0.67957724875944292</v>
      </c>
      <c r="T3943" s="5">
        <v>-37.440749149603398</v>
      </c>
      <c r="U3943" s="5">
        <v>-20.5489</v>
      </c>
      <c r="V3943" s="5">
        <v>14.919607640000001</v>
      </c>
      <c r="W3943" s="5">
        <v>0</v>
      </c>
      <c r="X3943" s="5">
        <v>394.29665672687599</v>
      </c>
      <c r="Y3943" s="5">
        <v>2274.4846663086</v>
      </c>
      <c r="AB3943" s="17">
        <v>41.011820505934899</v>
      </c>
      <c r="AC3943" s="17">
        <v>41.301099999999998</v>
      </c>
      <c r="AD3943">
        <v>2101</v>
      </c>
    </row>
    <row r="3944" spans="1:30">
      <c r="A3944" s="3" t="s">
        <v>71</v>
      </c>
      <c r="B3944" s="3">
        <v>917</v>
      </c>
      <c r="C3944" s="3">
        <v>2006</v>
      </c>
      <c r="D3944" s="5">
        <v>0</v>
      </c>
      <c r="E3944" s="5">
        <v>6.6272249880651994</v>
      </c>
      <c r="F3944" s="5">
        <v>3.3947962417853699</v>
      </c>
      <c r="G3944" s="5">
        <v>619.83360049999999</v>
      </c>
      <c r="H3944" s="5">
        <v>452.6303835448</v>
      </c>
      <c r="I3944" s="5">
        <v>2434.5193012177001</v>
      </c>
      <c r="J3944" s="5">
        <v>0</v>
      </c>
      <c r="K3944" s="5">
        <v>0</v>
      </c>
      <c r="L3944" s="5">
        <v>764.34966984439995</v>
      </c>
      <c r="M3944" s="5">
        <v>1220.3748496309854</v>
      </c>
      <c r="N3944" s="5">
        <v>3060.9801267057655</v>
      </c>
      <c r="O3944" s="5">
        <v>-1840.6052770747801</v>
      </c>
      <c r="P3944" s="5">
        <v>-1790.6766770747799</v>
      </c>
      <c r="Q3944" s="7"/>
      <c r="R3944" s="5">
        <v>2836.7769990073598</v>
      </c>
      <c r="S3944" s="9">
        <v>-0.64883678827022417</v>
      </c>
      <c r="T3944" s="5">
        <v>-286.12044119297997</v>
      </c>
      <c r="U3944" s="5">
        <v>-43.877599568241699</v>
      </c>
      <c r="V3944" s="5">
        <v>19.339408219999999</v>
      </c>
      <c r="W3944" s="5">
        <v>0</v>
      </c>
      <c r="X3944" s="5">
        <v>433.2909753248</v>
      </c>
      <c r="Y3944" s="5">
        <v>2434.5193012177001</v>
      </c>
      <c r="AB3944" s="17">
        <v>40.152899945420501</v>
      </c>
      <c r="AC3944" s="17">
        <v>38.123800000000003</v>
      </c>
      <c r="AD3944">
        <v>2102</v>
      </c>
    </row>
    <row r="3945" spans="1:30">
      <c r="A3945" s="3" t="s">
        <v>71</v>
      </c>
      <c r="B3945" s="3">
        <v>917</v>
      </c>
      <c r="C3945" s="3">
        <v>2007</v>
      </c>
      <c r="D3945" s="5">
        <v>27.680135</v>
      </c>
      <c r="E3945" s="5">
        <v>8.6805469480658513</v>
      </c>
      <c r="F3945" s="5">
        <v>17.907311756873199</v>
      </c>
      <c r="G3945" s="5">
        <v>818.54748679999989</v>
      </c>
      <c r="H3945" s="5">
        <v>456.63721440230933</v>
      </c>
      <c r="I3945" s="5">
        <v>2677.9144357963801</v>
      </c>
      <c r="J3945" s="5">
        <v>0</v>
      </c>
      <c r="K3945" s="5">
        <v>0</v>
      </c>
      <c r="L3945" s="5">
        <v>1107.22452793925</v>
      </c>
      <c r="M3945" s="5">
        <v>1609.4491890984325</v>
      </c>
      <c r="N3945" s="5">
        <v>3505.1424695444457</v>
      </c>
      <c r="O3945" s="5">
        <v>-1895.6932804460132</v>
      </c>
      <c r="P3945" s="5">
        <v>-1809.1124034460133</v>
      </c>
      <c r="Q3945" s="7"/>
      <c r="R3945" s="5">
        <v>3807.334804608503</v>
      </c>
      <c r="S3945" s="9">
        <v>-0.49790558953507685</v>
      </c>
      <c r="T3945" s="5">
        <v>-227.62010986177998</v>
      </c>
      <c r="U3945" s="5">
        <v>-74.857077812964505</v>
      </c>
      <c r="V3945" s="5">
        <v>22.804339634412297</v>
      </c>
      <c r="W3945" s="5">
        <v>0</v>
      </c>
      <c r="X3945" s="5">
        <v>433.83287476789701</v>
      </c>
      <c r="Y3945" s="5">
        <v>2677.9144357963801</v>
      </c>
      <c r="AB3945" s="17">
        <v>37.316256805555597</v>
      </c>
      <c r="AC3945" s="17">
        <v>35.498800000000003</v>
      </c>
      <c r="AD3945">
        <v>2103</v>
      </c>
    </row>
    <row r="3946" spans="1:30">
      <c r="A3946" s="3" t="s">
        <v>71</v>
      </c>
      <c r="B3946" s="3">
        <v>917</v>
      </c>
      <c r="C3946" s="3">
        <v>2008</v>
      </c>
      <c r="D3946" s="5">
        <v>27.680135</v>
      </c>
      <c r="E3946" s="5">
        <v>21.179996199999998</v>
      </c>
      <c r="F3946" s="5">
        <v>17.7658453568732</v>
      </c>
      <c r="G3946" s="5">
        <v>1062.4891911</v>
      </c>
      <c r="H3946" s="5">
        <v>818.89267180426418</v>
      </c>
      <c r="I3946" s="5">
        <v>2835.6949244269899</v>
      </c>
      <c r="J3946" s="5">
        <v>0</v>
      </c>
      <c r="K3946" s="5">
        <v>0</v>
      </c>
      <c r="L3946" s="5">
        <v>1152.8695494301301</v>
      </c>
      <c r="M3946" s="5">
        <v>2017.2082015912674</v>
      </c>
      <c r="N3946" s="5">
        <v>3919.3641117269899</v>
      </c>
      <c r="O3946" s="5">
        <v>-1902.1559101357225</v>
      </c>
      <c r="P3946" s="5">
        <v>-1832.5062841357226</v>
      </c>
      <c r="Q3946" s="7"/>
      <c r="R3946" s="5">
        <v>5131.2644753823315</v>
      </c>
      <c r="S3946" s="9">
        <v>-0.37069925342212895</v>
      </c>
      <c r="T3946" s="5">
        <v>-707.60701030805001</v>
      </c>
      <c r="U3946" s="5">
        <v>-5.6827875281567097</v>
      </c>
      <c r="V3946" s="5">
        <v>51.042792518413201</v>
      </c>
      <c r="W3946" s="5">
        <v>0</v>
      </c>
      <c r="X3946" s="5">
        <v>767.84987928585099</v>
      </c>
      <c r="Y3946" s="5">
        <v>2835.6949244269899</v>
      </c>
      <c r="AB3946" s="17">
        <v>36.574591666666699</v>
      </c>
      <c r="AC3946" s="17">
        <v>39.418100000000003</v>
      </c>
      <c r="AD3946">
        <v>2104</v>
      </c>
    </row>
    <row r="3947" spans="1:30">
      <c r="A3947" s="3" t="s">
        <v>71</v>
      </c>
      <c r="B3947" s="3">
        <v>917</v>
      </c>
      <c r="C3947" s="3">
        <v>2009</v>
      </c>
      <c r="D3947" s="5">
        <v>-10.940022593134499</v>
      </c>
      <c r="E3947" s="5">
        <v>20.079599999999999</v>
      </c>
      <c r="F3947" s="5">
        <v>1.0310999999999999</v>
      </c>
      <c r="G3947" s="5">
        <v>1003.7764999999999</v>
      </c>
      <c r="H3947" s="5">
        <v>1341.7061411546529</v>
      </c>
      <c r="I3947" s="5">
        <v>4423.1125631877494</v>
      </c>
      <c r="J3947" s="5">
        <v>0</v>
      </c>
      <c r="K3947" s="5">
        <v>0</v>
      </c>
      <c r="L3947" s="5">
        <v>1493.97206885832</v>
      </c>
      <c r="M3947" s="5">
        <v>2825.7692874198383</v>
      </c>
      <c r="N3947" s="5">
        <v>5446.9686631877494</v>
      </c>
      <c r="O3947" s="5">
        <v>-2621.1993757679111</v>
      </c>
      <c r="P3947" s="5">
        <v>-2534.2964182540909</v>
      </c>
      <c r="Q3947" s="7"/>
      <c r="R3947" s="5">
        <v>4682.9648519959001</v>
      </c>
      <c r="S3947" s="9">
        <v>-0.55973073866884659</v>
      </c>
      <c r="T3947" s="5">
        <v>-93.890752914790198</v>
      </c>
      <c r="U3947" s="5">
        <v>16.314823197393199</v>
      </c>
      <c r="V3947" s="5">
        <v>378.27844043892503</v>
      </c>
      <c r="W3947" s="5">
        <v>0</v>
      </c>
      <c r="X3947" s="5">
        <v>963.42770071572795</v>
      </c>
      <c r="Y3947" s="5">
        <v>4423.1125631877494</v>
      </c>
      <c r="AB3947" s="17">
        <v>42.904108333333298</v>
      </c>
      <c r="AC3947" s="17">
        <v>44.091700000000003</v>
      </c>
      <c r="AD3947">
        <v>2105</v>
      </c>
    </row>
    <row r="3948" spans="1:30">
      <c r="A3948" s="3" t="s">
        <v>71</v>
      </c>
      <c r="B3948" s="3">
        <v>917</v>
      </c>
      <c r="C3948" s="3">
        <v>2010</v>
      </c>
      <c r="D3948" s="5">
        <v>-33.861301071979405</v>
      </c>
      <c r="E3948" s="5">
        <v>0.34210000000000795</v>
      </c>
      <c r="F3948" s="5">
        <v>1.5418999999999998</v>
      </c>
      <c r="G3948" s="5">
        <v>1033.8671999999999</v>
      </c>
      <c r="H3948" s="5">
        <v>1038.4566295392819</v>
      </c>
      <c r="I3948" s="5">
        <v>4328.5712221527501</v>
      </c>
      <c r="J3948" s="5">
        <v>0</v>
      </c>
      <c r="K3948" s="5">
        <v>0</v>
      </c>
      <c r="L3948" s="5">
        <v>1603.5952001509399</v>
      </c>
      <c r="M3948" s="5">
        <v>2609.7324286182425</v>
      </c>
      <c r="N3948" s="5">
        <v>5362.7805221527506</v>
      </c>
      <c r="O3948" s="5">
        <v>-2753.0480935345081</v>
      </c>
      <c r="P3948" s="5">
        <v>-2640.1393150177273</v>
      </c>
      <c r="Q3948" s="7"/>
      <c r="R3948" s="5">
        <v>4793.5220864481689</v>
      </c>
      <c r="S3948" s="9">
        <v>-0.57432677765638918</v>
      </c>
      <c r="T3948" s="5">
        <v>-312.41672049682995</v>
      </c>
      <c r="U3948" s="5">
        <v>-11.143055586065</v>
      </c>
      <c r="V3948" s="5">
        <v>216.43570781166</v>
      </c>
      <c r="W3948" s="5">
        <v>0</v>
      </c>
      <c r="X3948" s="5">
        <v>822.02092172762195</v>
      </c>
      <c r="Y3948" s="5">
        <v>4328.5712221527501</v>
      </c>
      <c r="AB3948" s="17">
        <v>45.964261400813903</v>
      </c>
      <c r="AC3948" s="17">
        <v>47.099200000000003</v>
      </c>
      <c r="AD3948">
        <v>2106</v>
      </c>
    </row>
    <row r="3949" spans="1:30">
      <c r="A3949" s="3" t="s">
        <v>71</v>
      </c>
      <c r="B3949" s="3">
        <v>917</v>
      </c>
      <c r="C3949" s="3">
        <v>2011</v>
      </c>
      <c r="D3949" s="5">
        <v>-33.861301071979497</v>
      </c>
      <c r="E3949" s="5">
        <v>6.4147000000000096</v>
      </c>
      <c r="F3949" s="5">
        <v>1.5667</v>
      </c>
      <c r="G3949" s="5">
        <v>1274.3069</v>
      </c>
      <c r="H3949" s="5">
        <v>1386.7481411532108</v>
      </c>
      <c r="I3949" s="5">
        <v>4674.2248973570495</v>
      </c>
      <c r="J3949" s="5">
        <v>0</v>
      </c>
      <c r="K3949" s="5">
        <v>0</v>
      </c>
      <c r="L3949" s="5">
        <v>1702.9904284337799</v>
      </c>
      <c r="M3949" s="5">
        <v>3057.443968515011</v>
      </c>
      <c r="N3949" s="5">
        <v>5954.9464973570493</v>
      </c>
      <c r="O3949" s="5">
        <v>-2897.5025288420384</v>
      </c>
      <c r="P3949" s="5">
        <v>-2769.294454429848</v>
      </c>
      <c r="Q3949" s="7"/>
      <c r="R3949" s="5">
        <v>6198.9059189305326</v>
      </c>
      <c r="S3949" s="9">
        <v>-0.46742160096243734</v>
      </c>
      <c r="T3949" s="5">
        <v>-483.59627588871001</v>
      </c>
      <c r="U3949" s="5">
        <v>64.077629126619996</v>
      </c>
      <c r="V3949" s="5">
        <v>337.85291397166094</v>
      </c>
      <c r="W3949" s="5">
        <v>0</v>
      </c>
      <c r="X3949" s="5">
        <v>1048.8952271815499</v>
      </c>
      <c r="Y3949" s="5">
        <v>4674.2248973570495</v>
      </c>
      <c r="AB3949" s="17">
        <v>46.143901317204303</v>
      </c>
      <c r="AC3949" s="17">
        <v>46.484699999999997</v>
      </c>
      <c r="AD3949">
        <v>2107</v>
      </c>
    </row>
    <row r="3950" spans="1:30">
      <c r="A3950" s="3" t="s">
        <v>154</v>
      </c>
      <c r="B3950">
        <v>544</v>
      </c>
      <c r="C3950" s="3">
        <v>1970</v>
      </c>
      <c r="R3950" s="5">
        <v>2704.8909106524438</v>
      </c>
      <c r="AB3950">
        <v>240.00046417732401</v>
      </c>
      <c r="AC3950">
        <v>240</v>
      </c>
      <c r="AD3950">
        <v>5592</v>
      </c>
    </row>
    <row r="3951" spans="1:30">
      <c r="A3951" s="3" t="s">
        <v>154</v>
      </c>
      <c r="B3951">
        <v>544</v>
      </c>
      <c r="C3951" s="3">
        <v>1971</v>
      </c>
      <c r="R3951" s="5">
        <v>2876.4676312355305</v>
      </c>
      <c r="AB3951">
        <v>240.00046417732401</v>
      </c>
      <c r="AC3951">
        <v>240</v>
      </c>
      <c r="AD3951">
        <v>5593</v>
      </c>
    </row>
    <row r="3952" spans="1:30">
      <c r="A3952" s="3" t="s">
        <v>154</v>
      </c>
      <c r="B3952">
        <v>544</v>
      </c>
      <c r="C3952" s="3">
        <v>1972</v>
      </c>
      <c r="R3952" s="5">
        <v>1805.7806277661502</v>
      </c>
      <c r="AB3952">
        <v>510.00098637681401</v>
      </c>
      <c r="AC3952">
        <v>600</v>
      </c>
      <c r="AD3952">
        <v>5594</v>
      </c>
    </row>
    <row r="3953" spans="1:30">
      <c r="A3953" s="3" t="s">
        <v>154</v>
      </c>
      <c r="B3953">
        <v>544</v>
      </c>
      <c r="C3953" s="3">
        <v>1973</v>
      </c>
      <c r="R3953" s="5">
        <v>2118.5501845705003</v>
      </c>
      <c r="AB3953">
        <v>600.00116044331003</v>
      </c>
      <c r="AC3953">
        <v>600</v>
      </c>
      <c r="AD3953">
        <v>5595</v>
      </c>
    </row>
    <row r="3954" spans="1:30">
      <c r="A3954" s="3" t="s">
        <v>154</v>
      </c>
      <c r="B3954">
        <v>544</v>
      </c>
      <c r="C3954" s="3">
        <v>1974</v>
      </c>
      <c r="R3954" s="5">
        <v>3293.5853129308725</v>
      </c>
      <c r="AB3954">
        <v>600.00116044331003</v>
      </c>
      <c r="AC3954">
        <v>600</v>
      </c>
      <c r="AD3954">
        <v>5596</v>
      </c>
    </row>
    <row r="3955" spans="1:30">
      <c r="A3955" s="3" t="s">
        <v>154</v>
      </c>
      <c r="B3955">
        <v>544</v>
      </c>
      <c r="C3955" s="3">
        <v>1975</v>
      </c>
      <c r="R3955" s="5">
        <v>3797.3560146662476</v>
      </c>
      <c r="AB3955">
        <v>724.99998063374403</v>
      </c>
      <c r="AC3955">
        <v>750</v>
      </c>
      <c r="AD3955">
        <v>5597</v>
      </c>
    </row>
    <row r="3956" spans="1:30">
      <c r="A3956" s="3" t="s">
        <v>154</v>
      </c>
      <c r="B3956">
        <v>544</v>
      </c>
      <c r="C3956" s="3">
        <v>1976</v>
      </c>
      <c r="R3956" s="5">
        <v>959.93395327470375</v>
      </c>
      <c r="AB3956">
        <v>429.166988536058</v>
      </c>
      <c r="AC3956">
        <v>200</v>
      </c>
      <c r="AD3956">
        <v>5598</v>
      </c>
    </row>
    <row r="3957" spans="1:30">
      <c r="A3957" s="3" t="s">
        <v>154</v>
      </c>
      <c r="B3957">
        <v>544</v>
      </c>
      <c r="C3957" s="3">
        <v>1977</v>
      </c>
      <c r="D3957" s="5">
        <v>0</v>
      </c>
      <c r="E3957" s="5">
        <v>0</v>
      </c>
      <c r="F3957" s="5">
        <v>0</v>
      </c>
      <c r="G3957" s="5">
        <v>2.2000000000000002</v>
      </c>
      <c r="H3957" s="5">
        <v>5</v>
      </c>
      <c r="I3957" s="5">
        <v>172.94399999999999</v>
      </c>
      <c r="J3957" s="5">
        <v>0</v>
      </c>
      <c r="K3957" s="5">
        <v>0</v>
      </c>
      <c r="L3957" s="5">
        <v>0</v>
      </c>
      <c r="M3957" s="5">
        <v>5</v>
      </c>
      <c r="N3957" s="5">
        <v>175.14399999999998</v>
      </c>
      <c r="O3957" s="5">
        <v>-170.14399999999998</v>
      </c>
      <c r="R3957" s="5">
        <v>1153.5025605510166</v>
      </c>
      <c r="S3957" s="9">
        <v>-0.14750205662198435</v>
      </c>
      <c r="AB3957">
        <v>199.99999465758501</v>
      </c>
      <c r="AC3957">
        <v>200</v>
      </c>
      <c r="AD3957">
        <v>5599</v>
      </c>
    </row>
    <row r="3958" spans="1:30">
      <c r="A3958" s="3" t="s">
        <v>154</v>
      </c>
      <c r="B3958">
        <v>544</v>
      </c>
      <c r="C3958" s="3">
        <v>1978</v>
      </c>
      <c r="D3958" s="5">
        <v>0</v>
      </c>
      <c r="E3958" s="5">
        <v>0</v>
      </c>
      <c r="F3958" s="5">
        <v>0</v>
      </c>
      <c r="G3958" s="5">
        <v>2.2000000000000002</v>
      </c>
      <c r="H3958" s="5">
        <v>8</v>
      </c>
      <c r="I3958" s="5">
        <v>255.34299999999999</v>
      </c>
      <c r="J3958" s="5">
        <v>0</v>
      </c>
      <c r="K3958" s="5">
        <v>0</v>
      </c>
      <c r="L3958" s="5">
        <v>0</v>
      </c>
      <c r="M3958" s="5">
        <v>8</v>
      </c>
      <c r="N3958" s="5">
        <v>257.54300000000001</v>
      </c>
      <c r="O3958" s="5">
        <v>-249.54300000000001</v>
      </c>
      <c r="R3958" s="5">
        <v>761.31166888031976</v>
      </c>
      <c r="S3958" s="9">
        <v>-0.3277803430584601</v>
      </c>
      <c r="AB3958">
        <v>333.33332442930703</v>
      </c>
      <c r="AC3958">
        <v>400</v>
      </c>
      <c r="AD3958">
        <v>5600</v>
      </c>
    </row>
    <row r="3959" spans="1:30">
      <c r="A3959" s="3" t="s">
        <v>154</v>
      </c>
      <c r="B3959">
        <v>544</v>
      </c>
      <c r="C3959" s="3">
        <v>1979</v>
      </c>
      <c r="D3959" s="5">
        <v>0</v>
      </c>
      <c r="E3959" s="5">
        <v>0</v>
      </c>
      <c r="F3959" s="5">
        <v>0</v>
      </c>
      <c r="G3959" s="5">
        <v>2.2000000000000002</v>
      </c>
      <c r="H3959" s="5">
        <v>9</v>
      </c>
      <c r="I3959" s="5">
        <v>308.16699999999997</v>
      </c>
      <c r="J3959" s="5">
        <v>0</v>
      </c>
      <c r="K3959" s="5">
        <v>0</v>
      </c>
      <c r="L3959" s="5">
        <v>0</v>
      </c>
      <c r="M3959" s="5">
        <v>9</v>
      </c>
      <c r="N3959" s="5">
        <v>310.36699999999996</v>
      </c>
      <c r="O3959" s="5">
        <v>-301.36699999999996</v>
      </c>
      <c r="R3959" s="5">
        <v>565.64905217992418</v>
      </c>
      <c r="S3959" s="9">
        <v>-0.53278088036845117</v>
      </c>
      <c r="AB3959">
        <v>367.49999018331198</v>
      </c>
      <c r="AC3959">
        <v>10</v>
      </c>
      <c r="AD3959">
        <v>5601</v>
      </c>
    </row>
    <row r="3960" spans="1:30">
      <c r="A3960" s="3" t="s">
        <v>154</v>
      </c>
      <c r="B3960">
        <v>544</v>
      </c>
      <c r="C3960" s="3">
        <v>1980</v>
      </c>
      <c r="D3960" s="5">
        <v>0</v>
      </c>
      <c r="E3960" s="5">
        <v>0</v>
      </c>
      <c r="F3960" s="5">
        <v>0</v>
      </c>
      <c r="G3960" s="5">
        <v>2.2000000000000002</v>
      </c>
      <c r="H3960" s="5">
        <v>8</v>
      </c>
      <c r="I3960" s="5">
        <v>350.24400000000003</v>
      </c>
      <c r="J3960" s="5">
        <v>0</v>
      </c>
      <c r="K3960" s="5">
        <v>0</v>
      </c>
      <c r="L3960" s="5">
        <v>0</v>
      </c>
      <c r="M3960" s="5">
        <v>8</v>
      </c>
      <c r="N3960" s="5">
        <v>352.44400000000002</v>
      </c>
      <c r="O3960" s="5">
        <v>-344.44400000000002</v>
      </c>
      <c r="R3960" s="5">
        <v>1004.4704367604331</v>
      </c>
      <c r="S3960" s="9">
        <v>-0.34291103789065536</v>
      </c>
      <c r="AB3960">
        <v>9.9999997328792301</v>
      </c>
      <c r="AC3960">
        <v>10</v>
      </c>
      <c r="AD3960">
        <v>5602</v>
      </c>
    </row>
    <row r="3961" spans="1:30">
      <c r="A3961" s="3" t="s">
        <v>154</v>
      </c>
      <c r="B3961">
        <v>544</v>
      </c>
      <c r="C3961" s="3">
        <v>1981</v>
      </c>
      <c r="D3961" s="5">
        <v>0</v>
      </c>
      <c r="E3961" s="5">
        <v>0</v>
      </c>
      <c r="F3961" s="5">
        <v>0</v>
      </c>
      <c r="G3961" s="5">
        <v>2.2000000000000002</v>
      </c>
      <c r="H3961" s="5">
        <v>3</v>
      </c>
      <c r="I3961" s="5">
        <v>389.95299999999997</v>
      </c>
      <c r="J3961" s="5">
        <v>0</v>
      </c>
      <c r="K3961" s="5">
        <v>0</v>
      </c>
      <c r="L3961" s="5">
        <v>0</v>
      </c>
      <c r="M3961" s="5">
        <v>3</v>
      </c>
      <c r="N3961" s="5">
        <v>392.15299999999996</v>
      </c>
      <c r="O3961" s="5">
        <v>-389.15299999999996</v>
      </c>
      <c r="R3961" s="5">
        <v>587.0156672165341</v>
      </c>
      <c r="S3961" s="9">
        <v>-0.66293460589434661</v>
      </c>
      <c r="AB3961">
        <v>21.666666087905</v>
      </c>
      <c r="AC3961">
        <v>30</v>
      </c>
      <c r="AD3961">
        <v>5603</v>
      </c>
    </row>
    <row r="3962" spans="1:30">
      <c r="A3962" s="3" t="s">
        <v>154</v>
      </c>
      <c r="B3962">
        <v>544</v>
      </c>
      <c r="C3962" s="3">
        <v>1982</v>
      </c>
      <c r="D3962" s="5">
        <v>0</v>
      </c>
      <c r="E3962" s="5">
        <v>0</v>
      </c>
      <c r="F3962" s="5">
        <v>0</v>
      </c>
      <c r="G3962" s="5">
        <v>2.2000000000000002</v>
      </c>
      <c r="H3962" s="5">
        <v>4</v>
      </c>
      <c r="I3962" s="5">
        <v>428.58600000000001</v>
      </c>
      <c r="J3962" s="5">
        <v>0</v>
      </c>
      <c r="K3962" s="5">
        <v>0</v>
      </c>
      <c r="L3962" s="5">
        <v>0</v>
      </c>
      <c r="M3962" s="5">
        <v>4</v>
      </c>
      <c r="N3962" s="5">
        <v>430.786</v>
      </c>
      <c r="O3962" s="5">
        <v>-426.786</v>
      </c>
      <c r="R3962" s="5">
        <v>587.41587370221919</v>
      </c>
      <c r="S3962" s="9">
        <v>-0.7265482924561758</v>
      </c>
      <c r="AB3962">
        <v>34.999999065077297</v>
      </c>
      <c r="AC3962">
        <v>35</v>
      </c>
      <c r="AD3962">
        <v>5604</v>
      </c>
    </row>
    <row r="3963" spans="1:30">
      <c r="A3963" s="3" t="s">
        <v>154</v>
      </c>
      <c r="B3963">
        <v>544</v>
      </c>
      <c r="C3963" s="3">
        <v>1983</v>
      </c>
      <c r="D3963" s="5">
        <v>0</v>
      </c>
      <c r="E3963" s="5">
        <v>0</v>
      </c>
      <c r="F3963" s="5">
        <v>0</v>
      </c>
      <c r="G3963" s="5">
        <v>2.2000000000000002</v>
      </c>
      <c r="H3963" s="5">
        <v>6</v>
      </c>
      <c r="I3963" s="5">
        <v>450.512</v>
      </c>
      <c r="J3963" s="5">
        <v>0</v>
      </c>
      <c r="K3963" s="5">
        <v>0</v>
      </c>
      <c r="L3963" s="5">
        <v>0</v>
      </c>
      <c r="M3963" s="5">
        <v>6</v>
      </c>
      <c r="N3963" s="5">
        <v>452.71199999999999</v>
      </c>
      <c r="O3963" s="5">
        <v>-446.71199999999999</v>
      </c>
      <c r="R3963" s="5">
        <v>1074.6568028049037</v>
      </c>
      <c r="S3963" s="9">
        <v>-0.41567875328575704</v>
      </c>
      <c r="AB3963">
        <v>34.999999065077297</v>
      </c>
      <c r="AC3963">
        <v>35</v>
      </c>
      <c r="AD3963">
        <v>5605</v>
      </c>
    </row>
    <row r="3964" spans="1:30">
      <c r="A3964" s="3" t="s">
        <v>154</v>
      </c>
      <c r="B3964">
        <v>544</v>
      </c>
      <c r="C3964" s="3">
        <v>1984</v>
      </c>
      <c r="D3964" s="5">
        <v>0</v>
      </c>
      <c r="E3964" s="5">
        <v>0</v>
      </c>
      <c r="F3964" s="5">
        <v>0</v>
      </c>
      <c r="G3964" s="5">
        <v>2.2000000000000002</v>
      </c>
      <c r="H3964" s="5">
        <v>15</v>
      </c>
      <c r="I3964" s="5">
        <v>518.19200000000001</v>
      </c>
      <c r="J3964" s="5">
        <v>0</v>
      </c>
      <c r="K3964" s="5">
        <v>0</v>
      </c>
      <c r="L3964" s="5">
        <v>0</v>
      </c>
      <c r="M3964" s="5">
        <v>15</v>
      </c>
      <c r="N3964" s="5">
        <v>520.39200000000005</v>
      </c>
      <c r="O3964" s="5">
        <v>-505.39200000000005</v>
      </c>
      <c r="R3964" s="5">
        <v>1538.7212990589433</v>
      </c>
      <c r="S3964" s="9">
        <v>-0.32844934317156038</v>
      </c>
      <c r="T3964" s="5">
        <v>-121.5</v>
      </c>
      <c r="U3964" s="5">
        <v>2.8</v>
      </c>
      <c r="AB3964">
        <v>34.999999065077297</v>
      </c>
      <c r="AC3964">
        <v>35</v>
      </c>
      <c r="AD3964">
        <v>5606</v>
      </c>
    </row>
    <row r="3965" spans="1:30">
      <c r="A3965" s="3" t="s">
        <v>154</v>
      </c>
      <c r="B3965">
        <v>544</v>
      </c>
      <c r="C3965" s="3">
        <v>1985</v>
      </c>
      <c r="D3965" s="5">
        <v>0</v>
      </c>
      <c r="E3965" s="5">
        <v>0</v>
      </c>
      <c r="F3965" s="5">
        <v>0</v>
      </c>
      <c r="G3965" s="5">
        <v>2.2000000000000002</v>
      </c>
      <c r="H3965" s="5">
        <v>11</v>
      </c>
      <c r="I3965" s="5">
        <v>618.65800000000002</v>
      </c>
      <c r="J3965" s="5">
        <v>0</v>
      </c>
      <c r="K3965" s="5">
        <v>0</v>
      </c>
      <c r="L3965" s="5">
        <v>0</v>
      </c>
      <c r="M3965" s="5">
        <v>11</v>
      </c>
      <c r="N3965" s="5">
        <v>620.85800000000006</v>
      </c>
      <c r="O3965" s="5">
        <v>-609.85800000000006</v>
      </c>
      <c r="R3965" s="5">
        <v>1934.8893790398231</v>
      </c>
      <c r="S3965" s="9">
        <v>-0.31519011195494717</v>
      </c>
      <c r="T3965" s="5">
        <v>-114</v>
      </c>
      <c r="U3965" s="5">
        <v>3.5</v>
      </c>
      <c r="AB3965">
        <v>54.999998530835697</v>
      </c>
      <c r="AC3965">
        <v>95</v>
      </c>
      <c r="AD3965">
        <v>5607</v>
      </c>
    </row>
    <row r="3966" spans="1:30">
      <c r="A3966" s="3" t="s">
        <v>154</v>
      </c>
      <c r="B3966">
        <v>544</v>
      </c>
      <c r="C3966" s="3">
        <v>1986</v>
      </c>
      <c r="D3966" s="5">
        <v>0</v>
      </c>
      <c r="E3966" s="5">
        <v>0</v>
      </c>
      <c r="F3966" s="5">
        <v>0</v>
      </c>
      <c r="G3966" s="5">
        <v>2.2000000000000002</v>
      </c>
      <c r="H3966" s="5">
        <v>8</v>
      </c>
      <c r="I3966" s="5">
        <v>868.26099999999997</v>
      </c>
      <c r="J3966" s="5">
        <v>0</v>
      </c>
      <c r="K3966" s="5">
        <v>0</v>
      </c>
      <c r="L3966" s="5">
        <v>0</v>
      </c>
      <c r="M3966" s="5">
        <v>8</v>
      </c>
      <c r="N3966" s="5">
        <v>870.46100000000001</v>
      </c>
      <c r="O3966" s="5">
        <v>-862.46100000000001</v>
      </c>
      <c r="R3966" s="5">
        <v>1352.9675884261326</v>
      </c>
      <c r="S3966" s="9">
        <v>-0.63745872952010296</v>
      </c>
      <c r="T3966" s="5">
        <v>-111.1</v>
      </c>
      <c r="U3966" s="5">
        <v>3.7</v>
      </c>
      <c r="AB3966">
        <v>94.999997462352695</v>
      </c>
      <c r="AC3966">
        <v>95</v>
      </c>
      <c r="AD3966">
        <v>5608</v>
      </c>
    </row>
    <row r="3967" spans="1:30">
      <c r="A3967" s="3" t="s">
        <v>154</v>
      </c>
      <c r="B3967">
        <v>544</v>
      </c>
      <c r="C3967" s="3">
        <v>1987</v>
      </c>
      <c r="D3967" s="5">
        <v>0</v>
      </c>
      <c r="E3967" s="5">
        <v>0</v>
      </c>
      <c r="F3967" s="5">
        <v>0</v>
      </c>
      <c r="G3967" s="5">
        <v>2.2000000000000002</v>
      </c>
      <c r="H3967" s="5">
        <v>32.237419354838693</v>
      </c>
      <c r="I3967" s="5">
        <v>1161.3800000000001</v>
      </c>
      <c r="J3967" s="5">
        <v>0</v>
      </c>
      <c r="K3967" s="5">
        <v>0</v>
      </c>
      <c r="L3967" s="5">
        <v>0</v>
      </c>
      <c r="M3967" s="5">
        <v>32.237419354838693</v>
      </c>
      <c r="N3967" s="5">
        <v>1163.5800000000002</v>
      </c>
      <c r="O3967" s="5">
        <v>-1131.3425806451614</v>
      </c>
      <c r="R3967" s="5">
        <v>952.98876341674566</v>
      </c>
      <c r="S3967" s="9">
        <v>-1.1871520673433387</v>
      </c>
      <c r="T3967" s="5">
        <v>-138.1</v>
      </c>
      <c r="U3967" s="5">
        <v>3.5</v>
      </c>
      <c r="AB3967">
        <v>187.49999499148501</v>
      </c>
      <c r="AC3967">
        <v>387.5</v>
      </c>
      <c r="AD3967">
        <v>5609</v>
      </c>
    </row>
    <row r="3968" spans="1:30">
      <c r="A3968" s="3" t="s">
        <v>154</v>
      </c>
      <c r="B3968">
        <v>544</v>
      </c>
      <c r="C3968" s="3">
        <v>1988</v>
      </c>
      <c r="D3968" s="5">
        <v>0</v>
      </c>
      <c r="E3968" s="5">
        <v>0</v>
      </c>
      <c r="F3968" s="5">
        <v>0</v>
      </c>
      <c r="G3968" s="5">
        <v>4.2</v>
      </c>
      <c r="H3968" s="5">
        <v>36.616574585635405</v>
      </c>
      <c r="I3968" s="5">
        <v>1325.48</v>
      </c>
      <c r="J3968" s="5">
        <v>0</v>
      </c>
      <c r="K3968" s="5">
        <v>0</v>
      </c>
      <c r="L3968" s="5">
        <v>0.64088397790055196</v>
      </c>
      <c r="M3968" s="5">
        <v>37.257458563535955</v>
      </c>
      <c r="N3968" s="5">
        <v>1329.68</v>
      </c>
      <c r="O3968" s="5">
        <v>-1292.4225414364641</v>
      </c>
      <c r="R3968" s="5">
        <v>620.80648240780863</v>
      </c>
      <c r="S3968" s="9">
        <v>-2.0818444685432103</v>
      </c>
      <c r="T3968" s="5">
        <v>-77.7</v>
      </c>
      <c r="U3968" s="5">
        <v>6.7</v>
      </c>
      <c r="AB3968">
        <v>400.37498930515198</v>
      </c>
      <c r="AC3968">
        <v>452.5</v>
      </c>
      <c r="AD3968">
        <v>5610</v>
      </c>
    </row>
    <row r="3969" spans="1:30">
      <c r="A3969" s="3" t="s">
        <v>154</v>
      </c>
      <c r="B3969">
        <v>544</v>
      </c>
      <c r="C3969" s="3">
        <v>1989</v>
      </c>
      <c r="D3969" s="5">
        <v>0</v>
      </c>
      <c r="E3969" s="5">
        <v>0</v>
      </c>
      <c r="F3969" s="5">
        <v>0</v>
      </c>
      <c r="G3969" s="5">
        <v>8.1999999999999993</v>
      </c>
      <c r="H3969" s="5">
        <v>73.091100210231247</v>
      </c>
      <c r="I3969" s="5">
        <v>1471.53</v>
      </c>
      <c r="J3969" s="5">
        <v>0</v>
      </c>
      <c r="K3969" s="5">
        <v>0</v>
      </c>
      <c r="L3969" s="5">
        <v>1.42449408773651</v>
      </c>
      <c r="M3969" s="5">
        <v>74.515594297967752</v>
      </c>
      <c r="N3969" s="5">
        <v>1479.73</v>
      </c>
      <c r="O3969" s="5">
        <v>-1405.2144057020323</v>
      </c>
      <c r="R3969" s="5">
        <v>766.81193845050348</v>
      </c>
      <c r="S3969" s="9">
        <v>-1.8325411163284031</v>
      </c>
      <c r="T3969" s="5">
        <v>-81.3</v>
      </c>
      <c r="U3969" s="5">
        <v>8.3000000000000007</v>
      </c>
      <c r="AB3969">
        <v>591.49998419980602</v>
      </c>
      <c r="AC3969">
        <v>713.5</v>
      </c>
      <c r="AD3969">
        <v>5611</v>
      </c>
    </row>
    <row r="3970" spans="1:30">
      <c r="A3970" s="3" t="s">
        <v>154</v>
      </c>
      <c r="B3970">
        <v>544</v>
      </c>
      <c r="C3970" s="3">
        <v>1990</v>
      </c>
      <c r="D3970" s="5">
        <v>0</v>
      </c>
      <c r="E3970" s="5">
        <v>0</v>
      </c>
      <c r="F3970" s="5">
        <v>0</v>
      </c>
      <c r="G3970" s="5">
        <v>14.2</v>
      </c>
      <c r="H3970" s="5">
        <v>79.534867002156716</v>
      </c>
      <c r="I3970" s="5">
        <v>1766.03</v>
      </c>
      <c r="J3970" s="5">
        <v>0</v>
      </c>
      <c r="K3970" s="5">
        <v>0</v>
      </c>
      <c r="L3970" s="5">
        <v>1.7755493893601699</v>
      </c>
      <c r="M3970" s="5">
        <v>81.310416391516881</v>
      </c>
      <c r="N3970" s="5">
        <v>1780.23</v>
      </c>
      <c r="O3970" s="5">
        <v>-1698.9195836084832</v>
      </c>
      <c r="R3970" s="5">
        <v>914.89954926760447</v>
      </c>
      <c r="S3970" s="9">
        <v>-1.8569465740457547</v>
      </c>
      <c r="T3970" s="5">
        <v>-54.9</v>
      </c>
      <c r="U3970" s="5">
        <v>10.9</v>
      </c>
      <c r="AB3970">
        <v>707.74998109452702</v>
      </c>
      <c r="AC3970">
        <v>695.5</v>
      </c>
      <c r="AD3970">
        <v>5612</v>
      </c>
    </row>
    <row r="3971" spans="1:30">
      <c r="A3971" s="3" t="s">
        <v>154</v>
      </c>
      <c r="B3971">
        <v>544</v>
      </c>
      <c r="C3971" s="3">
        <v>1991</v>
      </c>
      <c r="D3971" s="5">
        <v>0</v>
      </c>
      <c r="E3971" s="5">
        <v>1.1000000000000001</v>
      </c>
      <c r="F3971" s="5">
        <v>0.13600000000000001</v>
      </c>
      <c r="G3971" s="5">
        <v>21.1</v>
      </c>
      <c r="H3971" s="5">
        <v>37.24736472241743</v>
      </c>
      <c r="I3971" s="5">
        <v>1870.67</v>
      </c>
      <c r="J3971" s="5">
        <v>0</v>
      </c>
      <c r="K3971" s="5">
        <v>0</v>
      </c>
      <c r="L3971" s="5">
        <v>28.646571077020401</v>
      </c>
      <c r="M3971" s="5">
        <v>66.029935799437837</v>
      </c>
      <c r="N3971" s="5">
        <v>1892.8700000000001</v>
      </c>
      <c r="O3971" s="5">
        <v>-1826.8400642005622</v>
      </c>
      <c r="R3971" s="5">
        <v>1078.1091473334593</v>
      </c>
      <c r="S3971" s="9">
        <v>-1.6944852649835835</v>
      </c>
      <c r="T3971" s="5">
        <v>-29.6</v>
      </c>
      <c r="U3971" s="5">
        <v>10.4</v>
      </c>
      <c r="AB3971">
        <v>702.08331457922895</v>
      </c>
      <c r="AC3971">
        <v>711.5</v>
      </c>
      <c r="AD3971">
        <v>5613</v>
      </c>
    </row>
    <row r="3972" spans="1:30">
      <c r="A3972" s="3" t="s">
        <v>154</v>
      </c>
      <c r="B3972">
        <v>544</v>
      </c>
      <c r="C3972" s="3">
        <v>1992</v>
      </c>
      <c r="D3972" s="5">
        <v>0</v>
      </c>
      <c r="E3972" s="5">
        <v>2.2999999999999998</v>
      </c>
      <c r="F3972" s="5">
        <v>1.6520000000000001</v>
      </c>
      <c r="G3972" s="5">
        <v>28.900000000000002</v>
      </c>
      <c r="H3972" s="5">
        <v>70.305439330543933</v>
      </c>
      <c r="I3972" s="5">
        <v>1915.01</v>
      </c>
      <c r="J3972" s="5">
        <v>0</v>
      </c>
      <c r="K3972" s="5">
        <v>0</v>
      </c>
      <c r="L3972" s="5">
        <v>40.306762552301301</v>
      </c>
      <c r="M3972" s="5">
        <v>112.26420188284524</v>
      </c>
      <c r="N3972" s="5">
        <v>1946.21</v>
      </c>
      <c r="O3972" s="5">
        <v>-1833.9457981171547</v>
      </c>
      <c r="R3972" s="5">
        <v>1236.113905324255</v>
      </c>
      <c r="S3972" s="9">
        <v>-1.4836381907993159</v>
      </c>
      <c r="T3972" s="5">
        <v>-48.4</v>
      </c>
      <c r="U3972" s="5">
        <v>8.6</v>
      </c>
      <c r="AB3972">
        <v>716.08331420525997</v>
      </c>
      <c r="AC3972">
        <v>717</v>
      </c>
      <c r="AD3972">
        <v>5614</v>
      </c>
    </row>
    <row r="3973" spans="1:30">
      <c r="A3973" s="3" t="s">
        <v>154</v>
      </c>
      <c r="B3973">
        <v>544</v>
      </c>
      <c r="C3973" s="3">
        <v>1993</v>
      </c>
      <c r="D3973" s="5">
        <v>0</v>
      </c>
      <c r="E3973" s="5">
        <v>2.2999999999999998</v>
      </c>
      <c r="F3973" s="5">
        <v>1.7070000000000001</v>
      </c>
      <c r="G3973" s="5">
        <v>58.8</v>
      </c>
      <c r="H3973" s="5">
        <v>98.472144846796652</v>
      </c>
      <c r="I3973" s="5">
        <v>1984.39</v>
      </c>
      <c r="J3973" s="5">
        <v>0</v>
      </c>
      <c r="K3973" s="5">
        <v>0</v>
      </c>
      <c r="L3973" s="5">
        <v>62.956522262061299</v>
      </c>
      <c r="M3973" s="5">
        <v>163.13566710885794</v>
      </c>
      <c r="N3973" s="5">
        <v>2045.49</v>
      </c>
      <c r="O3973" s="5">
        <v>-1882.3543328911421</v>
      </c>
      <c r="R3973" s="5">
        <v>1392.330124319989</v>
      </c>
      <c r="S3973" s="9">
        <v>-1.3519454186990889</v>
      </c>
      <c r="T3973" s="5">
        <v>-35.700000000000003</v>
      </c>
      <c r="U3973" s="5">
        <v>9.5</v>
      </c>
      <c r="AB3973">
        <v>716.24998086747496</v>
      </c>
      <c r="AC3973">
        <v>718</v>
      </c>
      <c r="AD3973">
        <v>5615</v>
      </c>
    </row>
    <row r="3974" spans="1:30">
      <c r="A3974" s="3" t="s">
        <v>154</v>
      </c>
      <c r="B3974">
        <v>544</v>
      </c>
      <c r="C3974" s="3">
        <v>1994</v>
      </c>
      <c r="D3974" s="5">
        <v>0</v>
      </c>
      <c r="E3974" s="5">
        <v>2.2999999999999998</v>
      </c>
      <c r="F3974" s="5">
        <v>2.7290000000000001</v>
      </c>
      <c r="G3974" s="5">
        <v>118</v>
      </c>
      <c r="H3974" s="5">
        <v>112.03894297635604</v>
      </c>
      <c r="I3974" s="5">
        <v>2069.0700000000002</v>
      </c>
      <c r="J3974" s="5">
        <v>0</v>
      </c>
      <c r="K3974" s="5">
        <v>0</v>
      </c>
      <c r="L3974" s="5">
        <v>60.925888009203597</v>
      </c>
      <c r="M3974" s="5">
        <v>175.69383098555963</v>
      </c>
      <c r="N3974" s="5">
        <v>2189.3700000000003</v>
      </c>
      <c r="O3974" s="5">
        <v>-2013.6761690144408</v>
      </c>
      <c r="R3974" s="5">
        <v>1617.6766929244784</v>
      </c>
      <c r="S3974" s="9">
        <v>-1.244795191660989</v>
      </c>
      <c r="T3974" s="5">
        <v>-160.30000000000001</v>
      </c>
      <c r="U3974" s="5">
        <v>9.5</v>
      </c>
      <c r="AB3974">
        <v>717.66664749629899</v>
      </c>
      <c r="AC3974">
        <v>719</v>
      </c>
      <c r="AD3974">
        <v>5616</v>
      </c>
    </row>
    <row r="3975" spans="1:30">
      <c r="A3975" s="3" t="s">
        <v>154</v>
      </c>
      <c r="B3975">
        <v>544</v>
      </c>
      <c r="C3975" s="3">
        <v>1995</v>
      </c>
      <c r="D3975" s="5">
        <v>0</v>
      </c>
      <c r="E3975" s="5">
        <v>2.2999999999999998</v>
      </c>
      <c r="F3975" s="5">
        <v>6.907</v>
      </c>
      <c r="G3975" s="5">
        <v>213.1</v>
      </c>
      <c r="H3975" s="5">
        <v>120.79956663055255</v>
      </c>
      <c r="I3975" s="5">
        <v>2154.83</v>
      </c>
      <c r="J3975" s="5">
        <v>0</v>
      </c>
      <c r="K3975" s="5">
        <v>0</v>
      </c>
      <c r="L3975" s="5">
        <v>92.113405677566305</v>
      </c>
      <c r="M3975" s="5">
        <v>219.81997230811885</v>
      </c>
      <c r="N3975" s="5">
        <v>2370.23</v>
      </c>
      <c r="O3975" s="5">
        <v>-2150.4100276918812</v>
      </c>
      <c r="R3975" s="5">
        <v>1879.5937095284289</v>
      </c>
      <c r="S3975" s="9">
        <v>-1.1440823709882479</v>
      </c>
      <c r="T3975" s="5">
        <v>-236.7</v>
      </c>
      <c r="U3975" s="5">
        <v>13.2</v>
      </c>
      <c r="AB3975">
        <v>804.69</v>
      </c>
      <c r="AC3975">
        <v>923</v>
      </c>
      <c r="AD3975">
        <v>5617</v>
      </c>
    </row>
    <row r="3976" spans="1:30">
      <c r="A3976" s="3" t="s">
        <v>154</v>
      </c>
      <c r="B3976">
        <v>544</v>
      </c>
      <c r="C3976" s="3">
        <v>1996</v>
      </c>
      <c r="D3976" s="5">
        <v>0</v>
      </c>
      <c r="E3976" s="5">
        <v>2.2999999999999998</v>
      </c>
      <c r="F3976" s="5">
        <v>10.311999999999999</v>
      </c>
      <c r="G3976" s="5">
        <v>372.9</v>
      </c>
      <c r="H3976" s="5">
        <v>133.94331550802139</v>
      </c>
      <c r="I3976" s="5">
        <v>2252.89</v>
      </c>
      <c r="J3976" s="5">
        <v>0</v>
      </c>
      <c r="K3976" s="5">
        <v>0</v>
      </c>
      <c r="L3976" s="5">
        <v>169.497980629084</v>
      </c>
      <c r="M3976" s="5">
        <v>313.75329613710539</v>
      </c>
      <c r="N3976" s="5">
        <v>2628.0899999999997</v>
      </c>
      <c r="O3976" s="5">
        <v>-2314.3367038628944</v>
      </c>
      <c r="R3976" s="5">
        <v>1956.3219089498784</v>
      </c>
      <c r="S3976" s="9">
        <v>-1.1830040308167853</v>
      </c>
      <c r="T3976" s="5">
        <v>-265.10000000000002</v>
      </c>
      <c r="U3976" s="5">
        <v>35</v>
      </c>
      <c r="AB3976">
        <v>921.02166666666699</v>
      </c>
      <c r="AC3976">
        <v>935</v>
      </c>
      <c r="AD3976">
        <v>5618</v>
      </c>
    </row>
    <row r="3977" spans="1:30">
      <c r="A3977" s="3" t="s">
        <v>154</v>
      </c>
      <c r="B3977">
        <v>544</v>
      </c>
      <c r="C3977" s="3">
        <v>1997</v>
      </c>
      <c r="D3977" s="5">
        <v>0</v>
      </c>
      <c r="E3977" s="5">
        <v>2.2999999999999998</v>
      </c>
      <c r="F3977" s="5">
        <v>11.593</v>
      </c>
      <c r="G3977" s="5">
        <v>463.9</v>
      </c>
      <c r="H3977" s="5">
        <v>85.456253558550017</v>
      </c>
      <c r="I3977" s="5">
        <v>2320.3200000000002</v>
      </c>
      <c r="J3977" s="5">
        <v>0</v>
      </c>
      <c r="K3977" s="5">
        <v>0</v>
      </c>
      <c r="L3977" s="5">
        <v>112.179460637495</v>
      </c>
      <c r="M3977" s="5">
        <v>209.22871419604502</v>
      </c>
      <c r="N3977" s="5">
        <v>2786.52</v>
      </c>
      <c r="O3977" s="5">
        <v>-2577.2912858039549</v>
      </c>
      <c r="R3977" s="5">
        <v>1845.8868616406728</v>
      </c>
      <c r="S3977" s="9">
        <v>-1.3962346985411611</v>
      </c>
      <c r="T3977" s="5">
        <v>-206</v>
      </c>
      <c r="U3977" s="5">
        <v>33.4</v>
      </c>
      <c r="AB3977">
        <v>1259.9791666666699</v>
      </c>
      <c r="AC3977">
        <v>2634.5</v>
      </c>
      <c r="AD3977">
        <v>5619</v>
      </c>
    </row>
    <row r="3978" spans="1:30">
      <c r="A3978" s="3" t="s">
        <v>154</v>
      </c>
      <c r="B3978">
        <v>544</v>
      </c>
      <c r="C3978" s="3">
        <v>1998</v>
      </c>
      <c r="D3978" s="5">
        <v>0</v>
      </c>
      <c r="E3978" s="5">
        <v>2.2999999999999998</v>
      </c>
      <c r="F3978" s="5">
        <v>16.818644085947806</v>
      </c>
      <c r="G3978" s="5">
        <v>504.41787693705533</v>
      </c>
      <c r="H3978" s="5">
        <v>127.75526438933083</v>
      </c>
      <c r="I3978" s="5">
        <v>2449.96</v>
      </c>
      <c r="J3978" s="5">
        <v>0</v>
      </c>
      <c r="K3978" s="5">
        <v>0</v>
      </c>
      <c r="L3978" s="5">
        <v>112.214387554363</v>
      </c>
      <c r="M3978" s="5">
        <v>256.78829602964163</v>
      </c>
      <c r="N3978" s="5">
        <v>2956.6778769370553</v>
      </c>
      <c r="O3978" s="5">
        <v>-2699.8895809074138</v>
      </c>
      <c r="R3978" s="5">
        <v>1299.5853774960067</v>
      </c>
      <c r="S3978" s="9">
        <v>-2.0775007380503632</v>
      </c>
      <c r="T3978" s="5">
        <v>-76.5</v>
      </c>
      <c r="U3978" s="5">
        <v>43.1</v>
      </c>
      <c r="AB3978">
        <v>3298.3333333333298</v>
      </c>
      <c r="AC3978">
        <v>4274</v>
      </c>
      <c r="AD3978">
        <v>5620</v>
      </c>
    </row>
    <row r="3979" spans="1:30">
      <c r="A3979" s="3" t="s">
        <v>154</v>
      </c>
      <c r="B3979">
        <v>544</v>
      </c>
      <c r="C3979" s="3">
        <v>1999</v>
      </c>
      <c r="D3979" s="5">
        <v>0</v>
      </c>
      <c r="E3979" s="5">
        <v>2.2999999999999998</v>
      </c>
      <c r="F3979" s="5">
        <v>16.548669189681668</v>
      </c>
      <c r="G3979" s="5">
        <v>599.01886932218713</v>
      </c>
      <c r="H3979" s="5">
        <v>187.39184210526312</v>
      </c>
      <c r="I3979" s="5">
        <v>2545.21</v>
      </c>
      <c r="J3979" s="5">
        <v>0</v>
      </c>
      <c r="K3979" s="5">
        <v>0</v>
      </c>
      <c r="L3979" s="5">
        <v>101.18765182954201</v>
      </c>
      <c r="M3979" s="5">
        <v>305.12816312448683</v>
      </c>
      <c r="N3979" s="5">
        <v>3146.5288693221873</v>
      </c>
      <c r="O3979" s="5">
        <v>-2841.4007061977004</v>
      </c>
      <c r="R3979" s="5">
        <v>1422.1271558899057</v>
      </c>
      <c r="S3979" s="9">
        <v>-1.9979934244485154</v>
      </c>
      <c r="T3979" s="5">
        <v>89.7</v>
      </c>
      <c r="U3979" s="5">
        <v>0</v>
      </c>
      <c r="AB3979">
        <v>7102.0249999999996</v>
      </c>
      <c r="AC3979">
        <v>7600</v>
      </c>
      <c r="AD3979">
        <v>5621</v>
      </c>
    </row>
    <row r="3980" spans="1:30">
      <c r="A3980" s="3" t="s">
        <v>154</v>
      </c>
      <c r="B3980">
        <v>544</v>
      </c>
      <c r="C3980" s="3">
        <v>2000</v>
      </c>
      <c r="D3980" s="5">
        <v>0</v>
      </c>
      <c r="E3980" s="5">
        <v>2.2999999999999998</v>
      </c>
      <c r="F3980" s="5">
        <v>24.520845023554926</v>
      </c>
      <c r="G3980" s="5">
        <v>621.64517662517687</v>
      </c>
      <c r="H3980" s="5">
        <v>163.91737649063032</v>
      </c>
      <c r="I3980" s="5">
        <v>2519.54</v>
      </c>
      <c r="J3980" s="5">
        <v>0</v>
      </c>
      <c r="K3980" s="5">
        <v>0</v>
      </c>
      <c r="L3980" s="5">
        <v>138.96796437856099</v>
      </c>
      <c r="M3980" s="5">
        <v>327.40618589274624</v>
      </c>
      <c r="N3980" s="5">
        <v>3143.4851766251768</v>
      </c>
      <c r="O3980" s="5">
        <v>-2816.0789907324306</v>
      </c>
      <c r="R3980" s="5">
        <v>1639.6669315552494</v>
      </c>
      <c r="S3980" s="9">
        <v>-1.7174701377073796</v>
      </c>
      <c r="T3980" s="5">
        <v>-8.4699999999999989</v>
      </c>
      <c r="AB3980">
        <v>7887.6433333333298</v>
      </c>
      <c r="AC3980">
        <v>8218</v>
      </c>
      <c r="AD3980">
        <v>5622</v>
      </c>
    </row>
    <row r="3981" spans="1:30">
      <c r="A3981" s="3" t="s">
        <v>154</v>
      </c>
      <c r="B3981">
        <v>544</v>
      </c>
      <c r="C3981" s="3">
        <v>2001</v>
      </c>
      <c r="D3981" s="5">
        <v>0</v>
      </c>
      <c r="E3981" s="5">
        <v>2.2999999999999998</v>
      </c>
      <c r="F3981" s="5">
        <v>24.043982965689931</v>
      </c>
      <c r="G3981" s="5">
        <v>589.67734633636576</v>
      </c>
      <c r="H3981" s="5">
        <v>108.23076923076923</v>
      </c>
      <c r="I3981" s="5">
        <v>2505.6</v>
      </c>
      <c r="J3981" s="5">
        <v>0</v>
      </c>
      <c r="K3981" s="5">
        <v>0</v>
      </c>
      <c r="L3981" s="5">
        <v>130.931132414687</v>
      </c>
      <c r="M3981" s="5">
        <v>263.20588461114619</v>
      </c>
      <c r="N3981" s="5">
        <v>3097.5773463363657</v>
      </c>
      <c r="O3981" s="5">
        <v>-2834.3714617252194</v>
      </c>
      <c r="R3981" s="5">
        <v>1673.080599308865</v>
      </c>
      <c r="S3981" s="9">
        <v>-1.6941033581383189</v>
      </c>
      <c r="T3981" s="5">
        <v>-67.328448591433997</v>
      </c>
      <c r="U3981" s="5">
        <v>0</v>
      </c>
      <c r="AB3981">
        <v>8954.5833333333303</v>
      </c>
      <c r="AC3981">
        <v>9490</v>
      </c>
      <c r="AD3981">
        <v>5623</v>
      </c>
    </row>
    <row r="3982" spans="1:30">
      <c r="A3982" s="3" t="s">
        <v>154</v>
      </c>
      <c r="B3982">
        <v>544</v>
      </c>
      <c r="C3982" s="3">
        <v>2002</v>
      </c>
      <c r="D3982" s="5">
        <v>0</v>
      </c>
      <c r="E3982" s="5">
        <v>2.2999999999999998</v>
      </c>
      <c r="F3982" s="5">
        <v>25.436512320404056</v>
      </c>
      <c r="G3982" s="5">
        <v>590.30247715220321</v>
      </c>
      <c r="H3982" s="5">
        <v>163.67041198501872</v>
      </c>
      <c r="I3982" s="5">
        <v>3067.82</v>
      </c>
      <c r="J3982" s="5">
        <v>0</v>
      </c>
      <c r="K3982" s="5">
        <v>0</v>
      </c>
      <c r="L3982" s="5">
        <v>191.589003943808</v>
      </c>
      <c r="M3982" s="5">
        <v>380.69592824923075</v>
      </c>
      <c r="N3982" s="5">
        <v>3660.4224771522031</v>
      </c>
      <c r="O3982" s="5">
        <v>-3279.7265489029724</v>
      </c>
      <c r="R3982" s="5">
        <v>1758.2349904100702</v>
      </c>
      <c r="S3982" s="9">
        <v>-1.865351654808125</v>
      </c>
      <c r="T3982" s="5">
        <v>8.2713690516769898</v>
      </c>
      <c r="U3982" s="5">
        <v>0</v>
      </c>
      <c r="AB3982">
        <v>10056.333333333299</v>
      </c>
      <c r="AC3982">
        <v>10680</v>
      </c>
      <c r="AD3982">
        <v>5624</v>
      </c>
    </row>
    <row r="3983" spans="1:30">
      <c r="A3983" s="3" t="s">
        <v>154</v>
      </c>
      <c r="B3983">
        <v>544</v>
      </c>
      <c r="C3983" s="3">
        <v>2003</v>
      </c>
      <c r="D3983" s="5">
        <v>0</v>
      </c>
      <c r="E3983" s="5">
        <v>2.2999999999999998</v>
      </c>
      <c r="F3983" s="5">
        <v>28.288788186135701</v>
      </c>
      <c r="G3983" s="5">
        <v>682.57948843190866</v>
      </c>
      <c r="H3983" s="5">
        <v>182.67249450654438</v>
      </c>
      <c r="I3983" s="5">
        <v>2338.0500000000002</v>
      </c>
      <c r="J3983" s="5">
        <v>0</v>
      </c>
      <c r="K3983" s="5">
        <v>0</v>
      </c>
      <c r="L3983" s="5">
        <v>208.58947891084799</v>
      </c>
      <c r="M3983" s="5">
        <v>419.55076160352803</v>
      </c>
      <c r="N3983" s="5">
        <v>3022.9294884319088</v>
      </c>
      <c r="O3983" s="5">
        <v>-2603.3787268283809</v>
      </c>
      <c r="R3983" s="5">
        <v>2024.1839829763446</v>
      </c>
      <c r="S3983" s="9">
        <v>-1.2861374009097695</v>
      </c>
      <c r="T3983" s="5">
        <v>-29.706046226994996</v>
      </c>
      <c r="U3983" s="5">
        <v>0</v>
      </c>
      <c r="AB3983">
        <v>10569.0375</v>
      </c>
      <c r="AC3983">
        <v>10467</v>
      </c>
      <c r="AD3983">
        <v>5625</v>
      </c>
    </row>
    <row r="3984" spans="1:30">
      <c r="A3984" s="3" t="s">
        <v>154</v>
      </c>
      <c r="B3984">
        <v>544</v>
      </c>
      <c r="C3984" s="3">
        <v>2004</v>
      </c>
      <c r="D3984" s="5">
        <v>0</v>
      </c>
      <c r="E3984" s="5">
        <v>2.2999999999999998</v>
      </c>
      <c r="F3984" s="5">
        <v>29.249584716486481</v>
      </c>
      <c r="G3984" s="5">
        <v>739.69357476445543</v>
      </c>
      <c r="H3984" s="5">
        <v>246.87341589167829</v>
      </c>
      <c r="I3984" s="5">
        <v>2630.24</v>
      </c>
      <c r="J3984" s="5">
        <v>0</v>
      </c>
      <c r="K3984" s="5">
        <v>0</v>
      </c>
      <c r="L3984" s="5">
        <v>223.24679246200199</v>
      </c>
      <c r="M3984" s="5">
        <v>499.36979307016679</v>
      </c>
      <c r="N3984" s="5">
        <v>3372.2335747644552</v>
      </c>
      <c r="O3984" s="5">
        <v>-2872.8637816942883</v>
      </c>
      <c r="R3984" s="5">
        <v>2376.4820973481828</v>
      </c>
      <c r="S3984" s="9">
        <v>-1.2088724694791504</v>
      </c>
      <c r="T3984" s="5">
        <v>-178.23696493312698</v>
      </c>
      <c r="U3984" s="5">
        <v>0</v>
      </c>
      <c r="AB3984">
        <v>10585.375</v>
      </c>
      <c r="AC3984">
        <v>10376.5</v>
      </c>
      <c r="AD3984">
        <v>5626</v>
      </c>
    </row>
    <row r="3985" spans="1:30">
      <c r="A3985" s="3" t="s">
        <v>154</v>
      </c>
      <c r="B3985">
        <v>544</v>
      </c>
      <c r="C3985" s="3">
        <v>2005</v>
      </c>
      <c r="D3985" s="5">
        <v>0</v>
      </c>
      <c r="E3985" s="5">
        <v>2.2999999999999998</v>
      </c>
      <c r="F3985" s="5">
        <v>27.516420836806251</v>
      </c>
      <c r="G3985" s="5">
        <v>777.92469542807339</v>
      </c>
      <c r="H3985" s="5">
        <v>308.72949827794844</v>
      </c>
      <c r="I3985" s="5">
        <v>2912.23</v>
      </c>
      <c r="J3985" s="5">
        <v>0</v>
      </c>
      <c r="K3985" s="5">
        <v>0</v>
      </c>
      <c r="L3985" s="5">
        <v>234.29356808532</v>
      </c>
      <c r="M3985" s="5">
        <v>570.53948720007475</v>
      </c>
      <c r="N3985" s="5">
        <v>3692.4546954280731</v>
      </c>
      <c r="O3985" s="5">
        <v>-3121.9152082279984</v>
      </c>
      <c r="R3985" s="5">
        <v>2725.6443773404458</v>
      </c>
      <c r="S3985" s="9">
        <v>-1.1453861091277853</v>
      </c>
      <c r="T3985" s="5">
        <v>-173.78656681936897</v>
      </c>
      <c r="U3985" s="5">
        <v>0</v>
      </c>
      <c r="AB3985">
        <v>10655.166666666701</v>
      </c>
      <c r="AC3985">
        <v>10743</v>
      </c>
      <c r="AD3985">
        <v>5627</v>
      </c>
    </row>
    <row r="3986" spans="1:30">
      <c r="A3986" s="3" t="s">
        <v>154</v>
      </c>
      <c r="B3986">
        <v>544</v>
      </c>
      <c r="C3986" s="3">
        <v>2006</v>
      </c>
      <c r="D3986" s="5">
        <v>0</v>
      </c>
      <c r="E3986" s="5">
        <v>21.588891029540601</v>
      </c>
      <c r="F3986" s="5">
        <v>68.795208673571267</v>
      </c>
      <c r="G3986" s="5">
        <v>1062.1861697329939</v>
      </c>
      <c r="H3986" s="5">
        <v>668</v>
      </c>
      <c r="I3986" s="5">
        <v>3494.18</v>
      </c>
      <c r="J3986" s="5">
        <v>0</v>
      </c>
      <c r="K3986" s="5">
        <v>0</v>
      </c>
      <c r="L3986" s="5">
        <v>328.43195638668101</v>
      </c>
      <c r="M3986" s="5">
        <v>1065.2271650602524</v>
      </c>
      <c r="N3986" s="5">
        <v>4577.9550607625342</v>
      </c>
      <c r="O3986" s="5">
        <v>-3512.7278957022818</v>
      </c>
      <c r="R3986" s="5">
        <v>3563.9965264245911</v>
      </c>
      <c r="S3986" s="9">
        <v>-0.98561484829118451</v>
      </c>
      <c r="T3986" s="5">
        <v>75.308544511630103</v>
      </c>
      <c r="U3986" s="5">
        <v>0</v>
      </c>
      <c r="AB3986">
        <v>10159.9391666667</v>
      </c>
      <c r="AC3986">
        <v>9696.4771312737103</v>
      </c>
      <c r="AD3986">
        <v>5628</v>
      </c>
    </row>
    <row r="3987" spans="1:30">
      <c r="A3987" s="3" t="s">
        <v>154</v>
      </c>
      <c r="B3987">
        <v>544</v>
      </c>
      <c r="C3987" s="3">
        <v>2007</v>
      </c>
      <c r="D3987" s="5">
        <v>0</v>
      </c>
      <c r="E3987" s="5">
        <v>23.4094666620704</v>
      </c>
      <c r="F3987" s="5">
        <v>76.319177641209293</v>
      </c>
      <c r="G3987" s="5">
        <v>1444.8847674048293</v>
      </c>
      <c r="H3987" s="5">
        <v>1265</v>
      </c>
      <c r="I3987" s="5">
        <v>4606.09</v>
      </c>
      <c r="J3987" s="5">
        <v>0</v>
      </c>
      <c r="K3987" s="5">
        <v>0</v>
      </c>
      <c r="L3987" s="5">
        <v>532.55944847126705</v>
      </c>
      <c r="M3987" s="5">
        <v>1873.8786261124765</v>
      </c>
      <c r="N3987" s="5">
        <v>6074.3842340668998</v>
      </c>
      <c r="O3987" s="5">
        <v>-4200.5056079544229</v>
      </c>
      <c r="R3987" s="5">
        <v>4225.6551888902977</v>
      </c>
      <c r="S3987" s="9">
        <v>-0.99404835941134151</v>
      </c>
      <c r="T3987" s="5">
        <v>139.40617361647</v>
      </c>
      <c r="U3987" s="5">
        <v>0</v>
      </c>
      <c r="AB3987">
        <v>9603.1603062450195</v>
      </c>
      <c r="AC3987">
        <v>9346.0049999999992</v>
      </c>
      <c r="AD3987">
        <v>5629</v>
      </c>
    </row>
    <row r="3988" spans="1:30">
      <c r="A3988" s="3" t="s">
        <v>154</v>
      </c>
      <c r="B3988">
        <v>544</v>
      </c>
      <c r="C3988" s="3">
        <v>2008</v>
      </c>
      <c r="D3988" s="5">
        <v>0</v>
      </c>
      <c r="E3988" s="5">
        <v>23.4094666620704</v>
      </c>
      <c r="F3988" s="5">
        <v>0</v>
      </c>
      <c r="G3988" s="5">
        <v>1897.9258433923844</v>
      </c>
      <c r="H3988" s="5">
        <v>532.29330473585696</v>
      </c>
      <c r="I3988" s="5">
        <v>5188.6899999999996</v>
      </c>
      <c r="J3988" s="5">
        <v>0</v>
      </c>
      <c r="K3988" s="5">
        <v>0</v>
      </c>
      <c r="L3988" s="5">
        <v>628.73553729199898</v>
      </c>
      <c r="M3988" s="5">
        <v>1161.0288420278559</v>
      </c>
      <c r="N3988" s="5">
        <v>7110.0253100544542</v>
      </c>
      <c r="O3988" s="5">
        <v>-5948.9964680265984</v>
      </c>
      <c r="R3988" s="5">
        <v>5292.9608745114592</v>
      </c>
      <c r="S3988" s="9">
        <v>-1.1239449164784714</v>
      </c>
      <c r="T3988" s="5">
        <v>77.543822621049898</v>
      </c>
      <c r="U3988" s="5">
        <v>0</v>
      </c>
      <c r="AB3988">
        <v>8744.2240881609705</v>
      </c>
      <c r="AC3988">
        <v>8477.8342005889408</v>
      </c>
      <c r="AD3988">
        <v>5630</v>
      </c>
    </row>
    <row r="3989" spans="1:30">
      <c r="A3989" s="3" t="s">
        <v>154</v>
      </c>
      <c r="B3989">
        <v>544</v>
      </c>
      <c r="C3989" s="3">
        <v>2009</v>
      </c>
      <c r="D3989" s="5">
        <v>0</v>
      </c>
      <c r="E3989" s="5">
        <v>23.4094666620704</v>
      </c>
      <c r="F3989" s="5">
        <v>1.343</v>
      </c>
      <c r="G3989" s="5">
        <v>2179.316515279399</v>
      </c>
      <c r="H3989" s="5">
        <v>416.67573488545497</v>
      </c>
      <c r="I3989" s="5">
        <v>5736.5</v>
      </c>
      <c r="J3989" s="5">
        <v>0</v>
      </c>
      <c r="K3989" s="5">
        <v>0</v>
      </c>
      <c r="L3989" s="5">
        <v>608.59969354172802</v>
      </c>
      <c r="M3989" s="5">
        <v>1026.6184284271831</v>
      </c>
      <c r="N3989" s="5">
        <v>7939.2259819414694</v>
      </c>
      <c r="O3989" s="5">
        <v>-6912.6075535142863</v>
      </c>
      <c r="R3989" s="5">
        <v>5597.1737249166126</v>
      </c>
      <c r="S3989" s="9">
        <v>-1.2350175094158384</v>
      </c>
      <c r="T3989" s="5">
        <v>-60.9056246991899</v>
      </c>
      <c r="U3989" s="5">
        <v>0</v>
      </c>
      <c r="AB3989">
        <v>8516.0526154260806</v>
      </c>
      <c r="AC3989">
        <v>8484.2542742632195</v>
      </c>
      <c r="AD3989">
        <v>5631</v>
      </c>
    </row>
    <row r="3990" spans="1:30">
      <c r="A3990" s="3" t="s">
        <v>154</v>
      </c>
      <c r="B3990">
        <v>544</v>
      </c>
      <c r="C3990" s="3">
        <v>2010</v>
      </c>
      <c r="D3990" s="5">
        <v>0</v>
      </c>
      <c r="E3990" s="5">
        <v>77.209466662070398</v>
      </c>
      <c r="F3990" s="5">
        <v>7.0773322371258569</v>
      </c>
      <c r="G3990" s="5">
        <v>2699.8039664808857</v>
      </c>
      <c r="H3990" s="5">
        <v>621.41905846790689</v>
      </c>
      <c r="I3990" s="5">
        <v>5654.79</v>
      </c>
      <c r="J3990" s="5">
        <v>0</v>
      </c>
      <c r="K3990" s="5">
        <v>0</v>
      </c>
      <c r="L3990" s="5">
        <v>703.35004712454702</v>
      </c>
      <c r="M3990" s="5">
        <v>1331.8464378295798</v>
      </c>
      <c r="N3990" s="5">
        <v>8431.8034331429553</v>
      </c>
      <c r="O3990" s="5">
        <v>-7099.956995313376</v>
      </c>
      <c r="R3990" s="5">
        <v>6854.736712416935</v>
      </c>
      <c r="S3990" s="9">
        <v>-1.035773844158338</v>
      </c>
      <c r="T3990" s="5">
        <v>29.3091980082798</v>
      </c>
      <c r="U3990" s="5">
        <v>0</v>
      </c>
      <c r="AB3990">
        <v>8258.7700862033598</v>
      </c>
      <c r="AC3990">
        <v>8058.78</v>
      </c>
      <c r="AD3990">
        <v>5632</v>
      </c>
    </row>
    <row r="3991" spans="1:30">
      <c r="A3991" s="3" t="s">
        <v>154</v>
      </c>
      <c r="B3991">
        <v>544</v>
      </c>
      <c r="C3991" s="3">
        <v>2011</v>
      </c>
      <c r="D3991" s="5">
        <v>0</v>
      </c>
      <c r="E3991" s="5">
        <v>316.4479</v>
      </c>
      <c r="F3991" s="5">
        <v>13.965772682077612</v>
      </c>
      <c r="G3991" s="5">
        <v>3119.684578482214</v>
      </c>
      <c r="H3991" s="5">
        <v>787.33998783982224</v>
      </c>
      <c r="I3991" s="5">
        <v>6158.26</v>
      </c>
      <c r="J3991" s="5">
        <v>0</v>
      </c>
      <c r="K3991" s="5">
        <v>0</v>
      </c>
      <c r="L3991" s="5">
        <v>741.21161848608006</v>
      </c>
      <c r="M3991" s="5">
        <v>1542.5173790079798</v>
      </c>
      <c r="N3991" s="5">
        <v>9594.3924784822138</v>
      </c>
      <c r="O3991" s="5">
        <v>-8051.875099474234</v>
      </c>
      <c r="R3991" s="5">
        <v>8301.6462635268526</v>
      </c>
      <c r="S3991" s="9">
        <v>-0.96991305626331203</v>
      </c>
      <c r="T3991" s="5">
        <v>-206.32589491528</v>
      </c>
      <c r="U3991" s="5">
        <v>0</v>
      </c>
      <c r="AB3991">
        <v>8030.0550000000003</v>
      </c>
      <c r="AC3991">
        <v>8023.24</v>
      </c>
      <c r="AD3991">
        <v>5633</v>
      </c>
    </row>
    <row r="3992" spans="1:30">
      <c r="A3992" s="3" t="s">
        <v>72</v>
      </c>
      <c r="B3992" s="3">
        <v>941</v>
      </c>
      <c r="C3992" s="3">
        <v>1970</v>
      </c>
      <c r="Q3992" s="3"/>
      <c r="AB3992" s="17"/>
      <c r="AC3992" s="17"/>
      <c r="AD3992">
        <v>2109</v>
      </c>
    </row>
    <row r="3993" spans="1:30">
      <c r="A3993" s="3" t="s">
        <v>72</v>
      </c>
      <c r="B3993" s="3">
        <v>941</v>
      </c>
      <c r="C3993" s="3">
        <v>1971</v>
      </c>
      <c r="Q3993" s="3"/>
      <c r="AB3993" s="17"/>
      <c r="AC3993" s="17"/>
      <c r="AD3993">
        <v>2110</v>
      </c>
    </row>
    <row r="3994" spans="1:30">
      <c r="A3994" s="3" t="s">
        <v>72</v>
      </c>
      <c r="B3994" s="3">
        <v>941</v>
      </c>
      <c r="C3994" s="3">
        <v>1972</v>
      </c>
      <c r="Q3994" s="3"/>
      <c r="AB3994" s="17"/>
      <c r="AC3994" s="17"/>
      <c r="AD3994">
        <v>2111</v>
      </c>
    </row>
    <row r="3995" spans="1:30">
      <c r="A3995" s="3" t="s">
        <v>72</v>
      </c>
      <c r="B3995" s="3">
        <v>941</v>
      </c>
      <c r="C3995" s="3">
        <v>1973</v>
      </c>
      <c r="Q3995" s="3"/>
      <c r="AB3995" s="17"/>
      <c r="AC3995" s="17"/>
      <c r="AD3995">
        <v>2112</v>
      </c>
    </row>
    <row r="3996" spans="1:30">
      <c r="A3996" s="3" t="s">
        <v>72</v>
      </c>
      <c r="B3996" s="3">
        <v>941</v>
      </c>
      <c r="C3996" s="3">
        <v>1974</v>
      </c>
      <c r="Q3996" s="3"/>
      <c r="AB3996" s="17"/>
      <c r="AC3996" s="17"/>
      <c r="AD3996">
        <v>2113</v>
      </c>
    </row>
    <row r="3997" spans="1:30">
      <c r="A3997" s="3" t="s">
        <v>72</v>
      </c>
      <c r="B3997" s="3">
        <v>941</v>
      </c>
      <c r="C3997" s="3">
        <v>1975</v>
      </c>
      <c r="Q3997" s="3"/>
      <c r="AB3997" s="17"/>
      <c r="AC3997" s="17"/>
      <c r="AD3997">
        <v>2114</v>
      </c>
    </row>
    <row r="3998" spans="1:30">
      <c r="A3998" s="3" t="s">
        <v>72</v>
      </c>
      <c r="B3998" s="3">
        <v>941</v>
      </c>
      <c r="C3998" s="3">
        <v>1976</v>
      </c>
      <c r="Q3998" s="3"/>
      <c r="AB3998" s="17"/>
      <c r="AC3998" s="17"/>
      <c r="AD3998">
        <v>2115</v>
      </c>
    </row>
    <row r="3999" spans="1:30">
      <c r="A3999" s="3" t="s">
        <v>72</v>
      </c>
      <c r="B3999" s="3">
        <v>941</v>
      </c>
      <c r="C3999" s="3">
        <v>1977</v>
      </c>
      <c r="Q3999" s="3"/>
      <c r="AB3999" s="17"/>
      <c r="AC3999" s="17"/>
      <c r="AD3999">
        <v>2116</v>
      </c>
    </row>
    <row r="4000" spans="1:30">
      <c r="A4000" s="3" t="s">
        <v>72</v>
      </c>
      <c r="B4000" s="3">
        <v>941</v>
      </c>
      <c r="C4000" s="3">
        <v>1978</v>
      </c>
      <c r="Q4000" s="3"/>
      <c r="AB4000" s="17"/>
      <c r="AC4000" s="17"/>
      <c r="AD4000">
        <v>2117</v>
      </c>
    </row>
    <row r="4001" spans="1:30">
      <c r="A4001" s="3" t="s">
        <v>72</v>
      </c>
      <c r="B4001" s="3">
        <v>941</v>
      </c>
      <c r="C4001" s="3">
        <v>1979</v>
      </c>
      <c r="Q4001" s="3"/>
      <c r="AB4001" s="17"/>
      <c r="AC4001" s="17"/>
      <c r="AD4001">
        <v>2118</v>
      </c>
    </row>
    <row r="4002" spans="1:30">
      <c r="A4002" s="3" t="s">
        <v>72</v>
      </c>
      <c r="B4002" s="3">
        <v>941</v>
      </c>
      <c r="C4002" s="3">
        <v>1980</v>
      </c>
      <c r="Q4002" s="3"/>
      <c r="AB4002" s="17"/>
      <c r="AC4002" s="17"/>
      <c r="AD4002">
        <v>2119</v>
      </c>
    </row>
    <row r="4003" spans="1:30">
      <c r="A4003" s="3" t="s">
        <v>72</v>
      </c>
      <c r="B4003" s="3">
        <v>941</v>
      </c>
      <c r="C4003" s="3">
        <v>1981</v>
      </c>
      <c r="Q4003" s="3"/>
      <c r="AB4003" s="17"/>
      <c r="AC4003" s="17"/>
      <c r="AD4003">
        <v>2120</v>
      </c>
    </row>
    <row r="4004" spans="1:30">
      <c r="A4004" s="3" t="s">
        <v>72</v>
      </c>
      <c r="B4004" s="3">
        <v>941</v>
      </c>
      <c r="C4004" s="3">
        <v>1982</v>
      </c>
      <c r="Q4004" s="3"/>
      <c r="AB4004" s="17"/>
      <c r="AC4004" s="17"/>
      <c r="AD4004">
        <v>2121</v>
      </c>
    </row>
    <row r="4005" spans="1:30">
      <c r="A4005" s="3" t="s">
        <v>72</v>
      </c>
      <c r="B4005" s="3">
        <v>941</v>
      </c>
      <c r="C4005" s="3">
        <v>1983</v>
      </c>
      <c r="Q4005" s="3"/>
      <c r="AB4005" s="17"/>
      <c r="AC4005" s="17"/>
      <c r="AD4005">
        <v>2122</v>
      </c>
    </row>
    <row r="4006" spans="1:30">
      <c r="A4006" s="3" t="s">
        <v>72</v>
      </c>
      <c r="B4006" s="3">
        <v>941</v>
      </c>
      <c r="C4006" s="3">
        <v>1984</v>
      </c>
      <c r="Q4006" s="3"/>
      <c r="AB4006" s="17"/>
      <c r="AC4006" s="17"/>
      <c r="AD4006">
        <v>2123</v>
      </c>
    </row>
    <row r="4007" spans="1:30">
      <c r="A4007" s="3" t="s">
        <v>72</v>
      </c>
      <c r="B4007" s="3">
        <v>941</v>
      </c>
      <c r="C4007" s="3">
        <v>1985</v>
      </c>
      <c r="Q4007" s="3"/>
      <c r="AB4007" s="17"/>
      <c r="AC4007" s="17"/>
      <c r="AD4007">
        <v>2124</v>
      </c>
    </row>
    <row r="4008" spans="1:30">
      <c r="A4008" s="3" t="s">
        <v>72</v>
      </c>
      <c r="B4008" s="3">
        <v>941</v>
      </c>
      <c r="C4008" s="3">
        <v>1986</v>
      </c>
      <c r="Q4008" s="3"/>
      <c r="AB4008" s="17"/>
      <c r="AC4008" s="17"/>
      <c r="AD4008">
        <v>2125</v>
      </c>
    </row>
    <row r="4009" spans="1:30">
      <c r="A4009" s="3" t="s">
        <v>72</v>
      </c>
      <c r="B4009" s="3">
        <v>941</v>
      </c>
      <c r="C4009" s="3">
        <v>1987</v>
      </c>
      <c r="Q4009" s="3"/>
      <c r="AB4009" s="17"/>
      <c r="AC4009" s="17"/>
      <c r="AD4009">
        <v>2126</v>
      </c>
    </row>
    <row r="4010" spans="1:30">
      <c r="A4010" s="3" t="s">
        <v>72</v>
      </c>
      <c r="B4010" s="3">
        <v>941</v>
      </c>
      <c r="C4010" s="3">
        <v>1988</v>
      </c>
      <c r="Q4010" s="3"/>
      <c r="AB4010" s="17"/>
      <c r="AC4010" s="17"/>
      <c r="AD4010">
        <v>2127</v>
      </c>
    </row>
    <row r="4011" spans="1:30">
      <c r="A4011" s="3" t="s">
        <v>72</v>
      </c>
      <c r="B4011" s="3">
        <v>941</v>
      </c>
      <c r="C4011" s="3">
        <v>1989</v>
      </c>
      <c r="Q4011" s="3"/>
      <c r="AB4011" s="17"/>
      <c r="AC4011" s="17"/>
      <c r="AD4011">
        <v>2128</v>
      </c>
    </row>
    <row r="4012" spans="1:30">
      <c r="A4012" s="3" t="s">
        <v>72</v>
      </c>
      <c r="B4012" s="3">
        <v>941</v>
      </c>
      <c r="C4012" s="3">
        <v>1990</v>
      </c>
      <c r="Q4012" s="3"/>
      <c r="AB4012" s="17"/>
      <c r="AC4012" s="17"/>
      <c r="AD4012">
        <v>2129</v>
      </c>
    </row>
    <row r="4013" spans="1:30">
      <c r="A4013" s="3" t="s">
        <v>72</v>
      </c>
      <c r="B4013" s="3">
        <v>941</v>
      </c>
      <c r="C4013" s="3">
        <v>1991</v>
      </c>
      <c r="Q4013" s="3"/>
      <c r="AB4013" s="17"/>
      <c r="AC4013" s="17"/>
      <c r="AD4013">
        <v>2130</v>
      </c>
    </row>
    <row r="4014" spans="1:30">
      <c r="A4014" s="3" t="s">
        <v>72</v>
      </c>
      <c r="B4014" s="3">
        <v>941</v>
      </c>
      <c r="C4014" s="3">
        <v>1992</v>
      </c>
      <c r="D4014" s="5">
        <v>0</v>
      </c>
      <c r="E4014" s="5">
        <v>0</v>
      </c>
      <c r="F4014" s="5">
        <v>92.787332748330044</v>
      </c>
      <c r="G4014" s="5">
        <v>30.795506797736284</v>
      </c>
      <c r="H4014" s="5">
        <v>426.83500000000015</v>
      </c>
      <c r="I4014" s="5">
        <v>237.73909096194777</v>
      </c>
      <c r="J4014" s="5">
        <v>0</v>
      </c>
      <c r="K4014" s="5">
        <v>0</v>
      </c>
      <c r="L4014" s="5">
        <v>60.424557359999994</v>
      </c>
      <c r="M4014" s="5">
        <v>580.04689010833022</v>
      </c>
      <c r="N4014" s="5">
        <v>268.53459775968406</v>
      </c>
      <c r="O4014" s="5">
        <v>311.51229234864616</v>
      </c>
      <c r="Q4014" s="3"/>
      <c r="R4014" s="5">
        <v>1557.9981186624766</v>
      </c>
      <c r="S4014" s="9">
        <v>0.19994394641251292</v>
      </c>
      <c r="T4014" s="5">
        <v>191.42400999999998</v>
      </c>
      <c r="AB4014" s="17">
        <v>0.73646666666666605</v>
      </c>
      <c r="AC4014" s="17">
        <v>0.83499999999999996</v>
      </c>
      <c r="AD4014">
        <v>2131</v>
      </c>
    </row>
    <row r="4015" spans="1:30">
      <c r="A4015" s="3" t="s">
        <v>72</v>
      </c>
      <c r="B4015" s="3">
        <v>941</v>
      </c>
      <c r="C4015" s="3">
        <v>1993</v>
      </c>
      <c r="D4015" s="5">
        <v>0</v>
      </c>
      <c r="E4015" s="5">
        <v>0</v>
      </c>
      <c r="F4015" s="5">
        <v>146.67004156570192</v>
      </c>
      <c r="G4015" s="5">
        <v>102.19107604514591</v>
      </c>
      <c r="H4015" s="5">
        <v>555.68600000000015</v>
      </c>
      <c r="I4015" s="5">
        <v>431.49796983312484</v>
      </c>
      <c r="J4015" s="5">
        <v>0</v>
      </c>
      <c r="K4015" s="5">
        <v>0</v>
      </c>
      <c r="L4015" s="5">
        <v>431.54835736000001</v>
      </c>
      <c r="M4015" s="5">
        <v>1133.904398925702</v>
      </c>
      <c r="N4015" s="5">
        <v>533.68904587827069</v>
      </c>
      <c r="O4015" s="5">
        <v>600.21535304743134</v>
      </c>
      <c r="Q4015" s="3"/>
      <c r="R4015" s="5">
        <v>2477.1938264163409</v>
      </c>
      <c r="S4015" s="9">
        <v>0.24229648348338545</v>
      </c>
      <c r="T4015" s="5">
        <v>416.79599999999999</v>
      </c>
      <c r="AB4015" s="17">
        <v>0.67533333333333301</v>
      </c>
      <c r="AC4015" s="17">
        <v>0.59499999999999997</v>
      </c>
      <c r="AD4015">
        <v>2132</v>
      </c>
    </row>
    <row r="4016" spans="1:30">
      <c r="A4016" s="3" t="s">
        <v>72</v>
      </c>
      <c r="B4016" s="3">
        <v>941</v>
      </c>
      <c r="C4016" s="3">
        <v>1994</v>
      </c>
      <c r="D4016" s="5">
        <v>11.608575008424452</v>
      </c>
      <c r="E4016" s="5">
        <v>0</v>
      </c>
      <c r="F4016" s="5">
        <v>173.76219836007408</v>
      </c>
      <c r="G4016" s="5">
        <v>352.31552940293676</v>
      </c>
      <c r="H4016" s="5">
        <v>952.30400000000009</v>
      </c>
      <c r="I4016" s="5">
        <v>907.49789792747492</v>
      </c>
      <c r="J4016" s="5">
        <v>0</v>
      </c>
      <c r="K4016" s="5">
        <v>0</v>
      </c>
      <c r="L4016" s="5">
        <v>545.18017576185002</v>
      </c>
      <c r="M4016" s="5">
        <v>1682.8549491303486</v>
      </c>
      <c r="N4016" s="5">
        <v>1259.8134273304117</v>
      </c>
      <c r="O4016" s="5">
        <v>423.04152179993685</v>
      </c>
      <c r="Q4016" s="3"/>
      <c r="R4016" s="5">
        <v>4163.4956579205782</v>
      </c>
      <c r="S4016" s="9">
        <v>0.10160729265927018</v>
      </c>
      <c r="T4016" s="5">
        <v>201.21799999999999</v>
      </c>
      <c r="AB4016" s="17">
        <v>0.55974999999999997</v>
      </c>
      <c r="AC4016" s="17">
        <v>0.54800000000000004</v>
      </c>
      <c r="AD4016">
        <v>2133</v>
      </c>
    </row>
    <row r="4017" spans="1:30">
      <c r="A4017" s="3" t="s">
        <v>72</v>
      </c>
      <c r="B4017" s="3">
        <v>941</v>
      </c>
      <c r="C4017" s="3">
        <v>1995</v>
      </c>
      <c r="D4017" s="5">
        <v>20.7</v>
      </c>
      <c r="E4017" s="5">
        <v>6.9000000999999997</v>
      </c>
      <c r="F4017" s="5">
        <v>231.2</v>
      </c>
      <c r="G4017" s="5">
        <v>615.5</v>
      </c>
      <c r="H4017" s="5">
        <v>1013.2</v>
      </c>
      <c r="I4017" s="5">
        <v>1309.1799999999998</v>
      </c>
      <c r="J4017" s="5">
        <v>0</v>
      </c>
      <c r="K4017" s="5">
        <v>0</v>
      </c>
      <c r="L4017" s="5">
        <v>505.69868107859003</v>
      </c>
      <c r="M4017" s="5">
        <v>1770.7986810785899</v>
      </c>
      <c r="N4017" s="5">
        <v>1931.5800000999998</v>
      </c>
      <c r="O4017" s="5">
        <v>-160.7813190214099</v>
      </c>
      <c r="P4017" s="5">
        <v>-80.151319021410018</v>
      </c>
      <c r="Q4017" s="3"/>
      <c r="R4017" s="5">
        <v>4973.2021105178328</v>
      </c>
      <c r="S4017" s="9">
        <v>-3.2329536473366574E-2</v>
      </c>
      <c r="T4017" s="5">
        <v>-16.163999999999998</v>
      </c>
      <c r="V4017" s="5">
        <v>41.2</v>
      </c>
      <c r="W4017" s="5">
        <v>15.6</v>
      </c>
      <c r="X4017" s="5">
        <v>972</v>
      </c>
      <c r="Y4017" s="5">
        <v>1293.58</v>
      </c>
      <c r="AB4017" s="17">
        <v>0.52758333333333296</v>
      </c>
      <c r="AC4017" s="17">
        <v>0.53700000000000003</v>
      </c>
      <c r="AD4017">
        <v>2134</v>
      </c>
    </row>
    <row r="4018" spans="1:30">
      <c r="A4018" s="3" t="s">
        <v>72</v>
      </c>
      <c r="B4018" s="3">
        <v>941</v>
      </c>
      <c r="C4018" s="3">
        <v>1996</v>
      </c>
      <c r="D4018" s="5">
        <v>8.8000000000000007</v>
      </c>
      <c r="E4018" s="5">
        <v>4.5</v>
      </c>
      <c r="F4018" s="5">
        <v>209.2</v>
      </c>
      <c r="G4018" s="5">
        <v>936.20001000000002</v>
      </c>
      <c r="H4018" s="5">
        <v>1375.8000000000002</v>
      </c>
      <c r="I4018" s="5">
        <v>1776.3300000000002</v>
      </c>
      <c r="J4018" s="5">
        <v>0</v>
      </c>
      <c r="K4018" s="5">
        <v>0</v>
      </c>
      <c r="L4018" s="5">
        <v>654.06576667692002</v>
      </c>
      <c r="M4018" s="5">
        <v>2247.8657666769204</v>
      </c>
      <c r="N4018" s="5">
        <v>2717.0300100000004</v>
      </c>
      <c r="O4018" s="5">
        <v>-469.16424332307997</v>
      </c>
      <c r="P4018" s="5">
        <v>-350.97424332308015</v>
      </c>
      <c r="Q4018" s="3"/>
      <c r="R4018" s="5">
        <v>5664.6336813436237</v>
      </c>
      <c r="S4018" s="9">
        <v>-8.28234038978133E-2</v>
      </c>
      <c r="T4018" s="5">
        <v>-279.78300000000002</v>
      </c>
      <c r="V4018" s="5">
        <v>217.9</v>
      </c>
      <c r="W4018" s="5">
        <v>41.2</v>
      </c>
      <c r="X4018" s="5">
        <v>1157.9000000000001</v>
      </c>
      <c r="Y4018" s="5">
        <v>1735.13</v>
      </c>
      <c r="AB4018" s="17">
        <v>0.55074999999999996</v>
      </c>
      <c r="AC4018" s="17">
        <v>0.55600000000000005</v>
      </c>
      <c r="AD4018">
        <v>2135</v>
      </c>
    </row>
    <row r="4019" spans="1:30">
      <c r="A4019" s="3" t="s">
        <v>72</v>
      </c>
      <c r="B4019" s="3">
        <v>941</v>
      </c>
      <c r="C4019" s="3">
        <v>1997</v>
      </c>
      <c r="D4019" s="5">
        <v>122.5</v>
      </c>
      <c r="E4019" s="5">
        <v>9.3999995999999992</v>
      </c>
      <c r="F4019" s="5">
        <v>222</v>
      </c>
      <c r="G4019" s="5">
        <v>1271.7</v>
      </c>
      <c r="H4019" s="5">
        <v>2080.1</v>
      </c>
      <c r="I4019" s="5">
        <v>2425.11</v>
      </c>
      <c r="J4019" s="5">
        <v>4</v>
      </c>
      <c r="K4019" s="5">
        <v>4</v>
      </c>
      <c r="L4019" s="5">
        <v>760.20361658499996</v>
      </c>
      <c r="M4019" s="5">
        <v>3188.8036165849999</v>
      </c>
      <c r="N4019" s="5">
        <v>3710.2099996000002</v>
      </c>
      <c r="O4019" s="5">
        <v>-521.4063830150003</v>
      </c>
      <c r="P4019" s="5">
        <v>-448.47638301499978</v>
      </c>
      <c r="Q4019" s="3"/>
      <c r="R4019" s="5">
        <v>6279.7962697274079</v>
      </c>
      <c r="S4019" s="9">
        <v>-8.3029187671025101E-2</v>
      </c>
      <c r="T4019" s="5">
        <v>-345.041</v>
      </c>
      <c r="U4019" s="5">
        <v>13.731999999999999</v>
      </c>
      <c r="V4019" s="5">
        <v>632.9</v>
      </c>
      <c r="W4019" s="5">
        <v>3.5</v>
      </c>
      <c r="X4019" s="5">
        <v>1447.2</v>
      </c>
      <c r="Y4019" s="5">
        <v>2421.61</v>
      </c>
      <c r="AB4019" s="17">
        <v>0.58091666666666697</v>
      </c>
      <c r="AC4019" s="17">
        <v>0.59</v>
      </c>
      <c r="AD4019">
        <v>2136</v>
      </c>
    </row>
    <row r="4020" spans="1:30">
      <c r="A4020" s="3" t="s">
        <v>72</v>
      </c>
      <c r="B4020" s="3">
        <v>941</v>
      </c>
      <c r="C4020" s="3">
        <v>1998</v>
      </c>
      <c r="D4020" s="5">
        <v>112.5</v>
      </c>
      <c r="E4020" s="5">
        <v>41</v>
      </c>
      <c r="F4020" s="5">
        <v>281</v>
      </c>
      <c r="G4020" s="5">
        <v>1557.6</v>
      </c>
      <c r="H4020" s="5">
        <v>1777.8</v>
      </c>
      <c r="I4020" s="5">
        <v>2651.68</v>
      </c>
      <c r="J4020" s="5">
        <v>6</v>
      </c>
      <c r="K4020" s="5">
        <v>2</v>
      </c>
      <c r="L4020" s="5">
        <v>801.22764627775996</v>
      </c>
      <c r="M4020" s="5">
        <v>2978.5276462777601</v>
      </c>
      <c r="N4020" s="5">
        <v>4252.28</v>
      </c>
      <c r="O4020" s="5">
        <v>-1273.7523537222396</v>
      </c>
      <c r="P4020" s="5">
        <v>-1201.6823537222394</v>
      </c>
      <c r="Q4020" s="3"/>
      <c r="R4020" s="5">
        <v>6919.4766883300399</v>
      </c>
      <c r="S4020" s="9">
        <v>-0.18408218006868515</v>
      </c>
      <c r="T4020" s="5">
        <v>-649.50299999999993</v>
      </c>
      <c r="U4020" s="5">
        <v>14.1</v>
      </c>
      <c r="V4020" s="5">
        <v>477.3</v>
      </c>
      <c r="W4020" s="5">
        <v>1.2</v>
      </c>
      <c r="X4020" s="5">
        <v>1300.5</v>
      </c>
      <c r="Y4020" s="5">
        <v>2650.48</v>
      </c>
      <c r="AB4020" s="17">
        <v>0.58983333333333299</v>
      </c>
      <c r="AC4020" s="17">
        <v>0.56899999999999995</v>
      </c>
      <c r="AD4020">
        <v>2137</v>
      </c>
    </row>
    <row r="4021" spans="1:30">
      <c r="A4021" s="3" t="s">
        <v>72</v>
      </c>
      <c r="B4021" s="3">
        <v>941</v>
      </c>
      <c r="C4021" s="3">
        <v>1999</v>
      </c>
      <c r="D4021" s="5">
        <v>22.4</v>
      </c>
      <c r="E4021" s="5">
        <v>51.1</v>
      </c>
      <c r="F4021" s="5">
        <v>243.6</v>
      </c>
      <c r="G4021" s="5">
        <v>1794</v>
      </c>
      <c r="H4021" s="5">
        <v>2063.5</v>
      </c>
      <c r="I4021" s="5">
        <v>3255.99</v>
      </c>
      <c r="J4021" s="5">
        <v>4</v>
      </c>
      <c r="K4021" s="5">
        <v>9</v>
      </c>
      <c r="L4021" s="5">
        <v>871.99631783631003</v>
      </c>
      <c r="M4021" s="5">
        <v>3205.49631783631</v>
      </c>
      <c r="N4021" s="5">
        <v>5110.09</v>
      </c>
      <c r="O4021" s="5">
        <v>-1904.5936821636901</v>
      </c>
      <c r="P4021" s="5">
        <v>-1832.5136821636897</v>
      </c>
      <c r="Q4021" s="3"/>
      <c r="R4021" s="5">
        <v>7333.1056679008798</v>
      </c>
      <c r="S4021" s="9">
        <v>-0.25972538354392549</v>
      </c>
      <c r="T4021" s="5">
        <v>-654.29999999999995</v>
      </c>
      <c r="U4021" s="5">
        <v>12.6</v>
      </c>
      <c r="V4021" s="5">
        <v>495.3</v>
      </c>
      <c r="W4021" s="5">
        <v>197</v>
      </c>
      <c r="X4021" s="5">
        <v>1568.2</v>
      </c>
      <c r="Y4021" s="5">
        <v>3058.99</v>
      </c>
      <c r="AB4021" s="17">
        <v>0.58516666666666695</v>
      </c>
      <c r="AC4021" s="17">
        <v>0.58299999999999996</v>
      </c>
      <c r="AD4021">
        <v>2138</v>
      </c>
    </row>
    <row r="4022" spans="1:30">
      <c r="A4022" s="3" t="s">
        <v>72</v>
      </c>
      <c r="B4022" s="3">
        <v>941</v>
      </c>
      <c r="C4022" s="3">
        <v>2000</v>
      </c>
      <c r="D4022" s="5">
        <v>56.538495920899997</v>
      </c>
      <c r="E4022" s="5">
        <v>39.896323734499994</v>
      </c>
      <c r="F4022" s="5">
        <v>23.537496982700006</v>
      </c>
      <c r="G4022" s="5">
        <v>2083.7635033033998</v>
      </c>
      <c r="H4022" s="5">
        <v>2839.2177184057996</v>
      </c>
      <c r="I4022" s="5">
        <v>4040.8345858246998</v>
      </c>
      <c r="J4022" s="5">
        <v>1.1466662486000001</v>
      </c>
      <c r="K4022" s="5">
        <v>0</v>
      </c>
      <c r="L4022" s="5">
        <v>850.90714139237002</v>
      </c>
      <c r="M4022" s="5">
        <v>3771.3475189503697</v>
      </c>
      <c r="N4022" s="5">
        <v>6164.4944128625993</v>
      </c>
      <c r="O4022" s="5">
        <v>-2393.1468939122296</v>
      </c>
      <c r="P4022" s="5">
        <v>-2324.8423652010301</v>
      </c>
      <c r="Q4022" s="3"/>
      <c r="R4022" s="5">
        <v>7775.8400659521967</v>
      </c>
      <c r="S4022" s="9">
        <v>-0.30776699026913112</v>
      </c>
      <c r="T4022" s="5">
        <v>-370.6</v>
      </c>
      <c r="U4022" s="5">
        <v>35.5</v>
      </c>
      <c r="V4022" s="5">
        <v>801.21431513740004</v>
      </c>
      <c r="W4022" s="5">
        <v>214.75885155009999</v>
      </c>
      <c r="X4022" s="5">
        <v>2038.0034032683996</v>
      </c>
      <c r="Y4022" s="5">
        <v>3826.0757342745997</v>
      </c>
      <c r="AB4022" s="17">
        <v>0.60650000000000004</v>
      </c>
      <c r="AC4022" s="17">
        <v>0.61299999999999999</v>
      </c>
      <c r="AD4022">
        <v>2139</v>
      </c>
    </row>
    <row r="4023" spans="1:30">
      <c r="A4023" s="3" t="s">
        <v>72</v>
      </c>
      <c r="B4023" s="3">
        <v>941</v>
      </c>
      <c r="C4023" s="3">
        <v>2001</v>
      </c>
      <c r="D4023" s="5">
        <v>50.04422883929999</v>
      </c>
      <c r="E4023" s="5">
        <v>41.567867094599997</v>
      </c>
      <c r="F4023" s="5">
        <v>39.420430384499994</v>
      </c>
      <c r="G4023" s="5">
        <v>2328.0367360608998</v>
      </c>
      <c r="H4023" s="5">
        <v>2816.7169495331996</v>
      </c>
      <c r="I4023" s="5">
        <v>4790.6456228642</v>
      </c>
      <c r="J4023" s="5">
        <v>3.6540191062000003</v>
      </c>
      <c r="K4023" s="5">
        <v>7.2160411371999995</v>
      </c>
      <c r="L4023" s="5">
        <v>1148.74486306771</v>
      </c>
      <c r="M4023" s="5">
        <v>4058.5804909309095</v>
      </c>
      <c r="N4023" s="5">
        <v>7167.4662671568994</v>
      </c>
      <c r="O4023" s="5">
        <v>-3108.88577622599</v>
      </c>
      <c r="P4023" s="5">
        <v>-3039.22845215089</v>
      </c>
      <c r="Q4023" s="3"/>
      <c r="R4023" s="5">
        <v>8220.7915063039109</v>
      </c>
      <c r="S4023" s="9">
        <v>-0.37817353400119902</v>
      </c>
      <c r="T4023" s="5">
        <v>-626.29999999999995</v>
      </c>
      <c r="U4023" s="5">
        <v>41.1</v>
      </c>
      <c r="V4023" s="5">
        <v>620.58361803970013</v>
      </c>
      <c r="W4023" s="5">
        <v>386.25127884</v>
      </c>
      <c r="X4023" s="5">
        <v>2196.1333314934996</v>
      </c>
      <c r="Y4023" s="5">
        <v>4404.3943440242001</v>
      </c>
      <c r="AB4023" s="17">
        <v>0.62791666666666701</v>
      </c>
      <c r="AC4023" s="17">
        <v>0.63800000000000001</v>
      </c>
      <c r="AD4023">
        <v>2140</v>
      </c>
    </row>
    <row r="4024" spans="1:30">
      <c r="A4024" s="3" t="s">
        <v>72</v>
      </c>
      <c r="B4024" s="3">
        <v>941</v>
      </c>
      <c r="C4024" s="3">
        <v>2002</v>
      </c>
      <c r="D4024" s="5">
        <v>53.032203702300002</v>
      </c>
      <c r="E4024" s="5">
        <v>69.519492350899995</v>
      </c>
      <c r="F4024" s="5">
        <v>59.085944039699996</v>
      </c>
      <c r="G4024" s="5">
        <v>2751.2879483192005</v>
      </c>
      <c r="H4024" s="5">
        <v>3684.4670738834002</v>
      </c>
      <c r="I4024" s="5">
        <v>6255.3372986967006</v>
      </c>
      <c r="J4024" s="5">
        <v>11.630003383299998</v>
      </c>
      <c r="K4024" s="5">
        <v>29.124889487399997</v>
      </c>
      <c r="L4024" s="5">
        <v>1241.41572151072</v>
      </c>
      <c r="M4024" s="5">
        <v>5049.6309465194199</v>
      </c>
      <c r="N4024" s="5">
        <v>9105.2696288542011</v>
      </c>
      <c r="O4024" s="5">
        <v>-4055.6386823347812</v>
      </c>
      <c r="P4024" s="5">
        <v>-3969.7403562170807</v>
      </c>
      <c r="Q4024" s="3"/>
      <c r="R4024" s="5">
        <v>9225.0353854656823</v>
      </c>
      <c r="S4024" s="9">
        <v>-0.43963394316346588</v>
      </c>
      <c r="T4024" s="5">
        <v>-624.6</v>
      </c>
      <c r="U4024" s="5">
        <v>20.9</v>
      </c>
      <c r="V4024" s="5">
        <v>859.42109947669996</v>
      </c>
      <c r="W4024" s="5">
        <v>441.96532828369999</v>
      </c>
      <c r="X4024" s="5">
        <v>2825.0459744067002</v>
      </c>
      <c r="Y4024" s="5">
        <v>5813.3719704130008</v>
      </c>
      <c r="AB4024" s="17">
        <v>0.61819166666666703</v>
      </c>
      <c r="AC4024" s="17">
        <v>0.59399999999999997</v>
      </c>
      <c r="AD4024">
        <v>2141</v>
      </c>
    </row>
    <row r="4025" spans="1:30">
      <c r="A4025" s="3" t="s">
        <v>72</v>
      </c>
      <c r="B4025" s="3">
        <v>941</v>
      </c>
      <c r="C4025" s="3">
        <v>2003</v>
      </c>
      <c r="D4025" s="5">
        <v>48.040999999999997</v>
      </c>
      <c r="E4025" s="5">
        <v>121.22699999999999</v>
      </c>
      <c r="F4025" s="5">
        <v>114.145</v>
      </c>
      <c r="G4025" s="5">
        <v>3276.8709999999996</v>
      </c>
      <c r="H4025" s="5">
        <v>4958.1579999999994</v>
      </c>
      <c r="I4025" s="5">
        <v>8394.5232606249992</v>
      </c>
      <c r="J4025" s="5">
        <v>18.477</v>
      </c>
      <c r="K4025" s="5">
        <v>43.225000000000001</v>
      </c>
      <c r="L4025" s="5">
        <v>1432.4422178976799</v>
      </c>
      <c r="M4025" s="5">
        <v>6571.2632178976792</v>
      </c>
      <c r="N4025" s="5">
        <v>11835.846260625</v>
      </c>
      <c r="O4025" s="5">
        <v>-5264.5830427273204</v>
      </c>
      <c r="P4025" s="5">
        <v>-5161.9150427273207</v>
      </c>
      <c r="Q4025" s="3"/>
      <c r="R4025" s="5">
        <v>11146.88481562625</v>
      </c>
      <c r="S4025" s="9">
        <v>-0.47229186717235738</v>
      </c>
      <c r="T4025" s="5">
        <v>-920.8</v>
      </c>
      <c r="U4025" s="5">
        <v>76.399999999999991</v>
      </c>
      <c r="V4025" s="5">
        <v>1206.6009999999999</v>
      </c>
      <c r="W4025" s="5">
        <v>566.24199999999996</v>
      </c>
      <c r="X4025" s="5">
        <v>3751.5569999999998</v>
      </c>
      <c r="Y4025" s="5">
        <v>7828.281260625</v>
      </c>
      <c r="AB4025" s="17">
        <v>0.57147499999999996</v>
      </c>
      <c r="AC4025" s="17">
        <v>0.54100000000000004</v>
      </c>
      <c r="AD4025">
        <v>2142</v>
      </c>
    </row>
    <row r="4026" spans="1:30">
      <c r="A4026" s="3" t="s">
        <v>72</v>
      </c>
      <c r="B4026" s="3">
        <v>941</v>
      </c>
      <c r="C4026" s="3">
        <v>2004</v>
      </c>
      <c r="D4026" s="5">
        <v>82.725999999999999</v>
      </c>
      <c r="E4026" s="5">
        <v>152.494</v>
      </c>
      <c r="F4026" s="5">
        <v>238.84199999999998</v>
      </c>
      <c r="G4026" s="5">
        <v>4528.8149999999996</v>
      </c>
      <c r="H4026" s="5">
        <v>6983.5199999999995</v>
      </c>
      <c r="I4026" s="5">
        <v>12191.39</v>
      </c>
      <c r="J4026" s="5">
        <v>52.303999999999995</v>
      </c>
      <c r="K4026" s="5">
        <v>27.186999999999998</v>
      </c>
      <c r="L4026" s="5">
        <v>1911.9762438811999</v>
      </c>
      <c r="M4026" s="5">
        <v>9269.3682438811993</v>
      </c>
      <c r="N4026" s="5">
        <v>16899.886000000002</v>
      </c>
      <c r="O4026" s="5">
        <v>-7630.5177561188029</v>
      </c>
      <c r="P4026" s="5">
        <v>-7520.2447561187992</v>
      </c>
      <c r="Q4026" s="3"/>
      <c r="R4026" s="5">
        <v>13734.941074844211</v>
      </c>
      <c r="S4026" s="9">
        <v>-0.5555551869162535</v>
      </c>
      <c r="T4026" s="5">
        <v>-1761.8</v>
      </c>
      <c r="U4026" s="5">
        <v>143.79999999999998</v>
      </c>
      <c r="V4026" s="5">
        <v>1257.7550000000001</v>
      </c>
      <c r="W4026" s="5">
        <v>882.30799999999999</v>
      </c>
      <c r="X4026" s="5">
        <v>5725.7649999999994</v>
      </c>
      <c r="Y4026" s="5">
        <v>11309.082</v>
      </c>
      <c r="AB4026" s="17">
        <v>0.54023333333333301</v>
      </c>
      <c r="AC4026" s="17">
        <v>0.51600000000000001</v>
      </c>
      <c r="AD4026">
        <v>2143</v>
      </c>
    </row>
    <row r="4027" spans="1:30">
      <c r="A4027" s="3" t="s">
        <v>72</v>
      </c>
      <c r="B4027" s="3">
        <v>941</v>
      </c>
      <c r="C4027" s="3">
        <v>2005</v>
      </c>
      <c r="D4027" s="5">
        <v>167.60299999999998</v>
      </c>
      <c r="E4027" s="5">
        <v>233.31799999999998</v>
      </c>
      <c r="F4027" s="5">
        <v>282.41300000000001</v>
      </c>
      <c r="G4027" s="5">
        <v>4929.09</v>
      </c>
      <c r="H4027" s="5">
        <v>7213.6459999999997</v>
      </c>
      <c r="I4027" s="5">
        <v>13902.598999999998</v>
      </c>
      <c r="J4027" s="5">
        <v>20.866</v>
      </c>
      <c r="K4027" s="5">
        <v>30.991999999999997</v>
      </c>
      <c r="L4027" s="5">
        <v>2232.1318498601299</v>
      </c>
      <c r="M4027" s="5">
        <v>9916.6598498601288</v>
      </c>
      <c r="N4027" s="5">
        <v>19095.998999999996</v>
      </c>
      <c r="O4027" s="5">
        <v>-9179.3391501398673</v>
      </c>
      <c r="P4027" s="5">
        <v>-9050.8951501398697</v>
      </c>
      <c r="Q4027" s="3"/>
      <c r="R4027" s="5">
        <v>15937.8118820648</v>
      </c>
      <c r="S4027" s="9">
        <v>-0.57594726415798625</v>
      </c>
      <c r="T4027" s="5">
        <v>-1992.3</v>
      </c>
      <c r="U4027" s="5">
        <v>212.39999999999998</v>
      </c>
      <c r="V4027" s="5">
        <v>1433.492</v>
      </c>
      <c r="W4027" s="5">
        <v>885.06099999999992</v>
      </c>
      <c r="X4027" s="5">
        <v>5780.1539999999995</v>
      </c>
      <c r="Y4027" s="5">
        <v>13017.537999999999</v>
      </c>
      <c r="AB4027" s="17">
        <v>0.56471666666666698</v>
      </c>
      <c r="AC4027" s="17">
        <v>0.59299999999999997</v>
      </c>
      <c r="AD4027">
        <v>2144</v>
      </c>
    </row>
    <row r="4028" spans="1:30">
      <c r="A4028" s="3" t="s">
        <v>72</v>
      </c>
      <c r="B4028" s="3">
        <v>941</v>
      </c>
      <c r="C4028" s="3">
        <v>2006</v>
      </c>
      <c r="D4028" s="5">
        <v>299.57</v>
      </c>
      <c r="E4028" s="5">
        <v>328.65600000000001</v>
      </c>
      <c r="F4028" s="5">
        <v>475.346</v>
      </c>
      <c r="G4028" s="5">
        <v>7476.0959999999995</v>
      </c>
      <c r="H4028" s="5">
        <v>9809.8459999999995</v>
      </c>
      <c r="I4028" s="5">
        <v>21828.442000000003</v>
      </c>
      <c r="J4028" s="5">
        <v>80.146999999999991</v>
      </c>
      <c r="K4028" s="5">
        <v>60.198</v>
      </c>
      <c r="L4028" s="5">
        <v>4353.3713117775997</v>
      </c>
      <c r="M4028" s="5">
        <v>15018.280311777598</v>
      </c>
      <c r="N4028" s="5">
        <v>29693.392000000003</v>
      </c>
      <c r="O4028" s="5">
        <v>-14675.111688222405</v>
      </c>
      <c r="P4028" s="5">
        <v>-14519.011688222403</v>
      </c>
      <c r="Q4028" s="7"/>
      <c r="R4028" s="5">
        <v>19854.404972564593</v>
      </c>
      <c r="S4028" s="9">
        <v>-0.73913631299960436</v>
      </c>
      <c r="T4028" s="5">
        <v>-4521.5999999999995</v>
      </c>
      <c r="U4028" s="5">
        <v>238.7</v>
      </c>
      <c r="V4028" s="5">
        <v>1741.84</v>
      </c>
      <c r="W4028" s="5">
        <v>1270.777</v>
      </c>
      <c r="X4028" s="5">
        <v>8068.0059999999994</v>
      </c>
      <c r="Y4028" s="5">
        <v>20557.665000000001</v>
      </c>
      <c r="AB4028" s="17">
        <v>0.56040833333333295</v>
      </c>
      <c r="AC4028" s="17">
        <v>0.53600000000000003</v>
      </c>
      <c r="AD4028">
        <v>2145</v>
      </c>
    </row>
    <row r="4029" spans="1:30">
      <c r="A4029" s="3" t="s">
        <v>72</v>
      </c>
      <c r="B4029" s="3">
        <v>941</v>
      </c>
      <c r="C4029" s="3">
        <v>2007</v>
      </c>
      <c r="D4029" s="5">
        <v>529.66279999999995</v>
      </c>
      <c r="E4029" s="5">
        <v>388.27499999999998</v>
      </c>
      <c r="F4029" s="5">
        <v>925.75399999999991</v>
      </c>
      <c r="G4029" s="5">
        <v>10841.715</v>
      </c>
      <c r="H4029" s="5">
        <v>17233.530999999999</v>
      </c>
      <c r="I4029" s="5">
        <v>35939.21</v>
      </c>
      <c r="J4029" s="5">
        <v>100.63</v>
      </c>
      <c r="K4029" s="5">
        <v>109.94799999999999</v>
      </c>
      <c r="L4029" s="5">
        <v>5553.3704504839998</v>
      </c>
      <c r="M4029" s="5">
        <v>24342.948250483998</v>
      </c>
      <c r="N4029" s="5">
        <v>47279.147999999994</v>
      </c>
      <c r="O4029" s="5">
        <v>-22936.199749515996</v>
      </c>
      <c r="P4029" s="5">
        <v>-22731.389749516002</v>
      </c>
      <c r="Q4029" s="7"/>
      <c r="R4029" s="5">
        <v>28651.011596788565</v>
      </c>
      <c r="S4029" s="9">
        <v>-0.80053717028570359</v>
      </c>
      <c r="T4029" s="5">
        <v>-6424.5</v>
      </c>
      <c r="U4029" s="5">
        <v>577.5</v>
      </c>
      <c r="V4029" s="5">
        <v>2277.1079999999997</v>
      </c>
      <c r="W4029" s="5">
        <v>1398.703</v>
      </c>
      <c r="X4029" s="5">
        <v>14956.422999999999</v>
      </c>
      <c r="Y4029" s="5">
        <v>34540.506999999998</v>
      </c>
      <c r="AB4029" s="17">
        <v>0.51379166666666698</v>
      </c>
      <c r="AC4029" s="17">
        <v>0.48399999999999999</v>
      </c>
      <c r="AD4029">
        <v>2146</v>
      </c>
    </row>
    <row r="4030" spans="1:30">
      <c r="A4030" s="3" t="s">
        <v>72</v>
      </c>
      <c r="B4030" s="3">
        <v>941</v>
      </c>
      <c r="C4030" s="3">
        <v>2008</v>
      </c>
      <c r="D4030" s="5">
        <v>521.88199999999995</v>
      </c>
      <c r="E4030" s="5">
        <v>226.85999999999999</v>
      </c>
      <c r="F4030" s="5">
        <v>1053.807</v>
      </c>
      <c r="G4030" s="5">
        <v>11537.451999999999</v>
      </c>
      <c r="H4030" s="5">
        <v>17413.092000000001</v>
      </c>
      <c r="I4030" s="5">
        <v>38382.500302879998</v>
      </c>
      <c r="J4030" s="5">
        <v>415.49199999999996</v>
      </c>
      <c r="K4030" s="5">
        <v>178.47799999999998</v>
      </c>
      <c r="L4030" s="5">
        <v>5027.6321641745799</v>
      </c>
      <c r="M4030" s="5">
        <v>24431.905164174575</v>
      </c>
      <c r="N4030" s="5">
        <v>50325.290302879999</v>
      </c>
      <c r="O4030" s="5">
        <v>-25893.385138705424</v>
      </c>
      <c r="P4030" s="5">
        <v>-25672.695138705418</v>
      </c>
      <c r="Q4030" s="7"/>
      <c r="R4030" s="5">
        <v>33452.82956081671</v>
      </c>
      <c r="S4030" s="9">
        <v>-0.77402675584233205</v>
      </c>
      <c r="T4030" s="5">
        <v>-4492</v>
      </c>
      <c r="U4030" s="5">
        <v>512.6</v>
      </c>
      <c r="V4030" s="5">
        <v>2398.1</v>
      </c>
      <c r="W4030" s="5">
        <v>1508.1669999999999</v>
      </c>
      <c r="X4030" s="5">
        <v>15014.992</v>
      </c>
      <c r="Y4030" s="5">
        <v>36874.333302879997</v>
      </c>
      <c r="AB4030" s="17">
        <v>0.480816666666667</v>
      </c>
      <c r="AC4030" s="17">
        <v>0.495</v>
      </c>
      <c r="AD4030">
        <v>2147</v>
      </c>
    </row>
    <row r="4031" spans="1:30">
      <c r="A4031" s="3" t="s">
        <v>72</v>
      </c>
      <c r="B4031" s="3">
        <v>941</v>
      </c>
      <c r="C4031" s="3">
        <v>2009</v>
      </c>
      <c r="D4031" s="5">
        <v>771.40800000000002</v>
      </c>
      <c r="E4031" s="5">
        <v>201.93899999999999</v>
      </c>
      <c r="F4031" s="5">
        <v>891.13699999999994</v>
      </c>
      <c r="G4031" s="5">
        <v>11601.948</v>
      </c>
      <c r="H4031" s="5">
        <v>18596.257999999998</v>
      </c>
      <c r="I4031" s="5">
        <v>37625.963068690697</v>
      </c>
      <c r="J4031" s="5">
        <v>133.44899999999998</v>
      </c>
      <c r="K4031" s="5">
        <v>155.29</v>
      </c>
      <c r="L4031" s="5">
        <v>6631.8013787166101</v>
      </c>
      <c r="M4031" s="5">
        <v>27024.05337871661</v>
      </c>
      <c r="N4031" s="5">
        <v>49585.1400686907</v>
      </c>
      <c r="O4031" s="5">
        <v>-22561.08668997409</v>
      </c>
      <c r="P4031" s="5">
        <v>-22287.553689974087</v>
      </c>
      <c r="Q4031" s="7"/>
      <c r="R4031" s="5">
        <v>25853.917515577148</v>
      </c>
      <c r="S4031" s="9">
        <v>-0.87263706462979518</v>
      </c>
      <c r="T4031" s="5">
        <v>2283.6999999999998</v>
      </c>
      <c r="U4031" s="5">
        <v>622.19999999999993</v>
      </c>
      <c r="V4031" s="5">
        <v>2217.165</v>
      </c>
      <c r="W4031" s="5">
        <v>1538.7659999999998</v>
      </c>
      <c r="X4031" s="5">
        <v>16379.092999999999</v>
      </c>
      <c r="Y4031" s="5">
        <v>36087.197068690693</v>
      </c>
      <c r="AB4031" s="17">
        <v>0.50555000000000005</v>
      </c>
      <c r="AC4031" s="17">
        <v>0.48899999999999999</v>
      </c>
      <c r="AD4031">
        <v>2148</v>
      </c>
    </row>
    <row r="4032" spans="1:30">
      <c r="A4032" s="3" t="s">
        <v>72</v>
      </c>
      <c r="B4032" s="3">
        <v>941</v>
      </c>
      <c r="C4032" s="3">
        <v>2010</v>
      </c>
      <c r="D4032" s="5">
        <v>1014.865</v>
      </c>
      <c r="E4032" s="5">
        <v>221.15599999999998</v>
      </c>
      <c r="F4032" s="5">
        <v>879.64199999999994</v>
      </c>
      <c r="G4032" s="5">
        <v>10750.597</v>
      </c>
      <c r="H4032" s="5">
        <v>18248.981</v>
      </c>
      <c r="I4032" s="5">
        <v>36154.553618060898</v>
      </c>
      <c r="J4032" s="5">
        <v>87.899000000000001</v>
      </c>
      <c r="K4032" s="5">
        <v>91.34899999999999</v>
      </c>
      <c r="L4032" s="5">
        <v>7256.1646989040701</v>
      </c>
      <c r="M4032" s="5">
        <v>27487.551698904073</v>
      </c>
      <c r="N4032" s="5">
        <v>47217.655618060904</v>
      </c>
      <c r="O4032" s="5">
        <v>-19730.103919156831</v>
      </c>
      <c r="P4032" s="5">
        <v>-19380.24791915682</v>
      </c>
      <c r="Q4032" s="7"/>
      <c r="R4032" s="5">
        <v>24099.414675526648</v>
      </c>
      <c r="S4032" s="9">
        <v>-0.8186963951117483</v>
      </c>
      <c r="T4032" s="5">
        <v>723.6</v>
      </c>
      <c r="U4032" s="5">
        <v>469.5</v>
      </c>
      <c r="V4032" s="5">
        <v>2189.5619999999999</v>
      </c>
      <c r="W4032" s="5">
        <v>1395.6479999999999</v>
      </c>
      <c r="X4032" s="5">
        <v>16059.419</v>
      </c>
      <c r="Y4032" s="5">
        <v>34758.905618060897</v>
      </c>
      <c r="AB4032" s="17">
        <v>0.53047500000000003</v>
      </c>
      <c r="AC4032" s="17">
        <v>0.53500000000000003</v>
      </c>
      <c r="AD4032">
        <v>2149</v>
      </c>
    </row>
    <row r="4033" spans="1:30">
      <c r="A4033" s="3" t="s">
        <v>72</v>
      </c>
      <c r="B4033" s="3">
        <v>941</v>
      </c>
      <c r="C4033" s="3">
        <v>2011</v>
      </c>
      <c r="D4033" s="5">
        <v>1145.2559999999999</v>
      </c>
      <c r="E4033" s="5">
        <v>269.83099999999996</v>
      </c>
      <c r="F4033" s="5">
        <v>863.05700000000002</v>
      </c>
      <c r="G4033" s="5">
        <v>12092.063</v>
      </c>
      <c r="H4033" s="5">
        <v>18805.607</v>
      </c>
      <c r="I4033" s="5">
        <v>34260.338042798103</v>
      </c>
      <c r="J4033" s="5">
        <v>146.40699999999998</v>
      </c>
      <c r="K4033" s="5">
        <v>141.44200000000001</v>
      </c>
      <c r="L4033" s="5">
        <v>5997.2719186340901</v>
      </c>
      <c r="M4033" s="5">
        <v>26957.598918634088</v>
      </c>
      <c r="N4033" s="5">
        <v>46763.674042798106</v>
      </c>
      <c r="O4033" s="5">
        <v>-19806.075124164017</v>
      </c>
      <c r="P4033" s="5">
        <v>-19417.793124164014</v>
      </c>
      <c r="Q4033" s="7"/>
      <c r="R4033" s="5">
        <v>28480.318547582592</v>
      </c>
      <c r="S4033" s="9">
        <v>-0.69543025268743552</v>
      </c>
      <c r="T4033" s="5">
        <v>-628.19999999999993</v>
      </c>
      <c r="U4033" s="5">
        <v>606.69999999999993</v>
      </c>
      <c r="V4033" s="5">
        <v>2604.7570000000001</v>
      </c>
      <c r="W4033" s="5">
        <v>1480.2089999999998</v>
      </c>
      <c r="X4033" s="5">
        <v>16200.849999999999</v>
      </c>
      <c r="Y4033" s="5">
        <v>32780.1290427981</v>
      </c>
      <c r="AB4033" s="17">
        <v>0.50123333333333298</v>
      </c>
      <c r="AC4033" s="17">
        <v>0.54400000000000004</v>
      </c>
      <c r="AD4033">
        <v>2150</v>
      </c>
    </row>
    <row r="4034" spans="1:30">
      <c r="A4034" s="3" t="s">
        <v>142</v>
      </c>
      <c r="B4034">
        <v>446</v>
      </c>
      <c r="C4034" s="3">
        <v>1970</v>
      </c>
      <c r="D4034" s="5">
        <v>0</v>
      </c>
      <c r="E4034" s="5">
        <v>0</v>
      </c>
      <c r="F4034" s="5">
        <v>0</v>
      </c>
      <c r="G4034" s="5">
        <v>100</v>
      </c>
      <c r="H4034" s="5">
        <v>642.36920199999997</v>
      </c>
      <c r="I4034" s="5">
        <v>793.05334129797245</v>
      </c>
      <c r="J4034" s="5">
        <v>0</v>
      </c>
      <c r="K4034" s="5">
        <v>0</v>
      </c>
      <c r="L4034" s="5">
        <v>97.959999997739999</v>
      </c>
      <c r="M4034" s="5">
        <v>740.32920199774003</v>
      </c>
      <c r="N4034" s="5">
        <v>893.05334129797245</v>
      </c>
      <c r="O4034" s="5">
        <v>-152.72413930023242</v>
      </c>
      <c r="R4034" s="5">
        <v>1660.0391944926434</v>
      </c>
      <c r="S4034" s="9">
        <v>-9.2000321321876619E-2</v>
      </c>
      <c r="T4034" s="5">
        <v>-14.991107465599175</v>
      </c>
      <c r="AB4034">
        <v>3.2689833323333302</v>
      </c>
      <c r="AC4034">
        <v>3.2499999989999999</v>
      </c>
      <c r="AD4034">
        <v>5076</v>
      </c>
    </row>
    <row r="4035" spans="1:30">
      <c r="A4035" s="3" t="s">
        <v>142</v>
      </c>
      <c r="B4035">
        <v>446</v>
      </c>
      <c r="C4035" s="3">
        <v>1971</v>
      </c>
      <c r="D4035" s="5">
        <v>0</v>
      </c>
      <c r="E4035" s="5">
        <v>0</v>
      </c>
      <c r="F4035" s="5">
        <v>0</v>
      </c>
      <c r="G4035" s="5">
        <v>99.92</v>
      </c>
      <c r="H4035" s="5">
        <v>824.96838400000001</v>
      </c>
      <c r="I4035" s="5">
        <v>943.87779739468783</v>
      </c>
      <c r="J4035" s="5">
        <v>0</v>
      </c>
      <c r="K4035" s="5">
        <v>0</v>
      </c>
      <c r="L4035" s="5">
        <v>196.95370459774</v>
      </c>
      <c r="M4035" s="5">
        <v>1021.92208859774</v>
      </c>
      <c r="N4035" s="5">
        <v>1043.7977973946879</v>
      </c>
      <c r="O4035" s="5">
        <v>-21.875708796947947</v>
      </c>
      <c r="R4035" s="5">
        <v>1865.0375747132484</v>
      </c>
      <c r="S4035" s="9">
        <v>-1.1729366257037133E-2</v>
      </c>
      <c r="T4035" s="5">
        <v>-16.107617209222603</v>
      </c>
      <c r="AB4035">
        <v>3.2277333323333299</v>
      </c>
      <c r="AC4035">
        <v>3.1599999990000001</v>
      </c>
      <c r="AD4035">
        <v>5077</v>
      </c>
    </row>
    <row r="4036" spans="1:30">
      <c r="A4036" s="3" t="s">
        <v>142</v>
      </c>
      <c r="B4036">
        <v>446</v>
      </c>
      <c r="C4036" s="3">
        <v>1972</v>
      </c>
      <c r="D4036" s="5">
        <v>0</v>
      </c>
      <c r="E4036" s="5">
        <v>0</v>
      </c>
      <c r="F4036" s="5">
        <v>0</v>
      </c>
      <c r="G4036" s="5">
        <v>100.68</v>
      </c>
      <c r="H4036" s="5">
        <v>1055.9801030000001</v>
      </c>
      <c r="I4036" s="5">
        <v>1105.5700193907162</v>
      </c>
      <c r="J4036" s="5">
        <v>0</v>
      </c>
      <c r="K4036" s="5">
        <v>0</v>
      </c>
      <c r="L4036" s="5">
        <v>324.85370459773998</v>
      </c>
      <c r="M4036" s="5">
        <v>1380.8338075977401</v>
      </c>
      <c r="N4036" s="5">
        <v>1206.2500193907163</v>
      </c>
      <c r="O4036" s="5">
        <v>174.58378820702387</v>
      </c>
      <c r="R4036" s="5">
        <v>2321.8846365877621</v>
      </c>
      <c r="S4036" s="9">
        <v>7.519055230219876E-2</v>
      </c>
      <c r="T4036" s="5">
        <v>-80.301515055892338</v>
      </c>
      <c r="AB4036">
        <v>3.0507166656666702</v>
      </c>
      <c r="AC4036">
        <v>3.0099999990000001</v>
      </c>
      <c r="AD4036">
        <v>5078</v>
      </c>
    </row>
    <row r="4037" spans="1:30">
      <c r="A4037" s="3" t="s">
        <v>142</v>
      </c>
      <c r="B4037">
        <v>446</v>
      </c>
      <c r="C4037" s="3">
        <v>1973</v>
      </c>
      <c r="D4037" s="5">
        <v>0</v>
      </c>
      <c r="E4037" s="5">
        <v>0</v>
      </c>
      <c r="F4037" s="5">
        <v>0</v>
      </c>
      <c r="G4037" s="5">
        <v>104.63000000000001</v>
      </c>
      <c r="H4037" s="5">
        <v>1443.824707</v>
      </c>
      <c r="I4037" s="5">
        <v>1716.7088570274016</v>
      </c>
      <c r="J4037" s="5">
        <v>0</v>
      </c>
      <c r="K4037" s="5">
        <v>0</v>
      </c>
      <c r="L4037" s="5">
        <v>472.43841449772998</v>
      </c>
      <c r="M4037" s="5">
        <v>1916.26312149773</v>
      </c>
      <c r="N4037" s="5">
        <v>1821.3388570274017</v>
      </c>
      <c r="O4037" s="5">
        <v>94.924264470328353</v>
      </c>
      <c r="R4037" s="5">
        <v>3012.0117141476126</v>
      </c>
      <c r="S4037" s="9">
        <v>3.1515237482132946E-2</v>
      </c>
      <c r="T4037" s="5">
        <v>-182.66060564713905</v>
      </c>
      <c r="AB4037">
        <v>2.61039999908333</v>
      </c>
      <c r="AC4037">
        <v>2.5099999990000001</v>
      </c>
      <c r="AD4037">
        <v>5079</v>
      </c>
    </row>
    <row r="4038" spans="1:30">
      <c r="A4038" s="3" t="s">
        <v>142</v>
      </c>
      <c r="B4038">
        <v>446</v>
      </c>
      <c r="C4038" s="3">
        <v>1974</v>
      </c>
      <c r="D4038" s="5">
        <v>0</v>
      </c>
      <c r="E4038" s="5">
        <v>0</v>
      </c>
      <c r="F4038" s="5">
        <v>0</v>
      </c>
      <c r="G4038" s="5">
        <v>110.97000000000001</v>
      </c>
      <c r="H4038" s="5">
        <v>1730.5217399999999</v>
      </c>
      <c r="I4038" s="5">
        <v>2499.6619312194143</v>
      </c>
      <c r="J4038" s="5">
        <v>0</v>
      </c>
      <c r="K4038" s="5">
        <v>0</v>
      </c>
      <c r="L4038" s="5">
        <v>1278.7792744977301</v>
      </c>
      <c r="M4038" s="5">
        <v>3009.3010144977297</v>
      </c>
      <c r="N4038" s="5">
        <v>2610.6319312194141</v>
      </c>
      <c r="O4038" s="5">
        <v>398.66908327831561</v>
      </c>
      <c r="R4038" s="5">
        <v>3884.1136719187734</v>
      </c>
      <c r="S4038" s="9">
        <v>0.10264094126817121</v>
      </c>
      <c r="T4038" s="5">
        <v>80.432819341332177</v>
      </c>
      <c r="AB4038">
        <v>2.32775833241667</v>
      </c>
      <c r="AC4038">
        <v>2.2999999990000002</v>
      </c>
      <c r="AD4038">
        <v>5080</v>
      </c>
    </row>
    <row r="4039" spans="1:30">
      <c r="A4039" s="3" t="s">
        <v>142</v>
      </c>
      <c r="B4039">
        <v>446</v>
      </c>
      <c r="C4039" s="3">
        <v>1975</v>
      </c>
      <c r="D4039" s="5">
        <v>0</v>
      </c>
      <c r="E4039" s="5">
        <v>0</v>
      </c>
      <c r="F4039" s="5">
        <v>0</v>
      </c>
      <c r="G4039" s="5">
        <v>116.01000000000002</v>
      </c>
      <c r="H4039" s="5">
        <v>2103.7860089999999</v>
      </c>
      <c r="I4039" s="5">
        <v>3340.830215669338</v>
      </c>
      <c r="J4039" s="5">
        <v>0</v>
      </c>
      <c r="K4039" s="5">
        <v>0</v>
      </c>
      <c r="L4039" s="5">
        <v>1201.6573981977299</v>
      </c>
      <c r="M4039" s="5">
        <v>3305.4434071977298</v>
      </c>
      <c r="N4039" s="5">
        <v>3456.8402156693382</v>
      </c>
      <c r="O4039" s="5">
        <v>-151.39680847160844</v>
      </c>
      <c r="R4039" s="5">
        <v>3286.1198991053334</v>
      </c>
      <c r="S4039" s="9">
        <v>-4.6071602108257573E-2</v>
      </c>
      <c r="T4039" s="5">
        <v>-108.5218169603952</v>
      </c>
      <c r="AB4039">
        <v>2.3019833324166701</v>
      </c>
      <c r="AC4039">
        <v>2.4299999990000001</v>
      </c>
      <c r="AD4039">
        <v>5081</v>
      </c>
    </row>
    <row r="4040" spans="1:30">
      <c r="A4040" s="3" t="s">
        <v>142</v>
      </c>
      <c r="B4040">
        <v>446</v>
      </c>
      <c r="C4040" s="3">
        <v>1976</v>
      </c>
      <c r="D4040" s="5">
        <v>0</v>
      </c>
      <c r="E4040" s="5">
        <v>0</v>
      </c>
      <c r="F4040" s="5">
        <v>0</v>
      </c>
      <c r="G4040" s="5">
        <v>123.50000000000001</v>
      </c>
      <c r="H4040" s="5">
        <v>1544.1979530000001</v>
      </c>
      <c r="I4040" s="5">
        <v>2716.523821069552</v>
      </c>
      <c r="J4040" s="5">
        <v>0</v>
      </c>
      <c r="K4040" s="5">
        <v>0</v>
      </c>
      <c r="L4040" s="5">
        <v>1302.6373540977299</v>
      </c>
      <c r="M4040" s="5">
        <v>2846.83530709773</v>
      </c>
      <c r="N4040" s="5">
        <v>2840.023821069552</v>
      </c>
      <c r="O4040" s="5">
        <v>6.8114860281780238</v>
      </c>
      <c r="R4040" s="5">
        <v>1459.5818048130216</v>
      </c>
      <c r="S4040" s="9">
        <v>4.6667381065706032E-3</v>
      </c>
      <c r="T4040" s="5">
        <v>255.66751826773216</v>
      </c>
      <c r="AB4040">
        <v>2.8715916659166698</v>
      </c>
      <c r="AC4040">
        <v>2.9299999990000001</v>
      </c>
      <c r="AD4040">
        <v>5082</v>
      </c>
    </row>
    <row r="4041" spans="1:30">
      <c r="A4041" s="3" t="s">
        <v>142</v>
      </c>
      <c r="B4041">
        <v>446</v>
      </c>
      <c r="C4041" s="3">
        <v>1977</v>
      </c>
      <c r="D4041" s="5">
        <v>0</v>
      </c>
      <c r="E4041" s="5">
        <v>0</v>
      </c>
      <c r="F4041" s="5">
        <v>0</v>
      </c>
      <c r="G4041" s="5">
        <v>129.60000000000002</v>
      </c>
      <c r="H4041" s="5">
        <v>1923.4666669999999</v>
      </c>
      <c r="I4041" s="5">
        <v>2417.5810276679831</v>
      </c>
      <c r="J4041" s="5">
        <v>0</v>
      </c>
      <c r="K4041" s="5">
        <v>0</v>
      </c>
      <c r="L4041" s="5">
        <v>1568.7573917</v>
      </c>
      <c r="M4041" s="5">
        <v>3492.2240586999997</v>
      </c>
      <c r="N4041" s="5">
        <v>2547.181027667983</v>
      </c>
      <c r="O4041" s="5">
        <v>945.04303103201664</v>
      </c>
      <c r="R4041" s="5">
        <v>2772.4282761286713</v>
      </c>
      <c r="S4041" s="9">
        <v>0.34087194939147136</v>
      </c>
      <c r="T4041" s="5">
        <v>80.288243789622854</v>
      </c>
      <c r="AB4041">
        <v>3.06895833233333</v>
      </c>
      <c r="AC4041">
        <v>2.9999999989999999</v>
      </c>
      <c r="AD4041">
        <v>5083</v>
      </c>
    </row>
    <row r="4042" spans="1:30">
      <c r="A4042" s="3" t="s">
        <v>142</v>
      </c>
      <c r="B4042">
        <v>446</v>
      </c>
      <c r="C4042" s="3">
        <v>1978</v>
      </c>
      <c r="D4042" s="5">
        <v>0</v>
      </c>
      <c r="E4042" s="5">
        <v>0</v>
      </c>
      <c r="F4042" s="5">
        <v>0</v>
      </c>
      <c r="G4042" s="5">
        <v>131.83000000000001</v>
      </c>
      <c r="H4042" s="5">
        <v>2017.6372719999999</v>
      </c>
      <c r="I4042" s="5">
        <v>3146.884637681158</v>
      </c>
      <c r="J4042" s="5">
        <v>0</v>
      </c>
      <c r="K4042" s="5">
        <v>0</v>
      </c>
      <c r="L4042" s="5">
        <v>1834.8703611977201</v>
      </c>
      <c r="M4042" s="5">
        <v>3852.5076331977198</v>
      </c>
      <c r="N4042" s="5">
        <v>3278.7146376811579</v>
      </c>
      <c r="O4042" s="5">
        <v>573.79299551656186</v>
      </c>
      <c r="R4042" s="5">
        <v>2977.2868780263411</v>
      </c>
      <c r="S4042" s="9">
        <v>0.19272344890625126</v>
      </c>
      <c r="T4042" s="5">
        <v>-50.983897915799488</v>
      </c>
      <c r="AB4042">
        <v>2.955374999</v>
      </c>
      <c r="AC4042">
        <v>3.0049999989999998</v>
      </c>
      <c r="AD4042">
        <v>5084</v>
      </c>
    </row>
    <row r="4043" spans="1:30">
      <c r="A4043" s="3" t="s">
        <v>142</v>
      </c>
      <c r="B4043">
        <v>446</v>
      </c>
      <c r="C4043" s="3">
        <v>1979</v>
      </c>
      <c r="D4043" s="5">
        <v>0</v>
      </c>
      <c r="E4043" s="5">
        <v>0</v>
      </c>
      <c r="F4043" s="5">
        <v>0</v>
      </c>
      <c r="G4043" s="5">
        <v>132.12</v>
      </c>
      <c r="H4043" s="5">
        <v>2879.2939379999998</v>
      </c>
      <c r="I4043" s="5">
        <v>4420.1439789196293</v>
      </c>
      <c r="J4043" s="5">
        <v>0</v>
      </c>
      <c r="K4043" s="5">
        <v>0</v>
      </c>
      <c r="L4043" s="5">
        <v>1531.46574869661</v>
      </c>
      <c r="M4043" s="5">
        <v>4410.7596866966096</v>
      </c>
      <c r="N4043" s="5">
        <v>4552.2639789196292</v>
      </c>
      <c r="O4043" s="5">
        <v>-141.50429222301955</v>
      </c>
      <c r="R4043" s="5">
        <v>3438.4393004085055</v>
      </c>
      <c r="S4043" s="9">
        <v>-4.1153639735972088E-2</v>
      </c>
      <c r="T4043" s="5">
        <v>-463.98809273113704</v>
      </c>
      <c r="AB4043">
        <v>3.2427499989999999</v>
      </c>
      <c r="AC4043">
        <v>3.2574999990000002</v>
      </c>
      <c r="AD4043">
        <v>5085</v>
      </c>
    </row>
    <row r="4044" spans="1:30">
      <c r="A4044" s="3" t="s">
        <v>142</v>
      </c>
      <c r="B4044">
        <v>446</v>
      </c>
      <c r="C4044" s="3">
        <v>1980</v>
      </c>
      <c r="D4044" s="5">
        <v>0</v>
      </c>
      <c r="E4044" s="5">
        <v>0</v>
      </c>
      <c r="F4044" s="5">
        <v>0</v>
      </c>
      <c r="G4044" s="5">
        <v>119.96000000000001</v>
      </c>
      <c r="H4044" s="5">
        <v>3673.858808</v>
      </c>
      <c r="I4044" s="5">
        <v>6112.4506982872181</v>
      </c>
      <c r="J4044" s="5">
        <v>0</v>
      </c>
      <c r="K4044" s="5">
        <v>0</v>
      </c>
      <c r="L4044" s="5">
        <v>1588.2055091938801</v>
      </c>
      <c r="M4044" s="5">
        <v>5262.06431719388</v>
      </c>
      <c r="N4044" s="5">
        <v>6232.4106982872181</v>
      </c>
      <c r="O4044" s="5">
        <v>-970.3463810933381</v>
      </c>
      <c r="R4044" s="5">
        <v>4074.3770400418161</v>
      </c>
      <c r="S4044" s="9">
        <v>-0.23815821941785223</v>
      </c>
      <c r="T4044" s="5">
        <v>-138.99590446551537</v>
      </c>
      <c r="AB4044">
        <v>3.4361083323333301</v>
      </c>
      <c r="AC4044">
        <v>3.6474999989999999</v>
      </c>
      <c r="AD4044">
        <v>5086</v>
      </c>
    </row>
    <row r="4045" spans="1:30">
      <c r="A4045" s="3" t="s">
        <v>142</v>
      </c>
      <c r="B4045">
        <v>446</v>
      </c>
      <c r="C4045" s="3">
        <v>1981</v>
      </c>
      <c r="D4045" s="5">
        <v>0</v>
      </c>
      <c r="E4045" s="5">
        <v>0</v>
      </c>
      <c r="F4045" s="5">
        <v>0</v>
      </c>
      <c r="G4045" s="5">
        <v>121.62</v>
      </c>
      <c r="H4045" s="5">
        <v>4336.670271</v>
      </c>
      <c r="I4045" s="5">
        <v>6132.5972068511173</v>
      </c>
      <c r="J4045" s="5">
        <v>0</v>
      </c>
      <c r="K4045" s="5">
        <v>0</v>
      </c>
      <c r="L4045" s="5">
        <v>1516.36987799195</v>
      </c>
      <c r="M4045" s="5">
        <v>5853.0401489919495</v>
      </c>
      <c r="N4045" s="5">
        <v>6254.2172068511172</v>
      </c>
      <c r="O4045" s="5">
        <v>-401.17705785916769</v>
      </c>
      <c r="R4045" s="5">
        <v>3894.4101218854812</v>
      </c>
      <c r="S4045" s="9">
        <v>-0.10301356182407866</v>
      </c>
      <c r="T4045" s="5">
        <v>-746.0005283355714</v>
      </c>
      <c r="AB4045">
        <v>4.3138749990000003</v>
      </c>
      <c r="AC4045">
        <v>4.6249999989999999</v>
      </c>
      <c r="AD4045">
        <v>5087</v>
      </c>
    </row>
    <row r="4046" spans="1:30">
      <c r="A4046" s="3" t="s">
        <v>142</v>
      </c>
      <c r="B4046">
        <v>446</v>
      </c>
      <c r="C4046" s="3">
        <v>1982</v>
      </c>
      <c r="D4046" s="5">
        <v>0</v>
      </c>
      <c r="E4046" s="5">
        <v>0</v>
      </c>
      <c r="F4046" s="5">
        <v>0</v>
      </c>
      <c r="G4046" s="5">
        <v>120.95</v>
      </c>
      <c r="H4046" s="5">
        <v>3695.8792659999999</v>
      </c>
      <c r="I4046" s="5">
        <v>6599.9962055335945</v>
      </c>
      <c r="J4046" s="5">
        <v>0</v>
      </c>
      <c r="K4046" s="5">
        <v>0</v>
      </c>
      <c r="L4046" s="5">
        <v>2608.1124086918298</v>
      </c>
      <c r="M4046" s="5">
        <v>6303.9916746918298</v>
      </c>
      <c r="N4046" s="5">
        <v>6720.9462055335944</v>
      </c>
      <c r="O4046" s="5">
        <v>-416.95453084176461</v>
      </c>
      <c r="R4046" s="5">
        <v>2656.0370972395181</v>
      </c>
      <c r="S4046" s="9">
        <v>-0.15698369999241174</v>
      </c>
      <c r="T4046" s="5">
        <v>990.99993705749466</v>
      </c>
      <c r="AB4046">
        <v>4.74353333233333</v>
      </c>
      <c r="AC4046">
        <v>3.809999999</v>
      </c>
      <c r="AD4046">
        <v>5088</v>
      </c>
    </row>
    <row r="4047" spans="1:30">
      <c r="A4047" s="3" t="s">
        <v>142</v>
      </c>
      <c r="B4047">
        <v>446</v>
      </c>
      <c r="C4047" s="3">
        <v>1983</v>
      </c>
      <c r="D4047" s="5">
        <v>0</v>
      </c>
      <c r="E4047" s="5">
        <v>0</v>
      </c>
      <c r="F4047" s="5">
        <v>7.37390359E-2</v>
      </c>
      <c r="G4047" s="5">
        <v>121.55</v>
      </c>
      <c r="H4047" s="5">
        <v>3284.7540990000002</v>
      </c>
      <c r="I4047" s="5">
        <v>6946.5161528326717</v>
      </c>
      <c r="J4047" s="5">
        <v>0</v>
      </c>
      <c r="K4047" s="5">
        <v>0</v>
      </c>
      <c r="L4047" s="5">
        <v>1902.5140684811699</v>
      </c>
      <c r="M4047" s="5">
        <v>5187.3419065170701</v>
      </c>
      <c r="N4047" s="5">
        <v>7068.0661528326718</v>
      </c>
      <c r="O4047" s="5">
        <v>-1880.7242463156017</v>
      </c>
      <c r="R4047" s="5">
        <v>3659.9800300202514</v>
      </c>
      <c r="S4047" s="9">
        <v>-0.51386188746641748</v>
      </c>
      <c r="T4047" s="5">
        <v>-1177.0001649856513</v>
      </c>
      <c r="AB4047">
        <v>4.5281666656666699</v>
      </c>
      <c r="AC4047">
        <v>5.4899999990000001</v>
      </c>
      <c r="AD4047">
        <v>5089</v>
      </c>
    </row>
    <row r="4048" spans="1:30">
      <c r="A4048" s="3" t="s">
        <v>142</v>
      </c>
      <c r="B4048">
        <v>446</v>
      </c>
      <c r="C4048" s="3">
        <v>1984</v>
      </c>
      <c r="D4048" s="5">
        <v>0</v>
      </c>
      <c r="E4048" s="5">
        <v>0</v>
      </c>
      <c r="F4048" s="5">
        <v>24.227739035900001</v>
      </c>
      <c r="G4048" s="5">
        <v>126.62</v>
      </c>
      <c r="H4048" s="5">
        <v>2948.0089990000001</v>
      </c>
      <c r="I4048" s="5">
        <v>6289.7399736495363</v>
      </c>
      <c r="J4048" s="5">
        <v>0</v>
      </c>
      <c r="K4048" s="5">
        <v>0</v>
      </c>
      <c r="L4048" s="5">
        <v>671.5611265</v>
      </c>
      <c r="M4048" s="5">
        <v>3643.7978645358999</v>
      </c>
      <c r="N4048" s="5">
        <v>6416.3599736495362</v>
      </c>
      <c r="O4048" s="5">
        <v>-2772.5621091136363</v>
      </c>
      <c r="R4048" s="5">
        <v>4326.6169154775362</v>
      </c>
      <c r="S4048" s="9">
        <v>-0.6408152520264494</v>
      </c>
      <c r="T4048" s="5">
        <v>-1159.0001583099402</v>
      </c>
      <c r="AB4048">
        <v>6.5110916662499996</v>
      </c>
      <c r="AC4048">
        <v>8.89</v>
      </c>
      <c r="AD4048">
        <v>5090</v>
      </c>
    </row>
    <row r="4049" spans="1:30">
      <c r="A4049" s="3" t="s">
        <v>142</v>
      </c>
      <c r="B4049">
        <v>446</v>
      </c>
      <c r="C4049" s="3">
        <v>1985</v>
      </c>
      <c r="D4049" s="5">
        <v>0</v>
      </c>
      <c r="E4049" s="5">
        <v>0</v>
      </c>
      <c r="F4049" s="5">
        <v>39.009781678000003</v>
      </c>
      <c r="G4049" s="5">
        <v>133.55000000000001</v>
      </c>
      <c r="H4049" s="5">
        <v>2558.9668510000001</v>
      </c>
      <c r="I4049" s="5">
        <v>5608.7879841897211</v>
      </c>
      <c r="J4049" s="5">
        <v>0</v>
      </c>
      <c r="K4049" s="5">
        <v>0</v>
      </c>
      <c r="L4049" s="5">
        <v>1073.81646777941</v>
      </c>
      <c r="M4049" s="5">
        <v>3671.7931004574102</v>
      </c>
      <c r="N4049" s="5">
        <v>5742.3379841897213</v>
      </c>
      <c r="O4049" s="5">
        <v>-2070.5448837323111</v>
      </c>
      <c r="R4049" s="5">
        <v>3613.8699352290191</v>
      </c>
      <c r="S4049" s="9">
        <v>-0.57294394121605152</v>
      </c>
      <c r="T4049" s="5">
        <v>-491.00011587142893</v>
      </c>
      <c r="AB4049">
        <v>16.417024999666701</v>
      </c>
      <c r="AC4049">
        <v>18.100000000000001</v>
      </c>
      <c r="AD4049">
        <v>5091</v>
      </c>
    </row>
    <row r="4050" spans="1:30">
      <c r="A4050" s="3" t="s">
        <v>142</v>
      </c>
      <c r="B4050">
        <v>446</v>
      </c>
      <c r="C4050" s="3">
        <v>1986</v>
      </c>
      <c r="D4050" s="5">
        <v>0</v>
      </c>
      <c r="E4050" s="5">
        <v>0</v>
      </c>
      <c r="F4050" s="5">
        <v>42.535145754699997</v>
      </c>
      <c r="G4050" s="5">
        <v>144.03</v>
      </c>
      <c r="H4050" s="5">
        <v>2753.1540230000001</v>
      </c>
      <c r="I4050" s="5">
        <v>5467.7624242424226</v>
      </c>
      <c r="J4050" s="5">
        <v>0</v>
      </c>
      <c r="K4050" s="5">
        <v>0</v>
      </c>
      <c r="L4050" s="5">
        <v>488.02519360000002</v>
      </c>
      <c r="M4050" s="5">
        <v>3283.7143623546999</v>
      </c>
      <c r="N4050" s="5">
        <v>5611.7924242424224</v>
      </c>
      <c r="O4050" s="5">
        <v>-2328.0780618877225</v>
      </c>
      <c r="R4050" s="5">
        <v>2817.2071959845175</v>
      </c>
      <c r="S4050" s="9">
        <v>-0.82637800485744495</v>
      </c>
      <c r="T4050" s="5">
        <v>-209.9998593330381</v>
      </c>
      <c r="AB4050">
        <v>38.3699166665833</v>
      </c>
      <c r="AC4050">
        <v>87</v>
      </c>
      <c r="AD4050">
        <v>5092</v>
      </c>
    </row>
    <row r="4051" spans="1:30">
      <c r="A4051" s="3" t="s">
        <v>142</v>
      </c>
      <c r="B4051">
        <v>446</v>
      </c>
      <c r="C4051" s="3">
        <v>1987</v>
      </c>
      <c r="D4051" s="5">
        <v>0</v>
      </c>
      <c r="E4051" s="5">
        <v>0</v>
      </c>
      <c r="F4051" s="5">
        <v>45.809416539300003</v>
      </c>
      <c r="G4051" s="5">
        <v>145.28</v>
      </c>
      <c r="H4051" s="5">
        <v>3153.087912</v>
      </c>
      <c r="I4051" s="5">
        <v>7534.7942028985481</v>
      </c>
      <c r="J4051" s="5">
        <v>0</v>
      </c>
      <c r="K4051" s="5">
        <v>0</v>
      </c>
      <c r="L4051" s="5">
        <v>367.93681179999999</v>
      </c>
      <c r="M4051" s="5">
        <v>3566.8341403392997</v>
      </c>
      <c r="N4051" s="5">
        <v>7680.0742028985478</v>
      </c>
      <c r="O4051" s="5">
        <v>-4113.2400625592481</v>
      </c>
      <c r="R4051" s="5">
        <v>3298.1079201198158</v>
      </c>
      <c r="S4051" s="9">
        <v>-1.2471514462782709</v>
      </c>
      <c r="T4051" s="5">
        <v>-200.0001817941648</v>
      </c>
      <c r="AB4051">
        <v>224.59633333333301</v>
      </c>
      <c r="AC4051">
        <v>455</v>
      </c>
      <c r="AD4051">
        <v>5093</v>
      </c>
    </row>
    <row r="4052" spans="1:30">
      <c r="A4052" s="3" t="s">
        <v>142</v>
      </c>
      <c r="B4052">
        <v>446</v>
      </c>
      <c r="C4052" s="3">
        <v>1988</v>
      </c>
      <c r="D4052" s="5">
        <v>0</v>
      </c>
      <c r="E4052" s="5">
        <v>0</v>
      </c>
      <c r="F4052" s="5">
        <v>52.524054156399998</v>
      </c>
      <c r="G4052" s="5">
        <v>145.01</v>
      </c>
      <c r="H4052" s="5">
        <v>3198.9433960000001</v>
      </c>
      <c r="I4052" s="5">
        <v>7083.5124110671914</v>
      </c>
      <c r="J4052" s="5">
        <v>0</v>
      </c>
      <c r="K4052" s="5">
        <v>0</v>
      </c>
      <c r="L4052" s="5">
        <v>977.81838500000003</v>
      </c>
      <c r="M4052" s="5">
        <v>4229.2858351564</v>
      </c>
      <c r="N4052" s="5">
        <v>7228.5224110671916</v>
      </c>
      <c r="O4052" s="5">
        <v>-2999.2365759107915</v>
      </c>
      <c r="R4052" s="5">
        <v>3313.5399740888079</v>
      </c>
      <c r="S4052" s="9">
        <v>-0.90514573518478625</v>
      </c>
      <c r="T4052" s="5">
        <v>-709.09744501113755</v>
      </c>
      <c r="AB4052">
        <v>409.23</v>
      </c>
      <c r="AC4052">
        <v>530</v>
      </c>
      <c r="AD4052">
        <v>5094</v>
      </c>
    </row>
    <row r="4053" spans="1:30">
      <c r="A4053" s="3" t="s">
        <v>142</v>
      </c>
      <c r="B4053">
        <v>446</v>
      </c>
      <c r="C4053" s="3">
        <v>1989</v>
      </c>
      <c r="D4053" s="5">
        <v>0</v>
      </c>
      <c r="E4053" s="5">
        <v>0</v>
      </c>
      <c r="F4053" s="5">
        <v>59.305774964199998</v>
      </c>
      <c r="G4053" s="5">
        <v>146.6</v>
      </c>
      <c r="H4053" s="5">
        <v>2887.6138609999998</v>
      </c>
      <c r="I4053" s="5">
        <v>7426.0030566534897</v>
      </c>
      <c r="J4053" s="5">
        <v>0</v>
      </c>
      <c r="K4053" s="5">
        <v>0</v>
      </c>
      <c r="L4053" s="5">
        <v>938.16837999999996</v>
      </c>
      <c r="M4053" s="5">
        <v>3885.0880159641997</v>
      </c>
      <c r="N4053" s="5">
        <v>7572.6030566534901</v>
      </c>
      <c r="O4053" s="5">
        <v>-3687.5150406892903</v>
      </c>
      <c r="R4053" s="5">
        <v>2717.9976100289564</v>
      </c>
      <c r="S4053" s="9">
        <v>-1.3567028267732748</v>
      </c>
      <c r="T4053" s="5">
        <v>-603.39492559432983</v>
      </c>
      <c r="AB4053">
        <v>496.68916666666701</v>
      </c>
      <c r="AC4053">
        <v>505</v>
      </c>
      <c r="AD4053">
        <v>5095</v>
      </c>
    </row>
    <row r="4054" spans="1:30">
      <c r="A4054" s="3" t="s">
        <v>142</v>
      </c>
      <c r="B4054">
        <v>446</v>
      </c>
      <c r="C4054" s="3">
        <v>1990</v>
      </c>
      <c r="D4054" s="5">
        <v>0</v>
      </c>
      <c r="E4054" s="5">
        <v>0</v>
      </c>
      <c r="F4054" s="5">
        <v>43.331471722300002</v>
      </c>
      <c r="G4054" s="5">
        <v>153.04999999999998</v>
      </c>
      <c r="H4054" s="5">
        <v>2820.0736339999999</v>
      </c>
      <c r="I4054" s="5">
        <v>8151.2773649538849</v>
      </c>
      <c r="J4054" s="5">
        <v>0</v>
      </c>
      <c r="K4054" s="5">
        <v>0</v>
      </c>
      <c r="L4054" s="5">
        <v>659.91926839999996</v>
      </c>
      <c r="M4054" s="5">
        <v>3523.3243741223</v>
      </c>
      <c r="N4054" s="5">
        <v>8304.3273649538842</v>
      </c>
      <c r="O4054" s="5">
        <v>-4781.0029908315846</v>
      </c>
      <c r="R4054" s="5">
        <v>2838.4406118513384</v>
      </c>
      <c r="S4054" s="9">
        <v>-1.6843766154096962</v>
      </c>
      <c r="T4054" s="5">
        <v>-1100.00002384186</v>
      </c>
      <c r="AB4054">
        <v>695.08916666666698</v>
      </c>
      <c r="AC4054">
        <v>842</v>
      </c>
      <c r="AD4054">
        <v>5096</v>
      </c>
    </row>
    <row r="4055" spans="1:30">
      <c r="A4055" s="3" t="s">
        <v>142</v>
      </c>
      <c r="B4055">
        <v>446</v>
      </c>
      <c r="C4055" s="3">
        <v>1991</v>
      </c>
      <c r="D4055" s="5">
        <v>0</v>
      </c>
      <c r="E4055" s="5">
        <v>0</v>
      </c>
      <c r="F4055" s="5">
        <v>47.293917966999999</v>
      </c>
      <c r="G4055" s="5">
        <v>154.67999999999998</v>
      </c>
      <c r="H4055" s="5">
        <v>3482.5836180000001</v>
      </c>
      <c r="I4055" s="5">
        <v>6507.3222661396567</v>
      </c>
      <c r="J4055" s="5">
        <v>0</v>
      </c>
      <c r="K4055" s="5">
        <v>0</v>
      </c>
      <c r="L4055" s="5">
        <v>1275.464653</v>
      </c>
      <c r="M4055" s="5">
        <v>4805.3421889670008</v>
      </c>
      <c r="N4055" s="5">
        <v>6662.002266139657</v>
      </c>
      <c r="O4055" s="5">
        <v>-1856.6600771726562</v>
      </c>
      <c r="R4055" s="5">
        <v>4451.6267460233285</v>
      </c>
      <c r="S4055" s="9">
        <v>-0.41707451749660379</v>
      </c>
      <c r="T4055" s="5">
        <v>-2500</v>
      </c>
      <c r="AB4055">
        <v>928.22749999999996</v>
      </c>
      <c r="AC4055">
        <v>879</v>
      </c>
      <c r="AD4055">
        <v>5097</v>
      </c>
    </row>
    <row r="4056" spans="1:30">
      <c r="A4056" s="3" t="s">
        <v>142</v>
      </c>
      <c r="B4056">
        <v>446</v>
      </c>
      <c r="C4056" s="3">
        <v>1992</v>
      </c>
      <c r="D4056" s="5">
        <v>0</v>
      </c>
      <c r="E4056" s="5">
        <v>0</v>
      </c>
      <c r="F4056" s="5">
        <v>64.496177375599999</v>
      </c>
      <c r="G4056" s="5">
        <v>173.14</v>
      </c>
      <c r="H4056" s="5">
        <v>3169.1245920000001</v>
      </c>
      <c r="I4056" s="5">
        <v>7075.4538076416329</v>
      </c>
      <c r="J4056" s="5">
        <v>0</v>
      </c>
      <c r="K4056" s="5">
        <v>0</v>
      </c>
      <c r="L4056" s="5">
        <v>1496.42625</v>
      </c>
      <c r="M4056" s="5">
        <v>4730.0470193756</v>
      </c>
      <c r="N4056" s="5">
        <v>7248.5938076416332</v>
      </c>
      <c r="O4056" s="5">
        <v>-2518.5467882660332</v>
      </c>
      <c r="R4056" s="5">
        <v>5545.8896130339681</v>
      </c>
      <c r="S4056" s="9">
        <v>-0.45412854636466909</v>
      </c>
      <c r="T4056" s="5">
        <v>-2799.9999523162801</v>
      </c>
      <c r="AB4056">
        <v>1712.7908333333301</v>
      </c>
      <c r="AC4056">
        <v>1838</v>
      </c>
      <c r="AD4056">
        <v>5098</v>
      </c>
    </row>
    <row r="4057" spans="1:30">
      <c r="A4057" s="3" t="s">
        <v>142</v>
      </c>
      <c r="B4057">
        <v>446</v>
      </c>
      <c r="C4057" s="3">
        <v>1993</v>
      </c>
      <c r="D4057" s="5">
        <v>0</v>
      </c>
      <c r="E4057" s="5">
        <v>0</v>
      </c>
      <c r="F4057" s="5">
        <v>112.9050948925</v>
      </c>
      <c r="G4057" s="5">
        <v>180.54</v>
      </c>
      <c r="H4057" s="5">
        <v>4114.8912920000002</v>
      </c>
      <c r="I4057" s="5">
        <v>6116.48</v>
      </c>
      <c r="J4057" s="5">
        <v>0</v>
      </c>
      <c r="K4057" s="5">
        <v>0</v>
      </c>
      <c r="L4057" s="5">
        <v>2260.3071181999999</v>
      </c>
      <c r="M4057" s="5">
        <v>6488.1035050925002</v>
      </c>
      <c r="N4057" s="5">
        <v>6297.0199999999995</v>
      </c>
      <c r="O4057" s="5">
        <v>191.08350509250067</v>
      </c>
      <c r="R4057" s="5">
        <v>7535.0863818840871</v>
      </c>
      <c r="S4057" s="9">
        <v>2.5359165828795951E-2</v>
      </c>
      <c r="T4057" s="5">
        <v>-2095.8060778594504</v>
      </c>
      <c r="AB4057">
        <v>1741.36333333333</v>
      </c>
      <c r="AC4057">
        <v>1711</v>
      </c>
      <c r="AD4057">
        <v>5099</v>
      </c>
    </row>
    <row r="4058" spans="1:30">
      <c r="A4058" s="3" t="s">
        <v>142</v>
      </c>
      <c r="B4058">
        <v>446</v>
      </c>
      <c r="C4058" s="3">
        <v>1994</v>
      </c>
      <c r="D4058" s="5">
        <v>0</v>
      </c>
      <c r="E4058" s="5">
        <v>0</v>
      </c>
      <c r="F4058" s="5">
        <v>270.65383949990002</v>
      </c>
      <c r="G4058" s="5">
        <v>203.1</v>
      </c>
      <c r="H4058" s="5">
        <v>3806.5112330000002</v>
      </c>
      <c r="I4058" s="5">
        <v>7523.71</v>
      </c>
      <c r="J4058" s="5">
        <v>0</v>
      </c>
      <c r="K4058" s="5">
        <v>0</v>
      </c>
      <c r="L4058" s="5">
        <v>3884.1692627508</v>
      </c>
      <c r="M4058" s="5">
        <v>7961.3343352507</v>
      </c>
      <c r="N4058" s="5">
        <v>7726.81</v>
      </c>
      <c r="O4058" s="5">
        <v>234.52433525069955</v>
      </c>
      <c r="R4058" s="5">
        <v>9109.5769432782326</v>
      </c>
      <c r="S4058" s="9">
        <v>2.5744810841490304E-2</v>
      </c>
      <c r="T4058" s="5">
        <v>-2336.9761064974205</v>
      </c>
      <c r="AB4058">
        <v>1680.0733333333301</v>
      </c>
      <c r="AC4058">
        <v>1647</v>
      </c>
      <c r="AD4058">
        <v>5100</v>
      </c>
    </row>
    <row r="4059" spans="1:30">
      <c r="A4059" s="3" t="s">
        <v>142</v>
      </c>
      <c r="B4059">
        <v>446</v>
      </c>
      <c r="C4059" s="3">
        <v>1995</v>
      </c>
      <c r="D4059" s="5">
        <v>0</v>
      </c>
      <c r="E4059" s="5">
        <v>0</v>
      </c>
      <c r="F4059" s="5">
        <v>281.45767259519999</v>
      </c>
      <c r="G4059" s="5">
        <v>238.1</v>
      </c>
      <c r="H4059" s="5">
        <v>3970.7380950000002</v>
      </c>
      <c r="I4059" s="5">
        <v>8968.9699999999993</v>
      </c>
      <c r="J4059" s="5">
        <v>0</v>
      </c>
      <c r="K4059" s="5">
        <v>0</v>
      </c>
      <c r="L4059" s="5">
        <v>4533.3322150527902</v>
      </c>
      <c r="M4059" s="5">
        <v>8785.5279826479891</v>
      </c>
      <c r="N4059" s="5">
        <v>9207.07</v>
      </c>
      <c r="O4059" s="5">
        <v>-421.54201735201059</v>
      </c>
      <c r="R4059" s="5">
        <v>11118.543943768473</v>
      </c>
      <c r="S4059" s="9">
        <v>-3.7913419192651489E-2</v>
      </c>
      <c r="T4059" s="5">
        <v>-3040.2772843548905</v>
      </c>
      <c r="AB4059">
        <v>1621.41333333333</v>
      </c>
      <c r="AC4059">
        <v>1596</v>
      </c>
      <c r="AD4059">
        <v>5101</v>
      </c>
    </row>
    <row r="4060" spans="1:30">
      <c r="A4060" s="3" t="s">
        <v>142</v>
      </c>
      <c r="B4060">
        <v>446</v>
      </c>
      <c r="C4060" s="3">
        <v>1996</v>
      </c>
      <c r="D4060" s="5">
        <v>0</v>
      </c>
      <c r="E4060" s="5">
        <v>0</v>
      </c>
      <c r="F4060" s="5">
        <v>302.20367063740002</v>
      </c>
      <c r="G4060" s="5">
        <v>332.71280632579175</v>
      </c>
      <c r="H4060" s="5">
        <v>4329.1881439999997</v>
      </c>
      <c r="I4060" s="5">
        <v>11115.2</v>
      </c>
      <c r="J4060" s="5">
        <v>0</v>
      </c>
      <c r="K4060" s="5">
        <v>0</v>
      </c>
      <c r="L4060" s="5">
        <v>5931.8705014488796</v>
      </c>
      <c r="M4060" s="5">
        <v>10563.262316086279</v>
      </c>
      <c r="N4060" s="5">
        <v>11447.912806325792</v>
      </c>
      <c r="O4060" s="5">
        <v>-884.6504902395136</v>
      </c>
      <c r="R4060" s="5">
        <v>12997.227949462025</v>
      </c>
      <c r="S4060" s="9">
        <v>-6.8064551431994441E-2</v>
      </c>
      <c r="T4060" s="5">
        <v>-3482.6933001314314</v>
      </c>
      <c r="AB4060">
        <v>1571.4441666666701</v>
      </c>
      <c r="AC4060">
        <v>1552</v>
      </c>
      <c r="AD4060">
        <v>5102</v>
      </c>
    </row>
    <row r="4061" spans="1:30">
      <c r="A4061" s="3" t="s">
        <v>142</v>
      </c>
      <c r="B4061">
        <v>446</v>
      </c>
      <c r="C4061" s="3">
        <v>1997</v>
      </c>
      <c r="D4061" s="5">
        <v>0</v>
      </c>
      <c r="E4061" s="5">
        <v>184.33434855708501</v>
      </c>
      <c r="F4061" s="5">
        <v>308.45589196740002</v>
      </c>
      <c r="G4061" s="5">
        <v>2154.4039613121254</v>
      </c>
      <c r="H4061" s="5">
        <v>6014.4073349999999</v>
      </c>
      <c r="I4061" s="5">
        <v>13518.39</v>
      </c>
      <c r="J4061" s="5">
        <v>0</v>
      </c>
      <c r="K4061" s="5">
        <v>0</v>
      </c>
      <c r="L4061" s="5">
        <v>5976.3503372819996</v>
      </c>
      <c r="M4061" s="5">
        <v>12299.213564249399</v>
      </c>
      <c r="N4061" s="5">
        <v>15857.128309869209</v>
      </c>
      <c r="O4061" s="5">
        <v>-3557.9147456198098</v>
      </c>
      <c r="R4061" s="5">
        <v>15744.722312439104</v>
      </c>
      <c r="S4061" s="9">
        <v>-0.22597507120267737</v>
      </c>
      <c r="T4061" s="5">
        <v>-3933.4807362418796</v>
      </c>
      <c r="AB4061">
        <v>1539.45</v>
      </c>
      <c r="AC4061">
        <v>1527</v>
      </c>
      <c r="AD4061">
        <v>5103</v>
      </c>
    </row>
    <row r="4062" spans="1:30">
      <c r="A4062" s="3" t="s">
        <v>142</v>
      </c>
      <c r="B4062">
        <v>446</v>
      </c>
      <c r="C4062" s="3">
        <v>1998</v>
      </c>
      <c r="D4062" s="5">
        <v>0</v>
      </c>
      <c r="E4062" s="5">
        <v>159.35074665282471</v>
      </c>
      <c r="F4062" s="5">
        <v>346.29442552739999</v>
      </c>
      <c r="G4062" s="5">
        <v>3406.221311929587</v>
      </c>
      <c r="H4062" s="5">
        <v>6620.8090190000003</v>
      </c>
      <c r="I4062" s="5">
        <v>18993.62</v>
      </c>
      <c r="J4062" s="5">
        <v>0</v>
      </c>
      <c r="K4062" s="5">
        <v>0</v>
      </c>
      <c r="L4062" s="5">
        <v>6556.2531345948601</v>
      </c>
      <c r="M4062" s="5">
        <v>13523.356579122261</v>
      </c>
      <c r="N4062" s="5">
        <v>22559.192058582412</v>
      </c>
      <c r="O4062" s="5">
        <v>-9035.835479460151</v>
      </c>
      <c r="R4062" s="5">
        <v>17289.097303671959</v>
      </c>
      <c r="S4062" s="9">
        <v>-0.52263199869556332</v>
      </c>
      <c r="T4062" s="5">
        <v>-4404.7643016068596</v>
      </c>
      <c r="AB4062">
        <v>1516.1316666666701</v>
      </c>
      <c r="AC4062">
        <v>1508</v>
      </c>
      <c r="AD4062">
        <v>5104</v>
      </c>
    </row>
    <row r="4063" spans="1:30">
      <c r="A4063" s="3" t="s">
        <v>142</v>
      </c>
      <c r="B4063">
        <v>446</v>
      </c>
      <c r="C4063" s="3">
        <v>1999</v>
      </c>
      <c r="D4063" s="5">
        <v>0</v>
      </c>
      <c r="E4063" s="5">
        <v>134.36714474856441</v>
      </c>
      <c r="F4063" s="5">
        <v>478.02866533740001</v>
      </c>
      <c r="G4063" s="5">
        <v>4097.9766916595718</v>
      </c>
      <c r="H4063" s="5">
        <v>5910.7794359999998</v>
      </c>
      <c r="I4063" s="5">
        <v>21524.77</v>
      </c>
      <c r="J4063" s="5">
        <v>0</v>
      </c>
      <c r="K4063" s="5">
        <v>0</v>
      </c>
      <c r="L4063" s="5">
        <v>7775.6324496639299</v>
      </c>
      <c r="M4063" s="5">
        <v>14164.440551001329</v>
      </c>
      <c r="N4063" s="5">
        <v>25757.113836408134</v>
      </c>
      <c r="O4063" s="5">
        <v>-11592.673285406805</v>
      </c>
      <c r="R4063" s="5">
        <v>17406.068645332449</v>
      </c>
      <c r="S4063" s="9">
        <v>-0.66601330384362556</v>
      </c>
      <c r="T4063" s="5">
        <v>-3219.1405076248197</v>
      </c>
      <c r="AB4063">
        <v>1507.8441666666699</v>
      </c>
      <c r="AC4063">
        <v>1507.5</v>
      </c>
      <c r="AD4063">
        <v>5105</v>
      </c>
    </row>
    <row r="4064" spans="1:30">
      <c r="A4064" s="3" t="s">
        <v>142</v>
      </c>
      <c r="B4064">
        <v>446</v>
      </c>
      <c r="C4064" s="3">
        <v>2000</v>
      </c>
      <c r="D4064" s="5">
        <v>0</v>
      </c>
      <c r="E4064" s="5">
        <v>109.38354284430412</v>
      </c>
      <c r="F4064" s="5">
        <v>586.4085804074</v>
      </c>
      <c r="G4064" s="5">
        <v>4860.8879198746818</v>
      </c>
      <c r="H4064" s="5">
        <v>8159.3366500000002</v>
      </c>
      <c r="I4064" s="5">
        <v>23482.400000000001</v>
      </c>
      <c r="J4064" s="5">
        <v>0</v>
      </c>
      <c r="K4064" s="5">
        <v>0</v>
      </c>
      <c r="L4064" s="5">
        <v>5943.6606437147802</v>
      </c>
      <c r="M4064" s="5">
        <v>14689.40587412218</v>
      </c>
      <c r="N4064" s="5">
        <v>28452.671462718987</v>
      </c>
      <c r="O4064" s="5">
        <v>-13763.265588596807</v>
      </c>
      <c r="R4064" s="5">
        <v>17247.761194029848</v>
      </c>
      <c r="S4064" s="9">
        <v>-0.79797403464519401</v>
      </c>
      <c r="T4064" s="5">
        <v>-2970.0048296051191</v>
      </c>
      <c r="AB4064">
        <v>1507.5</v>
      </c>
      <c r="AC4064">
        <v>1507.5</v>
      </c>
      <c r="AD4064">
        <v>5106</v>
      </c>
    </row>
    <row r="4065" spans="1:30">
      <c r="A4065" s="3" t="s">
        <v>142</v>
      </c>
      <c r="B4065">
        <v>446</v>
      </c>
      <c r="C4065" s="3">
        <v>2001</v>
      </c>
      <c r="D4065" s="5">
        <v>483</v>
      </c>
      <c r="E4065" s="5">
        <v>84.399940940043805</v>
      </c>
      <c r="F4065" s="5">
        <v>587.60758958669999</v>
      </c>
      <c r="G4065" s="5">
        <v>6231.5110877103216</v>
      </c>
      <c r="H4065" s="5">
        <v>8615.7213929999998</v>
      </c>
      <c r="I4065" s="5">
        <v>24748.707563802702</v>
      </c>
      <c r="J4065" s="5">
        <v>0</v>
      </c>
      <c r="K4065" s="5">
        <v>0</v>
      </c>
      <c r="L4065" s="5">
        <v>5013.8099350069097</v>
      </c>
      <c r="M4065" s="5">
        <v>14700.138917593609</v>
      </c>
      <c r="N4065" s="5">
        <v>31064.618592453066</v>
      </c>
      <c r="O4065" s="5">
        <v>-16364.479674859456</v>
      </c>
      <c r="R4065" s="5">
        <v>17594.693200663351</v>
      </c>
      <c r="S4065" s="9">
        <v>-0.93008042187643758</v>
      </c>
      <c r="T4065" s="5">
        <v>-3710.8780782383501</v>
      </c>
      <c r="AB4065">
        <v>1507.5</v>
      </c>
      <c r="AC4065">
        <v>1507.5</v>
      </c>
      <c r="AD4065">
        <v>5107</v>
      </c>
    </row>
    <row r="4066" spans="1:30">
      <c r="A4066" s="3" t="s">
        <v>142</v>
      </c>
      <c r="B4066">
        <v>446</v>
      </c>
      <c r="C4066" s="3">
        <v>2002</v>
      </c>
      <c r="D4066" s="5">
        <v>326</v>
      </c>
      <c r="E4066" s="5">
        <v>79.041282772183806</v>
      </c>
      <c r="F4066" s="5">
        <v>587.81758958670002</v>
      </c>
      <c r="G4066" s="5">
        <v>7646.8095837548153</v>
      </c>
      <c r="H4066" s="5">
        <v>9503.8315089999996</v>
      </c>
      <c r="I4066" s="5">
        <v>27754.323454308898</v>
      </c>
      <c r="J4066" s="5">
        <v>0</v>
      </c>
      <c r="K4066" s="5">
        <v>0</v>
      </c>
      <c r="L4066" s="5">
        <v>7243.82501782688</v>
      </c>
      <c r="M4066" s="5">
        <v>17661.474116413581</v>
      </c>
      <c r="N4066" s="5">
        <v>35480.174320835897</v>
      </c>
      <c r="O4066" s="5">
        <v>-17818.700204422315</v>
      </c>
      <c r="R4066" s="5">
        <v>19091.210613598676</v>
      </c>
      <c r="S4066" s="9">
        <v>-0.93334574559300332</v>
      </c>
      <c r="T4066" s="5">
        <v>-4540.8355033998605</v>
      </c>
      <c r="U4066" s="5">
        <v>12.757999999999999</v>
      </c>
      <c r="AB4066">
        <v>1507.5</v>
      </c>
      <c r="AC4066">
        <v>1507.5</v>
      </c>
      <c r="AD4066">
        <v>5108</v>
      </c>
    </row>
    <row r="4067" spans="1:30">
      <c r="A4067" s="3" t="s">
        <v>142</v>
      </c>
      <c r="B4067">
        <v>446</v>
      </c>
      <c r="C4067" s="3">
        <v>2003</v>
      </c>
      <c r="D4067" s="5">
        <v>473</v>
      </c>
      <c r="E4067" s="5">
        <v>279.79022988369633</v>
      </c>
      <c r="F4067" s="5">
        <v>1198.7685895867</v>
      </c>
      <c r="G4067" s="5">
        <v>10529.134980007788</v>
      </c>
      <c r="H4067" s="5">
        <v>9908.3495854063003</v>
      </c>
      <c r="I4067" s="5">
        <v>31929.766145922902</v>
      </c>
      <c r="J4067" s="5">
        <v>0</v>
      </c>
      <c r="K4067" s="5">
        <v>0</v>
      </c>
      <c r="L4067" s="5">
        <v>12519.443016806101</v>
      </c>
      <c r="M4067" s="5">
        <v>24099.561191799101</v>
      </c>
      <c r="N4067" s="5">
        <v>42738.691355814386</v>
      </c>
      <c r="O4067" s="5">
        <v>-18639.130164015285</v>
      </c>
      <c r="R4067" s="5">
        <v>19748.590381426202</v>
      </c>
      <c r="S4067" s="9">
        <v>-0.94382078943445102</v>
      </c>
      <c r="T4067" s="5">
        <v>-5138.3870892924006</v>
      </c>
      <c r="U4067" s="5">
        <v>29.303656368433483</v>
      </c>
      <c r="AB4067">
        <v>1507.5</v>
      </c>
      <c r="AC4067">
        <v>1507.5</v>
      </c>
      <c r="AD4067">
        <v>5109</v>
      </c>
    </row>
    <row r="4068" spans="1:30">
      <c r="A4068" s="3" t="s">
        <v>142</v>
      </c>
      <c r="B4068">
        <v>446</v>
      </c>
      <c r="C4068" s="3">
        <v>2004</v>
      </c>
      <c r="D4068" s="5">
        <v>919.74658504404374</v>
      </c>
      <c r="E4068" s="5">
        <v>588.6529952410898</v>
      </c>
      <c r="F4068" s="5">
        <v>2025.8210625867</v>
      </c>
      <c r="G4068" s="5">
        <v>12296.610202211619</v>
      </c>
      <c r="H4068" s="5">
        <v>13552.863018242122</v>
      </c>
      <c r="I4068" s="5">
        <v>36846.593903011002</v>
      </c>
      <c r="J4068" s="5">
        <v>0</v>
      </c>
      <c r="K4068" s="5">
        <v>0</v>
      </c>
      <c r="L4068" s="5">
        <v>11734.5711774886</v>
      </c>
      <c r="M4068" s="5">
        <v>28233.001843361468</v>
      </c>
      <c r="N4068" s="5">
        <v>49731.857100463712</v>
      </c>
      <c r="O4068" s="5">
        <v>-21498.855257102245</v>
      </c>
      <c r="R4068" s="5">
        <v>21444.776119402984</v>
      </c>
      <c r="S4068" s="9">
        <v>-1.0025217860703302</v>
      </c>
      <c r="T4068" s="5">
        <v>-4405.5960133082999</v>
      </c>
      <c r="U4068" s="5">
        <v>50.379160278676686</v>
      </c>
      <c r="AB4068">
        <v>1507.5</v>
      </c>
      <c r="AC4068">
        <v>1507.5</v>
      </c>
      <c r="AD4068">
        <v>5110</v>
      </c>
    </row>
    <row r="4069" spans="1:30">
      <c r="A4069" s="3" t="s">
        <v>142</v>
      </c>
      <c r="B4069">
        <v>446</v>
      </c>
      <c r="C4069" s="3">
        <v>2005</v>
      </c>
      <c r="D4069" s="5">
        <v>1163.5372731397651</v>
      </c>
      <c r="E4069" s="5">
        <v>3559.0549724567572</v>
      </c>
      <c r="F4069" s="5">
        <v>2741.3200625867003</v>
      </c>
      <c r="G4069" s="5">
        <v>14573.758044417298</v>
      </c>
      <c r="H4069" s="5">
        <v>13261.922388059702</v>
      </c>
      <c r="I4069" s="5">
        <v>40487.259298400902</v>
      </c>
      <c r="J4069" s="5">
        <v>0</v>
      </c>
      <c r="K4069" s="5">
        <v>0</v>
      </c>
      <c r="L4069" s="5">
        <v>11887.084749339499</v>
      </c>
      <c r="M4069" s="5">
        <v>29053.864473125665</v>
      </c>
      <c r="N4069" s="5">
        <v>58620.072315274956</v>
      </c>
      <c r="O4069" s="5">
        <v>-29566.207842149292</v>
      </c>
      <c r="R4069" s="5">
        <v>21446.102819237149</v>
      </c>
      <c r="S4069" s="9">
        <v>-1.3786284665029402</v>
      </c>
      <c r="T4069" s="5">
        <v>-2748.0008780828998</v>
      </c>
      <c r="U4069" s="5">
        <v>27.393252053669919</v>
      </c>
      <c r="AB4069">
        <v>1507.5</v>
      </c>
      <c r="AC4069">
        <v>1507.5</v>
      </c>
      <c r="AD4069">
        <v>5111</v>
      </c>
    </row>
    <row r="4070" spans="1:30">
      <c r="A4070" s="3" t="s">
        <v>142</v>
      </c>
      <c r="B4070">
        <v>446</v>
      </c>
      <c r="C4070" s="3">
        <v>2006</v>
      </c>
      <c r="D4070" s="5">
        <v>1606.4305733727408</v>
      </c>
      <c r="E4070" s="5">
        <v>3203.2307696783996</v>
      </c>
      <c r="F4070" s="5">
        <v>3615.9720625867003</v>
      </c>
      <c r="G4070" s="5">
        <v>17911.336050010166</v>
      </c>
      <c r="H4070" s="5">
        <v>16415.25174129353</v>
      </c>
      <c r="I4070" s="5">
        <v>44404.163402104503</v>
      </c>
      <c r="J4070" s="5">
        <v>0</v>
      </c>
      <c r="K4070" s="5">
        <v>0</v>
      </c>
      <c r="L4070" s="5">
        <v>13376.4415823732</v>
      </c>
      <c r="M4070" s="5">
        <v>35014.095959626167</v>
      </c>
      <c r="N4070" s="5">
        <v>65518.73022179307</v>
      </c>
      <c r="O4070" s="5">
        <v>-30504.634262166903</v>
      </c>
      <c r="R4070" s="5">
        <v>22189.71807628524</v>
      </c>
      <c r="S4070" s="9">
        <v>-1.3747193252882308</v>
      </c>
      <c r="T4070" s="5">
        <v>-1116.3629607404</v>
      </c>
      <c r="U4070" s="5">
        <v>1940.4079802814199</v>
      </c>
      <c r="AB4070">
        <v>1507.5</v>
      </c>
      <c r="AC4070">
        <v>1507.5</v>
      </c>
      <c r="AD4070">
        <v>5112</v>
      </c>
    </row>
    <row r="4071" spans="1:30">
      <c r="A4071" s="3" t="s">
        <v>142</v>
      </c>
      <c r="B4071">
        <v>446</v>
      </c>
      <c r="C4071" s="3">
        <v>2007</v>
      </c>
      <c r="D4071" s="5">
        <v>2243.3162549657418</v>
      </c>
      <c r="E4071" s="5">
        <v>5244.9453040155877</v>
      </c>
      <c r="F4071" s="5">
        <v>4464.0620625867004</v>
      </c>
      <c r="G4071" s="5">
        <v>21609.971204789283</v>
      </c>
      <c r="H4071" s="5">
        <v>20709.655058043118</v>
      </c>
      <c r="I4071" s="5">
        <v>47632.362616419196</v>
      </c>
      <c r="J4071" s="5">
        <v>0</v>
      </c>
      <c r="K4071" s="5">
        <v>0</v>
      </c>
      <c r="L4071" s="5">
        <v>12909.941491822599</v>
      </c>
      <c r="M4071" s="5">
        <v>40326.974867418161</v>
      </c>
      <c r="N4071" s="5">
        <v>74487.279125224071</v>
      </c>
      <c r="O4071" s="5">
        <v>-34160.30425780591</v>
      </c>
      <c r="R4071" s="5">
        <v>24957.87728026534</v>
      </c>
      <c r="S4071" s="9">
        <v>-1.3687183358665322</v>
      </c>
      <c r="T4071" s="5">
        <v>-1604.7782558542999</v>
      </c>
      <c r="U4071" s="5">
        <v>589.69999999999993</v>
      </c>
      <c r="AB4071">
        <v>1507.5</v>
      </c>
      <c r="AC4071">
        <v>1507.5</v>
      </c>
      <c r="AD4071">
        <v>5113</v>
      </c>
    </row>
    <row r="4072" spans="1:30">
      <c r="A4072" s="3" t="s">
        <v>142</v>
      </c>
      <c r="B4072">
        <v>446</v>
      </c>
      <c r="C4072" s="3">
        <v>2008</v>
      </c>
      <c r="D4072" s="5">
        <v>1547.7580968500606</v>
      </c>
      <c r="E4072" s="5">
        <v>4417.9834736050816</v>
      </c>
      <c r="F4072" s="5">
        <v>5450.6420625867004</v>
      </c>
      <c r="G4072" s="5">
        <v>27286.486964512882</v>
      </c>
      <c r="H4072" s="5">
        <v>19127.109784411277</v>
      </c>
      <c r="I4072" s="5">
        <v>50340.098811601601</v>
      </c>
      <c r="J4072" s="5">
        <v>0</v>
      </c>
      <c r="K4072" s="5">
        <v>0</v>
      </c>
      <c r="L4072" s="5">
        <v>20244.477626756801</v>
      </c>
      <c r="M4072" s="5">
        <v>46369.987570604841</v>
      </c>
      <c r="N4072" s="5">
        <v>82044.569249719556</v>
      </c>
      <c r="O4072" s="5">
        <v>-35674.581679114715</v>
      </c>
      <c r="R4072" s="5">
        <v>29683.582089552237</v>
      </c>
      <c r="S4072" s="9">
        <v>-1.2018287271222274</v>
      </c>
      <c r="T4072" s="5">
        <v>-4102.6579960491999</v>
      </c>
      <c r="U4072" s="5">
        <v>409.52</v>
      </c>
      <c r="AB4072">
        <v>1507.5</v>
      </c>
      <c r="AC4072">
        <v>1507.5</v>
      </c>
      <c r="AD4072">
        <v>5114</v>
      </c>
    </row>
    <row r="4073" spans="1:30">
      <c r="A4073" s="3" t="s">
        <v>142</v>
      </c>
      <c r="B4073">
        <v>446</v>
      </c>
      <c r="C4073" s="3">
        <v>2009</v>
      </c>
      <c r="D4073" s="5">
        <v>2881.1436293547395</v>
      </c>
      <c r="E4073" s="5">
        <v>7262.1847985585318</v>
      </c>
      <c r="F4073" s="5">
        <v>6576.4145242866998</v>
      </c>
      <c r="G4073" s="5">
        <v>32325.159810388854</v>
      </c>
      <c r="H4073" s="5">
        <v>23680.017910447797</v>
      </c>
      <c r="I4073" s="5">
        <v>58434.8046046745</v>
      </c>
      <c r="J4073" s="5">
        <v>0</v>
      </c>
      <c r="K4073" s="5">
        <v>0</v>
      </c>
      <c r="L4073" s="5">
        <v>29102.8982006638</v>
      </c>
      <c r="M4073" s="5">
        <v>62240.474264753037</v>
      </c>
      <c r="N4073" s="5">
        <v>98022.149213621888</v>
      </c>
      <c r="O4073" s="5">
        <v>-35781.674948868851</v>
      </c>
      <c r="R4073" s="5">
        <v>34650.082918739638</v>
      </c>
      <c r="S4073" s="9">
        <v>-1.032657700496215</v>
      </c>
      <c r="T4073" s="5">
        <v>-6740.9364223655002</v>
      </c>
      <c r="U4073" s="5">
        <v>17.987007946739098</v>
      </c>
      <c r="AB4073">
        <v>1507.5</v>
      </c>
      <c r="AC4073">
        <v>1507.5</v>
      </c>
      <c r="AD4073">
        <v>5115</v>
      </c>
    </row>
    <row r="4074" spans="1:30">
      <c r="A4074" s="3" t="s">
        <v>142</v>
      </c>
      <c r="B4074">
        <v>446</v>
      </c>
      <c r="C4074" s="3">
        <v>2010</v>
      </c>
      <c r="D4074" s="5">
        <v>2792.9648684211011</v>
      </c>
      <c r="E4074" s="5">
        <v>6464.2284059174835</v>
      </c>
      <c r="F4074" s="5">
        <v>7063.065136881668</v>
      </c>
      <c r="G4074" s="5">
        <v>37588.597645526912</v>
      </c>
      <c r="H4074" s="5">
        <v>25727.6749585406</v>
      </c>
      <c r="I4074" s="5">
        <v>62059.903763326205</v>
      </c>
      <c r="J4074" s="5">
        <v>0</v>
      </c>
      <c r="K4074" s="5">
        <v>0</v>
      </c>
      <c r="L4074" s="5">
        <v>31514.109274079001</v>
      </c>
      <c r="M4074" s="5">
        <v>67097.814237922372</v>
      </c>
      <c r="N4074" s="5">
        <v>106112.7298147706</v>
      </c>
      <c r="O4074" s="5">
        <v>-39014.915576848231</v>
      </c>
      <c r="R4074" s="5">
        <v>37124.378109452737</v>
      </c>
      <c r="S4074" s="9">
        <v>-1.05092442119358</v>
      </c>
      <c r="T4074" s="5">
        <v>-7587.4585081257001</v>
      </c>
      <c r="U4074" s="5">
        <v>267.92175271825295</v>
      </c>
      <c r="AB4074">
        <v>1507.5</v>
      </c>
      <c r="AC4074">
        <v>1507.5</v>
      </c>
      <c r="AD4074">
        <v>5116</v>
      </c>
    </row>
    <row r="4075" spans="1:30">
      <c r="A4075" s="3" t="s">
        <v>142</v>
      </c>
      <c r="B4075">
        <v>446</v>
      </c>
      <c r="C4075" s="3">
        <v>2011</v>
      </c>
      <c r="D4075" s="5">
        <v>3523.3354625072375</v>
      </c>
      <c r="E4075" s="5">
        <v>5225.0268882952414</v>
      </c>
      <c r="F4075" s="5">
        <v>7807.7266942052511</v>
      </c>
      <c r="G4075" s="5">
        <v>41107.675228891399</v>
      </c>
      <c r="H4075" s="5">
        <v>25496.727031509101</v>
      </c>
      <c r="I4075" s="5">
        <v>67838.343879671098</v>
      </c>
      <c r="J4075" s="5">
        <v>0</v>
      </c>
      <c r="K4075" s="5">
        <v>0</v>
      </c>
      <c r="L4075" s="5">
        <v>33740.587368768101</v>
      </c>
      <c r="M4075" s="5">
        <v>70568.376556989693</v>
      </c>
      <c r="N4075" s="5">
        <v>114171.04599685775</v>
      </c>
      <c r="O4075" s="5">
        <v>-43602.669439868056</v>
      </c>
      <c r="R4075" s="5">
        <v>39013.215352667263</v>
      </c>
      <c r="S4075" s="9">
        <v>-1.1176384475289607</v>
      </c>
      <c r="T4075" s="5">
        <v>-4865.6366581958</v>
      </c>
      <c r="U4075" s="5">
        <v>164.98901990093799</v>
      </c>
      <c r="AB4075">
        <v>1507.5</v>
      </c>
      <c r="AC4075">
        <v>1507.5</v>
      </c>
      <c r="AD4075">
        <v>5117</v>
      </c>
    </row>
    <row r="4076" spans="1:30">
      <c r="A4076" s="3" t="s">
        <v>182</v>
      </c>
      <c r="B4076">
        <v>666</v>
      </c>
      <c r="C4076" s="3">
        <v>1970</v>
      </c>
      <c r="R4076" s="5">
        <v>127.37659768600857</v>
      </c>
      <c r="AB4076">
        <v>0.71428599971428597</v>
      </c>
      <c r="AC4076">
        <v>0.71723148697667705</v>
      </c>
      <c r="AD4076">
        <v>6667</v>
      </c>
    </row>
    <row r="4077" spans="1:30">
      <c r="A4077" s="3" t="s">
        <v>182</v>
      </c>
      <c r="B4077">
        <v>666</v>
      </c>
      <c r="C4077" s="3">
        <v>1971</v>
      </c>
      <c r="R4077" s="5">
        <v>155.056032386602</v>
      </c>
      <c r="AB4077">
        <v>0.71521699900000002</v>
      </c>
      <c r="AC4077">
        <v>0.76525731835872002</v>
      </c>
      <c r="AD4077">
        <v>6668</v>
      </c>
    </row>
    <row r="4078" spans="1:30">
      <c r="A4078" s="3" t="s">
        <v>182</v>
      </c>
      <c r="B4078">
        <v>666</v>
      </c>
      <c r="C4078" s="3">
        <v>1972</v>
      </c>
      <c r="R4078" s="5">
        <v>171.58222950152532</v>
      </c>
      <c r="AB4078">
        <v>0.76870451342999402</v>
      </c>
      <c r="AC4078">
        <v>0.78289530402399998</v>
      </c>
      <c r="AD4078">
        <v>6669</v>
      </c>
    </row>
    <row r="4079" spans="1:30">
      <c r="A4079" s="3" t="s">
        <v>182</v>
      </c>
      <c r="B4079">
        <v>666</v>
      </c>
      <c r="C4079" s="3">
        <v>1973</v>
      </c>
      <c r="R4079" s="5">
        <v>225.48219240206305</v>
      </c>
      <c r="AB4079">
        <v>0.69395909802109201</v>
      </c>
      <c r="AC4079">
        <v>0.67116346231159696</v>
      </c>
      <c r="AD4079">
        <v>6670</v>
      </c>
    </row>
    <row r="4080" spans="1:30">
      <c r="A4080" s="3" t="s">
        <v>182</v>
      </c>
      <c r="B4080">
        <v>666</v>
      </c>
      <c r="C4080" s="3">
        <v>1974</v>
      </c>
      <c r="R4080" s="5">
        <v>277.49854885740723</v>
      </c>
      <c r="AB4080">
        <v>0.67947700357025098</v>
      </c>
      <c r="AC4080">
        <v>0.68963139249655603</v>
      </c>
      <c r="AD4080">
        <v>6671</v>
      </c>
    </row>
    <row r="4081" spans="1:30">
      <c r="A4081" s="3" t="s">
        <v>182</v>
      </c>
      <c r="B4081">
        <v>666</v>
      </c>
      <c r="C4081" s="3">
        <v>1975</v>
      </c>
      <c r="D4081" s="5">
        <v>0</v>
      </c>
      <c r="E4081" s="5">
        <v>0</v>
      </c>
      <c r="F4081" s="5">
        <v>0</v>
      </c>
      <c r="G4081" s="5">
        <v>0</v>
      </c>
      <c r="H4081" s="5">
        <v>20.87135</v>
      </c>
      <c r="I4081" s="5">
        <v>14.2</v>
      </c>
      <c r="J4081" s="5">
        <v>0</v>
      </c>
      <c r="K4081" s="5">
        <v>0</v>
      </c>
      <c r="L4081" s="5">
        <v>8.3509812789211573</v>
      </c>
      <c r="M4081" s="5">
        <v>29.222331278921157</v>
      </c>
      <c r="N4081" s="5">
        <v>14.2</v>
      </c>
      <c r="O4081" s="5">
        <v>15.022331278921158</v>
      </c>
      <c r="R4081" s="5">
        <v>297.28275608447098</v>
      </c>
      <c r="S4081" s="9">
        <v>5.0532131351246824E-2</v>
      </c>
      <c r="T4081" s="5">
        <v>-1.0818006900812387</v>
      </c>
      <c r="U4081" s="5">
        <v>0</v>
      </c>
      <c r="AB4081">
        <v>0.73950775529633594</v>
      </c>
      <c r="AC4081">
        <v>0.86956521814744803</v>
      </c>
      <c r="AD4081">
        <v>6672</v>
      </c>
    </row>
    <row r="4082" spans="1:30">
      <c r="A4082" s="3" t="s">
        <v>182</v>
      </c>
      <c r="B4082">
        <v>666</v>
      </c>
      <c r="C4082" s="3">
        <v>1976</v>
      </c>
      <c r="D4082" s="5">
        <v>0</v>
      </c>
      <c r="E4082" s="5">
        <v>0</v>
      </c>
      <c r="F4082" s="5">
        <v>0</v>
      </c>
      <c r="G4082" s="5">
        <v>0</v>
      </c>
      <c r="H4082" s="5">
        <v>21.555599999999998</v>
      </c>
      <c r="I4082" s="5">
        <v>16.2</v>
      </c>
      <c r="J4082" s="5">
        <v>0</v>
      </c>
      <c r="K4082" s="5">
        <v>0</v>
      </c>
      <c r="L4082" s="5">
        <v>8.3049204789611579</v>
      </c>
      <c r="M4082" s="5">
        <v>29.860520478961156</v>
      </c>
      <c r="N4082" s="5">
        <v>16.2</v>
      </c>
      <c r="O4082" s="5">
        <v>13.660520478961157</v>
      </c>
      <c r="R4082" s="5">
        <v>287.40367103868397</v>
      </c>
      <c r="S4082" s="9">
        <v>4.7530779372412672E-2</v>
      </c>
      <c r="T4082" s="5">
        <v>-34.15499997029999</v>
      </c>
      <c r="U4082" s="5">
        <v>0</v>
      </c>
      <c r="AB4082">
        <v>0.86956521814744803</v>
      </c>
      <c r="AC4082">
        <v>0.86956521814744803</v>
      </c>
      <c r="AD4082">
        <v>6673</v>
      </c>
    </row>
    <row r="4083" spans="1:30">
      <c r="A4083" s="3" t="s">
        <v>182</v>
      </c>
      <c r="B4083">
        <v>666</v>
      </c>
      <c r="C4083" s="3">
        <v>1977</v>
      </c>
      <c r="D4083" s="5">
        <v>0</v>
      </c>
      <c r="E4083" s="5">
        <v>0</v>
      </c>
      <c r="F4083" s="5">
        <v>0</v>
      </c>
      <c r="G4083" s="5">
        <v>0</v>
      </c>
      <c r="H4083" s="5">
        <v>28.2163999997559</v>
      </c>
      <c r="I4083" s="5">
        <v>26.95</v>
      </c>
      <c r="J4083" s="5">
        <v>0</v>
      </c>
      <c r="K4083" s="5">
        <v>0</v>
      </c>
      <c r="L4083" s="5">
        <v>8.2468969790111579</v>
      </c>
      <c r="M4083" s="5">
        <v>36.463296978767062</v>
      </c>
      <c r="N4083" s="5">
        <v>26.95</v>
      </c>
      <c r="O4083" s="5">
        <v>9.5132969787670625</v>
      </c>
      <c r="R4083" s="5">
        <v>233.3399264243443</v>
      </c>
      <c r="S4083" s="9">
        <v>4.0770120761358664E-2</v>
      </c>
      <c r="T4083" s="5">
        <v>-9.1999999919999826</v>
      </c>
      <c r="U4083" s="5">
        <v>0</v>
      </c>
      <c r="AB4083">
        <v>0.86956521814744803</v>
      </c>
      <c r="AC4083">
        <v>0.86956521814744803</v>
      </c>
      <c r="AD4083">
        <v>6674</v>
      </c>
    </row>
    <row r="4084" spans="1:30">
      <c r="A4084" s="3" t="s">
        <v>182</v>
      </c>
      <c r="B4084">
        <v>666</v>
      </c>
      <c r="C4084" s="3">
        <v>1978</v>
      </c>
      <c r="D4084" s="5">
        <v>0</v>
      </c>
      <c r="E4084" s="5">
        <v>0</v>
      </c>
      <c r="F4084" s="5">
        <v>0</v>
      </c>
      <c r="G4084" s="5">
        <v>0</v>
      </c>
      <c r="H4084" s="5">
        <v>48.423049999755897</v>
      </c>
      <c r="I4084" s="5">
        <v>38.6</v>
      </c>
      <c r="J4084" s="5">
        <v>0</v>
      </c>
      <c r="K4084" s="5">
        <v>0</v>
      </c>
      <c r="L4084" s="5">
        <v>8.0604475791611581</v>
      </c>
      <c r="M4084" s="5">
        <v>56.483497578917053</v>
      </c>
      <c r="N4084" s="5">
        <v>38.6</v>
      </c>
      <c r="O4084" s="5">
        <v>17.883497578917051</v>
      </c>
      <c r="R4084" s="5">
        <v>311.70216425050415</v>
      </c>
      <c r="S4084" s="9">
        <v>5.7373671504393882E-2</v>
      </c>
      <c r="T4084" s="5">
        <v>8.5099999926000827</v>
      </c>
      <c r="U4084" s="5">
        <v>0</v>
      </c>
      <c r="AB4084">
        <v>0.86956521814744803</v>
      </c>
      <c r="AC4084">
        <v>0.86956521814744803</v>
      </c>
      <c r="AD4084">
        <v>6675</v>
      </c>
    </row>
    <row r="4085" spans="1:30">
      <c r="A4085" s="3" t="s">
        <v>182</v>
      </c>
      <c r="B4085">
        <v>666</v>
      </c>
      <c r="C4085" s="3">
        <v>1979</v>
      </c>
      <c r="D4085" s="5">
        <v>0</v>
      </c>
      <c r="E4085" s="5">
        <v>0</v>
      </c>
      <c r="F4085" s="5">
        <v>0</v>
      </c>
      <c r="G4085" s="5">
        <v>0</v>
      </c>
      <c r="H4085" s="5">
        <v>61.886207399658197</v>
      </c>
      <c r="I4085" s="5">
        <v>59.53</v>
      </c>
      <c r="J4085" s="5">
        <v>0</v>
      </c>
      <c r="K4085" s="5">
        <v>0</v>
      </c>
      <c r="L4085" s="5">
        <v>7.1652254755328002</v>
      </c>
      <c r="M4085" s="5">
        <v>69.051432875190997</v>
      </c>
      <c r="N4085" s="5">
        <v>59.53</v>
      </c>
      <c r="O4085" s="5">
        <v>9.521432875190996</v>
      </c>
      <c r="R4085" s="5">
        <v>335.89525232120099</v>
      </c>
      <c r="S4085" s="9">
        <v>2.8346434816786552E-2</v>
      </c>
      <c r="T4085" s="5">
        <v>-5.9604644775390622E-14</v>
      </c>
      <c r="U4085" s="5">
        <v>0</v>
      </c>
      <c r="AB4085">
        <v>0.84202260193494305</v>
      </c>
      <c r="AC4085">
        <v>0.82685629306007602</v>
      </c>
      <c r="AD4085">
        <v>6676</v>
      </c>
    </row>
    <row r="4086" spans="1:30">
      <c r="A4086" s="3" t="s">
        <v>182</v>
      </c>
      <c r="B4086">
        <v>666</v>
      </c>
      <c r="C4086" s="3">
        <v>1980</v>
      </c>
      <c r="D4086" s="5">
        <v>0</v>
      </c>
      <c r="E4086" s="5">
        <v>0</v>
      </c>
      <c r="F4086" s="5">
        <v>0</v>
      </c>
      <c r="G4086" s="5">
        <v>4.4938988034098184</v>
      </c>
      <c r="H4086" s="5">
        <v>45.160719399658198</v>
      </c>
      <c r="I4086" s="5">
        <v>71.27</v>
      </c>
      <c r="J4086" s="5">
        <v>0</v>
      </c>
      <c r="K4086" s="5">
        <v>0</v>
      </c>
      <c r="L4086" s="5">
        <v>50.268473296925897</v>
      </c>
      <c r="M4086" s="5">
        <v>95.429192696584096</v>
      </c>
      <c r="N4086" s="5">
        <v>75.763898803409816</v>
      </c>
      <c r="O4086" s="5">
        <v>19.66529389317428</v>
      </c>
      <c r="R4086" s="5">
        <v>402.25926473964256</v>
      </c>
      <c r="S4086" s="9">
        <v>4.88871124097102E-2</v>
      </c>
      <c r="T4086" s="5">
        <v>56.327811573025464</v>
      </c>
      <c r="U4086" s="5">
        <v>0</v>
      </c>
      <c r="AB4086">
        <v>0.77883373727604199</v>
      </c>
      <c r="AC4086">
        <v>0.74537865291098604</v>
      </c>
      <c r="AD4086">
        <v>6677</v>
      </c>
    </row>
    <row r="4087" spans="1:30">
      <c r="A4087" s="3" t="s">
        <v>182</v>
      </c>
      <c r="B4087">
        <v>666</v>
      </c>
      <c r="C4087" s="3">
        <v>1981</v>
      </c>
      <c r="D4087" s="5">
        <v>0</v>
      </c>
      <c r="E4087" s="5">
        <v>0</v>
      </c>
      <c r="F4087" s="5">
        <v>0</v>
      </c>
      <c r="G4087" s="5">
        <v>9.2800690514333706</v>
      </c>
      <c r="H4087" s="5">
        <v>37.326006999511698</v>
      </c>
      <c r="I4087" s="5">
        <v>89.13</v>
      </c>
      <c r="J4087" s="5">
        <v>0</v>
      </c>
      <c r="K4087" s="5">
        <v>0</v>
      </c>
      <c r="L4087" s="5">
        <v>43.395459396042902</v>
      </c>
      <c r="M4087" s="5">
        <v>80.7214663955546</v>
      </c>
      <c r="N4087" s="5">
        <v>98.410069051433368</v>
      </c>
      <c r="O4087" s="5">
        <v>-17.688602655878768</v>
      </c>
      <c r="R4087" s="5">
        <v>408.4199453940281</v>
      </c>
      <c r="S4087" s="9">
        <v>-4.3309840411475189E-2</v>
      </c>
      <c r="T4087" s="5">
        <v>4.2733662928782703</v>
      </c>
      <c r="U4087" s="5">
        <v>0</v>
      </c>
      <c r="AB4087">
        <v>0.87752833316666701</v>
      </c>
      <c r="AC4087">
        <v>0.95657164813140605</v>
      </c>
      <c r="AD4087">
        <v>6678</v>
      </c>
    </row>
    <row r="4088" spans="1:30">
      <c r="A4088" s="3" t="s">
        <v>182</v>
      </c>
      <c r="B4088">
        <v>666</v>
      </c>
      <c r="C4088" s="3">
        <v>1982</v>
      </c>
      <c r="D4088" s="5">
        <v>0</v>
      </c>
      <c r="E4088" s="5">
        <v>0</v>
      </c>
      <c r="F4088" s="5">
        <v>0</v>
      </c>
      <c r="G4088" s="5">
        <v>12.319258478823802</v>
      </c>
      <c r="H4088" s="5">
        <v>51.154350799804703</v>
      </c>
      <c r="I4088" s="5">
        <v>116.27</v>
      </c>
      <c r="J4088" s="5">
        <v>0</v>
      </c>
      <c r="K4088" s="5">
        <v>0</v>
      </c>
      <c r="L4088" s="5">
        <v>47.535434398673502</v>
      </c>
      <c r="M4088" s="5">
        <v>98.689785198478205</v>
      </c>
      <c r="N4088" s="5">
        <v>128.58925847882381</v>
      </c>
      <c r="O4088" s="5">
        <v>-29.899473280345603</v>
      </c>
      <c r="R4088" s="5">
        <v>339.92263722588677</v>
      </c>
      <c r="S4088" s="9">
        <v>-8.7959641418281553E-2</v>
      </c>
      <c r="T4088" s="5">
        <v>22.084776505703807</v>
      </c>
      <c r="U4088" s="5">
        <v>0</v>
      </c>
      <c r="AB4088">
        <v>1.0858158330833301</v>
      </c>
      <c r="AC4088">
        <v>1.0763104079216399</v>
      </c>
      <c r="AD4088">
        <v>6679</v>
      </c>
    </row>
    <row r="4089" spans="1:30">
      <c r="A4089" s="3" t="s">
        <v>182</v>
      </c>
      <c r="B4089">
        <v>666</v>
      </c>
      <c r="C4089" s="3">
        <v>1983</v>
      </c>
      <c r="D4089" s="5">
        <v>0</v>
      </c>
      <c r="E4089" s="5">
        <v>0</v>
      </c>
      <c r="F4089" s="5">
        <v>0</v>
      </c>
      <c r="G4089" s="5">
        <v>17.121340878249814</v>
      </c>
      <c r="H4089" s="5">
        <v>59</v>
      </c>
      <c r="I4089" s="5">
        <v>129.21</v>
      </c>
      <c r="J4089" s="5">
        <v>0</v>
      </c>
      <c r="K4089" s="5">
        <v>0</v>
      </c>
      <c r="L4089" s="5">
        <v>66.677045997720001</v>
      </c>
      <c r="M4089" s="5">
        <v>125.67704599772</v>
      </c>
      <c r="N4089" s="5">
        <v>146.33134087824982</v>
      </c>
      <c r="O4089" s="5">
        <v>-20.654294880529818</v>
      </c>
      <c r="R4089" s="5">
        <v>362.83697633007125</v>
      </c>
      <c r="S4089" s="9">
        <v>-5.6924448796367141E-2</v>
      </c>
      <c r="T4089" s="5">
        <v>40.714478063170787</v>
      </c>
      <c r="U4089" s="5">
        <v>0</v>
      </c>
      <c r="AB4089">
        <v>1.1140999997500001</v>
      </c>
      <c r="AC4089">
        <v>1.22189638318671</v>
      </c>
      <c r="AD4089">
        <v>6680</v>
      </c>
    </row>
    <row r="4090" spans="1:30">
      <c r="A4090" s="3" t="s">
        <v>182</v>
      </c>
      <c r="B4090">
        <v>666</v>
      </c>
      <c r="C4090" s="3">
        <v>1984</v>
      </c>
      <c r="D4090" s="5">
        <v>0</v>
      </c>
      <c r="E4090" s="5">
        <v>0</v>
      </c>
      <c r="F4090" s="5">
        <v>0</v>
      </c>
      <c r="G4090" s="5">
        <v>19.432770423252606</v>
      </c>
      <c r="H4090" s="5">
        <v>47</v>
      </c>
      <c r="I4090" s="5">
        <v>143.25</v>
      </c>
      <c r="J4090" s="5">
        <v>0</v>
      </c>
      <c r="K4090" s="5">
        <v>0</v>
      </c>
      <c r="L4090" s="5">
        <v>48.5760662</v>
      </c>
      <c r="M4090" s="5">
        <v>95.5760662</v>
      </c>
      <c r="N4090" s="5">
        <v>162.68277042325261</v>
      </c>
      <c r="O4090" s="5">
        <v>-67.106704223252606</v>
      </c>
      <c r="R4090" s="5">
        <v>318.32200752648453</v>
      </c>
      <c r="S4090" s="9">
        <v>-0.21081390113333368</v>
      </c>
      <c r="T4090" s="5">
        <v>6.4530232458728545</v>
      </c>
      <c r="U4090" s="5">
        <v>0</v>
      </c>
      <c r="AB4090">
        <v>1.47527749975</v>
      </c>
      <c r="AC4090">
        <v>1.9849146486701099</v>
      </c>
      <c r="AD4090">
        <v>6681</v>
      </c>
    </row>
    <row r="4091" spans="1:30">
      <c r="A4091" s="3" t="s">
        <v>182</v>
      </c>
      <c r="B4091">
        <v>666</v>
      </c>
      <c r="C4091" s="3">
        <v>1985</v>
      </c>
      <c r="D4091" s="5">
        <v>0</v>
      </c>
      <c r="E4091" s="5">
        <v>0</v>
      </c>
      <c r="F4091" s="5">
        <v>0</v>
      </c>
      <c r="G4091" s="5">
        <v>19.432770423252606</v>
      </c>
      <c r="H4091" s="5">
        <v>50</v>
      </c>
      <c r="I4091" s="5">
        <v>172.49</v>
      </c>
      <c r="J4091" s="5">
        <v>0</v>
      </c>
      <c r="K4091" s="5">
        <v>0</v>
      </c>
      <c r="L4091" s="5">
        <v>43.520460797760002</v>
      </c>
      <c r="M4091" s="5">
        <v>93.520460797759995</v>
      </c>
      <c r="N4091" s="5">
        <v>191.92277042325262</v>
      </c>
      <c r="O4091" s="5">
        <v>-98.40230962549262</v>
      </c>
      <c r="R4091" s="5">
        <v>260.86314418388235</v>
      </c>
      <c r="S4091" s="9">
        <v>-0.37721813839723123</v>
      </c>
      <c r="T4091" s="5">
        <v>-12.083412793273389</v>
      </c>
      <c r="U4091" s="5">
        <v>0</v>
      </c>
      <c r="AB4091">
        <v>2.2286749994166701</v>
      </c>
      <c r="AC4091">
        <v>2.5575447635742798</v>
      </c>
      <c r="AD4091">
        <v>6682</v>
      </c>
    </row>
    <row r="4092" spans="1:30">
      <c r="A4092" s="3" t="s">
        <v>182</v>
      </c>
      <c r="B4092">
        <v>666</v>
      </c>
      <c r="C4092" s="3">
        <v>1986</v>
      </c>
      <c r="D4092" s="5">
        <v>0</v>
      </c>
      <c r="E4092" s="5">
        <v>0</v>
      </c>
      <c r="F4092" s="5">
        <v>0</v>
      </c>
      <c r="G4092" s="5">
        <v>21.493904180461083</v>
      </c>
      <c r="H4092" s="5">
        <v>45</v>
      </c>
      <c r="I4092" s="5">
        <v>204.86</v>
      </c>
      <c r="J4092" s="5">
        <v>0</v>
      </c>
      <c r="K4092" s="5">
        <v>0</v>
      </c>
      <c r="L4092" s="5">
        <v>60.259771399999998</v>
      </c>
      <c r="M4092" s="5">
        <v>105.25977140000001</v>
      </c>
      <c r="N4092" s="5">
        <v>226.35390418046109</v>
      </c>
      <c r="O4092" s="5">
        <v>-121.09413278046108</v>
      </c>
      <c r="R4092" s="5">
        <v>302.13106748648391</v>
      </c>
      <c r="S4092" s="9">
        <v>-0.40080000308435121</v>
      </c>
      <c r="T4092" s="5">
        <v>-2.8001012517831323</v>
      </c>
      <c r="U4092" s="5">
        <v>0</v>
      </c>
      <c r="AB4092">
        <v>2.2850316664166699</v>
      </c>
      <c r="AC4092">
        <v>2.1834061135371199</v>
      </c>
      <c r="AD4092">
        <v>6683</v>
      </c>
    </row>
    <row r="4093" spans="1:30">
      <c r="A4093" s="3" t="s">
        <v>182</v>
      </c>
      <c r="B4093">
        <v>666</v>
      </c>
      <c r="C4093" s="3">
        <v>1987</v>
      </c>
      <c r="D4093" s="5">
        <v>0</v>
      </c>
      <c r="E4093" s="5">
        <v>0</v>
      </c>
      <c r="F4093" s="5">
        <v>0</v>
      </c>
      <c r="G4093" s="5">
        <v>27.166934167176244</v>
      </c>
      <c r="H4093" s="5">
        <v>38</v>
      </c>
      <c r="I4093" s="5">
        <v>252.51</v>
      </c>
      <c r="J4093" s="5">
        <v>0</v>
      </c>
      <c r="K4093" s="5">
        <v>0</v>
      </c>
      <c r="L4093" s="5">
        <v>67.531267400000004</v>
      </c>
      <c r="M4093" s="5">
        <v>105.5312674</v>
      </c>
      <c r="N4093" s="5">
        <v>279.67693416717623</v>
      </c>
      <c r="O4093" s="5">
        <v>-174.14566676717624</v>
      </c>
      <c r="R4093" s="5">
        <v>380.41895081207701</v>
      </c>
      <c r="S4093" s="9">
        <v>-0.45777337431647136</v>
      </c>
      <c r="T4093" s="5">
        <v>23.647930852019069</v>
      </c>
      <c r="U4093" s="5">
        <v>0</v>
      </c>
      <c r="AB4093">
        <v>2.03603333333333</v>
      </c>
      <c r="AC4093">
        <v>1.9299430666795301</v>
      </c>
      <c r="AD4093">
        <v>6684</v>
      </c>
    </row>
    <row r="4094" spans="1:30">
      <c r="A4094" s="3" t="s">
        <v>182</v>
      </c>
      <c r="B4094">
        <v>666</v>
      </c>
      <c r="C4094" s="3">
        <v>1988</v>
      </c>
      <c r="D4094" s="5">
        <v>0</v>
      </c>
      <c r="E4094" s="5">
        <v>0</v>
      </c>
      <c r="F4094" s="5">
        <v>0</v>
      </c>
      <c r="G4094" s="5">
        <v>48.195195842275552</v>
      </c>
      <c r="H4094" s="5">
        <v>45</v>
      </c>
      <c r="I4094" s="5">
        <v>267.95</v>
      </c>
      <c r="J4094" s="5">
        <v>0</v>
      </c>
      <c r="K4094" s="5">
        <v>0</v>
      </c>
      <c r="L4094" s="5">
        <v>56.281281999999997</v>
      </c>
      <c r="M4094" s="5">
        <v>101.281282</v>
      </c>
      <c r="N4094" s="5">
        <v>316.14519584227554</v>
      </c>
      <c r="O4094" s="5">
        <v>-214.86391384227554</v>
      </c>
      <c r="R4094" s="5">
        <v>442.12789167207615</v>
      </c>
      <c r="S4094" s="9">
        <v>-0.48597683586458496</v>
      </c>
      <c r="T4094" s="5">
        <v>-24.610874856278059</v>
      </c>
      <c r="U4094" s="5">
        <v>0</v>
      </c>
      <c r="AB4094">
        <v>2.2734675000000002</v>
      </c>
      <c r="AC4094">
        <v>2.3777254678174899</v>
      </c>
      <c r="AD4094">
        <v>6685</v>
      </c>
    </row>
    <row r="4095" spans="1:30">
      <c r="A4095" s="3" t="s">
        <v>182</v>
      </c>
      <c r="B4095">
        <v>666</v>
      </c>
      <c r="C4095" s="3">
        <v>1989</v>
      </c>
      <c r="D4095" s="5">
        <v>0</v>
      </c>
      <c r="E4095" s="5">
        <v>0</v>
      </c>
      <c r="F4095" s="5">
        <v>0</v>
      </c>
      <c r="G4095" s="5">
        <v>61.56548002567412</v>
      </c>
      <c r="H4095" s="5">
        <v>59</v>
      </c>
      <c r="I4095" s="5">
        <v>307.04000000000002</v>
      </c>
      <c r="J4095" s="5">
        <v>0</v>
      </c>
      <c r="K4095" s="5">
        <v>0</v>
      </c>
      <c r="L4095" s="5">
        <v>48.9977448</v>
      </c>
      <c r="M4095" s="5">
        <v>107.99774479999999</v>
      </c>
      <c r="N4095" s="5">
        <v>368.60548002567413</v>
      </c>
      <c r="O4095" s="5">
        <v>-260.60773522567411</v>
      </c>
      <c r="R4095" s="5">
        <v>468.45037685203249</v>
      </c>
      <c r="S4095" s="9">
        <v>-0.55631876523816137</v>
      </c>
      <c r="T4095" s="5">
        <v>10.357223085693478</v>
      </c>
      <c r="U4095" s="5">
        <v>0</v>
      </c>
      <c r="AB4095">
        <v>2.6226775</v>
      </c>
      <c r="AC4095">
        <v>2.5360113613309001</v>
      </c>
      <c r="AD4095">
        <v>6686</v>
      </c>
    </row>
    <row r="4096" spans="1:30">
      <c r="A4096" s="3" t="s">
        <v>182</v>
      </c>
      <c r="B4096">
        <v>666</v>
      </c>
      <c r="C4096" s="3">
        <v>1990</v>
      </c>
      <c r="D4096" s="5">
        <v>0</v>
      </c>
      <c r="E4096" s="5">
        <v>0</v>
      </c>
      <c r="F4096" s="5">
        <v>0</v>
      </c>
      <c r="G4096" s="5">
        <v>78.64590644310195</v>
      </c>
      <c r="H4096" s="5">
        <v>70</v>
      </c>
      <c r="I4096" s="5">
        <v>358.08</v>
      </c>
      <c r="J4096" s="5">
        <v>0</v>
      </c>
      <c r="K4096" s="5">
        <v>0</v>
      </c>
      <c r="L4096" s="5">
        <v>72.373881600000004</v>
      </c>
      <c r="M4096" s="5">
        <v>142.3738816</v>
      </c>
      <c r="N4096" s="5">
        <v>436.72590644310196</v>
      </c>
      <c r="O4096" s="5">
        <v>-294.35202484310196</v>
      </c>
      <c r="R4096" s="5">
        <v>564.49336433659789</v>
      </c>
      <c r="S4096" s="9">
        <v>-0.52144461465730318</v>
      </c>
      <c r="T4096" s="5">
        <v>65.016771760828249</v>
      </c>
      <c r="U4096" s="5">
        <v>0</v>
      </c>
      <c r="AB4096">
        <v>2.58732083333333</v>
      </c>
      <c r="AC4096">
        <v>2.5625256252562498</v>
      </c>
      <c r="AD4096">
        <v>6687</v>
      </c>
    </row>
    <row r="4097" spans="1:30">
      <c r="A4097" s="3" t="s">
        <v>182</v>
      </c>
      <c r="B4097">
        <v>666</v>
      </c>
      <c r="C4097" s="3">
        <v>1991</v>
      </c>
      <c r="D4097" s="5">
        <v>0</v>
      </c>
      <c r="E4097" s="5">
        <v>0</v>
      </c>
      <c r="F4097" s="5">
        <v>0</v>
      </c>
      <c r="G4097" s="5">
        <v>86.113588398970435</v>
      </c>
      <c r="H4097" s="5">
        <v>118</v>
      </c>
      <c r="I4097" s="5">
        <v>388.54</v>
      </c>
      <c r="J4097" s="5">
        <v>0</v>
      </c>
      <c r="K4097" s="5">
        <v>0</v>
      </c>
      <c r="L4097" s="5">
        <v>115.0399493</v>
      </c>
      <c r="M4097" s="5">
        <v>233.03994929999999</v>
      </c>
      <c r="N4097" s="5">
        <v>474.65358839897044</v>
      </c>
      <c r="O4097" s="5">
        <v>-241.61363909897045</v>
      </c>
      <c r="R4097" s="5">
        <v>625.28764073073069</v>
      </c>
      <c r="S4097" s="9">
        <v>-0.38640398971681766</v>
      </c>
      <c r="T4097" s="5">
        <v>83.119160455804092</v>
      </c>
      <c r="U4097" s="5">
        <v>0</v>
      </c>
      <c r="AB4097">
        <v>2.7613150000000002</v>
      </c>
      <c r="AC4097">
        <v>2.7430326969497498</v>
      </c>
      <c r="AD4097">
        <v>6688</v>
      </c>
    </row>
    <row r="4098" spans="1:30">
      <c r="A4098" s="3" t="s">
        <v>182</v>
      </c>
      <c r="B4098">
        <v>666</v>
      </c>
      <c r="C4098" s="3">
        <v>1992</v>
      </c>
      <c r="D4098" s="5">
        <v>0</v>
      </c>
      <c r="E4098" s="5">
        <v>0</v>
      </c>
      <c r="F4098" s="5">
        <v>0</v>
      </c>
      <c r="G4098" s="5">
        <v>88.780890249809062</v>
      </c>
      <c r="H4098" s="5">
        <v>139</v>
      </c>
      <c r="I4098" s="5">
        <v>436.83</v>
      </c>
      <c r="J4098" s="5">
        <v>0</v>
      </c>
      <c r="K4098" s="5">
        <v>0</v>
      </c>
      <c r="L4098" s="5">
        <v>157.48625000000001</v>
      </c>
      <c r="M4098" s="5">
        <v>296.48625000000004</v>
      </c>
      <c r="N4098" s="5">
        <v>525.61089024980902</v>
      </c>
      <c r="O4098" s="5">
        <v>-229.12464024980898</v>
      </c>
      <c r="R4098" s="5">
        <v>739.32793233374878</v>
      </c>
      <c r="S4098" s="9">
        <v>-0.30990935176296991</v>
      </c>
      <c r="T4098" s="5">
        <v>37.60950779575586</v>
      </c>
      <c r="U4098" s="5">
        <v>0</v>
      </c>
      <c r="AB4098">
        <v>2.8520141666666698</v>
      </c>
      <c r="AC4098">
        <v>3.0529999999999999</v>
      </c>
      <c r="AD4098">
        <v>6689</v>
      </c>
    </row>
    <row r="4099" spans="1:30">
      <c r="A4099" s="3" t="s">
        <v>182</v>
      </c>
      <c r="B4099">
        <v>666</v>
      </c>
      <c r="C4099" s="3">
        <v>1993</v>
      </c>
      <c r="D4099" s="5">
        <v>0</v>
      </c>
      <c r="E4099" s="5">
        <v>0</v>
      </c>
      <c r="F4099" s="5">
        <v>0</v>
      </c>
      <c r="G4099" s="5">
        <v>103.75879481923603</v>
      </c>
      <c r="H4099" s="5">
        <v>125</v>
      </c>
      <c r="I4099" s="5">
        <v>472.39</v>
      </c>
      <c r="J4099" s="5">
        <v>0</v>
      </c>
      <c r="K4099" s="5">
        <v>0</v>
      </c>
      <c r="L4099" s="5">
        <v>252.68572875999999</v>
      </c>
      <c r="M4099" s="5">
        <v>377.68572875999996</v>
      </c>
      <c r="N4099" s="5">
        <v>576.14879481923606</v>
      </c>
      <c r="O4099" s="5">
        <v>-198.4630660592361</v>
      </c>
      <c r="R4099" s="5">
        <v>736.97577985960504</v>
      </c>
      <c r="S4099" s="9">
        <v>-0.26929387841896729</v>
      </c>
      <c r="T4099" s="5">
        <v>29.333534987186191</v>
      </c>
      <c r="U4099" s="5">
        <v>0</v>
      </c>
      <c r="AB4099">
        <v>3.2677415833333301</v>
      </c>
      <c r="AC4099">
        <v>3.3975</v>
      </c>
      <c r="AD4099">
        <v>6690</v>
      </c>
    </row>
    <row r="4100" spans="1:30">
      <c r="A4100" s="3" t="s">
        <v>182</v>
      </c>
      <c r="B4100">
        <v>666</v>
      </c>
      <c r="C4100" s="3">
        <v>1994</v>
      </c>
      <c r="D4100" s="5">
        <v>0</v>
      </c>
      <c r="E4100" s="5">
        <v>0</v>
      </c>
      <c r="F4100" s="5">
        <v>0</v>
      </c>
      <c r="G4100" s="5">
        <v>122.49400530857773</v>
      </c>
      <c r="H4100" s="5">
        <v>144</v>
      </c>
      <c r="I4100" s="5">
        <v>524.07000000000005</v>
      </c>
      <c r="J4100" s="5">
        <v>0</v>
      </c>
      <c r="K4100" s="5">
        <v>0</v>
      </c>
      <c r="L4100" s="5">
        <v>372.62114372090002</v>
      </c>
      <c r="M4100" s="5">
        <v>516.62114372090002</v>
      </c>
      <c r="N4100" s="5">
        <v>646.56400530857775</v>
      </c>
      <c r="O4100" s="5">
        <v>-129.94286158767773</v>
      </c>
      <c r="R4100" s="5">
        <v>770.71969124839563</v>
      </c>
      <c r="S4100" s="9">
        <v>-0.16859937933751115</v>
      </c>
      <c r="T4100" s="5">
        <v>108.14340287680757</v>
      </c>
      <c r="U4100" s="5">
        <v>0</v>
      </c>
      <c r="AB4100">
        <v>3.5507983333333302</v>
      </c>
      <c r="AC4100">
        <v>3.5434999999999999</v>
      </c>
      <c r="AD4100">
        <v>6691</v>
      </c>
    </row>
    <row r="4101" spans="1:30">
      <c r="A4101" s="3" t="s">
        <v>182</v>
      </c>
      <c r="B4101">
        <v>666</v>
      </c>
      <c r="C4101" s="3">
        <v>1995</v>
      </c>
      <c r="D4101" s="5">
        <v>0</v>
      </c>
      <c r="E4101" s="5">
        <v>0</v>
      </c>
      <c r="F4101" s="5">
        <v>0</v>
      </c>
      <c r="G4101" s="5">
        <v>397.83682946372608</v>
      </c>
      <c r="H4101" s="5">
        <v>129</v>
      </c>
      <c r="I4101" s="5">
        <v>566.78293245038378</v>
      </c>
      <c r="J4101" s="5">
        <v>0</v>
      </c>
      <c r="K4101" s="5">
        <v>0</v>
      </c>
      <c r="L4101" s="5">
        <v>456.73938302882999</v>
      </c>
      <c r="M4101" s="5">
        <v>585.73938302882993</v>
      </c>
      <c r="N4101" s="5">
        <v>964.61976191410986</v>
      </c>
      <c r="O4101" s="5">
        <v>-378.88037888527992</v>
      </c>
      <c r="P4101" s="5">
        <v>-38.21697642635155</v>
      </c>
      <c r="R4101" s="5">
        <v>850.07062652000786</v>
      </c>
      <c r="S4101" s="9">
        <v>-0.44570458861321721</v>
      </c>
      <c r="T4101" s="5">
        <v>-323.04026492084478</v>
      </c>
      <c r="U4101" s="5">
        <v>43.653653118879483</v>
      </c>
      <c r="V4101" s="5">
        <v>0</v>
      </c>
      <c r="W4101" s="5">
        <v>0</v>
      </c>
      <c r="X4101" s="5">
        <v>71.827278958190547</v>
      </c>
      <c r="Y4101" s="5">
        <v>566.78293245038378</v>
      </c>
      <c r="AB4101">
        <v>3.6270850000000001</v>
      </c>
      <c r="AC4101">
        <v>3.6475</v>
      </c>
      <c r="AD4101">
        <v>6692</v>
      </c>
    </row>
    <row r="4102" spans="1:30">
      <c r="A4102" s="3" t="s">
        <v>182</v>
      </c>
      <c r="B4102">
        <v>666</v>
      </c>
      <c r="C4102" s="3">
        <v>1996</v>
      </c>
      <c r="D4102" s="5">
        <v>0</v>
      </c>
      <c r="E4102" s="5">
        <v>0</v>
      </c>
      <c r="F4102" s="5">
        <v>0</v>
      </c>
      <c r="G4102" s="5">
        <v>685.33195619603134</v>
      </c>
      <c r="H4102" s="5">
        <v>101</v>
      </c>
      <c r="I4102" s="5">
        <v>535.57288256697268</v>
      </c>
      <c r="J4102" s="5">
        <v>0</v>
      </c>
      <c r="K4102" s="5">
        <v>0</v>
      </c>
      <c r="L4102" s="5">
        <v>460.50558247124002</v>
      </c>
      <c r="M4102" s="5">
        <v>561.50558247124002</v>
      </c>
      <c r="N4102" s="5">
        <v>1220.9048387630041</v>
      </c>
      <c r="O4102" s="5">
        <v>-659.39925629176412</v>
      </c>
      <c r="P4102" s="5">
        <v>-13.128960533533075</v>
      </c>
      <c r="R4102" s="5">
        <v>831.02346347440687</v>
      </c>
      <c r="S4102" s="9">
        <v>-0.79347850605191939</v>
      </c>
      <c r="T4102" s="5">
        <v>-302.52188554159153</v>
      </c>
      <c r="U4102" s="5">
        <v>45.478200835045008</v>
      </c>
      <c r="V4102" s="5">
        <v>0</v>
      </c>
      <c r="W4102" s="5">
        <v>0</v>
      </c>
      <c r="X4102" s="5">
        <v>61.936999466097163</v>
      </c>
      <c r="Y4102" s="5">
        <v>535.57288256697268</v>
      </c>
      <c r="AB4102">
        <v>4.2993491666666701</v>
      </c>
      <c r="AC4102">
        <v>4.6825000000000001</v>
      </c>
      <c r="AD4102">
        <v>6693</v>
      </c>
    </row>
    <row r="4103" spans="1:30">
      <c r="A4103" s="3" t="s">
        <v>182</v>
      </c>
      <c r="B4103">
        <v>666</v>
      </c>
      <c r="C4103" s="3">
        <v>1997</v>
      </c>
      <c r="D4103" s="5">
        <v>0</v>
      </c>
      <c r="E4103" s="5">
        <v>0</v>
      </c>
      <c r="F4103" s="5">
        <v>0</v>
      </c>
      <c r="G4103" s="5">
        <v>953.47334525764359</v>
      </c>
      <c r="H4103" s="5">
        <v>89</v>
      </c>
      <c r="I4103" s="5">
        <v>512.56249925719055</v>
      </c>
      <c r="J4103" s="5">
        <v>0</v>
      </c>
      <c r="K4103" s="5">
        <v>0</v>
      </c>
      <c r="L4103" s="5">
        <v>571.73799251424998</v>
      </c>
      <c r="M4103" s="5">
        <v>660.73799251424998</v>
      </c>
      <c r="N4103" s="5">
        <v>1466.035844514834</v>
      </c>
      <c r="O4103" s="5">
        <v>-805.29785200058404</v>
      </c>
      <c r="P4103" s="5">
        <v>173.64613527041331</v>
      </c>
      <c r="R4103" s="5">
        <v>874.49933808431092</v>
      </c>
      <c r="S4103" s="9">
        <v>-0.92086730879028389</v>
      </c>
      <c r="T4103" s="5">
        <v>-269.19924401440403</v>
      </c>
      <c r="U4103" s="5">
        <v>44.485768830546526</v>
      </c>
      <c r="V4103" s="5">
        <v>0</v>
      </c>
      <c r="W4103" s="5">
        <v>0</v>
      </c>
      <c r="X4103" s="5">
        <v>114.47560349255265</v>
      </c>
      <c r="Y4103" s="5">
        <v>512.56249925719055</v>
      </c>
      <c r="AB4103">
        <v>4.6079616666666698</v>
      </c>
      <c r="AC4103">
        <v>4.8674999999999997</v>
      </c>
      <c r="AD4103">
        <v>6694</v>
      </c>
    </row>
    <row r="4104" spans="1:30">
      <c r="A4104" s="3" t="s">
        <v>182</v>
      </c>
      <c r="B4104">
        <v>666</v>
      </c>
      <c r="C4104" s="3">
        <v>1998</v>
      </c>
      <c r="D4104" s="5">
        <v>0</v>
      </c>
      <c r="E4104" s="5">
        <v>0</v>
      </c>
      <c r="F4104" s="5">
        <v>0</v>
      </c>
      <c r="G4104" s="5">
        <v>1218.269379897577</v>
      </c>
      <c r="H4104" s="5">
        <v>109</v>
      </c>
      <c r="I4104" s="5">
        <v>590.69384748529001</v>
      </c>
      <c r="J4104" s="5">
        <v>0</v>
      </c>
      <c r="K4104" s="5">
        <v>0</v>
      </c>
      <c r="L4104" s="5">
        <v>575.08095302669994</v>
      </c>
      <c r="M4104" s="5">
        <v>684.08095302669994</v>
      </c>
      <c r="N4104" s="5">
        <v>1808.963227382867</v>
      </c>
      <c r="O4104" s="5">
        <v>-1124.882274356167</v>
      </c>
      <c r="P4104" s="5">
        <v>68.145569705232447</v>
      </c>
      <c r="R4104" s="5">
        <v>835.26207558434896</v>
      </c>
      <c r="S4104" s="9">
        <v>-1.3467417080671356</v>
      </c>
      <c r="T4104" s="5">
        <v>-280.23433301253959</v>
      </c>
      <c r="U4104" s="5">
        <v>22.872806981295025</v>
      </c>
      <c r="V4104" s="5">
        <v>0</v>
      </c>
      <c r="W4104" s="5">
        <v>0</v>
      </c>
      <c r="X4104" s="5">
        <v>83.752559726962446</v>
      </c>
      <c r="Y4104" s="5">
        <v>590.69384748529001</v>
      </c>
      <c r="AB4104">
        <v>5.52828416666667</v>
      </c>
      <c r="AC4104">
        <v>5.86</v>
      </c>
      <c r="AD4104">
        <v>6695</v>
      </c>
    </row>
    <row r="4105" spans="1:30">
      <c r="A4105" s="3" t="s">
        <v>182</v>
      </c>
      <c r="B4105">
        <v>666</v>
      </c>
      <c r="C4105" s="3">
        <v>1999</v>
      </c>
      <c r="D4105" s="5">
        <v>0</v>
      </c>
      <c r="E4105" s="5">
        <v>0</v>
      </c>
      <c r="F4105" s="5">
        <v>0</v>
      </c>
      <c r="G4105" s="5">
        <v>1381.6100371136265</v>
      </c>
      <c r="H4105" s="5">
        <v>109</v>
      </c>
      <c r="I4105" s="5">
        <v>559.48816437463836</v>
      </c>
      <c r="J4105" s="5">
        <v>0</v>
      </c>
      <c r="K4105" s="5">
        <v>0</v>
      </c>
      <c r="L4105" s="5">
        <v>499.55670777225998</v>
      </c>
      <c r="M4105" s="5">
        <v>608.55670777225998</v>
      </c>
      <c r="N4105" s="5">
        <v>1941.0982014882647</v>
      </c>
      <c r="O4105" s="5">
        <v>-1332.5414937160049</v>
      </c>
      <c r="P4105" s="5">
        <v>19.975614646301437</v>
      </c>
      <c r="R4105" s="5">
        <v>817.54440289947149</v>
      </c>
      <c r="S4105" s="9">
        <v>-1.6299316452905366</v>
      </c>
      <c r="T4105" s="5">
        <v>-220.78462841270374</v>
      </c>
      <c r="U4105" s="5">
        <v>15.198424207725122</v>
      </c>
      <c r="V4105" s="5">
        <v>0</v>
      </c>
      <c r="W4105" s="5">
        <v>0</v>
      </c>
      <c r="X4105" s="5">
        <v>79.64091315297749</v>
      </c>
      <c r="Y4105" s="5">
        <v>559.48816437463836</v>
      </c>
      <c r="AB4105">
        <v>6.1094841666666699</v>
      </c>
      <c r="AC4105">
        <v>6.1544999999999996</v>
      </c>
      <c r="AD4105">
        <v>6696</v>
      </c>
    </row>
    <row r="4106" spans="1:30">
      <c r="A4106" s="3" t="s">
        <v>182</v>
      </c>
      <c r="B4106">
        <v>666</v>
      </c>
      <c r="C4106" s="3">
        <v>2000</v>
      </c>
      <c r="D4106" s="5">
        <v>0</v>
      </c>
      <c r="E4106" s="5">
        <v>0</v>
      </c>
      <c r="F4106" s="5">
        <v>0</v>
      </c>
      <c r="G4106" s="5">
        <v>1414.0139652015591</v>
      </c>
      <c r="H4106" s="5">
        <v>101</v>
      </c>
      <c r="I4106" s="5">
        <v>600.910319837359</v>
      </c>
      <c r="J4106" s="5">
        <v>0</v>
      </c>
      <c r="K4106" s="5">
        <v>0</v>
      </c>
      <c r="L4106" s="5">
        <v>417.89110481239999</v>
      </c>
      <c r="M4106" s="5">
        <v>518.89110481240004</v>
      </c>
      <c r="N4106" s="5">
        <v>2014.9242850389182</v>
      </c>
      <c r="O4106" s="5">
        <v>-1496.0331802265182</v>
      </c>
      <c r="P4106" s="5">
        <v>-100.61113812729104</v>
      </c>
      <c r="R4106" s="5">
        <v>778.65218755407818</v>
      </c>
      <c r="S4106" s="9">
        <v>-1.9213112146077638</v>
      </c>
      <c r="T4106" s="5">
        <v>-76.179024200016002</v>
      </c>
      <c r="U4106" s="5">
        <v>50.840385138016998</v>
      </c>
      <c r="V4106" s="5">
        <v>0</v>
      </c>
      <c r="W4106" s="5">
        <v>0</v>
      </c>
      <c r="X4106" s="5">
        <v>80.476976943912263</v>
      </c>
      <c r="Y4106" s="5">
        <v>600.910319837359</v>
      </c>
      <c r="AB4106">
        <v>6.9398283333333302</v>
      </c>
      <c r="AC4106">
        <v>7.5685000000000002</v>
      </c>
      <c r="AD4106">
        <v>6697</v>
      </c>
    </row>
    <row r="4107" spans="1:30">
      <c r="A4107" s="3" t="s">
        <v>182</v>
      </c>
      <c r="B4107">
        <v>666</v>
      </c>
      <c r="C4107" s="3">
        <v>2001</v>
      </c>
      <c r="D4107" s="5">
        <v>0</v>
      </c>
      <c r="E4107" s="5">
        <v>0</v>
      </c>
      <c r="F4107" s="5">
        <v>0</v>
      </c>
      <c r="G4107" s="5">
        <v>1443.7092110780025</v>
      </c>
      <c r="H4107" s="5">
        <v>467.6548641561871</v>
      </c>
      <c r="I4107" s="5">
        <v>580.88475329321977</v>
      </c>
      <c r="J4107" s="5">
        <v>0</v>
      </c>
      <c r="K4107" s="5">
        <v>0</v>
      </c>
      <c r="L4107" s="5">
        <v>386.48899742456803</v>
      </c>
      <c r="M4107" s="5">
        <v>854.14386158075513</v>
      </c>
      <c r="N4107" s="5">
        <v>2024.5939643712222</v>
      </c>
      <c r="O4107" s="5">
        <v>-1170.4501027904671</v>
      </c>
      <c r="P4107" s="5">
        <v>-92.039174477035544</v>
      </c>
      <c r="R4107" s="5">
        <v>708.83497275801312</v>
      </c>
      <c r="S4107" s="9">
        <v>-1.6512307487261118</v>
      </c>
      <c r="T4107" s="5">
        <v>20.834495278673398</v>
      </c>
      <c r="U4107" s="5">
        <v>54.308212489044003</v>
      </c>
      <c r="V4107" s="5">
        <v>0</v>
      </c>
      <c r="W4107" s="5">
        <v>0</v>
      </c>
      <c r="X4107" s="5">
        <v>65.114418834783322</v>
      </c>
      <c r="Y4107" s="5">
        <v>580.88475329321977</v>
      </c>
      <c r="AB4107">
        <v>8.6091808333333297</v>
      </c>
      <c r="AC4107">
        <v>12.1265</v>
      </c>
      <c r="AD4107">
        <v>6698</v>
      </c>
    </row>
    <row r="4108" spans="1:30">
      <c r="A4108" s="3" t="s">
        <v>182</v>
      </c>
      <c r="B4108">
        <v>666</v>
      </c>
      <c r="C4108" s="3">
        <v>2002</v>
      </c>
      <c r="D4108" s="5">
        <v>0</v>
      </c>
      <c r="E4108" s="5">
        <v>0</v>
      </c>
      <c r="F4108" s="5">
        <v>4.7906379437048896E-2</v>
      </c>
      <c r="G4108" s="5">
        <v>1472.1004660397396</v>
      </c>
      <c r="H4108" s="5">
        <v>507.82882904924742</v>
      </c>
      <c r="I4108" s="5">
        <v>702.20439348444438</v>
      </c>
      <c r="J4108" s="5">
        <v>0</v>
      </c>
      <c r="K4108" s="5">
        <v>0</v>
      </c>
      <c r="L4108" s="5">
        <v>406.37020232626202</v>
      </c>
      <c r="M4108" s="5">
        <v>914.24693775494643</v>
      </c>
      <c r="N4108" s="5">
        <v>2174.3048595241839</v>
      </c>
      <c r="O4108" s="5">
        <v>-1260.0579217692375</v>
      </c>
      <c r="P4108" s="5">
        <v>-166.23860997552589</v>
      </c>
      <c r="R4108" s="5">
        <v>649.05947795455177</v>
      </c>
      <c r="S4108" s="9">
        <v>-1.9413597128882369</v>
      </c>
      <c r="T4108" s="5">
        <v>51.242458975061105</v>
      </c>
      <c r="U4108" s="5">
        <v>36.769824967825393</v>
      </c>
      <c r="V4108" s="5">
        <v>0</v>
      </c>
      <c r="W4108" s="5">
        <v>0</v>
      </c>
      <c r="X4108" s="5">
        <v>89.387731481481467</v>
      </c>
      <c r="Y4108" s="5">
        <v>702.20439348444438</v>
      </c>
      <c r="AB4108">
        <v>10.540746666666699</v>
      </c>
      <c r="AC4108">
        <v>8.64</v>
      </c>
      <c r="AD4108">
        <v>6699</v>
      </c>
    </row>
    <row r="4109" spans="1:30">
      <c r="A4109" s="3" t="s">
        <v>182</v>
      </c>
      <c r="B4109">
        <v>666</v>
      </c>
      <c r="C4109" s="3">
        <v>2003</v>
      </c>
      <c r="D4109" s="5">
        <v>0.80203199619161569</v>
      </c>
      <c r="E4109" s="5">
        <v>0.29211277609769898</v>
      </c>
      <c r="F4109" s="5">
        <v>4.9192896141610626E-2</v>
      </c>
      <c r="G4109" s="5">
        <v>1516.048606023722</v>
      </c>
      <c r="H4109" s="5">
        <v>612.72396438497003</v>
      </c>
      <c r="I4109" s="5">
        <v>802.11362144608427</v>
      </c>
      <c r="J4109" s="5">
        <v>0</v>
      </c>
      <c r="K4109" s="5">
        <v>0</v>
      </c>
      <c r="L4109" s="5">
        <v>460.33370436360599</v>
      </c>
      <c r="M4109" s="5">
        <v>1073.9088936409094</v>
      </c>
      <c r="N4109" s="5">
        <v>2318.4543402459039</v>
      </c>
      <c r="O4109" s="5">
        <v>-1244.5454466049946</v>
      </c>
      <c r="P4109" s="5">
        <v>-172.76084387536389</v>
      </c>
      <c r="R4109" s="5">
        <v>974.92109924457066</v>
      </c>
      <c r="S4109" s="9">
        <v>-1.2765601724789273</v>
      </c>
      <c r="T4109" s="5">
        <v>44.460121923091393</v>
      </c>
      <c r="U4109" s="5">
        <v>36.613794609044497</v>
      </c>
      <c r="V4109" s="5">
        <v>0</v>
      </c>
      <c r="W4109" s="5">
        <v>0</v>
      </c>
      <c r="X4109" s="5">
        <v>126.10542168674699</v>
      </c>
      <c r="Y4109" s="5">
        <v>802.11362144608427</v>
      </c>
      <c r="AB4109">
        <v>7.5647491666666697</v>
      </c>
      <c r="AC4109">
        <v>6.64</v>
      </c>
      <c r="AD4109">
        <v>6700</v>
      </c>
    </row>
    <row r="4110" spans="1:30">
      <c r="A4110" s="3" t="s">
        <v>182</v>
      </c>
      <c r="B4110">
        <v>666</v>
      </c>
      <c r="C4110" s="3">
        <v>2004</v>
      </c>
      <c r="D4110" s="5">
        <v>2.6386211895629383</v>
      </c>
      <c r="E4110" s="5">
        <v>0.97339588528879384</v>
      </c>
      <c r="F4110" s="5">
        <v>0.96327525680041448</v>
      </c>
      <c r="G4110" s="5">
        <v>1571.7200369621648</v>
      </c>
      <c r="H4110" s="5">
        <v>795.69761944014306</v>
      </c>
      <c r="I4110" s="5">
        <v>880.98124944049732</v>
      </c>
      <c r="J4110" s="5">
        <v>0</v>
      </c>
      <c r="K4110" s="5">
        <v>0</v>
      </c>
      <c r="L4110" s="5">
        <v>501.50429139239998</v>
      </c>
      <c r="M4110" s="5">
        <v>1300.8038072789063</v>
      </c>
      <c r="N4110" s="5">
        <v>2453.6746822879509</v>
      </c>
      <c r="O4110" s="5">
        <v>-1152.8708750090445</v>
      </c>
      <c r="P4110" s="5">
        <v>-62.966082015455527</v>
      </c>
      <c r="R4110" s="5">
        <v>1236.7699773991983</v>
      </c>
      <c r="S4110" s="9">
        <v>-0.93216272716565696</v>
      </c>
      <c r="T4110" s="5">
        <v>100.741155874245</v>
      </c>
      <c r="U4110" s="5">
        <v>22.370058184540397</v>
      </c>
      <c r="V4110" s="5">
        <v>0</v>
      </c>
      <c r="W4110" s="5">
        <v>0</v>
      </c>
      <c r="X4110" s="5">
        <v>222.69804618117226</v>
      </c>
      <c r="Y4110" s="5">
        <v>880.98124944049732</v>
      </c>
      <c r="AB4110">
        <v>6.4596925000000001</v>
      </c>
      <c r="AC4110">
        <v>5.63</v>
      </c>
      <c r="AD4110">
        <v>6701</v>
      </c>
    </row>
    <row r="4111" spans="1:30">
      <c r="A4111" s="3" t="s">
        <v>182</v>
      </c>
      <c r="B4111">
        <v>666</v>
      </c>
      <c r="C4111" s="3">
        <v>2005</v>
      </c>
      <c r="D4111" s="5">
        <v>2.8278911300892067</v>
      </c>
      <c r="E4111" s="5">
        <v>0.97497044629572482</v>
      </c>
      <c r="F4111" s="5">
        <v>7.5946517130150548E-2</v>
      </c>
      <c r="G4111" s="5">
        <v>1642.0345864387311</v>
      </c>
      <c r="H4111" s="5">
        <v>750.24528241075097</v>
      </c>
      <c r="I4111" s="5">
        <v>773.00762883399193</v>
      </c>
      <c r="J4111" s="5">
        <v>0</v>
      </c>
      <c r="K4111" s="5">
        <v>0</v>
      </c>
      <c r="L4111" s="5">
        <v>519.11239938013796</v>
      </c>
      <c r="M4111" s="5">
        <v>1272.2615194381083</v>
      </c>
      <c r="N4111" s="5">
        <v>2416.0171857190189</v>
      </c>
      <c r="O4111" s="5">
        <v>-1143.7556662809106</v>
      </c>
      <c r="P4111" s="5">
        <v>-3.5684791481285174</v>
      </c>
      <c r="R4111" s="5">
        <v>1375.5591337432968</v>
      </c>
      <c r="S4111" s="9">
        <v>-0.83148418575682648</v>
      </c>
      <c r="T4111" s="5">
        <v>-26.634969709131198</v>
      </c>
      <c r="U4111" s="5">
        <v>14.910942403319799</v>
      </c>
      <c r="V4111" s="5">
        <v>0</v>
      </c>
      <c r="W4111" s="5">
        <v>0</v>
      </c>
      <c r="X4111" s="5">
        <v>196.33359683794464</v>
      </c>
      <c r="Y4111" s="5">
        <v>773.00762883399193</v>
      </c>
      <c r="AB4111">
        <v>6.3593283333333304</v>
      </c>
      <c r="AC4111">
        <v>6.3250000000000002</v>
      </c>
      <c r="AD4111">
        <v>6702</v>
      </c>
    </row>
    <row r="4112" spans="1:30">
      <c r="A4112" s="3" t="s">
        <v>182</v>
      </c>
      <c r="B4112">
        <v>666</v>
      </c>
      <c r="C4112" s="3">
        <v>2006</v>
      </c>
      <c r="D4112" s="5">
        <v>3.3216805749630156</v>
      </c>
      <c r="E4112" s="5">
        <v>2.2940294827602448</v>
      </c>
      <c r="F4112" s="5">
        <v>3.4093340192062707</v>
      </c>
      <c r="G4112" s="5">
        <v>1701.8937278367423</v>
      </c>
      <c r="H4112" s="5">
        <v>957.41830703012897</v>
      </c>
      <c r="I4112" s="5">
        <v>772.15478941176468</v>
      </c>
      <c r="J4112" s="5">
        <v>0</v>
      </c>
      <c r="K4112" s="5">
        <v>0</v>
      </c>
      <c r="L4112" s="5">
        <v>658.39885036036799</v>
      </c>
      <c r="M4112" s="5">
        <v>1622.5481719846662</v>
      </c>
      <c r="N4112" s="5">
        <v>2476.3425467312672</v>
      </c>
      <c r="O4112" s="5">
        <v>-853.79437474660108</v>
      </c>
      <c r="P4112" s="5">
        <v>198.2069016946582</v>
      </c>
      <c r="R4112" s="5">
        <v>1445.6132764074748</v>
      </c>
      <c r="S4112" s="9">
        <v>-0.59061049637589391</v>
      </c>
      <c r="T4112" s="5">
        <v>91.839013497974193</v>
      </c>
      <c r="U4112" s="5">
        <v>6.7141063937717096</v>
      </c>
      <c r="V4112" s="5">
        <v>0</v>
      </c>
      <c r="W4112" s="5">
        <v>0</v>
      </c>
      <c r="X4112" s="5">
        <v>264.76183644189382</v>
      </c>
      <c r="Y4112" s="5">
        <v>772.15478941176468</v>
      </c>
      <c r="AB4112">
        <v>6.7715491666666701</v>
      </c>
      <c r="AC4112">
        <v>6.97</v>
      </c>
      <c r="AD4112">
        <v>6703</v>
      </c>
    </row>
    <row r="4113" spans="1:30">
      <c r="A4113" s="3" t="s">
        <v>183</v>
      </c>
      <c r="B4113">
        <v>666</v>
      </c>
      <c r="C4113" s="3">
        <v>2007</v>
      </c>
      <c r="D4113" s="5">
        <v>3.4691487239121241</v>
      </c>
      <c r="E4113" s="5">
        <v>2.3190344617224699</v>
      </c>
      <c r="F4113" s="5">
        <v>1.5081668511446606</v>
      </c>
      <c r="G4113" s="5">
        <v>1808.3887258521293</v>
      </c>
      <c r="H4113" s="5">
        <v>1309.3656681350949</v>
      </c>
      <c r="I4113" s="5">
        <v>822.90273950073424</v>
      </c>
      <c r="J4113" s="5">
        <v>0</v>
      </c>
      <c r="K4113" s="5">
        <v>0</v>
      </c>
      <c r="L4113" s="5">
        <v>905.61984614224195</v>
      </c>
      <c r="M4113" s="5">
        <v>2219.9628298523935</v>
      </c>
      <c r="N4113" s="5">
        <v>2633.6104998145856</v>
      </c>
      <c r="O4113" s="5">
        <v>-413.64766996219214</v>
      </c>
      <c r="P4113" s="5">
        <v>513.7278477553707</v>
      </c>
      <c r="R4113" s="5">
        <v>1614.4381859310197</v>
      </c>
      <c r="S4113" s="9">
        <v>-0.25621771930750536</v>
      </c>
      <c r="T4113" s="5">
        <v>98.174597946270495</v>
      </c>
      <c r="U4113" s="5">
        <v>24.155882555472999</v>
      </c>
      <c r="V4113" s="5">
        <v>0</v>
      </c>
      <c r="W4113" s="5">
        <v>0</v>
      </c>
      <c r="X4113" s="5">
        <v>333.87665198237886</v>
      </c>
      <c r="Y4113" s="5">
        <v>822.90273950073424</v>
      </c>
      <c r="AB4113">
        <v>7.0453650000000003</v>
      </c>
      <c r="AC4113">
        <v>6.81</v>
      </c>
      <c r="AD4113">
        <v>6704</v>
      </c>
    </row>
    <row r="4114" spans="1:30">
      <c r="A4114" s="3" t="s">
        <v>183</v>
      </c>
      <c r="B4114">
        <v>666</v>
      </c>
      <c r="C4114" s="3">
        <v>2008</v>
      </c>
      <c r="D4114" s="5">
        <v>1.8458594707545914</v>
      </c>
      <c r="E4114" s="5">
        <v>2.3429257319696903</v>
      </c>
      <c r="F4114" s="5">
        <v>0</v>
      </c>
      <c r="G4114" s="5">
        <v>1399.3390169345412</v>
      </c>
      <c r="H4114" s="5">
        <v>1257.8976894142929</v>
      </c>
      <c r="I4114" s="5">
        <v>812.8248347917779</v>
      </c>
      <c r="J4114" s="5">
        <v>0</v>
      </c>
      <c r="K4114" s="5">
        <v>0</v>
      </c>
      <c r="L4114" s="5">
        <v>1052.7682797723401</v>
      </c>
      <c r="M4114" s="5">
        <v>2312.5118286573879</v>
      </c>
      <c r="N4114" s="5">
        <v>2214.5067774582885</v>
      </c>
      <c r="O4114" s="5">
        <v>98.005051199099398</v>
      </c>
      <c r="P4114" s="5">
        <v>482.58922955529005</v>
      </c>
      <c r="R4114" s="5">
        <v>1604.7948761609607</v>
      </c>
      <c r="S4114" s="9">
        <v>6.1070142143991681E-2</v>
      </c>
      <c r="T4114" s="5">
        <v>123.079966336756</v>
      </c>
      <c r="U4114" s="5">
        <v>18.642362008241697</v>
      </c>
      <c r="V4114" s="5">
        <v>0</v>
      </c>
      <c r="W4114" s="5">
        <v>0</v>
      </c>
      <c r="X4114" s="5">
        <v>323.88285867812994</v>
      </c>
      <c r="Y4114" s="5">
        <v>812.8248347917779</v>
      </c>
      <c r="AB4114">
        <v>8.26122333333333</v>
      </c>
      <c r="AC4114">
        <v>9.3049999999999997</v>
      </c>
      <c r="AD4114">
        <v>6705</v>
      </c>
    </row>
    <row r="4115" spans="1:30">
      <c r="A4115" s="3" t="s">
        <v>183</v>
      </c>
      <c r="B4115">
        <v>666</v>
      </c>
      <c r="C4115" s="3">
        <v>2009</v>
      </c>
      <c r="D4115" s="5">
        <v>2.2262751123976372</v>
      </c>
      <c r="E4115" s="5">
        <v>2.3677620692903041</v>
      </c>
      <c r="F4115" s="5">
        <v>0</v>
      </c>
      <c r="G4115" s="5">
        <v>2158.3682100101269</v>
      </c>
      <c r="H4115" s="5">
        <v>1666.9560975609802</v>
      </c>
      <c r="I4115" s="5">
        <v>906.86409119895802</v>
      </c>
      <c r="J4115" s="5">
        <v>0</v>
      </c>
      <c r="K4115" s="5">
        <v>0</v>
      </c>
      <c r="L4115" s="5">
        <v>1012.27757202458</v>
      </c>
      <c r="M4115" s="5">
        <v>2681.4599446979578</v>
      </c>
      <c r="N4115" s="5">
        <v>3067.6000632783753</v>
      </c>
      <c r="O4115" s="5">
        <v>-386.14011858041749</v>
      </c>
      <c r="P4115" s="5">
        <v>719.70550671030003</v>
      </c>
      <c r="R4115" s="5">
        <v>1728.1248306785794</v>
      </c>
      <c r="S4115" s="9">
        <v>-0.22344457514032282</v>
      </c>
      <c r="T4115" s="5">
        <v>-49.769130451811797</v>
      </c>
      <c r="U4115" s="5">
        <v>74.621627898057099</v>
      </c>
      <c r="V4115" s="5">
        <v>0</v>
      </c>
      <c r="W4115" s="5">
        <v>0</v>
      </c>
      <c r="X4115" s="5">
        <v>446.77506775067798</v>
      </c>
      <c r="Y4115" s="5">
        <v>906.86409119895802</v>
      </c>
      <c r="AB4115">
        <v>8.4736741582488797</v>
      </c>
      <c r="AC4115">
        <v>7.38</v>
      </c>
      <c r="AD4115">
        <v>6706</v>
      </c>
    </row>
    <row r="4116" spans="1:30">
      <c r="A4116" s="3" t="s">
        <v>183</v>
      </c>
      <c r="B4116">
        <v>666</v>
      </c>
      <c r="C4116" s="3">
        <v>2010</v>
      </c>
      <c r="D4116" s="5">
        <v>2.2376873243286477</v>
      </c>
      <c r="E4116" s="5">
        <v>2.3972311028711326</v>
      </c>
      <c r="F4116" s="5">
        <v>0</v>
      </c>
      <c r="G4116" s="5">
        <v>2458.9186486298822</v>
      </c>
      <c r="H4116" s="5">
        <v>1683.1198202545388</v>
      </c>
      <c r="I4116" s="5">
        <v>935.26385782394186</v>
      </c>
      <c r="J4116" s="5">
        <v>0</v>
      </c>
      <c r="K4116" s="5">
        <v>0</v>
      </c>
      <c r="L4116" s="5">
        <v>761.81598611096001</v>
      </c>
      <c r="M4116" s="5">
        <v>2447.1734936898274</v>
      </c>
      <c r="N4116" s="5">
        <v>3396.5797375566954</v>
      </c>
      <c r="O4116" s="5">
        <v>-949.40624386686795</v>
      </c>
      <c r="P4116" s="5">
        <v>731.22282747552401</v>
      </c>
      <c r="R4116" s="5">
        <v>2219.4351586760195</v>
      </c>
      <c r="S4116" s="9">
        <v>-0.42776930885118813</v>
      </c>
      <c r="T4116" s="5">
        <v>-440.33657772035696</v>
      </c>
      <c r="U4116" s="5">
        <v>136.21892609279899</v>
      </c>
      <c r="V4116" s="5">
        <v>0</v>
      </c>
      <c r="W4116" s="5">
        <v>0</v>
      </c>
      <c r="X4116" s="5">
        <v>590.73225164364601</v>
      </c>
      <c r="Y4116" s="5">
        <v>935.26385782394186</v>
      </c>
      <c r="AB4116">
        <v>7.3212219611528804</v>
      </c>
      <c r="AC4116">
        <v>6.6315999999999997</v>
      </c>
      <c r="AD4116">
        <v>6707</v>
      </c>
    </row>
    <row r="4117" spans="1:30">
      <c r="A4117" s="3" t="s">
        <v>183</v>
      </c>
      <c r="B4117">
        <v>666</v>
      </c>
      <c r="C4117" s="3">
        <v>2011</v>
      </c>
      <c r="D4117" s="5">
        <v>1.8292652827843565</v>
      </c>
      <c r="E4117" s="5">
        <v>2.4286623358327604</v>
      </c>
      <c r="F4117" s="5">
        <v>0</v>
      </c>
      <c r="G4117" s="5">
        <v>2334.2551157655721</v>
      </c>
      <c r="H4117" s="5">
        <v>1659.0231573787601</v>
      </c>
      <c r="I4117" s="5">
        <v>862.99271844550196</v>
      </c>
      <c r="J4117" s="5">
        <v>0</v>
      </c>
      <c r="K4117" s="5">
        <v>0</v>
      </c>
      <c r="L4117" s="5">
        <v>831.34693836412157</v>
      </c>
      <c r="M4117" s="5">
        <v>2492.1993610256659</v>
      </c>
      <c r="N4117" s="5">
        <v>3199.6764965469065</v>
      </c>
      <c r="O4117" s="5">
        <v>-707.4771355212406</v>
      </c>
      <c r="P4117" s="5">
        <v>485.56359352301996</v>
      </c>
      <c r="R4117" s="5">
        <v>2516.7596600591287</v>
      </c>
      <c r="S4117" s="9">
        <v>-0.28110635542553919</v>
      </c>
      <c r="T4117" s="5">
        <v>-520.07291181563994</v>
      </c>
      <c r="U4117" s="5">
        <v>184.04083945431398</v>
      </c>
      <c r="V4117" s="5">
        <v>0</v>
      </c>
      <c r="W4117" s="5">
        <v>0</v>
      </c>
      <c r="X4117" s="5">
        <v>398.14930798609799</v>
      </c>
      <c r="Y4117" s="5">
        <v>862.99271844550196</v>
      </c>
      <c r="AB4117">
        <v>7.2611321323273499</v>
      </c>
      <c r="AC4117">
        <v>8.1428999999999991</v>
      </c>
      <c r="AD4117">
        <v>6708</v>
      </c>
    </row>
    <row r="4118" spans="1:30">
      <c r="A4118" s="3" t="s">
        <v>184</v>
      </c>
      <c r="B4118">
        <v>668</v>
      </c>
      <c r="C4118" s="3">
        <v>1970</v>
      </c>
      <c r="D4118" s="5">
        <v>0</v>
      </c>
      <c r="E4118" s="5">
        <v>0</v>
      </c>
      <c r="F4118" s="5">
        <v>0</v>
      </c>
      <c r="G4118" s="5">
        <v>57.14</v>
      </c>
      <c r="H4118" s="5">
        <v>11.161999999999999</v>
      </c>
      <c r="I4118" s="5">
        <v>162.26</v>
      </c>
      <c r="J4118" s="5">
        <v>0</v>
      </c>
      <c r="K4118" s="5">
        <v>0</v>
      </c>
      <c r="L4118" s="5">
        <v>0</v>
      </c>
      <c r="M4118" s="5">
        <v>11.161999999999999</v>
      </c>
      <c r="N4118" s="5">
        <v>219.39999999999998</v>
      </c>
      <c r="O4118" s="5">
        <v>-208.23799999999997</v>
      </c>
      <c r="R4118" s="5">
        <v>348.71545600000002</v>
      </c>
      <c r="S4118" s="9">
        <v>-0.59715735685658844</v>
      </c>
      <c r="AB4118">
        <v>1</v>
      </c>
      <c r="AC4118">
        <v>0.99999999900000003</v>
      </c>
      <c r="AD4118">
        <v>6710</v>
      </c>
    </row>
    <row r="4119" spans="1:30">
      <c r="A4119" s="3" t="s">
        <v>184</v>
      </c>
      <c r="B4119">
        <v>668</v>
      </c>
      <c r="C4119" s="3">
        <v>1971</v>
      </c>
      <c r="D4119" s="5">
        <v>0</v>
      </c>
      <c r="E4119" s="5">
        <v>0</v>
      </c>
      <c r="F4119" s="5">
        <v>0</v>
      </c>
      <c r="G4119" s="5">
        <v>23.18</v>
      </c>
      <c r="H4119" s="5">
        <v>9.4379999999999988</v>
      </c>
      <c r="I4119" s="5">
        <v>162.114</v>
      </c>
      <c r="J4119" s="5">
        <v>0</v>
      </c>
      <c r="K4119" s="5">
        <v>0</v>
      </c>
      <c r="L4119" s="5">
        <v>0</v>
      </c>
      <c r="M4119" s="5">
        <v>9.4379999999999988</v>
      </c>
      <c r="N4119" s="5">
        <v>185.29400000000001</v>
      </c>
      <c r="O4119" s="5">
        <v>-175.85600000000002</v>
      </c>
      <c r="R4119" s="5">
        <v>367.07340799999997</v>
      </c>
      <c r="S4119" s="9">
        <v>-0.47907583651496771</v>
      </c>
      <c r="AB4119">
        <v>0.99999999900000003</v>
      </c>
      <c r="AC4119">
        <v>0.99999999900000003</v>
      </c>
      <c r="AD4119">
        <v>6711</v>
      </c>
    </row>
    <row r="4120" spans="1:30">
      <c r="A4120" s="3" t="s">
        <v>184</v>
      </c>
      <c r="B4120">
        <v>668</v>
      </c>
      <c r="C4120" s="3">
        <v>1972</v>
      </c>
      <c r="D4120" s="5">
        <v>0</v>
      </c>
      <c r="E4120" s="5">
        <v>0</v>
      </c>
      <c r="F4120" s="5">
        <v>0</v>
      </c>
      <c r="G4120" s="5">
        <v>43.83</v>
      </c>
      <c r="H4120" s="5">
        <v>11.863999999999999</v>
      </c>
      <c r="I4120" s="5">
        <v>159.38200000000001</v>
      </c>
      <c r="J4120" s="5">
        <v>0</v>
      </c>
      <c r="K4120" s="5">
        <v>0</v>
      </c>
      <c r="L4120" s="5">
        <v>0</v>
      </c>
      <c r="M4120" s="5">
        <v>11.863999999999999</v>
      </c>
      <c r="N4120" s="5">
        <v>203.21199999999999</v>
      </c>
      <c r="O4120" s="5">
        <v>-191.34799999999998</v>
      </c>
      <c r="R4120" s="5">
        <v>398.32460800000001</v>
      </c>
      <c r="S4120" s="9">
        <v>-0.48038207069546651</v>
      </c>
      <c r="AB4120">
        <v>1</v>
      </c>
      <c r="AC4120">
        <v>0.99999999900000003</v>
      </c>
      <c r="AD4120">
        <v>6712</v>
      </c>
    </row>
    <row r="4121" spans="1:30">
      <c r="A4121" s="3" t="s">
        <v>184</v>
      </c>
      <c r="B4121">
        <v>668</v>
      </c>
      <c r="C4121" s="3">
        <v>1973</v>
      </c>
      <c r="D4121" s="5">
        <v>0</v>
      </c>
      <c r="E4121" s="5">
        <v>0</v>
      </c>
      <c r="F4121" s="5">
        <v>0</v>
      </c>
      <c r="G4121" s="5">
        <v>118.67</v>
      </c>
      <c r="H4121" s="5">
        <v>16.802</v>
      </c>
      <c r="I4121" s="5">
        <v>159.15199999999999</v>
      </c>
      <c r="J4121" s="5">
        <v>0</v>
      </c>
      <c r="K4121" s="5">
        <v>0</v>
      </c>
      <c r="L4121" s="5">
        <v>0</v>
      </c>
      <c r="M4121" s="5">
        <v>16.802</v>
      </c>
      <c r="N4121" s="5">
        <v>277.822</v>
      </c>
      <c r="O4121" s="5">
        <v>-261.02</v>
      </c>
      <c r="R4121" s="5">
        <v>420.61027200000001</v>
      </c>
      <c r="S4121" s="9">
        <v>-0.62057447802891508</v>
      </c>
      <c r="AB4121">
        <v>1</v>
      </c>
      <c r="AC4121">
        <v>0.99999999900000003</v>
      </c>
      <c r="AD4121">
        <v>6713</v>
      </c>
    </row>
    <row r="4122" spans="1:30">
      <c r="A4122" s="3" t="s">
        <v>184</v>
      </c>
      <c r="B4122">
        <v>668</v>
      </c>
      <c r="C4122" s="3">
        <v>1974</v>
      </c>
      <c r="D4122" s="5">
        <v>0</v>
      </c>
      <c r="E4122" s="5">
        <v>0</v>
      </c>
      <c r="F4122" s="5">
        <v>0</v>
      </c>
      <c r="G4122" s="5">
        <v>176.38</v>
      </c>
      <c r="H4122" s="5">
        <v>33.677000033676997</v>
      </c>
      <c r="I4122" s="5">
        <v>161.976</v>
      </c>
      <c r="J4122" s="5">
        <v>0</v>
      </c>
      <c r="K4122" s="5">
        <v>0</v>
      </c>
      <c r="L4122" s="5">
        <v>18.718548995460001</v>
      </c>
      <c r="M4122" s="5">
        <v>52.395549029137001</v>
      </c>
      <c r="N4122" s="5">
        <v>338.35599999999999</v>
      </c>
      <c r="O4122" s="5">
        <v>-285.96045097086301</v>
      </c>
      <c r="R4122" s="5">
        <v>527.51324799999998</v>
      </c>
      <c r="S4122" s="9">
        <v>-0.54209150586273624</v>
      </c>
      <c r="AB4122">
        <v>1.00000013796208</v>
      </c>
      <c r="AC4122">
        <v>0.99999999900000003</v>
      </c>
      <c r="AD4122">
        <v>6714</v>
      </c>
    </row>
    <row r="4123" spans="1:30">
      <c r="A4123" s="3" t="s">
        <v>184</v>
      </c>
      <c r="B4123">
        <v>668</v>
      </c>
      <c r="C4123" s="3">
        <v>1975</v>
      </c>
      <c r="D4123" s="5">
        <v>0</v>
      </c>
      <c r="E4123" s="5">
        <v>0</v>
      </c>
      <c r="F4123" s="5">
        <v>0</v>
      </c>
      <c r="G4123" s="5">
        <v>356.78999999999996</v>
      </c>
      <c r="H4123" s="5">
        <v>33.984000033983996</v>
      </c>
      <c r="I4123" s="5">
        <v>178.68299999999999</v>
      </c>
      <c r="J4123" s="5">
        <v>0</v>
      </c>
      <c r="K4123" s="5">
        <v>0</v>
      </c>
      <c r="L4123" s="5">
        <v>19.188688795320001</v>
      </c>
      <c r="M4123" s="5">
        <v>53.172688829303993</v>
      </c>
      <c r="N4123" s="5">
        <v>535.47299999999996</v>
      </c>
      <c r="O4123" s="5">
        <v>-482.30031117069598</v>
      </c>
      <c r="R4123" s="5">
        <v>619.81529599999999</v>
      </c>
      <c r="S4123" s="9">
        <v>-0.778135541802918</v>
      </c>
      <c r="AB4123">
        <v>1.00000027592416</v>
      </c>
      <c r="AC4123">
        <v>0.99999999900000003</v>
      </c>
      <c r="AD4123">
        <v>6715</v>
      </c>
    </row>
    <row r="4124" spans="1:30">
      <c r="A4124" s="3" t="s">
        <v>184</v>
      </c>
      <c r="B4124">
        <v>668</v>
      </c>
      <c r="C4124" s="3">
        <v>1976</v>
      </c>
      <c r="D4124" s="5">
        <v>0</v>
      </c>
      <c r="E4124" s="5">
        <v>0</v>
      </c>
      <c r="F4124" s="5">
        <v>0</v>
      </c>
      <c r="G4124" s="5">
        <v>439.96</v>
      </c>
      <c r="H4124" s="5">
        <v>54.984000054984001</v>
      </c>
      <c r="I4124" s="5">
        <v>208.53200000000001</v>
      </c>
      <c r="J4124" s="5">
        <v>0</v>
      </c>
      <c r="K4124" s="5">
        <v>0</v>
      </c>
      <c r="L4124" s="5">
        <v>17.169641596480002</v>
      </c>
      <c r="M4124" s="5">
        <v>72.153641651464</v>
      </c>
      <c r="N4124" s="5">
        <v>648.49199999999996</v>
      </c>
      <c r="O4124" s="5">
        <v>-576.33835834853596</v>
      </c>
      <c r="R4124" s="5">
        <v>650.46873600000004</v>
      </c>
      <c r="S4124" s="9">
        <v>-0.88603544867148842</v>
      </c>
      <c r="AB4124">
        <v>1.00000027592416</v>
      </c>
      <c r="AC4124">
        <v>0.99999999900000003</v>
      </c>
      <c r="AD4124">
        <v>6716</v>
      </c>
    </row>
    <row r="4125" spans="1:30">
      <c r="A4125" s="3" t="s">
        <v>184</v>
      </c>
      <c r="B4125">
        <v>668</v>
      </c>
      <c r="C4125" s="3">
        <v>1977</v>
      </c>
      <c r="D4125" s="5">
        <v>0</v>
      </c>
      <c r="E4125" s="5">
        <v>0</v>
      </c>
      <c r="F4125" s="5">
        <v>0</v>
      </c>
      <c r="G4125" s="5">
        <v>610.41</v>
      </c>
      <c r="H4125" s="5">
        <v>38.766000038765995</v>
      </c>
      <c r="I4125" s="5">
        <v>292.11099999999999</v>
      </c>
      <c r="J4125" s="5">
        <v>0</v>
      </c>
      <c r="K4125" s="5">
        <v>0</v>
      </c>
      <c r="L4125" s="5">
        <v>27.3449843</v>
      </c>
      <c r="M4125" s="5">
        <v>66.110984338766002</v>
      </c>
      <c r="N4125" s="5">
        <v>902.52099999999996</v>
      </c>
      <c r="O4125" s="5">
        <v>-836.41001566123396</v>
      </c>
      <c r="R4125" s="5">
        <v>745.33235200000001</v>
      </c>
      <c r="S4125" s="9">
        <v>-1.1221973840486585</v>
      </c>
      <c r="AB4125">
        <v>1.00000027592416</v>
      </c>
      <c r="AC4125">
        <v>0.99999999900000003</v>
      </c>
      <c r="AD4125">
        <v>6717</v>
      </c>
    </row>
    <row r="4126" spans="1:30">
      <c r="A4126" s="3" t="s">
        <v>184</v>
      </c>
      <c r="B4126">
        <v>668</v>
      </c>
      <c r="C4126" s="3">
        <v>1978</v>
      </c>
      <c r="D4126" s="5">
        <v>0</v>
      </c>
      <c r="E4126" s="5">
        <v>0</v>
      </c>
      <c r="F4126" s="5">
        <v>0</v>
      </c>
      <c r="G4126" s="5">
        <v>755.09999999999991</v>
      </c>
      <c r="H4126" s="5">
        <v>35.358000035357996</v>
      </c>
      <c r="I4126" s="5">
        <v>443.07</v>
      </c>
      <c r="J4126" s="5">
        <v>0</v>
      </c>
      <c r="K4126" s="5">
        <v>0</v>
      </c>
      <c r="L4126" s="5">
        <v>18.021318596659999</v>
      </c>
      <c r="M4126" s="5">
        <v>53.379318632017998</v>
      </c>
      <c r="N4126" s="5">
        <v>1198.1699999999998</v>
      </c>
      <c r="O4126" s="5">
        <v>-1144.790681367982</v>
      </c>
      <c r="R4126" s="5">
        <v>805.78547200000003</v>
      </c>
      <c r="S4126" s="9">
        <v>-1.420713975553014</v>
      </c>
      <c r="AB4126">
        <v>1.00000027592416</v>
      </c>
      <c r="AC4126">
        <v>0.99999999900000003</v>
      </c>
      <c r="AD4126">
        <v>6718</v>
      </c>
    </row>
    <row r="4127" spans="1:30">
      <c r="A4127" s="3" t="s">
        <v>184</v>
      </c>
      <c r="B4127">
        <v>668</v>
      </c>
      <c r="C4127" s="3">
        <v>1979</v>
      </c>
      <c r="D4127" s="5">
        <v>0</v>
      </c>
      <c r="E4127" s="5">
        <v>0</v>
      </c>
      <c r="F4127" s="5">
        <v>0</v>
      </c>
      <c r="G4127" s="5">
        <v>755.09999999999991</v>
      </c>
      <c r="H4127" s="5">
        <v>49.340000049339999</v>
      </c>
      <c r="I4127" s="5">
        <v>596.48400000000004</v>
      </c>
      <c r="J4127" s="5">
        <v>0</v>
      </c>
      <c r="K4127" s="5">
        <v>0</v>
      </c>
      <c r="L4127" s="5">
        <v>54.978991593480004</v>
      </c>
      <c r="M4127" s="5">
        <v>104.31899164282001</v>
      </c>
      <c r="N4127" s="5">
        <v>1351.5839999999998</v>
      </c>
      <c r="O4127" s="5">
        <v>-1247.2650083571798</v>
      </c>
      <c r="R4127" s="5">
        <v>911.57843200000002</v>
      </c>
      <c r="S4127" s="9">
        <v>-1.3682476071978629</v>
      </c>
      <c r="T4127" s="5">
        <v>16.199995530029891</v>
      </c>
      <c r="U4127" s="5">
        <v>0</v>
      </c>
      <c r="AB4127">
        <v>1.00000027592416</v>
      </c>
      <c r="AC4127">
        <v>0.99999999900000003</v>
      </c>
      <c r="AD4127">
        <v>6719</v>
      </c>
    </row>
    <row r="4128" spans="1:30">
      <c r="A4128" s="3" t="s">
        <v>184</v>
      </c>
      <c r="B4128">
        <v>668</v>
      </c>
      <c r="C4128" s="3">
        <v>1980</v>
      </c>
      <c r="D4128" s="5">
        <v>0</v>
      </c>
      <c r="E4128" s="5">
        <v>0</v>
      </c>
      <c r="F4128" s="5">
        <v>0</v>
      </c>
      <c r="G4128" s="5">
        <v>755.09999999999991</v>
      </c>
      <c r="H4128" s="5">
        <v>24.272000024271996</v>
      </c>
      <c r="I4128" s="5">
        <v>685.68600000000004</v>
      </c>
      <c r="J4128" s="5">
        <v>0</v>
      </c>
      <c r="K4128" s="5">
        <v>0</v>
      </c>
      <c r="L4128" s="5">
        <v>5.45</v>
      </c>
      <c r="M4128" s="5">
        <v>29.722000024271995</v>
      </c>
      <c r="N4128" s="5">
        <v>1440.7860000000001</v>
      </c>
      <c r="O4128" s="5">
        <v>-1411.0639999757282</v>
      </c>
      <c r="R4128" s="5">
        <v>953.58822399999997</v>
      </c>
      <c r="S4128" s="9">
        <v>-1.4797414276539222</v>
      </c>
      <c r="T4128" s="5">
        <v>46.011279104446764</v>
      </c>
      <c r="U4128" s="5">
        <v>0</v>
      </c>
      <c r="AB4128">
        <v>1.00000027592416</v>
      </c>
      <c r="AC4128">
        <v>0.99999999900000003</v>
      </c>
      <c r="AD4128">
        <v>6720</v>
      </c>
    </row>
    <row r="4129" spans="1:30">
      <c r="A4129" s="3" t="s">
        <v>184</v>
      </c>
      <c r="B4129">
        <v>668</v>
      </c>
      <c r="C4129" s="3">
        <v>1981</v>
      </c>
      <c r="D4129" s="5">
        <v>0</v>
      </c>
      <c r="E4129" s="5">
        <v>0</v>
      </c>
      <c r="F4129" s="5">
        <v>0</v>
      </c>
      <c r="G4129" s="5">
        <v>755.09999999999991</v>
      </c>
      <c r="H4129" s="5">
        <v>15.528000015528001</v>
      </c>
      <c r="I4129" s="5">
        <v>813.44500000000005</v>
      </c>
      <c r="J4129" s="5">
        <v>0</v>
      </c>
      <c r="K4129" s="5">
        <v>0</v>
      </c>
      <c r="L4129" s="5">
        <v>8.3367163989099993</v>
      </c>
      <c r="M4129" s="5">
        <v>23.864716414438</v>
      </c>
      <c r="N4129" s="5">
        <v>1568.5450000000001</v>
      </c>
      <c r="O4129" s="5">
        <v>-1544.6802835855622</v>
      </c>
      <c r="R4129" s="5">
        <v>934.97420799999998</v>
      </c>
      <c r="S4129" s="9">
        <v>-1.6521100479229072</v>
      </c>
      <c r="T4129" s="5">
        <v>75.436449905191054</v>
      </c>
      <c r="U4129" s="5">
        <v>0</v>
      </c>
      <c r="AB4129">
        <v>1.00000027592416</v>
      </c>
      <c r="AC4129">
        <v>0.99999999900000003</v>
      </c>
      <c r="AD4129">
        <v>6721</v>
      </c>
    </row>
    <row r="4130" spans="1:30">
      <c r="A4130" s="3" t="s">
        <v>184</v>
      </c>
      <c r="B4130">
        <v>668</v>
      </c>
      <c r="C4130" s="3">
        <v>1982</v>
      </c>
      <c r="D4130" s="5">
        <v>0</v>
      </c>
      <c r="E4130" s="5">
        <v>0</v>
      </c>
      <c r="F4130" s="5">
        <v>0</v>
      </c>
      <c r="G4130" s="5">
        <v>789.89999039784186</v>
      </c>
      <c r="H4130" s="5">
        <v>26.365000026364999</v>
      </c>
      <c r="I4130" s="5">
        <v>902.59199999999998</v>
      </c>
      <c r="J4130" s="5">
        <v>0</v>
      </c>
      <c r="K4130" s="5">
        <v>0</v>
      </c>
      <c r="L4130" s="5">
        <v>6.47303109999</v>
      </c>
      <c r="M4130" s="5">
        <v>32.838031126354998</v>
      </c>
      <c r="N4130" s="5">
        <v>1692.4919903978418</v>
      </c>
      <c r="O4130" s="5">
        <v>-1659.6539592714869</v>
      </c>
      <c r="R4130" s="5">
        <v>958.02828799999997</v>
      </c>
      <c r="S4130" s="9">
        <v>-1.7323642527677501</v>
      </c>
      <c r="T4130" s="5">
        <v>3.4539987260802985</v>
      </c>
      <c r="U4130" s="5">
        <v>0</v>
      </c>
      <c r="AB4130">
        <v>1.00000027592416</v>
      </c>
      <c r="AC4130">
        <v>0.99999999900000003</v>
      </c>
      <c r="AD4130">
        <v>6722</v>
      </c>
    </row>
    <row r="4131" spans="1:30">
      <c r="A4131" s="3" t="s">
        <v>184</v>
      </c>
      <c r="B4131">
        <v>668</v>
      </c>
      <c r="C4131" s="3">
        <v>1983</v>
      </c>
      <c r="D4131" s="5">
        <v>0</v>
      </c>
      <c r="E4131" s="5">
        <v>0</v>
      </c>
      <c r="F4131" s="5">
        <v>0</v>
      </c>
      <c r="G4131" s="5">
        <v>838.99997684996936</v>
      </c>
      <c r="H4131" s="5">
        <v>24.5000000245</v>
      </c>
      <c r="I4131" s="5">
        <v>1007.6</v>
      </c>
      <c r="J4131" s="5">
        <v>0</v>
      </c>
      <c r="K4131" s="5">
        <v>0</v>
      </c>
      <c r="L4131" s="5">
        <v>20.396000000000001</v>
      </c>
      <c r="M4131" s="5">
        <v>44.896000024499997</v>
      </c>
      <c r="N4131" s="5">
        <v>1846.5999768499694</v>
      </c>
      <c r="O4131" s="5">
        <v>-1801.7039768254695</v>
      </c>
      <c r="R4131" s="5">
        <v>911.06611199999998</v>
      </c>
      <c r="S4131" s="9">
        <v>-1.9775776456774516</v>
      </c>
      <c r="T4131" s="5">
        <v>-102.60370872044503</v>
      </c>
      <c r="U4131" s="5">
        <v>0</v>
      </c>
      <c r="AB4131">
        <v>1.00000027592416</v>
      </c>
      <c r="AC4131">
        <v>0.99999999900000003</v>
      </c>
      <c r="AD4131">
        <v>6723</v>
      </c>
    </row>
    <row r="4132" spans="1:30">
      <c r="A4132" s="3" t="s">
        <v>184</v>
      </c>
      <c r="B4132">
        <v>668</v>
      </c>
      <c r="C4132" s="3">
        <v>1984</v>
      </c>
      <c r="D4132" s="5">
        <v>0</v>
      </c>
      <c r="E4132" s="5">
        <v>0</v>
      </c>
      <c r="F4132" s="5">
        <v>0</v>
      </c>
      <c r="G4132" s="5">
        <v>875.19996684040086</v>
      </c>
      <c r="H4132" s="5">
        <v>11.664</v>
      </c>
      <c r="I4132" s="5">
        <v>1080.0999999999999</v>
      </c>
      <c r="J4132" s="5">
        <v>0</v>
      </c>
      <c r="K4132" s="5">
        <v>0</v>
      </c>
      <c r="L4132" s="5">
        <v>3.4764062999999998</v>
      </c>
      <c r="M4132" s="5">
        <v>15.140406299999999</v>
      </c>
      <c r="N4132" s="5">
        <v>1955.2999668404009</v>
      </c>
      <c r="O4132" s="5">
        <v>-1940.1595605404009</v>
      </c>
      <c r="R4132" s="5">
        <v>934.12025600000004</v>
      </c>
      <c r="S4132" s="9">
        <v>-2.0769912097274985</v>
      </c>
      <c r="T4132" s="5">
        <v>-0.85810047120380395</v>
      </c>
      <c r="U4132" s="5">
        <v>0</v>
      </c>
      <c r="AB4132">
        <v>1.00000027650749</v>
      </c>
      <c r="AC4132">
        <v>1</v>
      </c>
      <c r="AD4132">
        <v>6724</v>
      </c>
    </row>
    <row r="4133" spans="1:30">
      <c r="A4133" s="3" t="s">
        <v>184</v>
      </c>
      <c r="B4133">
        <v>668</v>
      </c>
      <c r="C4133" s="3">
        <v>1985</v>
      </c>
      <c r="D4133" s="5">
        <v>0</v>
      </c>
      <c r="E4133" s="5">
        <v>0</v>
      </c>
      <c r="F4133" s="5">
        <v>0</v>
      </c>
      <c r="G4133" s="5">
        <v>858.99997132657097</v>
      </c>
      <c r="H4133" s="5">
        <v>14.712999999999999</v>
      </c>
      <c r="I4133" s="5">
        <v>1250.2</v>
      </c>
      <c r="J4133" s="5">
        <v>0</v>
      </c>
      <c r="K4133" s="5">
        <v>0</v>
      </c>
      <c r="L4133" s="5">
        <v>1.51796839998</v>
      </c>
      <c r="M4133" s="5">
        <v>16.23096839998</v>
      </c>
      <c r="N4133" s="5">
        <v>2109.1999713265709</v>
      </c>
      <c r="O4133" s="5">
        <v>-2092.9690029265907</v>
      </c>
      <c r="R4133" s="5">
        <v>934.97420799999998</v>
      </c>
      <c r="S4133" s="9">
        <v>-2.2385312717916075</v>
      </c>
      <c r="T4133" s="5">
        <v>56.559628460138796</v>
      </c>
      <c r="U4133" s="5">
        <v>0</v>
      </c>
      <c r="AB4133">
        <v>1.00000027692416</v>
      </c>
      <c r="AC4133">
        <v>1</v>
      </c>
      <c r="AD4133">
        <v>6725</v>
      </c>
    </row>
    <row r="4134" spans="1:30">
      <c r="A4134" s="3" t="s">
        <v>184</v>
      </c>
      <c r="B4134">
        <v>668</v>
      </c>
      <c r="C4134" s="3">
        <v>1986</v>
      </c>
      <c r="D4134" s="5">
        <v>0</v>
      </c>
      <c r="E4134" s="5">
        <v>0</v>
      </c>
      <c r="F4134" s="5">
        <v>0</v>
      </c>
      <c r="G4134" s="5">
        <v>842.49997589581835</v>
      </c>
      <c r="H4134" s="5">
        <v>18.503999999999998</v>
      </c>
      <c r="I4134" s="5">
        <v>1549.81</v>
      </c>
      <c r="J4134" s="5">
        <v>0</v>
      </c>
      <c r="K4134" s="5">
        <v>0</v>
      </c>
      <c r="L4134" s="5">
        <v>2.6604638</v>
      </c>
      <c r="M4134" s="5">
        <v>21.164463799999996</v>
      </c>
      <c r="N4134" s="5">
        <v>2392.3099758958183</v>
      </c>
      <c r="O4134" s="5">
        <v>-2371.1455120958185</v>
      </c>
      <c r="R4134" s="5">
        <v>926.43552</v>
      </c>
      <c r="S4134" s="9">
        <v>-2.5594285418760916</v>
      </c>
      <c r="T4134" s="5">
        <v>-17.699995098443747</v>
      </c>
      <c r="U4134" s="5">
        <v>32.999990861505282</v>
      </c>
      <c r="AB4134">
        <v>1.00000027692416</v>
      </c>
      <c r="AC4134">
        <v>1</v>
      </c>
      <c r="AD4134">
        <v>6726</v>
      </c>
    </row>
    <row r="4135" spans="1:30">
      <c r="A4135" s="3" t="s">
        <v>184</v>
      </c>
      <c r="B4135">
        <v>668</v>
      </c>
      <c r="C4135" s="3">
        <v>1987</v>
      </c>
      <c r="D4135" s="5">
        <v>0</v>
      </c>
      <c r="E4135" s="5">
        <v>0</v>
      </c>
      <c r="F4135" s="5">
        <v>0</v>
      </c>
      <c r="G4135" s="5">
        <v>880.99996523424124</v>
      </c>
      <c r="H4135" s="5">
        <v>18.573999999999998</v>
      </c>
      <c r="I4135" s="5">
        <v>1847.22</v>
      </c>
      <c r="J4135" s="5">
        <v>0</v>
      </c>
      <c r="K4135" s="5">
        <v>0</v>
      </c>
      <c r="L4135" s="5">
        <v>0.50955980000000001</v>
      </c>
      <c r="M4135" s="5">
        <v>19.0835598</v>
      </c>
      <c r="N4135" s="5">
        <v>2728.2199652342415</v>
      </c>
      <c r="O4135" s="5">
        <v>-2709.1364054342416</v>
      </c>
      <c r="R4135" s="5">
        <v>972.8</v>
      </c>
      <c r="S4135" s="9">
        <v>-2.7848852851914492</v>
      </c>
      <c r="T4135" s="5">
        <v>-145.09869054866712</v>
      </c>
      <c r="U4135" s="5">
        <v>27.499992384587738</v>
      </c>
      <c r="AB4135">
        <v>1.00000027692416</v>
      </c>
      <c r="AC4135">
        <v>1</v>
      </c>
      <c r="AD4135">
        <v>6727</v>
      </c>
    </row>
    <row r="4136" spans="1:30">
      <c r="A4136" s="3" t="s">
        <v>184</v>
      </c>
      <c r="B4136">
        <v>668</v>
      </c>
      <c r="C4136" s="3">
        <v>1988</v>
      </c>
      <c r="D4136" s="5">
        <v>0</v>
      </c>
      <c r="E4136" s="5">
        <v>0</v>
      </c>
      <c r="F4136" s="5">
        <v>0</v>
      </c>
      <c r="G4136" s="5">
        <v>1171.1499652342413</v>
      </c>
      <c r="H4136" s="5">
        <v>23.044999999999998</v>
      </c>
      <c r="I4136" s="5">
        <v>1842.32</v>
      </c>
      <c r="J4136" s="5">
        <v>0</v>
      </c>
      <c r="K4136" s="5">
        <v>0</v>
      </c>
      <c r="L4136" s="5">
        <v>0.38037100000000001</v>
      </c>
      <c r="M4136" s="5">
        <v>23.425370999999998</v>
      </c>
      <c r="N4136" s="5">
        <v>3013.4699652342415</v>
      </c>
      <c r="O4136" s="5">
        <v>-2990.0445942342417</v>
      </c>
      <c r="R4136" s="5">
        <v>1038.3000320000001</v>
      </c>
      <c r="S4136" s="9">
        <v>-2.8797500742388897</v>
      </c>
      <c r="AB4136">
        <v>1.00000027692416</v>
      </c>
      <c r="AC4136">
        <v>1</v>
      </c>
      <c r="AD4136">
        <v>6728</v>
      </c>
    </row>
    <row r="4137" spans="1:30">
      <c r="A4137" s="3" t="s">
        <v>184</v>
      </c>
      <c r="B4137">
        <v>668</v>
      </c>
      <c r="C4137" s="3">
        <v>1989</v>
      </c>
      <c r="D4137" s="5">
        <v>0</v>
      </c>
      <c r="E4137" s="5">
        <v>0</v>
      </c>
      <c r="F4137" s="5">
        <v>0</v>
      </c>
      <c r="G4137" s="5">
        <v>1827.1899652342413</v>
      </c>
      <c r="H4137" s="5">
        <v>34.049999999999997</v>
      </c>
      <c r="I4137" s="5">
        <v>1874.06</v>
      </c>
      <c r="J4137" s="5">
        <v>0</v>
      </c>
      <c r="K4137" s="5">
        <v>0</v>
      </c>
      <c r="L4137" s="5">
        <v>7.8764247999999997</v>
      </c>
      <c r="M4137" s="5">
        <v>41.926424799999999</v>
      </c>
      <c r="N4137" s="5">
        <v>3701.2499652342412</v>
      </c>
      <c r="O4137" s="5">
        <v>-3659.3235404342413</v>
      </c>
      <c r="R4137" s="5">
        <v>786.30003199999999</v>
      </c>
      <c r="S4137" s="9">
        <v>-4.6538514453910658</v>
      </c>
      <c r="AB4137">
        <v>1.00000027692416</v>
      </c>
      <c r="AC4137">
        <v>1</v>
      </c>
      <c r="AD4137">
        <v>6729</v>
      </c>
    </row>
    <row r="4138" spans="1:30">
      <c r="A4138" s="3" t="s">
        <v>184</v>
      </c>
      <c r="B4138">
        <v>668</v>
      </c>
      <c r="C4138" s="3">
        <v>1990</v>
      </c>
      <c r="D4138" s="5">
        <v>0</v>
      </c>
      <c r="E4138" s="5">
        <v>0</v>
      </c>
      <c r="F4138" s="5">
        <v>0</v>
      </c>
      <c r="G4138" s="5">
        <v>2052.4299652342415</v>
      </c>
      <c r="H4138" s="5">
        <v>0</v>
      </c>
      <c r="I4138" s="5">
        <v>2055.59</v>
      </c>
      <c r="J4138" s="5">
        <v>0</v>
      </c>
      <c r="K4138" s="5">
        <v>0</v>
      </c>
      <c r="L4138" s="5">
        <v>0</v>
      </c>
      <c r="M4138" s="5">
        <v>0</v>
      </c>
      <c r="N4138" s="5">
        <v>4108.0199652342417</v>
      </c>
      <c r="O4138" s="5">
        <v>-4108.0199652342417</v>
      </c>
      <c r="R4138" s="5">
        <v>384.4</v>
      </c>
      <c r="S4138" s="9">
        <v>-10.686836538070349</v>
      </c>
      <c r="AB4138">
        <v>1.00000027692416</v>
      </c>
      <c r="AC4138">
        <v>1</v>
      </c>
      <c r="AD4138">
        <v>6730</v>
      </c>
    </row>
    <row r="4139" spans="1:30">
      <c r="A4139" s="3" t="s">
        <v>184</v>
      </c>
      <c r="B4139">
        <v>668</v>
      </c>
      <c r="C4139" s="3">
        <v>1991</v>
      </c>
      <c r="D4139" s="5">
        <v>0</v>
      </c>
      <c r="E4139" s="5">
        <v>0</v>
      </c>
      <c r="F4139" s="5">
        <v>0</v>
      </c>
      <c r="G4139" s="5">
        <v>2060.8399652342414</v>
      </c>
      <c r="H4139" s="5">
        <v>17.524999999999999</v>
      </c>
      <c r="I4139" s="5">
        <v>2177.34</v>
      </c>
      <c r="J4139" s="5">
        <v>0</v>
      </c>
      <c r="K4139" s="5">
        <v>0</v>
      </c>
      <c r="L4139" s="5">
        <v>1.3079129</v>
      </c>
      <c r="M4139" s="5">
        <v>18.8329129</v>
      </c>
      <c r="N4139" s="5">
        <v>4238.1799652342415</v>
      </c>
      <c r="O4139" s="5">
        <v>-4219.3470523342412</v>
      </c>
      <c r="R4139" s="5">
        <v>348</v>
      </c>
      <c r="S4139" s="9">
        <v>-12.124560495213336</v>
      </c>
      <c r="AB4139">
        <v>1.00000027692416</v>
      </c>
      <c r="AC4139">
        <v>1</v>
      </c>
      <c r="AD4139">
        <v>6731</v>
      </c>
    </row>
    <row r="4140" spans="1:30">
      <c r="A4140" s="3" t="s">
        <v>184</v>
      </c>
      <c r="B4140">
        <v>668</v>
      </c>
      <c r="C4140" s="3">
        <v>1992</v>
      </c>
      <c r="D4140" s="5">
        <v>0</v>
      </c>
      <c r="E4140" s="5">
        <v>0</v>
      </c>
      <c r="F4140" s="5">
        <v>0</v>
      </c>
      <c r="G4140" s="5">
        <v>2049.9899652342415</v>
      </c>
      <c r="H4140" s="5">
        <v>13.779</v>
      </c>
      <c r="I4140" s="5">
        <v>2163.2399999999998</v>
      </c>
      <c r="J4140" s="5">
        <v>0</v>
      </c>
      <c r="K4140" s="5">
        <v>0</v>
      </c>
      <c r="L4140" s="5">
        <v>0.97724999999999995</v>
      </c>
      <c r="M4140" s="5">
        <v>14.75625</v>
      </c>
      <c r="N4140" s="5">
        <v>4213.2299652342408</v>
      </c>
      <c r="O4140" s="5">
        <v>-4198.4737152342404</v>
      </c>
      <c r="R4140" s="5">
        <v>223.5</v>
      </c>
      <c r="S4140" s="9">
        <v>-18.785117294112933</v>
      </c>
      <c r="AB4140">
        <v>1.00000027692416</v>
      </c>
      <c r="AC4140">
        <v>1</v>
      </c>
      <c r="AD4140">
        <v>6732</v>
      </c>
    </row>
    <row r="4141" spans="1:30">
      <c r="A4141" s="3" t="s">
        <v>184</v>
      </c>
      <c r="B4141">
        <v>668</v>
      </c>
      <c r="C4141" s="3">
        <v>1993</v>
      </c>
      <c r="D4141" s="5">
        <v>0</v>
      </c>
      <c r="E4141" s="5">
        <v>0</v>
      </c>
      <c r="F4141" s="5">
        <v>0</v>
      </c>
      <c r="G4141" s="5">
        <v>1996.3699652342416</v>
      </c>
      <c r="H4141" s="5">
        <v>49.050999999999995</v>
      </c>
      <c r="I4141" s="5">
        <v>2221.4899999999998</v>
      </c>
      <c r="J4141" s="5">
        <v>0</v>
      </c>
      <c r="K4141" s="5">
        <v>0</v>
      </c>
      <c r="L4141" s="5">
        <v>2.3624596800000002</v>
      </c>
      <c r="M4141" s="5">
        <v>51.413459679999995</v>
      </c>
      <c r="N4141" s="5">
        <v>4217.8599652342418</v>
      </c>
      <c r="O4141" s="5">
        <v>-4166.4465055542414</v>
      </c>
      <c r="R4141" s="5">
        <v>160.4</v>
      </c>
      <c r="S4141" s="9">
        <v>-25.975352279016466</v>
      </c>
      <c r="AB4141">
        <v>1.00000027692416</v>
      </c>
      <c r="AC4141">
        <v>1</v>
      </c>
      <c r="AD4141">
        <v>6733</v>
      </c>
    </row>
    <row r="4142" spans="1:30">
      <c r="A4142" s="3" t="s">
        <v>184</v>
      </c>
      <c r="B4142">
        <v>668</v>
      </c>
      <c r="C4142" s="3">
        <v>1994</v>
      </c>
      <c r="D4142" s="5">
        <v>0</v>
      </c>
      <c r="E4142" s="5">
        <v>0</v>
      </c>
      <c r="F4142" s="5">
        <v>0</v>
      </c>
      <c r="G4142" s="5">
        <v>2013.7499652342417</v>
      </c>
      <c r="H4142" s="5">
        <v>9.4599999999999991</v>
      </c>
      <c r="I4142" s="5">
        <v>2347.91</v>
      </c>
      <c r="J4142" s="5">
        <v>0</v>
      </c>
      <c r="K4142" s="5">
        <v>0</v>
      </c>
      <c r="L4142" s="5">
        <v>5.0690830987000002</v>
      </c>
      <c r="M4142" s="5">
        <v>14.529083098699999</v>
      </c>
      <c r="N4142" s="5">
        <v>4361.6599652342411</v>
      </c>
      <c r="O4142" s="5">
        <v>-4347.1308821355415</v>
      </c>
      <c r="R4142" s="5">
        <v>132.19999999999999</v>
      </c>
      <c r="S4142" s="9">
        <v>-32.882987005563855</v>
      </c>
      <c r="AB4142">
        <v>1.00000027692416</v>
      </c>
      <c r="AC4142">
        <v>1</v>
      </c>
      <c r="AD4142">
        <v>6734</v>
      </c>
    </row>
    <row r="4143" spans="1:30">
      <c r="A4143" s="3" t="s">
        <v>184</v>
      </c>
      <c r="B4143">
        <v>668</v>
      </c>
      <c r="C4143" s="3">
        <v>1995</v>
      </c>
      <c r="D4143" s="5">
        <v>0</v>
      </c>
      <c r="E4143" s="5">
        <v>0</v>
      </c>
      <c r="F4143" s="5">
        <v>0</v>
      </c>
      <c r="G4143" s="5">
        <v>2018.3499652342416</v>
      </c>
      <c r="H4143" s="5">
        <v>12.040999999999999</v>
      </c>
      <c r="I4143" s="5">
        <v>2466.15</v>
      </c>
      <c r="J4143" s="5">
        <v>0</v>
      </c>
      <c r="K4143" s="5">
        <v>0</v>
      </c>
      <c r="L4143" s="5">
        <v>28.088832801580001</v>
      </c>
      <c r="M4143" s="5">
        <v>40.129832801580001</v>
      </c>
      <c r="N4143" s="5">
        <v>4484.4999652342412</v>
      </c>
      <c r="O4143" s="5">
        <v>-4444.3701324326612</v>
      </c>
      <c r="R4143" s="5">
        <v>134.80000000000001</v>
      </c>
      <c r="S4143" s="9">
        <v>-32.9701048400049</v>
      </c>
      <c r="AB4143">
        <v>1.00000027692416</v>
      </c>
      <c r="AC4143">
        <v>1</v>
      </c>
      <c r="AD4143">
        <v>6735</v>
      </c>
    </row>
    <row r="4144" spans="1:30">
      <c r="A4144" s="3" t="s">
        <v>184</v>
      </c>
      <c r="B4144">
        <v>668</v>
      </c>
      <c r="C4144" s="3">
        <v>1996</v>
      </c>
      <c r="D4144" s="5">
        <v>0</v>
      </c>
      <c r="E4144" s="5">
        <v>0</v>
      </c>
      <c r="F4144" s="5">
        <v>0</v>
      </c>
      <c r="G4144" s="5">
        <v>1886.2199652342415</v>
      </c>
      <c r="H4144" s="5">
        <v>9.4849999999999994</v>
      </c>
      <c r="I4144" s="5">
        <v>2423.88</v>
      </c>
      <c r="J4144" s="5">
        <v>0</v>
      </c>
      <c r="K4144" s="5">
        <v>0</v>
      </c>
      <c r="L4144" s="5">
        <v>0.37646707031999999</v>
      </c>
      <c r="M4144" s="5">
        <v>9.8614670703199998</v>
      </c>
      <c r="N4144" s="5">
        <v>4310.0999652342416</v>
      </c>
      <c r="O4144" s="5">
        <v>-4300.2384981639216</v>
      </c>
      <c r="R4144" s="5">
        <v>159.4</v>
      </c>
      <c r="S4144" s="9">
        <v>-26.977656826624351</v>
      </c>
      <c r="AB4144">
        <v>1.00000027692416</v>
      </c>
      <c r="AC4144">
        <v>1</v>
      </c>
      <c r="AD4144">
        <v>6736</v>
      </c>
    </row>
    <row r="4145" spans="1:30">
      <c r="A4145" s="3" t="s">
        <v>184</v>
      </c>
      <c r="B4145">
        <v>668</v>
      </c>
      <c r="C4145" s="3">
        <v>1997</v>
      </c>
      <c r="D4145" s="5">
        <v>0</v>
      </c>
      <c r="E4145" s="5">
        <v>0</v>
      </c>
      <c r="F4145" s="5">
        <v>0</v>
      </c>
      <c r="G4145" s="5">
        <v>2100.0399652342417</v>
      </c>
      <c r="H4145" s="5">
        <v>15.587999999999999</v>
      </c>
      <c r="I4145" s="5">
        <v>2406.1999999999998</v>
      </c>
      <c r="J4145" s="5">
        <v>0</v>
      </c>
      <c r="K4145" s="5">
        <v>0</v>
      </c>
      <c r="L4145" s="5">
        <v>0.41997059349999999</v>
      </c>
      <c r="M4145" s="5">
        <v>16.007970593499998</v>
      </c>
      <c r="N4145" s="5">
        <v>4506.239965234241</v>
      </c>
      <c r="O4145" s="5">
        <v>-4490.2319946407406</v>
      </c>
      <c r="R4145" s="5">
        <v>295.89999999999998</v>
      </c>
      <c r="S4145" s="9">
        <v>-15.174829316122816</v>
      </c>
      <c r="AB4145">
        <v>1.00000027692416</v>
      </c>
      <c r="AC4145">
        <v>1</v>
      </c>
      <c r="AD4145">
        <v>6737</v>
      </c>
    </row>
    <row r="4146" spans="1:30">
      <c r="A4146" s="3" t="s">
        <v>184</v>
      </c>
      <c r="B4146">
        <v>668</v>
      </c>
      <c r="C4146" s="3">
        <v>1998</v>
      </c>
      <c r="D4146" s="5">
        <v>0</v>
      </c>
      <c r="E4146" s="5">
        <v>0</v>
      </c>
      <c r="F4146" s="5">
        <v>0</v>
      </c>
      <c r="G4146" s="5">
        <v>2290.3499652342416</v>
      </c>
      <c r="H4146" s="5">
        <v>10.3565317919075</v>
      </c>
      <c r="I4146" s="5">
        <v>2561.19</v>
      </c>
      <c r="J4146" s="5">
        <v>0</v>
      </c>
      <c r="K4146" s="5">
        <v>0</v>
      </c>
      <c r="L4146" s="5">
        <v>0.61657478026000001</v>
      </c>
      <c r="M4146" s="5">
        <v>10.973106572167501</v>
      </c>
      <c r="N4146" s="5">
        <v>4851.5399652342421</v>
      </c>
      <c r="O4146" s="5">
        <v>-4840.566858662075</v>
      </c>
      <c r="R4146" s="5">
        <v>359.6</v>
      </c>
      <c r="S4146" s="9">
        <v>-13.460975691496314</v>
      </c>
      <c r="AB4146">
        <v>41.5075</v>
      </c>
      <c r="AC4146">
        <v>43.25</v>
      </c>
      <c r="AD4146">
        <v>6738</v>
      </c>
    </row>
    <row r="4147" spans="1:30">
      <c r="A4147" s="3" t="s">
        <v>184</v>
      </c>
      <c r="B4147">
        <v>668</v>
      </c>
      <c r="C4147" s="3">
        <v>1999</v>
      </c>
      <c r="D4147" s="5">
        <v>0</v>
      </c>
      <c r="E4147" s="5">
        <v>0</v>
      </c>
      <c r="F4147" s="5">
        <v>0</v>
      </c>
      <c r="G4147" s="5">
        <v>2546.6099652342418</v>
      </c>
      <c r="H4147" s="5">
        <v>16.802835443037974</v>
      </c>
      <c r="I4147" s="5">
        <v>2588.48</v>
      </c>
      <c r="J4147" s="5">
        <v>0</v>
      </c>
      <c r="K4147" s="5">
        <v>0</v>
      </c>
      <c r="L4147" s="5">
        <v>0.43108224513253202</v>
      </c>
      <c r="M4147" s="5">
        <v>17.233917688170507</v>
      </c>
      <c r="N4147" s="5">
        <v>5135.0899652342414</v>
      </c>
      <c r="O4147" s="5">
        <v>-5117.8560475460708</v>
      </c>
      <c r="R4147" s="5">
        <v>441.80003199999999</v>
      </c>
      <c r="S4147" s="9">
        <v>-11.584100671921343</v>
      </c>
      <c r="AB4147">
        <v>41.902500000000003</v>
      </c>
      <c r="AC4147">
        <v>39.5</v>
      </c>
      <c r="AD4147">
        <v>6739</v>
      </c>
    </row>
    <row r="4148" spans="1:30">
      <c r="A4148" s="3" t="s">
        <v>184</v>
      </c>
      <c r="B4148">
        <v>668</v>
      </c>
      <c r="C4148" s="3">
        <v>2000</v>
      </c>
      <c r="D4148" s="5">
        <v>0</v>
      </c>
      <c r="E4148" s="5">
        <v>0</v>
      </c>
      <c r="F4148" s="5">
        <v>0</v>
      </c>
      <c r="G4148" s="5">
        <v>2567.409965234242</v>
      </c>
      <c r="H4148" s="5">
        <v>12.391836257309942</v>
      </c>
      <c r="I4148" s="5">
        <v>2836.28</v>
      </c>
      <c r="J4148" s="5">
        <v>0</v>
      </c>
      <c r="K4148" s="5">
        <v>0</v>
      </c>
      <c r="L4148" s="5">
        <v>0.26770742889251498</v>
      </c>
      <c r="M4148" s="5">
        <v>12.659543686202458</v>
      </c>
      <c r="N4148" s="5">
        <v>5403.6899652342418</v>
      </c>
      <c r="O4148" s="5">
        <v>-5391.0304215480392</v>
      </c>
      <c r="R4148" s="5">
        <v>580.13980507005806</v>
      </c>
      <c r="S4148" s="9">
        <v>-9.2926401092181816</v>
      </c>
      <c r="AB4148">
        <v>40.952500000000001</v>
      </c>
      <c r="AC4148">
        <v>42.75</v>
      </c>
      <c r="AD4148">
        <v>6740</v>
      </c>
    </row>
    <row r="4149" spans="1:30">
      <c r="A4149" s="3" t="s">
        <v>184</v>
      </c>
      <c r="B4149">
        <v>668</v>
      </c>
      <c r="C4149" s="3">
        <v>2001</v>
      </c>
      <c r="D4149" s="5">
        <v>0</v>
      </c>
      <c r="E4149" s="5">
        <v>0</v>
      </c>
      <c r="F4149" s="5">
        <v>0</v>
      </c>
      <c r="G4149" s="5">
        <v>2575.7099652342422</v>
      </c>
      <c r="H4149" s="5">
        <v>11.043474747474747</v>
      </c>
      <c r="I4149" s="5">
        <v>3035.97</v>
      </c>
      <c r="J4149" s="5">
        <v>0</v>
      </c>
      <c r="K4149" s="5">
        <v>0</v>
      </c>
      <c r="L4149" s="5">
        <v>0.48027598656909098</v>
      </c>
      <c r="M4149" s="5">
        <v>11.523750734043837</v>
      </c>
      <c r="N4149" s="5">
        <v>5611.6799652342415</v>
      </c>
      <c r="O4149" s="5">
        <v>-5600.1562145001981</v>
      </c>
      <c r="R4149" s="5">
        <v>604.56637460156003</v>
      </c>
      <c r="S4149" s="9">
        <v>-9.2630957489009962</v>
      </c>
      <c r="AB4149">
        <v>48.5833333333333</v>
      </c>
      <c r="AC4149">
        <v>49.5</v>
      </c>
      <c r="AD4149">
        <v>6741</v>
      </c>
    </row>
    <row r="4150" spans="1:30">
      <c r="A4150" s="3" t="s">
        <v>184</v>
      </c>
      <c r="B4150">
        <v>668</v>
      </c>
      <c r="C4150" s="3">
        <v>2002</v>
      </c>
      <c r="D4150" s="5">
        <v>0</v>
      </c>
      <c r="E4150" s="5">
        <v>0</v>
      </c>
      <c r="F4150" s="5">
        <v>0</v>
      </c>
      <c r="G4150" s="5">
        <v>2578.5099652342424</v>
      </c>
      <c r="H4150" s="5">
        <v>10.356671575384615</v>
      </c>
      <c r="I4150" s="5">
        <v>3293.84</v>
      </c>
      <c r="J4150" s="5">
        <v>0</v>
      </c>
      <c r="K4150" s="5">
        <v>0</v>
      </c>
      <c r="L4150" s="5">
        <v>3.2984705618399999</v>
      </c>
      <c r="M4150" s="5">
        <v>13.655142137224615</v>
      </c>
      <c r="N4150" s="5">
        <v>5872.3499652342425</v>
      </c>
      <c r="O4150" s="5">
        <v>-5858.6948230970183</v>
      </c>
      <c r="R4150" s="5">
        <v>629.90299958628509</v>
      </c>
      <c r="S4150" s="9">
        <v>-9.3009476489950984</v>
      </c>
      <c r="AB4150">
        <v>61.754166666666698</v>
      </c>
      <c r="AC4150">
        <v>65</v>
      </c>
      <c r="AD4150">
        <v>6742</v>
      </c>
    </row>
    <row r="4151" spans="1:30">
      <c r="A4151" s="3" t="s">
        <v>184</v>
      </c>
      <c r="B4151">
        <v>668</v>
      </c>
      <c r="C4151" s="3">
        <v>2003</v>
      </c>
      <c r="D4151" s="5">
        <v>0</v>
      </c>
      <c r="E4151" s="5">
        <v>0</v>
      </c>
      <c r="F4151" s="5">
        <v>0</v>
      </c>
      <c r="G4151" s="5">
        <v>2950.7299652342426</v>
      </c>
      <c r="H4151" s="5">
        <v>15.212314269405939</v>
      </c>
      <c r="I4151" s="5">
        <v>3632.8</v>
      </c>
      <c r="J4151" s="5">
        <v>0</v>
      </c>
      <c r="K4151" s="5">
        <v>0</v>
      </c>
      <c r="L4151" s="5">
        <v>7.3767388677400003</v>
      </c>
      <c r="M4151" s="5">
        <v>22.589053137145939</v>
      </c>
      <c r="N4151" s="5">
        <v>6583.5299652342428</v>
      </c>
      <c r="O4151" s="5">
        <v>-6560.9409120970968</v>
      </c>
      <c r="R4151" s="5">
        <v>502.55038660328597</v>
      </c>
      <c r="S4151" s="9">
        <v>-13.055289752023041</v>
      </c>
      <c r="AB4151">
        <v>59.378833333333297</v>
      </c>
      <c r="AC4151">
        <v>50.5</v>
      </c>
      <c r="AD4151">
        <v>6743</v>
      </c>
    </row>
    <row r="4152" spans="1:30">
      <c r="A4152" s="3" t="s">
        <v>184</v>
      </c>
      <c r="B4152">
        <v>668</v>
      </c>
      <c r="C4152" s="3">
        <v>2004</v>
      </c>
      <c r="D4152" s="5">
        <v>0</v>
      </c>
      <c r="E4152" s="5">
        <v>0</v>
      </c>
      <c r="F4152" s="5">
        <v>0</v>
      </c>
      <c r="G4152" s="5">
        <v>3026.0816968837853</v>
      </c>
      <c r="H4152" s="5">
        <v>35.727565060000003</v>
      </c>
      <c r="I4152" s="5">
        <v>3862.48</v>
      </c>
      <c r="J4152" s="5">
        <v>0</v>
      </c>
      <c r="K4152" s="5">
        <v>0</v>
      </c>
      <c r="L4152" s="5">
        <v>18.742650493361602</v>
      </c>
      <c r="M4152" s="5">
        <v>54.470215553361605</v>
      </c>
      <c r="N4152" s="5">
        <v>6888.5616968837858</v>
      </c>
      <c r="O4152" s="5">
        <v>-6834.0914813304244</v>
      </c>
      <c r="R4152" s="5">
        <v>577.73393830230907</v>
      </c>
      <c r="S4152" s="9">
        <v>-11.829132803609626</v>
      </c>
      <c r="T4152" s="5">
        <v>-159.72691420872999</v>
      </c>
      <c r="AB4152">
        <v>54.905833333333298</v>
      </c>
      <c r="AC4152">
        <v>54.5</v>
      </c>
      <c r="AD4152">
        <v>6744</v>
      </c>
    </row>
    <row r="4153" spans="1:30">
      <c r="A4153" s="3" t="s">
        <v>184</v>
      </c>
      <c r="B4153">
        <v>668</v>
      </c>
      <c r="C4153" s="3">
        <v>2005</v>
      </c>
      <c r="D4153" s="5">
        <v>0</v>
      </c>
      <c r="E4153" s="5">
        <v>0</v>
      </c>
      <c r="F4153" s="5">
        <v>0</v>
      </c>
      <c r="G4153" s="5">
        <v>3108.8838083218461</v>
      </c>
      <c r="H4153" s="5">
        <v>47.376836812035393</v>
      </c>
      <c r="I4153" s="5">
        <v>3950.58</v>
      </c>
      <c r="J4153" s="5">
        <v>0</v>
      </c>
      <c r="K4153" s="5">
        <v>0</v>
      </c>
      <c r="L4153" s="5">
        <v>25.395460904229999</v>
      </c>
      <c r="M4153" s="5">
        <v>72.772297716265399</v>
      </c>
      <c r="N4153" s="5">
        <v>7059.463808321846</v>
      </c>
      <c r="O4153" s="5">
        <v>-6986.6915106055803</v>
      </c>
      <c r="R4153" s="5">
        <v>667.83720255825995</v>
      </c>
      <c r="S4153" s="9">
        <v>-10.461668627985851</v>
      </c>
      <c r="T4153" s="5">
        <v>-183.54638184455001</v>
      </c>
      <c r="AB4153">
        <v>57.095833333333303</v>
      </c>
      <c r="AC4153">
        <v>56.5</v>
      </c>
      <c r="AD4153">
        <v>6745</v>
      </c>
    </row>
    <row r="4154" spans="1:30">
      <c r="A4154" s="3" t="s">
        <v>184</v>
      </c>
      <c r="B4154">
        <v>668</v>
      </c>
      <c r="C4154" s="3">
        <v>2006</v>
      </c>
      <c r="D4154" s="5">
        <v>0</v>
      </c>
      <c r="E4154" s="5">
        <v>0</v>
      </c>
      <c r="F4154" s="5">
        <v>0</v>
      </c>
      <c r="G4154" s="5">
        <v>3216.7404798557859</v>
      </c>
      <c r="H4154" s="5">
        <v>52.477292289999994</v>
      </c>
      <c r="I4154" s="5">
        <v>4191.79</v>
      </c>
      <c r="J4154" s="5">
        <v>0</v>
      </c>
      <c r="K4154" s="5">
        <v>0</v>
      </c>
      <c r="L4154" s="5">
        <v>71.989512705600006</v>
      </c>
      <c r="M4154" s="5">
        <v>124.4668049956</v>
      </c>
      <c r="N4154" s="5">
        <v>7408.5304798557863</v>
      </c>
      <c r="O4154" s="5">
        <v>-7284.0636748601864</v>
      </c>
      <c r="R4154" s="5">
        <v>745.10134340080094</v>
      </c>
      <c r="S4154" s="9">
        <v>-9.7759368431872247</v>
      </c>
      <c r="T4154" s="5">
        <v>-172.81437889252001</v>
      </c>
      <c r="AB4154">
        <v>58.0133333333333</v>
      </c>
      <c r="AC4154">
        <v>59.5</v>
      </c>
      <c r="AD4154">
        <v>6746</v>
      </c>
    </row>
    <row r="4155" spans="1:30">
      <c r="A4155" s="3" t="s">
        <v>184</v>
      </c>
      <c r="B4155">
        <v>668</v>
      </c>
      <c r="C4155" s="3">
        <v>2007</v>
      </c>
      <c r="D4155" s="5">
        <v>0</v>
      </c>
      <c r="E4155" s="5">
        <v>0</v>
      </c>
      <c r="F4155" s="5">
        <v>0</v>
      </c>
      <c r="G4155" s="5">
        <v>3348.3781414512509</v>
      </c>
      <c r="H4155" s="5">
        <v>64.314868966185756</v>
      </c>
      <c r="I4155" s="5">
        <v>3777.97</v>
      </c>
      <c r="J4155" s="5">
        <v>0</v>
      </c>
      <c r="K4155" s="5">
        <v>0</v>
      </c>
      <c r="L4155" s="5">
        <v>119.35916528241</v>
      </c>
      <c r="M4155" s="5">
        <v>183.67403424859577</v>
      </c>
      <c r="N4155" s="5">
        <v>7126.3481414512507</v>
      </c>
      <c r="O4155" s="5">
        <v>-6942.6741072026553</v>
      </c>
      <c r="R4155" s="5">
        <v>948.88881346688902</v>
      </c>
      <c r="S4155" s="9">
        <v>-7.3166360575341702</v>
      </c>
      <c r="T4155" s="5">
        <v>-223.15991137498</v>
      </c>
      <c r="AB4155">
        <v>61.272222222222197</v>
      </c>
      <c r="AC4155">
        <v>62.5</v>
      </c>
      <c r="AD4155">
        <v>6747</v>
      </c>
    </row>
    <row r="4156" spans="1:30">
      <c r="A4156" s="3" t="s">
        <v>184</v>
      </c>
      <c r="B4156">
        <v>668</v>
      </c>
      <c r="C4156" s="3">
        <v>2008</v>
      </c>
      <c r="D4156" s="5">
        <v>0</v>
      </c>
      <c r="E4156" s="5">
        <v>0</v>
      </c>
      <c r="F4156" s="5">
        <v>0</v>
      </c>
      <c r="G4156" s="5">
        <v>3742.9142188592659</v>
      </c>
      <c r="H4156" s="5">
        <v>99.775195657010485</v>
      </c>
      <c r="I4156" s="5">
        <v>3160.83</v>
      </c>
      <c r="J4156" s="5">
        <v>0</v>
      </c>
      <c r="K4156" s="5">
        <v>0</v>
      </c>
      <c r="L4156" s="5">
        <v>160.86006920936001</v>
      </c>
      <c r="M4156" s="5">
        <v>260.63526486637051</v>
      </c>
      <c r="N4156" s="5">
        <v>6903.7442188592659</v>
      </c>
      <c r="O4156" s="5">
        <v>-6643.1089539928953</v>
      </c>
      <c r="R4156" s="5">
        <v>1115.94415875713</v>
      </c>
      <c r="S4156" s="9">
        <v>-5.9529044548175074</v>
      </c>
      <c r="T4156" s="5">
        <v>-354.30495391969998</v>
      </c>
      <c r="U4156" s="5">
        <v>1197</v>
      </c>
      <c r="AB4156">
        <v>63.207500000000003</v>
      </c>
      <c r="AC4156">
        <v>64</v>
      </c>
      <c r="AD4156">
        <v>6748</v>
      </c>
    </row>
    <row r="4157" spans="1:30">
      <c r="A4157" s="3" t="s">
        <v>184</v>
      </c>
      <c r="B4157">
        <v>668</v>
      </c>
      <c r="C4157" s="3">
        <v>2009</v>
      </c>
      <c r="D4157" s="5">
        <v>0</v>
      </c>
      <c r="E4157" s="5">
        <v>0</v>
      </c>
      <c r="F4157" s="5">
        <v>0</v>
      </c>
      <c r="G4157" s="5">
        <v>3960.7176345956291</v>
      </c>
      <c r="H4157" s="5">
        <v>96.445956728026104</v>
      </c>
      <c r="I4157" s="5">
        <v>1850.28</v>
      </c>
      <c r="J4157" s="5">
        <v>0</v>
      </c>
      <c r="K4157" s="5">
        <v>0</v>
      </c>
      <c r="L4157" s="5">
        <v>372.45698436465</v>
      </c>
      <c r="M4157" s="5">
        <v>468.90294109267609</v>
      </c>
      <c r="N4157" s="5">
        <v>5810.9976345956293</v>
      </c>
      <c r="O4157" s="5">
        <v>-5342.0946935029533</v>
      </c>
      <c r="R4157" s="5">
        <v>1155.1496745966401</v>
      </c>
      <c r="S4157" s="9">
        <v>-4.6245909175088737</v>
      </c>
      <c r="T4157" s="5">
        <v>-277.19142328217998</v>
      </c>
      <c r="U4157" s="5">
        <v>1525.9998510202099</v>
      </c>
      <c r="AB4157">
        <v>68.286666666666704</v>
      </c>
      <c r="AC4157">
        <v>70.5</v>
      </c>
      <c r="AD4157">
        <v>6749</v>
      </c>
    </row>
    <row r="4158" spans="1:30">
      <c r="A4158" s="3" t="s">
        <v>184</v>
      </c>
      <c r="B4158">
        <v>668</v>
      </c>
      <c r="C4158" s="3">
        <v>2010</v>
      </c>
      <c r="D4158" s="5">
        <v>0</v>
      </c>
      <c r="E4158" s="5">
        <v>0</v>
      </c>
      <c r="F4158" s="5">
        <v>0</v>
      </c>
      <c r="G4158" s="5">
        <v>4413.0599622180562</v>
      </c>
      <c r="H4158" s="5">
        <v>153.2456870776</v>
      </c>
      <c r="I4158" s="5">
        <v>418.67399999999998</v>
      </c>
      <c r="J4158" s="5">
        <v>0</v>
      </c>
      <c r="K4158" s="5">
        <v>0</v>
      </c>
      <c r="L4158" s="5">
        <v>391.4</v>
      </c>
      <c r="M4158" s="5">
        <v>544.64568707759997</v>
      </c>
      <c r="N4158" s="5">
        <v>4831.7339622180561</v>
      </c>
      <c r="O4158" s="5">
        <v>-4287.0882751404561</v>
      </c>
      <c r="R4158" s="5">
        <v>1291.9364393426899</v>
      </c>
      <c r="S4158" s="9">
        <v>-3.3183430272480248</v>
      </c>
      <c r="T4158" s="5">
        <v>-415.23915664840001</v>
      </c>
      <c r="U4158" s="5">
        <v>1594.2554035759301</v>
      </c>
      <c r="AB4158">
        <v>71.403333333333293</v>
      </c>
      <c r="AC4158">
        <v>71.5</v>
      </c>
      <c r="AD4158">
        <v>6750</v>
      </c>
    </row>
    <row r="4159" spans="1:30">
      <c r="A4159" s="3" t="s">
        <v>184</v>
      </c>
      <c r="B4159">
        <v>668</v>
      </c>
      <c r="C4159" s="3">
        <v>2011</v>
      </c>
      <c r="D4159" s="5">
        <v>0</v>
      </c>
      <c r="E4159" s="5">
        <v>0</v>
      </c>
      <c r="F4159" s="5">
        <v>0</v>
      </c>
      <c r="G4159" s="5">
        <v>5584.5470307619198</v>
      </c>
      <c r="H4159" s="5">
        <v>147.90603247053198</v>
      </c>
      <c r="I4159" s="5">
        <v>447.62400000000002</v>
      </c>
      <c r="J4159" s="5">
        <v>0</v>
      </c>
      <c r="K4159" s="5">
        <v>0</v>
      </c>
      <c r="L4159" s="5">
        <v>513.32593393032994</v>
      </c>
      <c r="M4159" s="5">
        <v>661.23196640086189</v>
      </c>
      <c r="N4159" s="5">
        <v>6032.1710307619196</v>
      </c>
      <c r="O4159" s="5">
        <v>-5370.9390643610577</v>
      </c>
      <c r="R4159" s="5">
        <v>1540.1841221851901</v>
      </c>
      <c r="S4159" s="9">
        <v>-3.4872058392219043</v>
      </c>
      <c r="T4159" s="5">
        <v>-755.65477921624995</v>
      </c>
      <c r="AB4159">
        <v>72.226666666666702</v>
      </c>
      <c r="AC4159">
        <v>72.5</v>
      </c>
      <c r="AD4159">
        <v>6751</v>
      </c>
    </row>
    <row r="4160" spans="1:30">
      <c r="A4160" s="3" t="s">
        <v>185</v>
      </c>
      <c r="B4160">
        <v>672</v>
      </c>
      <c r="C4160" s="3">
        <v>1970</v>
      </c>
      <c r="R4160" s="5">
        <v>6960.042724504302</v>
      </c>
      <c r="T4160" s="5">
        <v>644.99986171722412</v>
      </c>
      <c r="AB4160">
        <v>0.35714299900000002</v>
      </c>
      <c r="AC4160">
        <v>0.35714285727040801</v>
      </c>
      <c r="AD4160">
        <v>6753</v>
      </c>
    </row>
    <row r="4161" spans="1:30">
      <c r="A4161" s="3" t="s">
        <v>185</v>
      </c>
      <c r="B4161">
        <v>672</v>
      </c>
      <c r="C4161" s="3">
        <v>1971</v>
      </c>
      <c r="R4161" s="5">
        <v>6402.6948866425055</v>
      </c>
      <c r="T4161" s="5">
        <v>783.32734107971191</v>
      </c>
      <c r="AB4161">
        <v>0.35632574900000002</v>
      </c>
      <c r="AC4161">
        <v>0.32894736852925899</v>
      </c>
      <c r="AD4161">
        <v>6754</v>
      </c>
    </row>
    <row r="4162" spans="1:30">
      <c r="A4162" s="3" t="s">
        <v>185</v>
      </c>
      <c r="B4162">
        <v>672</v>
      </c>
      <c r="C4162" s="3">
        <v>1972</v>
      </c>
      <c r="D4162" s="5">
        <v>0</v>
      </c>
      <c r="E4162" s="5">
        <v>0</v>
      </c>
      <c r="F4162" s="5">
        <v>0</v>
      </c>
      <c r="G4162" s="5">
        <v>1560</v>
      </c>
      <c r="H4162" s="5">
        <v>1380.98083427283</v>
      </c>
      <c r="I4162" s="5">
        <v>1155.1199999999999</v>
      </c>
      <c r="J4162" s="5">
        <v>0</v>
      </c>
      <c r="K4162" s="5">
        <v>0</v>
      </c>
      <c r="L4162" s="5">
        <v>2832.1576883939601</v>
      </c>
      <c r="M4162" s="5">
        <v>4213.1385226667899</v>
      </c>
      <c r="N4162" s="5">
        <v>2715.12</v>
      </c>
      <c r="O4162" s="5">
        <v>1498.01852266679</v>
      </c>
      <c r="R4162" s="5">
        <v>7547.6748002894801</v>
      </c>
      <c r="S4162" s="9">
        <v>0.19847417414027108</v>
      </c>
      <c r="T4162" s="5">
        <v>237.77008056640625</v>
      </c>
      <c r="AB4162">
        <v>0.32894699900000002</v>
      </c>
      <c r="AC4162">
        <v>0.32894736852925899</v>
      </c>
      <c r="AD4162">
        <v>6755</v>
      </c>
    </row>
    <row r="4163" spans="1:30">
      <c r="A4163" s="3" t="s">
        <v>185</v>
      </c>
      <c r="B4163">
        <v>672</v>
      </c>
      <c r="C4163" s="3">
        <v>1973</v>
      </c>
      <c r="D4163" s="5">
        <v>0</v>
      </c>
      <c r="E4163" s="5">
        <v>0</v>
      </c>
      <c r="F4163" s="5">
        <v>0</v>
      </c>
      <c r="G4163" s="5">
        <v>1365</v>
      </c>
      <c r="H4163" s="5">
        <v>1806.696730552424</v>
      </c>
      <c r="I4163" s="5">
        <v>1156.83</v>
      </c>
      <c r="J4163" s="5">
        <v>0</v>
      </c>
      <c r="K4163" s="5">
        <v>0</v>
      </c>
      <c r="L4163" s="5">
        <v>2023.7863539939599</v>
      </c>
      <c r="M4163" s="5">
        <v>3830.4830845463839</v>
      </c>
      <c r="N4163" s="5">
        <v>2521.83</v>
      </c>
      <c r="O4163" s="5">
        <v>1308.653084546384</v>
      </c>
      <c r="R4163" s="5">
        <v>9111.9954338325842</v>
      </c>
      <c r="S4163" s="9">
        <v>0.14361871601552736</v>
      </c>
      <c r="T4163" s="5">
        <v>65.5670166015625</v>
      </c>
      <c r="AB4163">
        <v>0.30002599899999999</v>
      </c>
      <c r="AC4163">
        <v>0.296050683964726</v>
      </c>
      <c r="AD4163">
        <v>6756</v>
      </c>
    </row>
    <row r="4164" spans="1:30">
      <c r="A4164" s="3" t="s">
        <v>185</v>
      </c>
      <c r="B4164">
        <v>672</v>
      </c>
      <c r="C4164" s="3">
        <v>1974</v>
      </c>
      <c r="D4164" s="5">
        <v>0</v>
      </c>
      <c r="E4164" s="5">
        <v>0</v>
      </c>
      <c r="F4164" s="5">
        <v>0</v>
      </c>
      <c r="G4164" s="5">
        <v>750</v>
      </c>
      <c r="H4164" s="5">
        <v>2014.3630214205186</v>
      </c>
      <c r="I4164" s="5">
        <v>1155.5999999999999</v>
      </c>
      <c r="J4164" s="5">
        <v>0</v>
      </c>
      <c r="K4164" s="5">
        <v>0</v>
      </c>
      <c r="L4164" s="5">
        <v>3511.0950739939599</v>
      </c>
      <c r="M4164" s="5">
        <v>5525.4580954144785</v>
      </c>
      <c r="N4164" s="5">
        <v>1905.6</v>
      </c>
      <c r="O4164" s="5">
        <v>3619.8580954144786</v>
      </c>
      <c r="R4164" s="5">
        <v>12120.882308036791</v>
      </c>
      <c r="S4164" s="9">
        <v>0.29864641891740173</v>
      </c>
      <c r="T4164" s="5">
        <v>2699.9266147613525</v>
      </c>
      <c r="AB4164">
        <v>0.29605099899999998</v>
      </c>
      <c r="AC4164">
        <v>0.296050683964726</v>
      </c>
      <c r="AD4164">
        <v>6757</v>
      </c>
    </row>
    <row r="4165" spans="1:30">
      <c r="A4165" s="3" t="s">
        <v>185</v>
      </c>
      <c r="B4165">
        <v>672</v>
      </c>
      <c r="C4165" s="3">
        <v>1975</v>
      </c>
      <c r="D4165" s="5">
        <v>0</v>
      </c>
      <c r="E4165" s="5">
        <v>0</v>
      </c>
      <c r="F4165" s="5">
        <v>0</v>
      </c>
      <c r="G4165" s="5">
        <v>630</v>
      </c>
      <c r="H4165" s="5">
        <v>2235.8737316798197</v>
      </c>
      <c r="I4165" s="5">
        <v>1154.79</v>
      </c>
      <c r="J4165" s="5">
        <v>0</v>
      </c>
      <c r="K4165" s="5">
        <v>0</v>
      </c>
      <c r="L4165" s="5">
        <v>2094.9707863939602</v>
      </c>
      <c r="M4165" s="5">
        <v>4330.8445180737799</v>
      </c>
      <c r="N4165" s="5">
        <v>1784.79</v>
      </c>
      <c r="O4165" s="5">
        <v>2546.0545180737799</v>
      </c>
      <c r="R4165" s="5">
        <v>13765.815095457228</v>
      </c>
      <c r="S4165" s="9">
        <v>0.18495486830372926</v>
      </c>
      <c r="T4165" s="5">
        <v>392.16852188110352</v>
      </c>
      <c r="AB4165">
        <v>0.29605099899999998</v>
      </c>
      <c r="AC4165">
        <v>0.296050683964726</v>
      </c>
      <c r="AD4165">
        <v>6758</v>
      </c>
    </row>
    <row r="4166" spans="1:30">
      <c r="A4166" s="3" t="s">
        <v>185</v>
      </c>
      <c r="B4166">
        <v>672</v>
      </c>
      <c r="C4166" s="3">
        <v>1976</v>
      </c>
      <c r="D4166" s="5">
        <v>0</v>
      </c>
      <c r="E4166" s="5">
        <v>0</v>
      </c>
      <c r="F4166" s="5">
        <v>0</v>
      </c>
      <c r="G4166" s="5">
        <v>490</v>
      </c>
      <c r="H4166" s="5">
        <v>2654.6674182638108</v>
      </c>
      <c r="I4166" s="5">
        <v>1500</v>
      </c>
      <c r="J4166" s="5">
        <v>0</v>
      </c>
      <c r="K4166" s="5">
        <v>0</v>
      </c>
      <c r="L4166" s="5">
        <v>3106.4174531939598</v>
      </c>
      <c r="M4166" s="5">
        <v>5761.0848714577705</v>
      </c>
      <c r="N4166" s="5">
        <v>1990</v>
      </c>
      <c r="O4166" s="5">
        <v>3771.0848714577705</v>
      </c>
      <c r="R4166" s="5">
        <v>17802.161532130081</v>
      </c>
      <c r="S4166" s="9">
        <v>0.21183297683551292</v>
      </c>
      <c r="T4166" s="5">
        <v>2843.5835838317826</v>
      </c>
      <c r="AB4166">
        <v>0.29605099899999998</v>
      </c>
      <c r="AC4166">
        <v>0.296050683964726</v>
      </c>
      <c r="AD4166">
        <v>6759</v>
      </c>
    </row>
    <row r="4167" spans="1:30">
      <c r="A4167" s="3" t="s">
        <v>185</v>
      </c>
      <c r="B4167">
        <v>672</v>
      </c>
      <c r="C4167" s="3">
        <v>1977</v>
      </c>
      <c r="D4167" s="5">
        <v>220.23232557982351</v>
      </c>
      <c r="E4167" s="5">
        <v>0</v>
      </c>
      <c r="F4167" s="5">
        <v>60.462555642313511</v>
      </c>
      <c r="G4167" s="5">
        <v>530</v>
      </c>
      <c r="H4167" s="5">
        <v>3070</v>
      </c>
      <c r="I4167" s="5">
        <v>2000</v>
      </c>
      <c r="J4167" s="5">
        <v>0</v>
      </c>
      <c r="K4167" s="5">
        <v>0</v>
      </c>
      <c r="L4167" s="5">
        <v>4786.4368483999997</v>
      </c>
      <c r="M4167" s="5">
        <v>8137.1317296221368</v>
      </c>
      <c r="N4167" s="5">
        <v>2530</v>
      </c>
      <c r="O4167" s="5">
        <v>5607.1317296221368</v>
      </c>
      <c r="R4167" s="5">
        <v>20601.414213057393</v>
      </c>
      <c r="S4167" s="9">
        <v>0.27217217573676461</v>
      </c>
      <c r="T4167" s="5">
        <v>2159.0874618193743</v>
      </c>
      <c r="U4167" s="5">
        <v>0</v>
      </c>
      <c r="AB4167">
        <v>0.29605099899999998</v>
      </c>
      <c r="AC4167">
        <v>0.296050683964726</v>
      </c>
      <c r="AD4167">
        <v>6760</v>
      </c>
    </row>
    <row r="4168" spans="1:30">
      <c r="A4168" s="3" t="s">
        <v>185</v>
      </c>
      <c r="B4168">
        <v>672</v>
      </c>
      <c r="C4168" s="3">
        <v>1978</v>
      </c>
      <c r="D4168" s="5">
        <v>294.97719581998899</v>
      </c>
      <c r="E4168" s="5">
        <v>0</v>
      </c>
      <c r="F4168" s="5">
        <v>88.160486160021378</v>
      </c>
      <c r="G4168" s="5">
        <v>660</v>
      </c>
      <c r="H4168" s="5">
        <v>2584</v>
      </c>
      <c r="I4168" s="5">
        <v>2300</v>
      </c>
      <c r="J4168" s="5">
        <v>0</v>
      </c>
      <c r="K4168" s="5">
        <v>0</v>
      </c>
      <c r="L4168" s="5">
        <v>4104.8343493941402</v>
      </c>
      <c r="M4168" s="5">
        <v>7071.9720313741509</v>
      </c>
      <c r="N4168" s="5">
        <v>2960</v>
      </c>
      <c r="O4168" s="5">
        <v>4111.9720313741509</v>
      </c>
      <c r="R4168" s="5">
        <v>20354.498667745855</v>
      </c>
      <c r="S4168" s="9">
        <v>0.20201784865819683</v>
      </c>
      <c r="T4168" s="5">
        <v>738.04851440477751</v>
      </c>
      <c r="U4168" s="5">
        <v>0</v>
      </c>
      <c r="AB4168">
        <v>0.29605099899999998</v>
      </c>
      <c r="AC4168">
        <v>0.296050683964726</v>
      </c>
      <c r="AD4168">
        <v>6761</v>
      </c>
    </row>
    <row r="4169" spans="1:30">
      <c r="A4169" s="3" t="s">
        <v>185</v>
      </c>
      <c r="B4169">
        <v>672</v>
      </c>
      <c r="C4169" s="3">
        <v>1979</v>
      </c>
      <c r="D4169" s="5">
        <v>339.50736620075099</v>
      </c>
      <c r="E4169" s="5">
        <v>0</v>
      </c>
      <c r="F4169" s="5">
        <v>109.44060350899206</v>
      </c>
      <c r="G4169" s="5">
        <v>72.263425599857555</v>
      </c>
      <c r="H4169" s="5">
        <v>4757</v>
      </c>
      <c r="I4169" s="5">
        <v>2600</v>
      </c>
      <c r="J4169" s="5">
        <v>0</v>
      </c>
      <c r="K4169" s="5">
        <v>0</v>
      </c>
      <c r="L4169" s="5">
        <v>6344.36268942685</v>
      </c>
      <c r="M4169" s="5">
        <v>11550.310659136594</v>
      </c>
      <c r="N4169" s="5">
        <v>2672.2634255998573</v>
      </c>
      <c r="O4169" s="5">
        <v>8878.0472335367376</v>
      </c>
      <c r="R4169" s="5">
        <v>28076.898532989857</v>
      </c>
      <c r="S4169" s="9">
        <v>0.3162046984322428</v>
      </c>
      <c r="T4169" s="5">
        <v>3770.9719060937878</v>
      </c>
      <c r="U4169" s="5">
        <v>0</v>
      </c>
      <c r="AB4169">
        <v>0.29605099899999998</v>
      </c>
      <c r="AC4169">
        <v>0.296050683964726</v>
      </c>
      <c r="AD4169">
        <v>6762</v>
      </c>
    </row>
    <row r="4170" spans="1:30">
      <c r="A4170" s="3" t="s">
        <v>185</v>
      </c>
      <c r="B4170">
        <v>672</v>
      </c>
      <c r="C4170" s="3">
        <v>1980</v>
      </c>
      <c r="D4170" s="5">
        <v>537.12322890562723</v>
      </c>
      <c r="E4170" s="5">
        <v>0</v>
      </c>
      <c r="F4170" s="5">
        <v>156.05423325528938</v>
      </c>
      <c r="G4170" s="5">
        <v>0</v>
      </c>
      <c r="H4170" s="5">
        <v>8156</v>
      </c>
      <c r="I4170" s="5">
        <v>3100</v>
      </c>
      <c r="J4170" s="5">
        <v>0</v>
      </c>
      <c r="K4170" s="5">
        <v>0</v>
      </c>
      <c r="L4170" s="5">
        <v>13090.545802205401</v>
      </c>
      <c r="M4170" s="5">
        <v>21939.723264366316</v>
      </c>
      <c r="N4170" s="5">
        <v>3100</v>
      </c>
      <c r="O4170" s="5">
        <v>18839.723264366316</v>
      </c>
      <c r="R4170" s="5">
        <v>38941.258909569107</v>
      </c>
      <c r="S4170" s="9">
        <v>0.48379851581369382</v>
      </c>
      <c r="T4170" s="5">
        <v>8213.7944531935664</v>
      </c>
      <c r="U4170" s="5">
        <v>0</v>
      </c>
      <c r="AB4170">
        <v>0.296050749</v>
      </c>
      <c r="AC4170">
        <v>0.296050683964726</v>
      </c>
      <c r="AD4170">
        <v>6763</v>
      </c>
    </row>
    <row r="4171" spans="1:30">
      <c r="A4171" s="3" t="s">
        <v>185</v>
      </c>
      <c r="B4171">
        <v>672</v>
      </c>
      <c r="C4171" s="3">
        <v>1981</v>
      </c>
      <c r="D4171" s="5">
        <v>904.14527913015354</v>
      </c>
      <c r="E4171" s="5">
        <v>0</v>
      </c>
      <c r="F4171" s="5">
        <v>181.38764211145525</v>
      </c>
      <c r="G4171" s="5">
        <v>0</v>
      </c>
      <c r="H4171" s="5">
        <v>5523</v>
      </c>
      <c r="I4171" s="5">
        <v>4000</v>
      </c>
      <c r="J4171" s="5">
        <v>0</v>
      </c>
      <c r="K4171" s="5">
        <v>0</v>
      </c>
      <c r="L4171" s="5">
        <v>9002.8963509067798</v>
      </c>
      <c r="M4171" s="5">
        <v>15611.429272148389</v>
      </c>
      <c r="N4171" s="5">
        <v>4000</v>
      </c>
      <c r="O4171" s="5">
        <v>11611.429272148389</v>
      </c>
      <c r="R4171" s="5">
        <v>33641.382284973814</v>
      </c>
      <c r="S4171" s="9">
        <v>0.34515315612743785</v>
      </c>
      <c r="T4171" s="5">
        <v>-3963.4962602433375</v>
      </c>
      <c r="U4171" s="5">
        <v>0</v>
      </c>
      <c r="AB4171">
        <v>0.29605174899999998</v>
      </c>
      <c r="AC4171">
        <v>0.296050683964726</v>
      </c>
      <c r="AD4171">
        <v>6764</v>
      </c>
    </row>
    <row r="4172" spans="1:30">
      <c r="A4172" s="3" t="s">
        <v>185</v>
      </c>
      <c r="B4172">
        <v>672</v>
      </c>
      <c r="C4172" s="3">
        <v>1982</v>
      </c>
      <c r="D4172" s="5">
        <v>1232.1965476833534</v>
      </c>
      <c r="E4172" s="5">
        <v>0</v>
      </c>
      <c r="F4172" s="5">
        <v>200.64095155014803</v>
      </c>
      <c r="G4172" s="5">
        <v>0</v>
      </c>
      <c r="H4172" s="5">
        <v>4231</v>
      </c>
      <c r="I4172" s="5">
        <v>4300</v>
      </c>
      <c r="J4172" s="5">
        <v>0</v>
      </c>
      <c r="K4172" s="5">
        <v>0</v>
      </c>
      <c r="L4172" s="5">
        <v>7059.4736279814697</v>
      </c>
      <c r="M4172" s="5">
        <v>12723.311127214971</v>
      </c>
      <c r="N4172" s="5">
        <v>4300</v>
      </c>
      <c r="O4172" s="5">
        <v>8423.3111272149708</v>
      </c>
      <c r="R4172" s="5">
        <v>33541.042761056917</v>
      </c>
      <c r="S4172" s="9">
        <v>0.251134444066686</v>
      </c>
      <c r="T4172" s="5">
        <v>-1559.5180645341111</v>
      </c>
      <c r="U4172" s="5">
        <v>0</v>
      </c>
      <c r="AB4172">
        <v>0.29605299899999998</v>
      </c>
      <c r="AC4172">
        <v>0.296050683964726</v>
      </c>
      <c r="AD4172">
        <v>6765</v>
      </c>
    </row>
    <row r="4173" spans="1:30">
      <c r="A4173" s="3" t="s">
        <v>185</v>
      </c>
      <c r="B4173">
        <v>672</v>
      </c>
      <c r="C4173" s="3">
        <v>1983</v>
      </c>
      <c r="D4173" s="5">
        <v>1564.3454178140387</v>
      </c>
      <c r="E4173" s="5">
        <v>0</v>
      </c>
      <c r="F4173" s="5">
        <v>200.64095155014803</v>
      </c>
      <c r="G4173" s="5">
        <v>0</v>
      </c>
      <c r="H4173" s="5">
        <v>4085</v>
      </c>
      <c r="I4173" s="5">
        <v>4780</v>
      </c>
      <c r="J4173" s="5">
        <v>0</v>
      </c>
      <c r="K4173" s="5">
        <v>0</v>
      </c>
      <c r="L4173" s="5">
        <v>5218.7241376531601</v>
      </c>
      <c r="M4173" s="5">
        <v>11068.710507017346</v>
      </c>
      <c r="N4173" s="5">
        <v>4780</v>
      </c>
      <c r="O4173" s="5">
        <v>6288.7105070173457</v>
      </c>
      <c r="R4173" s="5">
        <v>31962.935446683041</v>
      </c>
      <c r="S4173" s="9">
        <v>0.19675009254101403</v>
      </c>
      <c r="T4173" s="5">
        <v>-1643.2868489978007</v>
      </c>
      <c r="U4173" s="5">
        <v>0</v>
      </c>
      <c r="AB4173">
        <v>0.29605299908333299</v>
      </c>
      <c r="AC4173">
        <v>0.296050683964726</v>
      </c>
      <c r="AD4173">
        <v>6766</v>
      </c>
    </row>
    <row r="4174" spans="1:30">
      <c r="A4174" s="3" t="s">
        <v>185</v>
      </c>
      <c r="B4174">
        <v>672</v>
      </c>
      <c r="C4174" s="3">
        <v>1984</v>
      </c>
      <c r="D4174" s="5">
        <v>1543.7573289847974</v>
      </c>
      <c r="E4174" s="5">
        <v>0</v>
      </c>
      <c r="F4174" s="5">
        <v>200.64095155014803</v>
      </c>
      <c r="G4174" s="5">
        <v>0</v>
      </c>
      <c r="H4174" s="5">
        <v>3488</v>
      </c>
      <c r="I4174" s="5">
        <v>4062</v>
      </c>
      <c r="J4174" s="5">
        <v>0</v>
      </c>
      <c r="K4174" s="5">
        <v>0</v>
      </c>
      <c r="L4174" s="5">
        <v>3634.1667831</v>
      </c>
      <c r="M4174" s="5">
        <v>8866.5650636349455</v>
      </c>
      <c r="N4174" s="5">
        <v>4062</v>
      </c>
      <c r="O4174" s="5">
        <v>4804.5650636349455</v>
      </c>
      <c r="R4174" s="5">
        <v>29930.361853566603</v>
      </c>
      <c r="S4174" s="9">
        <v>0.16052479041653875</v>
      </c>
      <c r="T4174" s="5">
        <v>-1456.4959672993498</v>
      </c>
      <c r="U4174" s="5">
        <v>0</v>
      </c>
      <c r="AB4174">
        <v>0.29605299958333298</v>
      </c>
      <c r="AC4174">
        <v>0.29605068387708</v>
      </c>
      <c r="AD4174">
        <v>6767</v>
      </c>
    </row>
    <row r="4175" spans="1:30">
      <c r="A4175" s="3" t="s">
        <v>185</v>
      </c>
      <c r="B4175">
        <v>672</v>
      </c>
      <c r="C4175" s="3">
        <v>1985</v>
      </c>
      <c r="D4175" s="5">
        <v>2050.7130438993677</v>
      </c>
      <c r="E4175" s="5">
        <v>0</v>
      </c>
      <c r="F4175" s="5">
        <v>200.64095155014803</v>
      </c>
      <c r="G4175" s="5">
        <v>119.23540717371552</v>
      </c>
      <c r="H4175" s="5">
        <v>6016</v>
      </c>
      <c r="I4175" s="5">
        <v>4759</v>
      </c>
      <c r="J4175" s="5">
        <v>0</v>
      </c>
      <c r="K4175" s="5">
        <v>0</v>
      </c>
      <c r="L4175" s="5">
        <v>5903.8835526003504</v>
      </c>
      <c r="M4175" s="5">
        <v>14171.237548049867</v>
      </c>
      <c r="N4175" s="5">
        <v>4878.2354071737154</v>
      </c>
      <c r="O4175" s="5">
        <v>9293.0021408761513</v>
      </c>
      <c r="R4175" s="5">
        <v>29440.110828466371</v>
      </c>
      <c r="S4175" s="9">
        <v>0.31565785180029005</v>
      </c>
      <c r="T4175" s="5">
        <v>1906.4154053497164</v>
      </c>
      <c r="U4175" s="5">
        <v>0</v>
      </c>
      <c r="AB4175">
        <v>0.29605300000000001</v>
      </c>
      <c r="AC4175">
        <v>0.29605068387708</v>
      </c>
      <c r="AD4175">
        <v>6768</v>
      </c>
    </row>
    <row r="4176" spans="1:30">
      <c r="A4176" s="3" t="s">
        <v>185</v>
      </c>
      <c r="B4176">
        <v>672</v>
      </c>
      <c r="C4176" s="3">
        <v>1986</v>
      </c>
      <c r="D4176" s="5">
        <v>2926.6578226091488</v>
      </c>
      <c r="E4176" s="5">
        <v>0</v>
      </c>
      <c r="F4176" s="5">
        <v>200.64095155014803</v>
      </c>
      <c r="G4176" s="5">
        <v>0</v>
      </c>
      <c r="H4176" s="5">
        <v>6136</v>
      </c>
      <c r="I4176" s="5">
        <v>3590</v>
      </c>
      <c r="J4176" s="5">
        <v>0</v>
      </c>
      <c r="K4176" s="5">
        <v>0</v>
      </c>
      <c r="L4176" s="5">
        <v>5953.1730771000002</v>
      </c>
      <c r="M4176" s="5">
        <v>15216.471851259297</v>
      </c>
      <c r="N4176" s="5">
        <v>3590</v>
      </c>
      <c r="O4176" s="5">
        <v>11626.471851259297</v>
      </c>
      <c r="P4176" s="5">
        <v>6856.99</v>
      </c>
      <c r="R4176" s="5">
        <v>23986.571800543512</v>
      </c>
      <c r="S4176" s="9">
        <v>0.48470752502430769</v>
      </c>
      <c r="T4176" s="5">
        <v>-155.3603427994392</v>
      </c>
      <c r="U4176" s="5">
        <v>0</v>
      </c>
      <c r="V4176" s="5">
        <v>0</v>
      </c>
      <c r="W4176" s="5">
        <v>0</v>
      </c>
      <c r="X4176" s="5">
        <v>0</v>
      </c>
      <c r="Y4176" s="5">
        <v>0</v>
      </c>
      <c r="AB4176">
        <v>0.31539580253923399</v>
      </c>
      <c r="AC4176">
        <v>0.31387927983300001</v>
      </c>
      <c r="AD4176">
        <v>6769</v>
      </c>
    </row>
    <row r="4177" spans="1:30">
      <c r="A4177" s="3" t="s">
        <v>185</v>
      </c>
      <c r="B4177">
        <v>672</v>
      </c>
      <c r="C4177" s="3">
        <v>1987</v>
      </c>
      <c r="D4177" s="5">
        <v>6086.246380286595</v>
      </c>
      <c r="E4177" s="5">
        <v>0</v>
      </c>
      <c r="F4177" s="5">
        <v>314.09802257998757</v>
      </c>
      <c r="G4177" s="5">
        <v>0</v>
      </c>
      <c r="H4177" s="5">
        <v>6884</v>
      </c>
      <c r="I4177" s="5">
        <v>4469</v>
      </c>
      <c r="J4177" s="5">
        <v>0</v>
      </c>
      <c r="K4177" s="5">
        <v>0</v>
      </c>
      <c r="L4177" s="5">
        <v>5838.0127920000004</v>
      </c>
      <c r="M4177" s="5">
        <v>19122.357194866585</v>
      </c>
      <c r="N4177" s="5">
        <v>4469</v>
      </c>
      <c r="O4177" s="5">
        <v>14653.357194866585</v>
      </c>
      <c r="P4177" s="5">
        <v>10282.549999999999</v>
      </c>
      <c r="R4177" s="5">
        <v>22294.153120017923</v>
      </c>
      <c r="S4177" s="9">
        <v>0.65727355132002452</v>
      </c>
      <c r="T4177" s="5">
        <v>-1035.9270253970817</v>
      </c>
      <c r="U4177" s="5">
        <v>0</v>
      </c>
      <c r="V4177" s="5">
        <v>0</v>
      </c>
      <c r="W4177" s="5">
        <v>0</v>
      </c>
      <c r="X4177" s="5">
        <v>0</v>
      </c>
      <c r="Y4177" s="5">
        <v>0</v>
      </c>
      <c r="AB4177">
        <v>0.29702864435074999</v>
      </c>
      <c r="AC4177">
        <v>0.27063271752899998</v>
      </c>
      <c r="AD4177">
        <v>6770</v>
      </c>
    </row>
    <row r="4178" spans="1:30">
      <c r="A4178" s="3" t="s">
        <v>185</v>
      </c>
      <c r="B4178">
        <v>672</v>
      </c>
      <c r="C4178" s="3">
        <v>1988</v>
      </c>
      <c r="D4178" s="5">
        <v>7617.3525875417245</v>
      </c>
      <c r="E4178" s="5">
        <v>0</v>
      </c>
      <c r="F4178" s="5">
        <v>370.08784946281639</v>
      </c>
      <c r="G4178" s="5">
        <v>97.982197044950411</v>
      </c>
      <c r="H4178" s="5">
        <v>4932</v>
      </c>
      <c r="I4178" s="5">
        <v>5459</v>
      </c>
      <c r="J4178" s="5">
        <v>0</v>
      </c>
      <c r="K4178" s="5">
        <v>0</v>
      </c>
      <c r="L4178" s="5">
        <v>4321.5843949999999</v>
      </c>
      <c r="M4178" s="5">
        <v>17241.024832004543</v>
      </c>
      <c r="N4178" s="5">
        <v>5556.9821970449502</v>
      </c>
      <c r="O4178" s="5">
        <v>11684.042634959593</v>
      </c>
      <c r="P4178" s="5">
        <v>8721.18</v>
      </c>
      <c r="R4178" s="5">
        <v>25066.72066456523</v>
      </c>
      <c r="S4178" s="9">
        <v>0.46611771804184848</v>
      </c>
      <c r="T4178" s="5">
        <v>-1826.3181656342729</v>
      </c>
      <c r="U4178" s="5">
        <v>0</v>
      </c>
      <c r="V4178" s="5">
        <v>0</v>
      </c>
      <c r="W4178" s="5">
        <v>0</v>
      </c>
      <c r="X4178" s="5">
        <v>0</v>
      </c>
      <c r="Y4178" s="5">
        <v>0</v>
      </c>
      <c r="AB4178">
        <v>0.285766198804</v>
      </c>
      <c r="AC4178">
        <v>0.28530675527100002</v>
      </c>
      <c r="AD4178">
        <v>6771</v>
      </c>
    </row>
    <row r="4179" spans="1:30">
      <c r="A4179" s="3" t="s">
        <v>185</v>
      </c>
      <c r="B4179">
        <v>672</v>
      </c>
      <c r="C4179" s="3">
        <v>1989</v>
      </c>
      <c r="D4179" s="5">
        <v>8828.2963451668529</v>
      </c>
      <c r="E4179" s="5">
        <v>0</v>
      </c>
      <c r="F4179" s="5">
        <v>405.13438470625289</v>
      </c>
      <c r="G4179" s="5">
        <v>223.14839434293785</v>
      </c>
      <c r="H4179" s="5">
        <v>4630</v>
      </c>
      <c r="I4179" s="5">
        <v>5684</v>
      </c>
      <c r="J4179" s="5">
        <v>0</v>
      </c>
      <c r="K4179" s="5">
        <v>0</v>
      </c>
      <c r="L4179" s="5">
        <v>4332.6626055999996</v>
      </c>
      <c r="M4179" s="5">
        <v>18196.093335473106</v>
      </c>
      <c r="N4179" s="5">
        <v>5907.1483943429375</v>
      </c>
      <c r="O4179" s="5">
        <v>12288.944941130168</v>
      </c>
      <c r="R4179" s="5">
        <v>26593.705862471266</v>
      </c>
      <c r="S4179" s="9">
        <v>0.46209975415544424</v>
      </c>
      <c r="T4179" s="5">
        <v>-1026.3628178434969</v>
      </c>
      <c r="U4179" s="5">
        <v>0</v>
      </c>
      <c r="AB4179">
        <v>0.29960165611424999</v>
      </c>
      <c r="AC4179">
        <v>0.29215233593399997</v>
      </c>
      <c r="AD4179">
        <v>6772</v>
      </c>
    </row>
    <row r="4180" spans="1:30">
      <c r="A4180" s="3" t="s">
        <v>185</v>
      </c>
      <c r="B4180">
        <v>672</v>
      </c>
      <c r="C4180" s="3">
        <v>1990</v>
      </c>
      <c r="D4180" s="5">
        <v>7291.8082011447032</v>
      </c>
      <c r="E4180" s="5">
        <v>0</v>
      </c>
      <c r="F4180" s="5">
        <v>510.36884949931988</v>
      </c>
      <c r="G4180" s="5">
        <v>382.0594988962269</v>
      </c>
      <c r="H4180" s="5">
        <v>6674</v>
      </c>
      <c r="I4180" s="5">
        <v>5322.42</v>
      </c>
      <c r="J4180" s="5">
        <v>0</v>
      </c>
      <c r="K4180" s="5">
        <v>0</v>
      </c>
      <c r="L4180" s="5">
        <v>5839.2194748000002</v>
      </c>
      <c r="M4180" s="5">
        <v>20315.396525444023</v>
      </c>
      <c r="N4180" s="5">
        <v>5704.4794988962267</v>
      </c>
      <c r="O4180" s="5">
        <v>14610.917026547795</v>
      </c>
      <c r="R4180" s="5">
        <v>30644.459472516482</v>
      </c>
      <c r="S4180" s="9">
        <v>0.47678821157382828</v>
      </c>
      <c r="T4180" s="5">
        <v>2201.0953659570009</v>
      </c>
      <c r="U4180" s="5">
        <v>0</v>
      </c>
      <c r="AB4180">
        <v>0.28317718970299999</v>
      </c>
      <c r="AC4180">
        <v>0.26987252405099998</v>
      </c>
      <c r="AD4180">
        <v>6773</v>
      </c>
    </row>
    <row r="4181" spans="1:30">
      <c r="A4181" s="3" t="s">
        <v>185</v>
      </c>
      <c r="B4181">
        <v>672</v>
      </c>
      <c r="C4181" s="3">
        <v>1991</v>
      </c>
      <c r="D4181" s="5">
        <v>8211.6354478303674</v>
      </c>
      <c r="E4181" s="5">
        <v>0</v>
      </c>
      <c r="F4181" s="5">
        <v>684.20239957751642</v>
      </c>
      <c r="G4181" s="5">
        <v>473.96330201133901</v>
      </c>
      <c r="H4181" s="5">
        <v>4898</v>
      </c>
      <c r="I4181" s="5">
        <v>5239.07</v>
      </c>
      <c r="J4181" s="5">
        <v>0</v>
      </c>
      <c r="K4181" s="5">
        <v>0</v>
      </c>
      <c r="L4181" s="5">
        <v>5695.0378143999997</v>
      </c>
      <c r="M4181" s="5">
        <v>19488.875661807884</v>
      </c>
      <c r="N4181" s="5">
        <v>5713.0333020113385</v>
      </c>
      <c r="O4181" s="5">
        <v>13775.842359796545</v>
      </c>
      <c r="R4181" s="5">
        <v>33907.516241884914</v>
      </c>
      <c r="S4181" s="9">
        <v>0.40627695232892552</v>
      </c>
      <c r="T4181" s="5">
        <v>-219.07301905346804</v>
      </c>
      <c r="U4181" s="5">
        <v>0</v>
      </c>
      <c r="AB4181">
        <v>0.28072831727850001</v>
      </c>
      <c r="AC4181">
        <v>0.26840588814900002</v>
      </c>
      <c r="AD4181">
        <v>6774</v>
      </c>
    </row>
    <row r="4182" spans="1:30">
      <c r="A4182" s="3" t="s">
        <v>185</v>
      </c>
      <c r="B4182">
        <v>672</v>
      </c>
      <c r="C4182" s="3">
        <v>1992</v>
      </c>
      <c r="D4182" s="5">
        <v>7715.6251654349135</v>
      </c>
      <c r="E4182" s="5">
        <v>0</v>
      </c>
      <c r="F4182" s="5">
        <v>533.60927263064798</v>
      </c>
      <c r="G4182" s="5">
        <v>573.05642092213213</v>
      </c>
      <c r="H4182" s="5">
        <v>4428</v>
      </c>
      <c r="I4182" s="5">
        <v>5369.4</v>
      </c>
      <c r="J4182" s="5">
        <v>0</v>
      </c>
      <c r="K4182" s="5">
        <v>0</v>
      </c>
      <c r="L4182" s="5">
        <v>6182.3325000000004</v>
      </c>
      <c r="M4182" s="5">
        <v>18859.56693806556</v>
      </c>
      <c r="N4182" s="5">
        <v>5942.4564209221317</v>
      </c>
      <c r="O4182" s="5">
        <v>12917.110517143428</v>
      </c>
      <c r="R4182" s="5">
        <v>34357.728028587851</v>
      </c>
      <c r="S4182" s="9">
        <v>0.37595939133098549</v>
      </c>
      <c r="T4182" s="5">
        <v>1407.1933230271056</v>
      </c>
      <c r="U4182" s="5">
        <v>0</v>
      </c>
      <c r="AB4182">
        <v>0.28155335412458299</v>
      </c>
      <c r="AC4182">
        <v>0.30129654286099999</v>
      </c>
      <c r="AD4182">
        <v>6775</v>
      </c>
    </row>
    <row r="4183" spans="1:30">
      <c r="A4183" s="3" t="s">
        <v>185</v>
      </c>
      <c r="B4183">
        <v>672</v>
      </c>
      <c r="C4183" s="3">
        <v>1993</v>
      </c>
      <c r="D4183" s="5">
        <v>9488.3798412505257</v>
      </c>
      <c r="E4183" s="5">
        <v>0</v>
      </c>
      <c r="F4183" s="5">
        <v>54.258827045457508</v>
      </c>
      <c r="G4183" s="5">
        <v>631.20928512266585</v>
      </c>
      <c r="H4183" s="5">
        <v>1608</v>
      </c>
      <c r="I4183" s="5">
        <v>4690.58</v>
      </c>
      <c r="J4183" s="5">
        <v>0</v>
      </c>
      <c r="K4183" s="5">
        <v>0</v>
      </c>
      <c r="L4183" s="5">
        <v>5883.9518185999996</v>
      </c>
      <c r="M4183" s="5">
        <v>17034.590486895984</v>
      </c>
      <c r="N4183" s="5">
        <v>5321.7892851226661</v>
      </c>
      <c r="O4183" s="5">
        <v>11712.801201773318</v>
      </c>
      <c r="R4183" s="5">
        <v>30920.714098815417</v>
      </c>
      <c r="S4183" s="9">
        <v>0.37880112226198681</v>
      </c>
      <c r="T4183" s="5">
        <v>-1365.7709405741161</v>
      </c>
      <c r="U4183" s="5">
        <v>0</v>
      </c>
      <c r="AB4183">
        <v>0.30437021879031601</v>
      </c>
      <c r="AC4183">
        <v>0.32501601496171501</v>
      </c>
      <c r="AD4183">
        <v>6776</v>
      </c>
    </row>
    <row r="4184" spans="1:30">
      <c r="A4184" s="3" t="s">
        <v>185</v>
      </c>
      <c r="B4184">
        <v>672</v>
      </c>
      <c r="C4184" s="3">
        <v>1994</v>
      </c>
      <c r="D4184" s="5">
        <v>9884.0099611892383</v>
      </c>
      <c r="E4184" s="5">
        <v>0</v>
      </c>
      <c r="F4184" s="5">
        <v>80.09356092212397</v>
      </c>
      <c r="G4184" s="5">
        <v>558.58497766937012</v>
      </c>
      <c r="H4184" s="5">
        <v>2994</v>
      </c>
      <c r="I4184" s="5">
        <v>5095.4399999999996</v>
      </c>
      <c r="J4184" s="5">
        <v>0</v>
      </c>
      <c r="K4184" s="5">
        <v>0</v>
      </c>
      <c r="L4184" s="5">
        <v>5968.7471149583998</v>
      </c>
      <c r="M4184" s="5">
        <v>18926.850637069761</v>
      </c>
      <c r="N4184" s="5">
        <v>5654.0249776693699</v>
      </c>
      <c r="O4184" s="5">
        <v>13272.825659400391</v>
      </c>
      <c r="R4184" s="5">
        <v>28795.548423670058</v>
      </c>
      <c r="S4184" s="9">
        <v>0.46093324787973389</v>
      </c>
      <c r="T4184" s="5">
        <v>26.408839073925733</v>
      </c>
      <c r="U4184" s="5">
        <v>0</v>
      </c>
      <c r="AB4184">
        <v>0.34836821013777403</v>
      </c>
      <c r="AC4184">
        <v>0.43437093866389198</v>
      </c>
      <c r="AD4184">
        <v>6777</v>
      </c>
    </row>
    <row r="4185" spans="1:30">
      <c r="A4185" s="3" t="s">
        <v>185</v>
      </c>
      <c r="B4185">
        <v>672</v>
      </c>
      <c r="C4185" s="3">
        <v>1995</v>
      </c>
      <c r="D4185" s="5">
        <v>11669.282635733252</v>
      </c>
      <c r="E4185" s="5">
        <v>0</v>
      </c>
      <c r="F4185" s="5">
        <v>148.7326173393929</v>
      </c>
      <c r="G4185" s="5">
        <v>470.09891228743987</v>
      </c>
      <c r="H4185" s="5">
        <v>4004</v>
      </c>
      <c r="I4185" s="5">
        <v>5163.04</v>
      </c>
      <c r="J4185" s="5">
        <v>0</v>
      </c>
      <c r="K4185" s="5">
        <v>0</v>
      </c>
      <c r="L4185" s="5">
        <v>6022.9752164174397</v>
      </c>
      <c r="M4185" s="5">
        <v>21844.990469490083</v>
      </c>
      <c r="N4185" s="5">
        <v>5633.1389122874398</v>
      </c>
      <c r="O4185" s="5">
        <v>16211.851557202644</v>
      </c>
      <c r="R4185" s="5">
        <v>32690.487608660304</v>
      </c>
      <c r="S4185" s="9">
        <v>0.49591953938636973</v>
      </c>
      <c r="T4185" s="5">
        <v>1672.14748439</v>
      </c>
      <c r="AB4185">
        <v>0.41814493434980798</v>
      </c>
      <c r="AC4185">
        <v>0.4265871848112</v>
      </c>
      <c r="AD4185">
        <v>6778</v>
      </c>
    </row>
    <row r="4186" spans="1:30">
      <c r="A4186" s="3" t="s">
        <v>185</v>
      </c>
      <c r="B4186">
        <v>672</v>
      </c>
      <c r="C4186" s="3">
        <v>1996</v>
      </c>
      <c r="D4186" s="5">
        <v>12945.240536401761</v>
      </c>
      <c r="E4186" s="5">
        <v>0</v>
      </c>
      <c r="F4186" s="5">
        <v>195.51137716188492</v>
      </c>
      <c r="G4186" s="5">
        <v>331.26831518605979</v>
      </c>
      <c r="H4186" s="5">
        <v>5717</v>
      </c>
      <c r="I4186" s="5">
        <v>5586.65</v>
      </c>
      <c r="J4186" s="5">
        <v>0</v>
      </c>
      <c r="K4186" s="5">
        <v>0</v>
      </c>
      <c r="L4186" s="5">
        <v>6025.2907743727592</v>
      </c>
      <c r="M4186" s="5">
        <v>24883.042687936406</v>
      </c>
      <c r="N4186" s="5">
        <v>5917.9183151860598</v>
      </c>
      <c r="O4186" s="5">
        <v>18965.124372750346</v>
      </c>
      <c r="R4186" s="5">
        <v>35682.641697251493</v>
      </c>
      <c r="S4186" s="9">
        <v>0.53149440374004486</v>
      </c>
      <c r="T4186" s="5">
        <v>1237.63801659</v>
      </c>
      <c r="AB4186">
        <v>0.43679976921490199</v>
      </c>
      <c r="AC4186">
        <v>0.44098414719395401</v>
      </c>
      <c r="AD4186">
        <v>6779</v>
      </c>
    </row>
    <row r="4187" spans="1:30">
      <c r="A4187" s="3" t="s">
        <v>185</v>
      </c>
      <c r="B4187">
        <v>672</v>
      </c>
      <c r="C4187" s="3">
        <v>1997</v>
      </c>
      <c r="D4187" s="5">
        <v>15278.637025977021</v>
      </c>
      <c r="E4187" s="5">
        <v>2.8212161500244899</v>
      </c>
      <c r="F4187" s="5">
        <v>406.38193781892494</v>
      </c>
      <c r="G4187" s="5">
        <v>247.61556787240235</v>
      </c>
      <c r="H4187" s="5">
        <v>7108</v>
      </c>
      <c r="I4187" s="5">
        <v>5841.13</v>
      </c>
      <c r="J4187" s="5">
        <v>0</v>
      </c>
      <c r="K4187" s="5">
        <v>0</v>
      </c>
      <c r="L4187" s="5">
        <v>5997.0158207964996</v>
      </c>
      <c r="M4187" s="5">
        <v>28790.034784592448</v>
      </c>
      <c r="N4187" s="5">
        <v>6091.5667840224269</v>
      </c>
      <c r="O4187" s="5">
        <v>22698.468000570021</v>
      </c>
      <c r="R4187" s="5">
        <v>36530.74977561726</v>
      </c>
      <c r="S4187" s="9">
        <v>0.62135237135812349</v>
      </c>
      <c r="T4187" s="5">
        <v>1566.6155007499999</v>
      </c>
      <c r="AB4187">
        <v>0.46086611531154598</v>
      </c>
      <c r="AC4187">
        <v>0.46997589059964601</v>
      </c>
      <c r="AD4187">
        <v>6780</v>
      </c>
    </row>
    <row r="4188" spans="1:30">
      <c r="A4188" s="3" t="s">
        <v>185</v>
      </c>
      <c r="B4188">
        <v>672</v>
      </c>
      <c r="C4188" s="3">
        <v>1998</v>
      </c>
      <c r="D4188" s="5">
        <v>18519.192122522778</v>
      </c>
      <c r="E4188" s="5">
        <v>2.6110748491170024</v>
      </c>
      <c r="F4188" s="5">
        <v>686.66221171603172</v>
      </c>
      <c r="G4188" s="5">
        <v>134.97296713004974</v>
      </c>
      <c r="H4188" s="5">
        <v>7053</v>
      </c>
      <c r="I4188" s="5">
        <v>5947.39</v>
      </c>
      <c r="J4188" s="5">
        <v>0</v>
      </c>
      <c r="K4188" s="5">
        <v>0</v>
      </c>
      <c r="L4188" s="5">
        <v>7269.6553434806792</v>
      </c>
      <c r="M4188" s="5">
        <v>33528.509677719492</v>
      </c>
      <c r="N4188" s="5">
        <v>6084.9740419791669</v>
      </c>
      <c r="O4188" s="5">
        <v>27443.535635740325</v>
      </c>
      <c r="R4188" s="5">
        <v>29959.996802511829</v>
      </c>
      <c r="S4188" s="9">
        <v>0.91600596010208768</v>
      </c>
      <c r="T4188" s="5">
        <v>-209.16455682</v>
      </c>
      <c r="AB4188">
        <v>0.46757443745260102</v>
      </c>
      <c r="AC4188">
        <v>0.45035824978753802</v>
      </c>
      <c r="AD4188">
        <v>6781</v>
      </c>
    </row>
    <row r="4189" spans="1:30">
      <c r="A4189" s="3" t="s">
        <v>185</v>
      </c>
      <c r="B4189">
        <v>672</v>
      </c>
      <c r="C4189" s="3">
        <v>1999</v>
      </c>
      <c r="D4189" s="5">
        <v>23152.451586016068</v>
      </c>
      <c r="E4189" s="5">
        <v>2.4009335482095149</v>
      </c>
      <c r="F4189" s="5">
        <v>846.61296838463682</v>
      </c>
      <c r="G4189" s="5">
        <v>2.1847593673474535</v>
      </c>
      <c r="H4189" s="5">
        <v>6798</v>
      </c>
      <c r="I4189" s="5">
        <v>5742.55</v>
      </c>
      <c r="J4189" s="5">
        <v>0</v>
      </c>
      <c r="K4189" s="5">
        <v>0</v>
      </c>
      <c r="L4189" s="5">
        <v>7279.7137683761703</v>
      </c>
      <c r="M4189" s="5">
        <v>38076.778322776874</v>
      </c>
      <c r="N4189" s="5">
        <v>5747.1356929155572</v>
      </c>
      <c r="O4189" s="5">
        <v>32329.642629861315</v>
      </c>
      <c r="R4189" s="5">
        <v>35975.48891461837</v>
      </c>
      <c r="S4189" s="9">
        <v>0.89865749167690689</v>
      </c>
      <c r="T4189" s="5">
        <v>2136.0004274812295</v>
      </c>
      <c r="AB4189">
        <v>0.463810768619975</v>
      </c>
      <c r="AC4189">
        <v>0.46201013928599999</v>
      </c>
      <c r="AD4189">
        <v>6782</v>
      </c>
    </row>
    <row r="4190" spans="1:30">
      <c r="A4190" s="3" t="s">
        <v>185</v>
      </c>
      <c r="B4190">
        <v>672</v>
      </c>
      <c r="C4190" s="3">
        <v>2000</v>
      </c>
      <c r="D4190" s="5">
        <v>19673.220507917784</v>
      </c>
      <c r="E4190" s="5">
        <v>2.1907922473020274</v>
      </c>
      <c r="F4190" s="5">
        <v>864.42899046373839</v>
      </c>
      <c r="G4190" s="5">
        <v>142.68504348005104</v>
      </c>
      <c r="H4190" s="5">
        <v>11800</v>
      </c>
      <c r="I4190" s="5">
        <v>5280</v>
      </c>
      <c r="J4190" s="5">
        <v>0</v>
      </c>
      <c r="K4190" s="5">
        <v>0</v>
      </c>
      <c r="L4190" s="5">
        <v>12460.815426407169</v>
      </c>
      <c r="M4190" s="5">
        <v>44798.464924788692</v>
      </c>
      <c r="N4190" s="5">
        <v>5424.8758357273528</v>
      </c>
      <c r="O4190" s="5">
        <v>39373.589089061337</v>
      </c>
      <c r="R4190" s="5">
        <v>38270.544138777099</v>
      </c>
      <c r="S4190" s="9">
        <v>1.0288222959747937</v>
      </c>
      <c r="T4190" s="5">
        <v>6270</v>
      </c>
      <c r="U4190" s="5">
        <v>0</v>
      </c>
      <c r="AB4190">
        <v>0.51218961330833301</v>
      </c>
      <c r="AC4190">
        <v>0.54034776276999996</v>
      </c>
      <c r="AD4190">
        <v>6783</v>
      </c>
    </row>
    <row r="4191" spans="1:30">
      <c r="A4191" s="3" t="s">
        <v>185</v>
      </c>
      <c r="B4191">
        <v>672</v>
      </c>
      <c r="C4191" s="3">
        <v>2001</v>
      </c>
      <c r="D4191" s="5">
        <v>17210.746249724722</v>
      </c>
      <c r="E4191" s="5">
        <v>1.9806509463945401</v>
      </c>
      <c r="F4191" s="5">
        <v>1003.6730894788122</v>
      </c>
      <c r="G4191" s="5">
        <v>0</v>
      </c>
      <c r="H4191" s="5">
        <v>13872</v>
      </c>
      <c r="I4191" s="5">
        <v>5445.51</v>
      </c>
      <c r="J4191" s="5">
        <v>0</v>
      </c>
      <c r="K4191" s="5">
        <v>0</v>
      </c>
      <c r="L4191" s="5">
        <v>14800.498345054679</v>
      </c>
      <c r="M4191" s="5">
        <v>46886.917684258209</v>
      </c>
      <c r="N4191" s="5">
        <v>5447.4906509463945</v>
      </c>
      <c r="O4191" s="5">
        <v>41439.427033311818</v>
      </c>
      <c r="R4191" s="5">
        <v>34111.939091900764</v>
      </c>
      <c r="S4191" s="9">
        <v>1.2148071360490564</v>
      </c>
      <c r="T4191" s="5">
        <v>3332</v>
      </c>
      <c r="U4191" s="5">
        <v>0</v>
      </c>
      <c r="AB4191">
        <v>0.60506425362333305</v>
      </c>
      <c r="AC4191">
        <v>0.65009766995999996</v>
      </c>
      <c r="AD4191">
        <v>6784</v>
      </c>
    </row>
    <row r="4192" spans="1:30">
      <c r="A4192" s="3" t="s">
        <v>185</v>
      </c>
      <c r="B4192">
        <v>672</v>
      </c>
      <c r="C4192" s="3">
        <v>2002</v>
      </c>
      <c r="D4192" s="5">
        <v>13661.583954266138</v>
      </c>
      <c r="E4192" s="5">
        <v>4.4227019498607197E-2</v>
      </c>
      <c r="F4192" s="5">
        <v>999.26255184064985</v>
      </c>
      <c r="G4192" s="5">
        <v>145</v>
      </c>
      <c r="H4192" s="5">
        <v>16069</v>
      </c>
      <c r="I4192" s="5">
        <v>5573.51</v>
      </c>
      <c r="J4192" s="5">
        <v>0</v>
      </c>
      <c r="K4192" s="5">
        <v>0</v>
      </c>
      <c r="L4192" s="5">
        <v>14307.393294420321</v>
      </c>
      <c r="M4192" s="5">
        <v>45037.23980052711</v>
      </c>
      <c r="N4192" s="5">
        <v>5718.5542270194992</v>
      </c>
      <c r="O4192" s="5">
        <v>39318.68557350761</v>
      </c>
      <c r="R4192" s="5">
        <v>20471.283876226953</v>
      </c>
      <c r="S4192" s="9">
        <v>1.9206751179474342</v>
      </c>
      <c r="T4192" s="5">
        <v>694</v>
      </c>
      <c r="U4192" s="5">
        <v>0</v>
      </c>
      <c r="AB4192">
        <v>1.2706791739733301</v>
      </c>
      <c r="AC4192">
        <v>1.2097855648</v>
      </c>
      <c r="AD4192">
        <v>6785</v>
      </c>
    </row>
    <row r="4193" spans="1:30">
      <c r="A4193" s="3" t="s">
        <v>185</v>
      </c>
      <c r="B4193">
        <v>672</v>
      </c>
      <c r="C4193" s="3">
        <v>2003</v>
      </c>
      <c r="D4193" s="5">
        <v>18003.073107296237</v>
      </c>
      <c r="E4193" s="5">
        <v>0</v>
      </c>
      <c r="F4193" s="5">
        <v>1215.4977628438135</v>
      </c>
      <c r="G4193" s="5">
        <v>273.69344699167129</v>
      </c>
      <c r="H4193" s="5">
        <v>19905</v>
      </c>
      <c r="I4193" s="5">
        <v>5573.51</v>
      </c>
      <c r="J4193" s="5">
        <v>0</v>
      </c>
      <c r="K4193" s="5">
        <v>0</v>
      </c>
      <c r="L4193" s="5">
        <v>19583.980908375081</v>
      </c>
      <c r="M4193" s="5">
        <v>58707.551778515131</v>
      </c>
      <c r="N4193" s="5">
        <v>5847.2034469916716</v>
      </c>
      <c r="O4193" s="5">
        <v>52860.348331523463</v>
      </c>
      <c r="R4193" s="5">
        <v>26186.318731064162</v>
      </c>
      <c r="S4193" s="9">
        <v>2.0186246442046309</v>
      </c>
      <c r="T4193" s="5">
        <v>3402</v>
      </c>
      <c r="U4193" s="5">
        <v>0</v>
      </c>
      <c r="AB4193">
        <v>1.29294412808415</v>
      </c>
      <c r="AC4193">
        <v>1.300405763616</v>
      </c>
      <c r="AD4193">
        <v>6786</v>
      </c>
    </row>
    <row r="4194" spans="1:30">
      <c r="A4194" s="3" t="s">
        <v>185</v>
      </c>
      <c r="B4194">
        <v>672</v>
      </c>
      <c r="C4194" s="3">
        <v>2004</v>
      </c>
      <c r="D4194" s="5">
        <v>20367.03248846596</v>
      </c>
      <c r="E4194" s="5">
        <v>0</v>
      </c>
      <c r="F4194" s="5">
        <v>1583.2934008491379</v>
      </c>
      <c r="G4194" s="5">
        <v>624.44414280518458</v>
      </c>
      <c r="H4194" s="5">
        <v>27374</v>
      </c>
      <c r="I4194" s="5">
        <v>5573.51</v>
      </c>
      <c r="J4194" s="5">
        <v>0</v>
      </c>
      <c r="K4194" s="5">
        <v>0</v>
      </c>
      <c r="L4194" s="5">
        <v>25688.802397463216</v>
      </c>
      <c r="M4194" s="5">
        <v>75013.128286778316</v>
      </c>
      <c r="N4194" s="5">
        <v>6197.9541428051853</v>
      </c>
      <c r="O4194" s="5">
        <v>68815.174143973127</v>
      </c>
      <c r="R4194" s="5">
        <v>32996.042236162626</v>
      </c>
      <c r="S4194" s="9">
        <v>2.0855584330824337</v>
      </c>
      <c r="T4194" s="5">
        <v>4616</v>
      </c>
      <c r="U4194" s="5">
        <v>0</v>
      </c>
      <c r="AB4194">
        <v>1.3049661442676701</v>
      </c>
      <c r="AC4194">
        <v>1.2442704993610001</v>
      </c>
      <c r="AD4194">
        <v>6787</v>
      </c>
    </row>
    <row r="4195" spans="1:30">
      <c r="A4195" s="3" t="s">
        <v>185</v>
      </c>
      <c r="B4195">
        <v>672</v>
      </c>
      <c r="C4195" s="3">
        <v>2005</v>
      </c>
      <c r="D4195" s="5">
        <v>22214.804759196184</v>
      </c>
      <c r="E4195" s="5">
        <v>0</v>
      </c>
      <c r="F4195" s="5">
        <v>1545.8040376224958</v>
      </c>
      <c r="G4195" s="5">
        <v>1610.531392970428</v>
      </c>
      <c r="H4195" s="5">
        <v>40493</v>
      </c>
      <c r="I4195" s="5">
        <v>5573.51</v>
      </c>
      <c r="J4195" s="5">
        <v>0</v>
      </c>
      <c r="K4195" s="5">
        <v>0</v>
      </c>
      <c r="L4195" s="5">
        <v>39507.849966228379</v>
      </c>
      <c r="M4195" s="5">
        <v>103761.45876304706</v>
      </c>
      <c r="N4195" s="5">
        <v>7184.0413929704282</v>
      </c>
      <c r="O4195" s="5">
        <v>96577.417370076641</v>
      </c>
      <c r="R4195" s="5">
        <v>47334.530576665486</v>
      </c>
      <c r="S4195" s="9">
        <v>2.0403163651037968</v>
      </c>
      <c r="T4195" s="5">
        <v>14945</v>
      </c>
      <c r="U4195" s="5">
        <v>0</v>
      </c>
      <c r="AB4195">
        <v>1.3083848239159199</v>
      </c>
      <c r="AC4195">
        <v>1.351999965186</v>
      </c>
      <c r="AD4195">
        <v>6788</v>
      </c>
    </row>
    <row r="4196" spans="1:30">
      <c r="A4196" s="3" t="s">
        <v>185</v>
      </c>
      <c r="B4196">
        <v>672</v>
      </c>
      <c r="C4196" s="3">
        <v>2006</v>
      </c>
      <c r="D4196" s="5">
        <v>26452.555967007749</v>
      </c>
      <c r="E4196" s="5">
        <v>0</v>
      </c>
      <c r="F4196" s="5">
        <v>2169.8194265719521</v>
      </c>
      <c r="G4196" s="5">
        <v>3835.9289287582787</v>
      </c>
      <c r="H4196" s="5">
        <v>66102</v>
      </c>
      <c r="I4196" s="5">
        <v>5573.51</v>
      </c>
      <c r="J4196" s="5">
        <v>0</v>
      </c>
      <c r="K4196" s="5">
        <v>0</v>
      </c>
      <c r="L4196" s="5">
        <v>59289.244078464799</v>
      </c>
      <c r="M4196" s="5">
        <v>154013.61947204449</v>
      </c>
      <c r="N4196" s="5">
        <v>9409.4389287582781</v>
      </c>
      <c r="O4196" s="5">
        <v>144604.1805432862</v>
      </c>
      <c r="R4196" s="5">
        <v>54975.528252225173</v>
      </c>
      <c r="S4196" s="9">
        <v>2.630337263515667</v>
      </c>
      <c r="T4196" s="5">
        <v>22170</v>
      </c>
      <c r="U4196" s="5">
        <v>0</v>
      </c>
      <c r="AB4196">
        <v>1.3135716247906699</v>
      </c>
      <c r="AC4196">
        <v>1.284483058712</v>
      </c>
      <c r="AD4196">
        <v>6789</v>
      </c>
    </row>
    <row r="4197" spans="1:30">
      <c r="A4197" s="3" t="s">
        <v>185</v>
      </c>
      <c r="B4197">
        <v>672</v>
      </c>
      <c r="C4197" s="3">
        <v>2007</v>
      </c>
      <c r="D4197" s="5">
        <v>30472.593319542077</v>
      </c>
      <c r="E4197" s="5">
        <v>0</v>
      </c>
      <c r="F4197" s="5">
        <v>6255.3276524799112</v>
      </c>
      <c r="G4197" s="5">
        <v>8898.3797464791987</v>
      </c>
      <c r="H4197" s="5">
        <v>80140</v>
      </c>
      <c r="I4197" s="5">
        <v>5573.51</v>
      </c>
      <c r="J4197" s="5">
        <v>0</v>
      </c>
      <c r="K4197" s="5">
        <v>0</v>
      </c>
      <c r="L4197" s="5">
        <v>79404.721376810994</v>
      </c>
      <c r="M4197" s="5">
        <v>196272.64234883297</v>
      </c>
      <c r="N4197" s="5">
        <v>14471.889746479199</v>
      </c>
      <c r="O4197" s="5">
        <v>181800.75260235378</v>
      </c>
      <c r="R4197" s="5">
        <v>67690.377849368568</v>
      </c>
      <c r="S4197" s="9">
        <v>2.6857695048905632</v>
      </c>
      <c r="T4197" s="5">
        <v>28510.3</v>
      </c>
      <c r="U4197" s="5">
        <v>0</v>
      </c>
      <c r="AB4197">
        <v>1.26264486767833</v>
      </c>
      <c r="AC4197">
        <v>1.22282116127</v>
      </c>
      <c r="AD4197">
        <v>6790</v>
      </c>
    </row>
    <row r="4198" spans="1:30">
      <c r="A4198" s="3" t="s">
        <v>185</v>
      </c>
      <c r="B4198">
        <v>672</v>
      </c>
      <c r="C4198" s="3">
        <v>2008</v>
      </c>
      <c r="D4198" s="5">
        <v>24850.034259290449</v>
      </c>
      <c r="E4198" s="5">
        <v>0</v>
      </c>
      <c r="F4198" s="5">
        <v>11425.07174165914</v>
      </c>
      <c r="G4198" s="5">
        <v>13225.570431682343</v>
      </c>
      <c r="H4198" s="5">
        <v>72532</v>
      </c>
      <c r="I4198" s="5">
        <v>5573.51</v>
      </c>
      <c r="J4198" s="5">
        <v>0</v>
      </c>
      <c r="K4198" s="5">
        <v>0</v>
      </c>
      <c r="L4198" s="5">
        <v>92313.251396435546</v>
      </c>
      <c r="M4198" s="5">
        <v>201120.35739738512</v>
      </c>
      <c r="N4198" s="5">
        <v>18799.080431682341</v>
      </c>
      <c r="O4198" s="5">
        <v>182321.27696570277</v>
      </c>
      <c r="R4198" s="5">
        <v>87236.435136730943</v>
      </c>
      <c r="S4198" s="9">
        <v>2.089967072587728</v>
      </c>
      <c r="T4198" s="5">
        <v>35701.699999999997</v>
      </c>
      <c r="U4198" s="5">
        <v>0</v>
      </c>
      <c r="AB4198">
        <v>1.2235623934186699</v>
      </c>
      <c r="AC4198">
        <v>1.2545699510799999</v>
      </c>
      <c r="AD4198">
        <v>6791</v>
      </c>
    </row>
    <row r="4199" spans="1:30">
      <c r="A4199" s="3" t="s">
        <v>185</v>
      </c>
      <c r="B4199">
        <v>672</v>
      </c>
      <c r="C4199" s="3">
        <v>2009</v>
      </c>
      <c r="D4199" s="5">
        <v>36690.281467563727</v>
      </c>
      <c r="E4199" s="5">
        <v>0</v>
      </c>
      <c r="F4199" s="5">
        <v>15301.6954063868</v>
      </c>
      <c r="G4199" s="5">
        <v>16018.471900517268</v>
      </c>
      <c r="H4199" s="5">
        <v>66091</v>
      </c>
      <c r="I4199" s="5">
        <v>5573.51</v>
      </c>
      <c r="J4199" s="5">
        <v>0</v>
      </c>
      <c r="K4199" s="5">
        <v>0</v>
      </c>
      <c r="L4199" s="5">
        <v>98725.248614775395</v>
      </c>
      <c r="M4199" s="5">
        <v>216808.22548872593</v>
      </c>
      <c r="N4199" s="5">
        <v>21591.981900517269</v>
      </c>
      <c r="O4199" s="5">
        <v>195216.24358820866</v>
      </c>
      <c r="R4199" s="5">
        <v>63068.632777323772</v>
      </c>
      <c r="S4199" s="9">
        <v>3.0952984866099453</v>
      </c>
      <c r="T4199" s="5">
        <v>9380.6</v>
      </c>
      <c r="U4199" s="5">
        <v>0</v>
      </c>
      <c r="AB4199">
        <v>1.2535344886256801</v>
      </c>
      <c r="AC4199">
        <v>1.23262060739049</v>
      </c>
      <c r="AD4199">
        <v>6792</v>
      </c>
    </row>
    <row r="4200" spans="1:30">
      <c r="A4200" s="3" t="s">
        <v>185</v>
      </c>
      <c r="B4200">
        <v>672</v>
      </c>
      <c r="C4200" s="3">
        <v>2010</v>
      </c>
      <c r="D4200" s="5">
        <v>45368.84710550731</v>
      </c>
      <c r="E4200" s="5">
        <v>0</v>
      </c>
      <c r="F4200" s="5">
        <v>17460.744054873998</v>
      </c>
      <c r="G4200" s="5">
        <v>17603.841391746748</v>
      </c>
      <c r="H4200" s="5">
        <v>59666</v>
      </c>
      <c r="I4200" s="5">
        <v>5573.51</v>
      </c>
      <c r="J4200" s="5">
        <v>0</v>
      </c>
      <c r="K4200" s="5">
        <v>0</v>
      </c>
      <c r="L4200" s="5">
        <v>99645.208867320398</v>
      </c>
      <c r="M4200" s="5">
        <v>222140.80002770171</v>
      </c>
      <c r="N4200" s="5">
        <v>23177.35139174675</v>
      </c>
      <c r="O4200" s="5">
        <v>198963.44863595496</v>
      </c>
      <c r="R4200" s="5">
        <v>74803.601910445315</v>
      </c>
      <c r="S4200" s="9">
        <v>2.6598110726560131</v>
      </c>
      <c r="T4200" s="5">
        <v>16800.7</v>
      </c>
      <c r="U4200" s="5">
        <v>0</v>
      </c>
      <c r="AB4200">
        <v>1.26678941001316</v>
      </c>
      <c r="AC4200">
        <v>1.25475932287033</v>
      </c>
      <c r="AD4200">
        <v>6793</v>
      </c>
    </row>
    <row r="4201" spans="1:30">
      <c r="A4201" s="3" t="s">
        <v>185</v>
      </c>
      <c r="B4201">
        <v>672</v>
      </c>
      <c r="C4201" s="3">
        <v>2011</v>
      </c>
      <c r="D4201" s="5">
        <v>41489.723130123457</v>
      </c>
      <c r="E4201" s="5">
        <v>0</v>
      </c>
      <c r="F4201" s="5">
        <v>17736.689385857855</v>
      </c>
      <c r="G4201" s="5">
        <v>21146.736058658025</v>
      </c>
      <c r="H4201" s="5">
        <v>66127</v>
      </c>
      <c r="I4201" s="5">
        <v>5850.81</v>
      </c>
      <c r="J4201" s="5">
        <v>0</v>
      </c>
      <c r="K4201" s="5">
        <v>0</v>
      </c>
      <c r="L4201" s="5">
        <v>104797.31868725301</v>
      </c>
      <c r="M4201" s="5">
        <v>230150.73120323432</v>
      </c>
      <c r="N4201" s="5">
        <v>26997.546058658027</v>
      </c>
      <c r="O4201" s="5">
        <v>203153.1851445763</v>
      </c>
      <c r="R4201" s="5">
        <v>34707.060160636545</v>
      </c>
      <c r="S4201" s="9">
        <v>5.8533677068674654</v>
      </c>
      <c r="T4201" s="5">
        <v>1409.8999999999999</v>
      </c>
      <c r="U4201" s="5">
        <v>0</v>
      </c>
      <c r="AB4201">
        <v>1.2241333675406301</v>
      </c>
      <c r="AC4201">
        <v>1.25864961863386</v>
      </c>
      <c r="AD4201">
        <v>6794</v>
      </c>
    </row>
    <row r="4202" spans="1:30">
      <c r="A4202" s="3" t="s">
        <v>73</v>
      </c>
      <c r="B4202" s="3">
        <v>946</v>
      </c>
      <c r="C4202" s="3">
        <v>1970</v>
      </c>
      <c r="Q4202" s="3"/>
      <c r="AB4202" s="17"/>
      <c r="AC4202" s="17"/>
      <c r="AD4202">
        <v>2152</v>
      </c>
    </row>
    <row r="4203" spans="1:30">
      <c r="A4203" s="3" t="s">
        <v>73</v>
      </c>
      <c r="B4203" s="3">
        <v>946</v>
      </c>
      <c r="C4203" s="3">
        <v>1971</v>
      </c>
      <c r="Q4203" s="3"/>
      <c r="AB4203" s="17"/>
      <c r="AC4203" s="17"/>
      <c r="AD4203">
        <v>2153</v>
      </c>
    </row>
    <row r="4204" spans="1:30">
      <c r="A4204" s="3" t="s">
        <v>73</v>
      </c>
      <c r="B4204" s="3">
        <v>946</v>
      </c>
      <c r="C4204" s="3">
        <v>1972</v>
      </c>
      <c r="Q4204" s="3"/>
      <c r="AB4204" s="17"/>
      <c r="AC4204" s="17"/>
      <c r="AD4204">
        <v>2154</v>
      </c>
    </row>
    <row r="4205" spans="1:30">
      <c r="A4205" s="3" t="s">
        <v>73</v>
      </c>
      <c r="B4205" s="3">
        <v>946</v>
      </c>
      <c r="C4205" s="3">
        <v>1973</v>
      </c>
      <c r="Q4205" s="3"/>
      <c r="AB4205" s="17"/>
      <c r="AC4205" s="17"/>
      <c r="AD4205">
        <v>2155</v>
      </c>
    </row>
    <row r="4206" spans="1:30">
      <c r="A4206" s="3" t="s">
        <v>73</v>
      </c>
      <c r="B4206" s="3">
        <v>946</v>
      </c>
      <c r="C4206" s="3">
        <v>1974</v>
      </c>
      <c r="Q4206" s="3"/>
      <c r="AB4206" s="17"/>
      <c r="AC4206" s="17"/>
      <c r="AD4206">
        <v>2156</v>
      </c>
    </row>
    <row r="4207" spans="1:30">
      <c r="A4207" s="3" t="s">
        <v>73</v>
      </c>
      <c r="B4207" s="3">
        <v>946</v>
      </c>
      <c r="C4207" s="3">
        <v>1975</v>
      </c>
      <c r="Q4207" s="3"/>
      <c r="AB4207" s="17"/>
      <c r="AC4207" s="17"/>
      <c r="AD4207">
        <v>2157</v>
      </c>
    </row>
    <row r="4208" spans="1:30">
      <c r="A4208" s="3" t="s">
        <v>73</v>
      </c>
      <c r="B4208" s="3">
        <v>946</v>
      </c>
      <c r="C4208" s="3">
        <v>1976</v>
      </c>
      <c r="Q4208" s="3"/>
      <c r="AB4208" s="17"/>
      <c r="AC4208" s="17"/>
      <c r="AD4208">
        <v>2158</v>
      </c>
    </row>
    <row r="4209" spans="1:30">
      <c r="A4209" s="3" t="s">
        <v>73</v>
      </c>
      <c r="B4209" s="3">
        <v>946</v>
      </c>
      <c r="C4209" s="3">
        <v>1977</v>
      </c>
      <c r="Q4209" s="3"/>
      <c r="AB4209" s="17"/>
      <c r="AC4209" s="17"/>
      <c r="AD4209">
        <v>2159</v>
      </c>
    </row>
    <row r="4210" spans="1:30">
      <c r="A4210" s="3" t="s">
        <v>73</v>
      </c>
      <c r="B4210" s="3">
        <v>946</v>
      </c>
      <c r="C4210" s="3">
        <v>1978</v>
      </c>
      <c r="Q4210" s="3"/>
      <c r="AB4210" s="17"/>
      <c r="AC4210" s="17"/>
      <c r="AD4210">
        <v>2160</v>
      </c>
    </row>
    <row r="4211" spans="1:30">
      <c r="A4211" s="3" t="s">
        <v>73</v>
      </c>
      <c r="B4211" s="3">
        <v>946</v>
      </c>
      <c r="C4211" s="3">
        <v>1979</v>
      </c>
      <c r="Q4211" s="3"/>
      <c r="AB4211" s="17"/>
      <c r="AC4211" s="17"/>
      <c r="AD4211">
        <v>2161</v>
      </c>
    </row>
    <row r="4212" spans="1:30">
      <c r="A4212" s="3" t="s">
        <v>73</v>
      </c>
      <c r="B4212" s="3">
        <v>946</v>
      </c>
      <c r="C4212" s="3">
        <v>1980</v>
      </c>
      <c r="Q4212" s="3"/>
      <c r="AB4212" s="17"/>
      <c r="AC4212" s="17"/>
      <c r="AD4212">
        <v>2162</v>
      </c>
    </row>
    <row r="4213" spans="1:30">
      <c r="A4213" s="3" t="s">
        <v>73</v>
      </c>
      <c r="B4213" s="3">
        <v>946</v>
      </c>
      <c r="C4213" s="3">
        <v>1981</v>
      </c>
      <c r="Q4213" s="3"/>
      <c r="AB4213" s="17"/>
      <c r="AC4213" s="17"/>
      <c r="AD4213">
        <v>2163</v>
      </c>
    </row>
    <row r="4214" spans="1:30">
      <c r="A4214" s="3" t="s">
        <v>73</v>
      </c>
      <c r="B4214" s="3">
        <v>946</v>
      </c>
      <c r="C4214" s="3">
        <v>1982</v>
      </c>
      <c r="Q4214" s="3"/>
      <c r="AB4214" s="17"/>
      <c r="AC4214" s="17"/>
      <c r="AD4214">
        <v>2164</v>
      </c>
    </row>
    <row r="4215" spans="1:30">
      <c r="A4215" s="3" t="s">
        <v>73</v>
      </c>
      <c r="B4215" s="3">
        <v>946</v>
      </c>
      <c r="C4215" s="3">
        <v>1983</v>
      </c>
      <c r="Q4215" s="3"/>
      <c r="AB4215" s="17"/>
      <c r="AC4215" s="17"/>
      <c r="AD4215">
        <v>2165</v>
      </c>
    </row>
    <row r="4216" spans="1:30">
      <c r="A4216" s="3" t="s">
        <v>73</v>
      </c>
      <c r="B4216" s="3">
        <v>946</v>
      </c>
      <c r="C4216" s="3">
        <v>1984</v>
      </c>
      <c r="Q4216" s="3"/>
      <c r="AB4216" s="17"/>
      <c r="AC4216" s="17"/>
      <c r="AD4216">
        <v>2166</v>
      </c>
    </row>
    <row r="4217" spans="1:30">
      <c r="A4217" s="3" t="s">
        <v>73</v>
      </c>
      <c r="B4217" s="3">
        <v>946</v>
      </c>
      <c r="C4217" s="3">
        <v>1985</v>
      </c>
      <c r="Q4217" s="3"/>
      <c r="AB4217" s="17"/>
      <c r="AC4217" s="17"/>
      <c r="AD4217">
        <v>2167</v>
      </c>
    </row>
    <row r="4218" spans="1:30">
      <c r="A4218" s="3" t="s">
        <v>73</v>
      </c>
      <c r="B4218" s="3">
        <v>946</v>
      </c>
      <c r="C4218" s="3">
        <v>1986</v>
      </c>
      <c r="Q4218" s="3"/>
      <c r="AB4218" s="17"/>
      <c r="AC4218" s="17"/>
      <c r="AD4218">
        <v>2168</v>
      </c>
    </row>
    <row r="4219" spans="1:30">
      <c r="A4219" s="3" t="s">
        <v>73</v>
      </c>
      <c r="B4219" s="3">
        <v>946</v>
      </c>
      <c r="C4219" s="3">
        <v>1987</v>
      </c>
      <c r="Q4219" s="3"/>
      <c r="AB4219" s="17"/>
      <c r="AC4219" s="17"/>
      <c r="AD4219">
        <v>2169</v>
      </c>
    </row>
    <row r="4220" spans="1:30">
      <c r="A4220" s="3" t="s">
        <v>73</v>
      </c>
      <c r="B4220" s="3">
        <v>946</v>
      </c>
      <c r="C4220" s="3">
        <v>1988</v>
      </c>
      <c r="Q4220" s="3"/>
      <c r="AB4220" s="17"/>
      <c r="AC4220" s="17"/>
      <c r="AD4220">
        <v>2170</v>
      </c>
    </row>
    <row r="4221" spans="1:30">
      <c r="A4221" s="3" t="s">
        <v>73</v>
      </c>
      <c r="B4221" s="3">
        <v>946</v>
      </c>
      <c r="C4221" s="3">
        <v>1989</v>
      </c>
      <c r="Q4221" s="3"/>
      <c r="AB4221" s="17"/>
      <c r="AC4221" s="17"/>
      <c r="AD4221">
        <v>2171</v>
      </c>
    </row>
    <row r="4222" spans="1:30">
      <c r="A4222" s="3" t="s">
        <v>73</v>
      </c>
      <c r="B4222" s="3">
        <v>946</v>
      </c>
      <c r="C4222" s="3">
        <v>1990</v>
      </c>
      <c r="Q4222" s="3"/>
      <c r="AB4222" s="17"/>
      <c r="AC4222" s="17"/>
      <c r="AD4222">
        <v>2172</v>
      </c>
    </row>
    <row r="4223" spans="1:30">
      <c r="A4223" s="3" t="s">
        <v>73</v>
      </c>
      <c r="B4223" s="3">
        <v>946</v>
      </c>
      <c r="C4223" s="3">
        <v>1991</v>
      </c>
      <c r="Q4223" s="3"/>
      <c r="AB4223" s="17"/>
      <c r="AC4223" s="17"/>
      <c r="AD4223">
        <v>2173</v>
      </c>
    </row>
    <row r="4224" spans="1:30">
      <c r="A4224" s="3" t="s">
        <v>73</v>
      </c>
      <c r="B4224" s="3">
        <v>946</v>
      </c>
      <c r="C4224" s="3">
        <v>1992</v>
      </c>
      <c r="D4224" s="5">
        <v>0</v>
      </c>
      <c r="E4224" s="5">
        <v>0</v>
      </c>
      <c r="F4224" s="5">
        <v>0</v>
      </c>
      <c r="G4224" s="5">
        <v>50.349307366288791</v>
      </c>
      <c r="H4224" s="5">
        <v>478.24730000000005</v>
      </c>
      <c r="I4224" s="5">
        <v>266.16390204334687</v>
      </c>
      <c r="J4224" s="5">
        <v>0</v>
      </c>
      <c r="K4224" s="5">
        <v>0</v>
      </c>
      <c r="L4224" s="5">
        <v>45.33625</v>
      </c>
      <c r="M4224" s="5">
        <v>523.58355000000006</v>
      </c>
      <c r="N4224" s="5">
        <v>316.51320940963564</v>
      </c>
      <c r="O4224" s="5">
        <v>207.07034059036442</v>
      </c>
      <c r="Q4224" s="3"/>
      <c r="R4224" s="5">
        <v>1991.99269144409</v>
      </c>
      <c r="S4224" s="9">
        <v>0.10395135558466799</v>
      </c>
      <c r="AB4224" s="17">
        <v>1.77275</v>
      </c>
      <c r="AC4224" s="17">
        <v>3.79</v>
      </c>
      <c r="AD4224">
        <v>2174</v>
      </c>
    </row>
    <row r="4225" spans="1:30">
      <c r="A4225" s="3" t="s">
        <v>73</v>
      </c>
      <c r="B4225" s="3">
        <v>946</v>
      </c>
      <c r="C4225" s="3">
        <v>1993</v>
      </c>
      <c r="D4225" s="5">
        <v>1.3761800541903898E-2</v>
      </c>
      <c r="E4225" s="5">
        <v>1.2047692406034267</v>
      </c>
      <c r="F4225" s="5">
        <v>0</v>
      </c>
      <c r="G4225" s="5">
        <v>167.59680639766833</v>
      </c>
      <c r="H4225" s="5">
        <v>382.98249000000004</v>
      </c>
      <c r="I4225" s="5">
        <v>542.15731321686258</v>
      </c>
      <c r="J4225" s="5">
        <v>0</v>
      </c>
      <c r="K4225" s="5">
        <v>0</v>
      </c>
      <c r="L4225" s="5">
        <v>350.32158828000001</v>
      </c>
      <c r="M4225" s="5">
        <v>733.31784008054194</v>
      </c>
      <c r="N4225" s="5">
        <v>710.95888885513432</v>
      </c>
      <c r="O4225" s="5">
        <v>22.358951225407623</v>
      </c>
      <c r="Q4225" s="3"/>
      <c r="R4225" s="5">
        <v>2811.2590555856</v>
      </c>
      <c r="S4225" s="9">
        <v>7.9533585426726661E-3</v>
      </c>
      <c r="T4225" s="5">
        <v>-85.672055911406034</v>
      </c>
      <c r="U4225" s="5">
        <v>0</v>
      </c>
      <c r="AB4225" s="17">
        <v>4.3440633333333301</v>
      </c>
      <c r="AC4225" s="17">
        <v>3.9</v>
      </c>
      <c r="AD4225">
        <v>2175</v>
      </c>
    </row>
    <row r="4226" spans="1:30">
      <c r="A4226" s="3" t="s">
        <v>73</v>
      </c>
      <c r="B4226" s="3">
        <v>946</v>
      </c>
      <c r="C4226" s="3">
        <v>1994</v>
      </c>
      <c r="D4226" s="5">
        <v>0.16750000000000001</v>
      </c>
      <c r="E4226" s="5">
        <v>5.7625000000000002</v>
      </c>
      <c r="F4226" s="5">
        <v>0.17499999999999999</v>
      </c>
      <c r="G4226" s="5">
        <v>262.245</v>
      </c>
      <c r="H4226" s="5">
        <v>409.86500000000001</v>
      </c>
      <c r="I4226" s="5">
        <v>847.84031749999997</v>
      </c>
      <c r="J4226" s="5">
        <v>0</v>
      </c>
      <c r="K4226" s="5">
        <v>0</v>
      </c>
      <c r="L4226" s="5">
        <v>525.48378168465001</v>
      </c>
      <c r="M4226" s="5">
        <v>935.69128168464999</v>
      </c>
      <c r="N4226" s="5">
        <v>1115.8478175</v>
      </c>
      <c r="O4226" s="5">
        <v>-180.15653581535003</v>
      </c>
      <c r="P4226" s="5">
        <v>-118.27403581535009</v>
      </c>
      <c r="Q4226" s="3"/>
      <c r="R4226" s="5">
        <v>4402.4478125265696</v>
      </c>
      <c r="S4226" s="9">
        <v>-4.0921901516410709E-2</v>
      </c>
      <c r="T4226" s="5">
        <v>-93.994052671951295</v>
      </c>
      <c r="U4226" s="5">
        <v>12.8728202505753</v>
      </c>
      <c r="V4226" s="5">
        <v>0.45250000000000001</v>
      </c>
      <c r="W4226" s="5">
        <v>7.1574999999999998</v>
      </c>
      <c r="X4226" s="5">
        <v>409.41250000000002</v>
      </c>
      <c r="Y4226" s="5">
        <v>840.68281749999994</v>
      </c>
      <c r="AB4226" s="17">
        <v>3.9777499999999999</v>
      </c>
      <c r="AC4226" s="17">
        <v>4</v>
      </c>
      <c r="AD4226">
        <v>2176</v>
      </c>
    </row>
    <row r="4227" spans="1:30">
      <c r="A4227" s="3" t="s">
        <v>73</v>
      </c>
      <c r="B4227" s="3">
        <v>946</v>
      </c>
      <c r="C4227" s="3">
        <v>1995</v>
      </c>
      <c r="D4227" s="5">
        <v>3.1375000000000002</v>
      </c>
      <c r="E4227" s="5">
        <v>12.352499999999999</v>
      </c>
      <c r="F4227" s="5">
        <v>1.1775</v>
      </c>
      <c r="G4227" s="5">
        <v>353.90249999999997</v>
      </c>
      <c r="H4227" s="5">
        <v>451.28750000000002</v>
      </c>
      <c r="I4227" s="5">
        <v>1429.5554155</v>
      </c>
      <c r="J4227" s="5">
        <v>0</v>
      </c>
      <c r="K4227" s="5">
        <v>0</v>
      </c>
      <c r="L4227" s="5">
        <v>757.04926470219004</v>
      </c>
      <c r="M4227" s="5">
        <v>1212.6517647021901</v>
      </c>
      <c r="N4227" s="5">
        <v>1795.8104155000001</v>
      </c>
      <c r="O4227" s="5">
        <v>-583.15865079780997</v>
      </c>
      <c r="P4227" s="5">
        <v>-521.20365079780981</v>
      </c>
      <c r="Q4227" s="3"/>
      <c r="R4227" s="5">
        <v>6731.1145000000006</v>
      </c>
      <c r="S4227" s="9">
        <v>-8.6636269639717156E-2</v>
      </c>
      <c r="T4227" s="5">
        <v>-614.36500000000001</v>
      </c>
      <c r="U4227" s="5">
        <v>-38.997500000000002</v>
      </c>
      <c r="V4227" s="5">
        <v>7.9375</v>
      </c>
      <c r="W4227" s="5">
        <v>28.137499999999999</v>
      </c>
      <c r="X4227" s="5">
        <v>443.35</v>
      </c>
      <c r="Y4227" s="5">
        <v>1401.4179154999999</v>
      </c>
      <c r="AB4227" s="17">
        <v>4</v>
      </c>
      <c r="AC4227" s="17">
        <v>4</v>
      </c>
      <c r="AD4227">
        <v>2177</v>
      </c>
    </row>
    <row r="4228" spans="1:30">
      <c r="A4228" s="3" t="s">
        <v>73</v>
      </c>
      <c r="B4228" s="3">
        <v>946</v>
      </c>
      <c r="C4228" s="3">
        <v>1996</v>
      </c>
      <c r="D4228" s="5">
        <v>2.6150000000000002</v>
      </c>
      <c r="E4228" s="5">
        <v>31.5275</v>
      </c>
      <c r="F4228" s="5">
        <v>2.8050000000000002</v>
      </c>
      <c r="G4228" s="5">
        <v>700.31</v>
      </c>
      <c r="H4228" s="5">
        <v>852.95499999999993</v>
      </c>
      <c r="I4228" s="5">
        <v>2081.4096768750001</v>
      </c>
      <c r="J4228" s="5">
        <v>0</v>
      </c>
      <c r="K4228" s="5">
        <v>0</v>
      </c>
      <c r="L4228" s="5">
        <v>772.24588946487995</v>
      </c>
      <c r="M4228" s="5">
        <v>1630.6208894648798</v>
      </c>
      <c r="N4228" s="5">
        <v>2813.2471768750002</v>
      </c>
      <c r="O4228" s="5">
        <v>-1182.6262874101203</v>
      </c>
      <c r="P4228" s="5">
        <v>-1120.5862874101201</v>
      </c>
      <c r="Q4228" s="3"/>
      <c r="R4228" s="5">
        <v>8426.5879999999997</v>
      </c>
      <c r="S4228" s="9">
        <v>-0.14034461960287134</v>
      </c>
      <c r="T4228" s="5">
        <v>-722.61</v>
      </c>
      <c r="U4228" s="5">
        <v>5.5</v>
      </c>
      <c r="V4228" s="5">
        <v>35.457500000000003</v>
      </c>
      <c r="W4228" s="5">
        <v>275.29500000000002</v>
      </c>
      <c r="X4228" s="5">
        <v>817.49749999999995</v>
      </c>
      <c r="Y4228" s="5">
        <v>1806.114676875</v>
      </c>
      <c r="AB4228" s="17">
        <v>4</v>
      </c>
      <c r="AC4228" s="17">
        <v>4</v>
      </c>
      <c r="AD4228">
        <v>2178</v>
      </c>
    </row>
    <row r="4229" spans="1:30">
      <c r="A4229" s="3" t="s">
        <v>73</v>
      </c>
      <c r="B4229" s="3">
        <v>946</v>
      </c>
      <c r="C4229" s="3">
        <v>1997</v>
      </c>
      <c r="D4229" s="5">
        <v>2.9249999999999998</v>
      </c>
      <c r="E4229" s="5">
        <v>61.344999999999999</v>
      </c>
      <c r="F4229" s="5">
        <v>25.97</v>
      </c>
      <c r="G4229" s="5">
        <v>1040.6175000000001</v>
      </c>
      <c r="H4229" s="5">
        <v>1056.9975000000002</v>
      </c>
      <c r="I4229" s="5">
        <v>2862.8573117187498</v>
      </c>
      <c r="J4229" s="5">
        <v>0</v>
      </c>
      <c r="K4229" s="5">
        <v>0</v>
      </c>
      <c r="L4229" s="5">
        <v>1009.9450485690001</v>
      </c>
      <c r="M4229" s="5">
        <v>2095.8375485690003</v>
      </c>
      <c r="N4229" s="5">
        <v>3964.8198117187499</v>
      </c>
      <c r="O4229" s="5">
        <v>-1868.9822631497495</v>
      </c>
      <c r="P4229" s="5">
        <v>-1816.2397631497495</v>
      </c>
      <c r="Q4229" s="3"/>
      <c r="R4229" s="5">
        <v>10128.717500000001</v>
      </c>
      <c r="S4229" s="9">
        <v>-0.18452309121562027</v>
      </c>
      <c r="T4229" s="5">
        <v>-981.33749999999998</v>
      </c>
      <c r="U4229" s="5">
        <v>4.1150000000000002</v>
      </c>
      <c r="V4229" s="5">
        <v>26.765000000000001</v>
      </c>
      <c r="W4229" s="5">
        <v>354.70749999999998</v>
      </c>
      <c r="X4229" s="5">
        <v>1030.2325000000001</v>
      </c>
      <c r="Y4229" s="5">
        <v>2508.1498117187498</v>
      </c>
      <c r="AB4229" s="17">
        <v>4</v>
      </c>
      <c r="AC4229" s="17">
        <v>4</v>
      </c>
      <c r="AD4229">
        <v>2179</v>
      </c>
    </row>
    <row r="4230" spans="1:30">
      <c r="A4230" s="3" t="s">
        <v>73</v>
      </c>
      <c r="B4230" s="3">
        <v>946</v>
      </c>
      <c r="C4230" s="3">
        <v>1998</v>
      </c>
      <c r="D4230" s="5">
        <v>2.8875000000000002</v>
      </c>
      <c r="E4230" s="5">
        <v>67.147499999999994</v>
      </c>
      <c r="F4230" s="5">
        <v>16.475000000000001</v>
      </c>
      <c r="G4230" s="5">
        <v>1625.2974999999999</v>
      </c>
      <c r="H4230" s="5">
        <v>992.82749999999999</v>
      </c>
      <c r="I4230" s="5">
        <v>3236.3727949374997</v>
      </c>
      <c r="J4230" s="5">
        <v>0</v>
      </c>
      <c r="K4230" s="5">
        <v>0</v>
      </c>
      <c r="L4230" s="5">
        <v>1409.1318940885201</v>
      </c>
      <c r="M4230" s="5">
        <v>2421.3218940885199</v>
      </c>
      <c r="N4230" s="5">
        <v>4928.8177949374995</v>
      </c>
      <c r="O4230" s="5">
        <v>-2507.4959008489795</v>
      </c>
      <c r="P4230" s="5">
        <v>-2456.6234008489801</v>
      </c>
      <c r="Q4230" s="3"/>
      <c r="R4230" s="5">
        <v>11254.0555</v>
      </c>
      <c r="S4230" s="9">
        <v>-0.22280820463778409</v>
      </c>
      <c r="T4230" s="5">
        <v>-1298.2125000000001</v>
      </c>
      <c r="U4230" s="5">
        <v>-1.65</v>
      </c>
      <c r="V4230" s="5">
        <v>35.119999999999997</v>
      </c>
      <c r="W4230" s="5">
        <v>301.05250000000001</v>
      </c>
      <c r="X4230" s="5">
        <v>957.70749999999998</v>
      </c>
      <c r="Y4230" s="5">
        <v>2935.3202949375</v>
      </c>
      <c r="AB4230" s="17">
        <v>4</v>
      </c>
      <c r="AC4230" s="17">
        <v>4</v>
      </c>
      <c r="AD4230">
        <v>2180</v>
      </c>
    </row>
    <row r="4231" spans="1:30">
      <c r="A4231" s="3" t="s">
        <v>73</v>
      </c>
      <c r="B4231" s="3">
        <v>946</v>
      </c>
      <c r="C4231" s="3">
        <v>1999</v>
      </c>
      <c r="D4231" s="5">
        <v>5.8849999999999998</v>
      </c>
      <c r="E4231" s="5">
        <v>61.975000000000001</v>
      </c>
      <c r="F4231" s="5">
        <v>25.945</v>
      </c>
      <c r="G4231" s="5">
        <v>2063.0300000000002</v>
      </c>
      <c r="H4231" s="5">
        <v>1178.7974999999999</v>
      </c>
      <c r="I4231" s="5">
        <v>3989.1296306875001</v>
      </c>
      <c r="J4231" s="5">
        <v>0</v>
      </c>
      <c r="K4231" s="5">
        <v>0</v>
      </c>
      <c r="L4231" s="5">
        <v>1195.01139526322</v>
      </c>
      <c r="M4231" s="5">
        <v>2405.6388952632196</v>
      </c>
      <c r="N4231" s="5">
        <v>6114.1346306875002</v>
      </c>
      <c r="O4231" s="5">
        <v>-3708.4957354242806</v>
      </c>
      <c r="P4231" s="5">
        <v>-3661.3957354242802</v>
      </c>
      <c r="Q4231" s="3"/>
      <c r="R4231" s="5">
        <v>10971.35975</v>
      </c>
      <c r="S4231" s="9">
        <v>-0.3380160545208884</v>
      </c>
      <c r="T4231" s="5">
        <v>-1193.9775</v>
      </c>
      <c r="U4231" s="5">
        <v>-3.29</v>
      </c>
      <c r="V4231" s="5">
        <v>26.662500000000001</v>
      </c>
      <c r="W4231" s="5">
        <v>771.58749999999998</v>
      </c>
      <c r="X4231" s="5">
        <v>1152.135</v>
      </c>
      <c r="Y4231" s="5">
        <v>3217.5421306875</v>
      </c>
      <c r="AB4231" s="17">
        <v>4</v>
      </c>
      <c r="AC4231" s="17">
        <v>4</v>
      </c>
      <c r="AD4231">
        <v>2181</v>
      </c>
    </row>
    <row r="4232" spans="1:30">
      <c r="A4232" s="3" t="s">
        <v>73</v>
      </c>
      <c r="B4232" s="3">
        <v>946</v>
      </c>
      <c r="C4232" s="3">
        <v>2000</v>
      </c>
      <c r="D4232" s="5">
        <v>5.9749999999999996</v>
      </c>
      <c r="E4232" s="5">
        <v>128.05000000000001</v>
      </c>
      <c r="F4232" s="5">
        <v>29.324999999999999</v>
      </c>
      <c r="G4232" s="5">
        <v>2334.3000000000002</v>
      </c>
      <c r="H4232" s="5">
        <v>1283.6999999999998</v>
      </c>
      <c r="I4232" s="5">
        <v>4230.9010586875002</v>
      </c>
      <c r="J4232" s="5">
        <v>0</v>
      </c>
      <c r="K4232" s="5">
        <v>0</v>
      </c>
      <c r="L4232" s="5">
        <v>1311.54916737948</v>
      </c>
      <c r="M4232" s="5">
        <v>2630.5491673794795</v>
      </c>
      <c r="N4232" s="5">
        <v>6693.2510586875005</v>
      </c>
      <c r="O4232" s="5">
        <v>-4062.701891308021</v>
      </c>
      <c r="P4232" s="5">
        <v>-4015.5868913080212</v>
      </c>
      <c r="Q4232" s="3"/>
      <c r="R4232" s="5">
        <v>11500.630499999999</v>
      </c>
      <c r="S4232" s="9">
        <v>-0.35325905751932657</v>
      </c>
      <c r="T4232" s="5">
        <v>-674.89750000000004</v>
      </c>
      <c r="U4232" s="5">
        <v>2.1475</v>
      </c>
      <c r="V4232" s="5">
        <v>166.35</v>
      </c>
      <c r="W4232" s="5">
        <v>1012.3</v>
      </c>
      <c r="X4232" s="5">
        <v>1117.3499999999999</v>
      </c>
      <c r="Y4232" s="5">
        <v>3218.6010586875</v>
      </c>
      <c r="AB4232" s="17">
        <v>4</v>
      </c>
      <c r="AC4232" s="17">
        <v>4</v>
      </c>
      <c r="AD4232">
        <v>2182</v>
      </c>
    </row>
    <row r="4233" spans="1:30">
      <c r="A4233" s="3" t="s">
        <v>73</v>
      </c>
      <c r="B4233" s="3">
        <v>946</v>
      </c>
      <c r="C4233" s="3">
        <v>2001</v>
      </c>
      <c r="D4233" s="5">
        <v>4.9249999999999998</v>
      </c>
      <c r="E4233" s="5">
        <v>95.575000000000003</v>
      </c>
      <c r="F4233" s="5">
        <v>47.85</v>
      </c>
      <c r="G4233" s="5">
        <v>2665.5</v>
      </c>
      <c r="H4233" s="5">
        <v>1404.2749999999999</v>
      </c>
      <c r="I4233" s="5">
        <v>4570.3081826874995</v>
      </c>
      <c r="J4233" s="5">
        <v>0</v>
      </c>
      <c r="K4233" s="5">
        <v>0</v>
      </c>
      <c r="L4233" s="5">
        <v>1617.7206940623</v>
      </c>
      <c r="M4233" s="5">
        <v>3074.7706940623002</v>
      </c>
      <c r="N4233" s="5">
        <v>7331.3831826874994</v>
      </c>
      <c r="O4233" s="5">
        <v>-4256.6124886251991</v>
      </c>
      <c r="P4233" s="5">
        <v>-4205.1324886251996</v>
      </c>
      <c r="Q4233" s="3"/>
      <c r="R4233" s="5">
        <v>12219.874250000001</v>
      </c>
      <c r="S4233" s="9">
        <v>-0.34833521209313584</v>
      </c>
      <c r="T4233" s="5">
        <v>-573.57500000000005</v>
      </c>
      <c r="U4233" s="5">
        <v>1.4</v>
      </c>
      <c r="V4233" s="5">
        <v>133.22499999999999</v>
      </c>
      <c r="W4233" s="5">
        <v>1217.05</v>
      </c>
      <c r="X4233" s="5">
        <v>1271.05</v>
      </c>
      <c r="Y4233" s="5">
        <v>3353.2581826874998</v>
      </c>
      <c r="AB4233" s="17">
        <v>4</v>
      </c>
      <c r="AC4233" s="17">
        <v>4</v>
      </c>
      <c r="AD4233">
        <v>2183</v>
      </c>
    </row>
    <row r="4234" spans="1:30">
      <c r="A4234" s="3" t="s">
        <v>73</v>
      </c>
      <c r="B4234" s="3">
        <v>946</v>
      </c>
      <c r="C4234" s="3">
        <v>2002</v>
      </c>
      <c r="D4234" s="5">
        <v>10.5393489158664</v>
      </c>
      <c r="E4234" s="5">
        <v>110.95005133780273</v>
      </c>
      <c r="F4234" s="5">
        <v>59.521652473274145</v>
      </c>
      <c r="G4234" s="5">
        <v>3981.3371987678929</v>
      </c>
      <c r="H4234" s="5">
        <v>1735.4291236335084</v>
      </c>
      <c r="I4234" s="5">
        <v>5270.816054394335</v>
      </c>
      <c r="J4234" s="5">
        <v>0</v>
      </c>
      <c r="K4234" s="5">
        <v>10.146765718427252</v>
      </c>
      <c r="L4234" s="5">
        <v>2349.3205381929602</v>
      </c>
      <c r="M4234" s="5">
        <v>4154.8106632156087</v>
      </c>
      <c r="N4234" s="5">
        <v>9373.250070218457</v>
      </c>
      <c r="O4234" s="5">
        <v>-5218.4394070028484</v>
      </c>
      <c r="P4234" s="5">
        <v>-5147.7172967171691</v>
      </c>
      <c r="Q4234" s="3"/>
      <c r="R4234" s="5">
        <v>14237.595929606683</v>
      </c>
      <c r="S4234" s="9">
        <v>-0.36652532020179401</v>
      </c>
      <c r="T4234" s="5">
        <v>-720.69598624663161</v>
      </c>
      <c r="U4234" s="5">
        <v>56.483038091818429</v>
      </c>
      <c r="V4234" s="5">
        <v>275.77459684725494</v>
      </c>
      <c r="W4234" s="5">
        <v>1400.2838678504559</v>
      </c>
      <c r="X4234" s="5">
        <v>1459.6545267862534</v>
      </c>
      <c r="Y4234" s="5">
        <v>3870.5321865438791</v>
      </c>
      <c r="AB4234" s="17">
        <v>3.6769583333333302</v>
      </c>
      <c r="AC4234" s="17">
        <v>3.3113999999999999</v>
      </c>
      <c r="AD4234">
        <v>2184</v>
      </c>
    </row>
    <row r="4235" spans="1:30">
      <c r="A4235" s="3" t="s">
        <v>73</v>
      </c>
      <c r="B4235" s="3">
        <v>946</v>
      </c>
      <c r="C4235" s="3">
        <v>2003</v>
      </c>
      <c r="D4235" s="5">
        <v>11.802613953151587</v>
      </c>
      <c r="E4235" s="5">
        <v>143.97016762608158</v>
      </c>
      <c r="F4235" s="5">
        <v>119.65533470909814</v>
      </c>
      <c r="G4235" s="5">
        <v>4959.7806017160856</v>
      </c>
      <c r="H4235" s="5">
        <v>2135.6395496180439</v>
      </c>
      <c r="I4235" s="5">
        <v>7461.8918600650532</v>
      </c>
      <c r="J4235" s="5">
        <v>0.1918829875819123</v>
      </c>
      <c r="K4235" s="5">
        <v>10.198761811665035</v>
      </c>
      <c r="L4235" s="5">
        <v>3371.9756750863198</v>
      </c>
      <c r="M4235" s="5">
        <v>5639.2650563541956</v>
      </c>
      <c r="N4235" s="5">
        <v>12575.841391218886</v>
      </c>
      <c r="O4235" s="5">
        <v>-6936.5763348646906</v>
      </c>
      <c r="P4235" s="5">
        <v>-6858.8881153939983</v>
      </c>
      <c r="Q4235" s="3"/>
      <c r="R4235" s="5">
        <v>18698.113061660079</v>
      </c>
      <c r="S4235" s="9">
        <v>-0.37097734471869959</v>
      </c>
      <c r="T4235" s="5">
        <v>-1278.3528807880439</v>
      </c>
      <c r="U4235" s="5">
        <v>67.530738793484687</v>
      </c>
      <c r="V4235" s="5">
        <v>256.95304297454834</v>
      </c>
      <c r="W4235" s="5">
        <v>1933.2862676948698</v>
      </c>
      <c r="X4235" s="5">
        <v>1878.6865066434957</v>
      </c>
      <c r="Y4235" s="5">
        <v>5528.6055923701833</v>
      </c>
      <c r="AB4235" s="17">
        <v>3.0608666666666702</v>
      </c>
      <c r="AC4235" s="17">
        <v>2.7621000000000002</v>
      </c>
      <c r="AD4235">
        <v>2185</v>
      </c>
    </row>
    <row r="4236" spans="1:30">
      <c r="A4236" s="3" t="s">
        <v>73</v>
      </c>
      <c r="B4236" s="3">
        <v>946</v>
      </c>
      <c r="C4236" s="3">
        <v>2004</v>
      </c>
      <c r="D4236" s="5">
        <v>36.204379562043798</v>
      </c>
      <c r="E4236" s="5">
        <v>172.48372460051291</v>
      </c>
      <c r="F4236" s="5">
        <v>422.83290589859934</v>
      </c>
      <c r="G4236" s="5">
        <v>6388.8577628723606</v>
      </c>
      <c r="H4236" s="5">
        <v>3359.9723811402637</v>
      </c>
      <c r="I4236" s="5">
        <v>9392.4365147141816</v>
      </c>
      <c r="J4236" s="5">
        <v>0</v>
      </c>
      <c r="K4236" s="5">
        <v>2.9078713750246594</v>
      </c>
      <c r="L4236" s="5">
        <v>3512.58228572902</v>
      </c>
      <c r="M4236" s="5">
        <v>7331.5919523299272</v>
      </c>
      <c r="N4236" s="5">
        <v>15956.685873562079</v>
      </c>
      <c r="O4236" s="5">
        <v>-8625.0939212321518</v>
      </c>
      <c r="P4236" s="5">
        <v>-8543.6992536448561</v>
      </c>
      <c r="Q4236" s="3"/>
      <c r="R4236" s="5">
        <v>22656.102927734177</v>
      </c>
      <c r="S4236" s="9">
        <v>-0.38069627193800637</v>
      </c>
      <c r="T4236" s="5">
        <v>-1724.6268509578265</v>
      </c>
      <c r="U4236" s="5">
        <v>287.17243764294147</v>
      </c>
      <c r="V4236" s="5">
        <v>480.49319392385087</v>
      </c>
      <c r="W4236" s="5">
        <v>2639.5146971789304</v>
      </c>
      <c r="X4236" s="5">
        <v>2879.4791872164128</v>
      </c>
      <c r="Y4236" s="5">
        <v>6752.9218175352507</v>
      </c>
      <c r="AB4236" s="17">
        <v>2.7805916666666701</v>
      </c>
      <c r="AC4236" s="17">
        <v>2.5345</v>
      </c>
      <c r="AD4236">
        <v>2186</v>
      </c>
    </row>
    <row r="4237" spans="1:30">
      <c r="A4237" s="3" t="s">
        <v>73</v>
      </c>
      <c r="B4237" s="3">
        <v>946</v>
      </c>
      <c r="C4237" s="3">
        <v>2005</v>
      </c>
      <c r="D4237" s="5">
        <v>220.49687306714313</v>
      </c>
      <c r="E4237" s="5">
        <v>319.52099512061022</v>
      </c>
      <c r="F4237" s="5">
        <v>721.10507868874993</v>
      </c>
      <c r="G4237" s="5">
        <v>8211.0473506975468</v>
      </c>
      <c r="H4237" s="5">
        <v>4362.2431448010448</v>
      </c>
      <c r="I4237" s="5">
        <v>11182.46512267198</v>
      </c>
      <c r="J4237" s="5">
        <v>9.5594804480791709</v>
      </c>
      <c r="K4237" s="5">
        <v>3.9962889148512128</v>
      </c>
      <c r="L4237" s="5">
        <v>3720.2407649642701</v>
      </c>
      <c r="M4237" s="5">
        <v>9033.645341969288</v>
      </c>
      <c r="N4237" s="5">
        <v>19717.029757404991</v>
      </c>
      <c r="O4237" s="5">
        <v>-10683.384415435703</v>
      </c>
      <c r="P4237" s="5">
        <v>-10588.044379699328</v>
      </c>
      <c r="Q4237" s="3"/>
      <c r="R4237" s="5">
        <v>26099.960887158548</v>
      </c>
      <c r="S4237" s="9">
        <v>-0.40932568679411468</v>
      </c>
      <c r="T4237" s="5">
        <v>-1831.1847544760722</v>
      </c>
      <c r="U4237" s="5">
        <v>331.12081917280273</v>
      </c>
      <c r="V4237" s="5">
        <v>1034.7501889904472</v>
      </c>
      <c r="W4237" s="5">
        <v>2662.0747714933682</v>
      </c>
      <c r="X4237" s="5">
        <v>3327.4929558105973</v>
      </c>
      <c r="Y4237" s="5">
        <v>8520.390351178612</v>
      </c>
      <c r="AB4237" s="17">
        <v>2.774025</v>
      </c>
      <c r="AC4237" s="17">
        <v>2.9102000000000001</v>
      </c>
      <c r="AD4237">
        <v>2187</v>
      </c>
    </row>
    <row r="4238" spans="1:30">
      <c r="A4238" s="3" t="s">
        <v>73</v>
      </c>
      <c r="B4238" s="3">
        <v>946</v>
      </c>
      <c r="C4238" s="3">
        <v>2006</v>
      </c>
      <c r="D4238" s="5">
        <v>561.44312652068129</v>
      </c>
      <c r="E4238" s="5">
        <v>809.37880170316316</v>
      </c>
      <c r="F4238" s="5">
        <v>1041.3663321167883</v>
      </c>
      <c r="G4238" s="5">
        <v>10996.293339416061</v>
      </c>
      <c r="H4238" s="5">
        <v>6012.918187347932</v>
      </c>
      <c r="I4238" s="5">
        <v>17095.719282238442</v>
      </c>
      <c r="J4238" s="5">
        <v>69.023722627737214</v>
      </c>
      <c r="K4238" s="5">
        <v>30.079075425790755</v>
      </c>
      <c r="L4238" s="5">
        <v>5654.4124243036003</v>
      </c>
      <c r="M4238" s="5">
        <v>13339.163792916739</v>
      </c>
      <c r="N4238" s="5">
        <v>28931.470498783456</v>
      </c>
      <c r="O4238" s="5">
        <v>-15592.306705866717</v>
      </c>
      <c r="P4238" s="5">
        <v>-15474.167070830223</v>
      </c>
      <c r="Q4238" s="7"/>
      <c r="R4238" s="5">
        <v>30239.950585435417</v>
      </c>
      <c r="S4238" s="9">
        <v>-0.51561945056142056</v>
      </c>
      <c r="T4238" s="5">
        <v>-3218.1274617256695</v>
      </c>
      <c r="U4238" s="5">
        <v>351.40936870996001</v>
      </c>
      <c r="V4238" s="5">
        <v>1955.7975973236012</v>
      </c>
      <c r="W4238" s="5">
        <v>3762.9371958637471</v>
      </c>
      <c r="X4238" s="5">
        <v>4057.1205900243308</v>
      </c>
      <c r="Y4238" s="5">
        <v>13332.782086374697</v>
      </c>
      <c r="AB4238" s="17">
        <v>2.7522250000000001</v>
      </c>
      <c r="AC4238" s="17">
        <v>2.6303999999999998</v>
      </c>
      <c r="AD4238">
        <v>2188</v>
      </c>
    </row>
    <row r="4239" spans="1:30">
      <c r="A4239" s="3" t="s">
        <v>73</v>
      </c>
      <c r="B4239" s="3">
        <v>946</v>
      </c>
      <c r="C4239" s="3">
        <v>2007</v>
      </c>
      <c r="D4239" s="5">
        <v>1038.588155438656</v>
      </c>
      <c r="E4239" s="5">
        <v>743.51773290344477</v>
      </c>
      <c r="F4239" s="5">
        <v>1570.4649584252502</v>
      </c>
      <c r="G4239" s="5">
        <v>15061.908196164939</v>
      </c>
      <c r="H4239" s="5">
        <v>8643.2971321907335</v>
      </c>
      <c r="I4239" s="5">
        <v>26836.619718309852</v>
      </c>
      <c r="J4239" s="5">
        <v>222.0176480570168</v>
      </c>
      <c r="K4239" s="5">
        <v>40.980824707279822</v>
      </c>
      <c r="L4239" s="5">
        <v>7556.6245561732503</v>
      </c>
      <c r="M4239" s="5">
        <v>19030.99245028491</v>
      </c>
      <c r="N4239" s="5">
        <v>42683.026472085519</v>
      </c>
      <c r="O4239" s="5">
        <v>-23652.034021800609</v>
      </c>
      <c r="P4239" s="5">
        <v>-23487.519984807568</v>
      </c>
      <c r="Q4239" s="7"/>
      <c r="R4239" s="5">
        <v>39318.58423560411</v>
      </c>
      <c r="S4239" s="9">
        <v>-0.60154846573501519</v>
      </c>
      <c r="T4239" s="5">
        <v>-5692.4156895940705</v>
      </c>
      <c r="U4239" s="5">
        <v>690.12379595221535</v>
      </c>
      <c r="V4239" s="5">
        <v>2578.4150687256065</v>
      </c>
      <c r="W4239" s="5">
        <v>4961.5051756321054</v>
      </c>
      <c r="X4239" s="5">
        <v>6064.8820634651274</v>
      </c>
      <c r="Y4239" s="5">
        <v>21875.114542677748</v>
      </c>
      <c r="AB4239" s="17">
        <v>2.5237250000000002</v>
      </c>
      <c r="AC4239" s="17">
        <v>2.3572000000000002</v>
      </c>
      <c r="AD4239">
        <v>2189</v>
      </c>
    </row>
    <row r="4240" spans="1:30">
      <c r="A4240" s="3" t="s">
        <v>73</v>
      </c>
      <c r="B4240" s="3">
        <v>946</v>
      </c>
      <c r="C4240" s="3">
        <v>2008</v>
      </c>
      <c r="D4240" s="5">
        <v>833.43942547027393</v>
      </c>
      <c r="E4240" s="5">
        <v>233.15379279389597</v>
      </c>
      <c r="F4240" s="5">
        <v>1990.1497531317598</v>
      </c>
      <c r="G4240" s="5">
        <v>12948.6595666544</v>
      </c>
      <c r="H4240" s="5">
        <v>8805.2107561105004</v>
      </c>
      <c r="I4240" s="5">
        <v>28348.394336312085</v>
      </c>
      <c r="J4240" s="5">
        <v>39.233688333945402</v>
      </c>
      <c r="K4240" s="5">
        <v>131.558330272983</v>
      </c>
      <c r="L4240" s="5">
        <v>6280.4636444458802</v>
      </c>
      <c r="M4240" s="5">
        <v>17948.497267492359</v>
      </c>
      <c r="N4240" s="5">
        <v>41661.766026033365</v>
      </c>
      <c r="O4240" s="5">
        <v>-23713.268758541006</v>
      </c>
      <c r="P4240" s="5">
        <v>-23550.772822685944</v>
      </c>
      <c r="Q4240" s="7"/>
      <c r="R4240" s="5">
        <v>47482.640136609996</v>
      </c>
      <c r="S4240" s="9">
        <v>-0.49940923020111588</v>
      </c>
      <c r="T4240" s="5">
        <v>-6309.6126481276597</v>
      </c>
      <c r="U4240" s="5">
        <v>880.6192363181359</v>
      </c>
      <c r="V4240" s="5">
        <v>2617.90508834211</v>
      </c>
      <c r="W4240" s="5">
        <v>3774.1543232545901</v>
      </c>
      <c r="X4240" s="5">
        <v>6187.3056677683899</v>
      </c>
      <c r="Y4240" s="5">
        <v>24574.240013057497</v>
      </c>
      <c r="AB4240" s="17">
        <v>2.357075</v>
      </c>
      <c r="AC4240" s="17">
        <v>2.4506999999999999</v>
      </c>
      <c r="AD4240">
        <v>2190</v>
      </c>
    </row>
    <row r="4241" spans="1:30">
      <c r="A4241" s="3" t="s">
        <v>73</v>
      </c>
      <c r="B4241" s="3">
        <v>946</v>
      </c>
      <c r="C4241" s="3">
        <v>2009</v>
      </c>
      <c r="D4241" s="5">
        <v>1286.9823715283501</v>
      </c>
      <c r="E4241" s="5">
        <v>335.09479461167501</v>
      </c>
      <c r="F4241" s="5">
        <v>2293.22717445535</v>
      </c>
      <c r="G4241" s="5">
        <v>13724.542657575299</v>
      </c>
      <c r="H4241" s="5">
        <v>10086.23399301511</v>
      </c>
      <c r="I4241" s="5">
        <v>28777.666469013599</v>
      </c>
      <c r="J4241" s="5">
        <v>46.266422750706795</v>
      </c>
      <c r="K4241" s="5">
        <v>156.07849659071999</v>
      </c>
      <c r="L4241" s="5">
        <v>6419.82492860612</v>
      </c>
      <c r="M4241" s="5">
        <v>20132.534890355637</v>
      </c>
      <c r="N4241" s="5">
        <v>42993.382417791297</v>
      </c>
      <c r="O4241" s="5">
        <v>-22860.847527435661</v>
      </c>
      <c r="P4241" s="5">
        <v>-22621.007785210473</v>
      </c>
      <c r="Q4241" s="7"/>
      <c r="R4241" s="5">
        <v>37124.215996300249</v>
      </c>
      <c r="S4241" s="9">
        <v>-0.61579340907061697</v>
      </c>
      <c r="T4241" s="5">
        <v>1462.4476744415699</v>
      </c>
      <c r="U4241" s="5">
        <v>1261.4580214570701</v>
      </c>
      <c r="V4241" s="5">
        <v>3137.1320472309899</v>
      </c>
      <c r="W4241" s="5">
        <v>6840.8074172625993</v>
      </c>
      <c r="X4241" s="5">
        <v>6949.1019457841194</v>
      </c>
      <c r="Y4241" s="5">
        <v>21936.859051750998</v>
      </c>
      <c r="AB4241" s="17">
        <v>2.48403333333333</v>
      </c>
      <c r="AC4241" s="17">
        <v>2.4051999999999998</v>
      </c>
      <c r="AD4241">
        <v>2191</v>
      </c>
    </row>
    <row r="4242" spans="1:30">
      <c r="A4242" s="3" t="s">
        <v>73</v>
      </c>
      <c r="B4242" s="3">
        <v>946</v>
      </c>
      <c r="C4242" s="3">
        <v>2010</v>
      </c>
      <c r="D4242" s="5">
        <v>1732.80202306602</v>
      </c>
      <c r="E4242" s="5">
        <v>493.17215218973899</v>
      </c>
      <c r="F4242" s="5">
        <v>2085.9190007279999</v>
      </c>
      <c r="G4242" s="5">
        <v>13270.600406145799</v>
      </c>
      <c r="H4242" s="5">
        <v>9796.2987087627898</v>
      </c>
      <c r="I4242" s="5">
        <v>26881.948311302851</v>
      </c>
      <c r="J4242" s="5">
        <v>149.55362274416598</v>
      </c>
      <c r="K4242" s="5">
        <v>150.90616498716398</v>
      </c>
      <c r="L4242" s="5">
        <v>6335.52452251251</v>
      </c>
      <c r="M4242" s="5">
        <v>20100.097877813485</v>
      </c>
      <c r="N4242" s="5">
        <v>40796.627034625555</v>
      </c>
      <c r="O4242" s="5">
        <v>-20696.52915681207</v>
      </c>
      <c r="P4242" s="5">
        <v>-20432.807826109751</v>
      </c>
      <c r="Q4242" s="7"/>
      <c r="R4242" s="5">
        <v>36632.245621262831</v>
      </c>
      <c r="S4242" s="9">
        <v>-0.56498117453107954</v>
      </c>
      <c r="T4242" s="5">
        <v>14.851937531001999</v>
      </c>
      <c r="U4242" s="5">
        <v>985.80150617175491</v>
      </c>
      <c r="V4242" s="5">
        <v>2715.5638147055402</v>
      </c>
      <c r="W4242" s="5">
        <v>9385.8308747461488</v>
      </c>
      <c r="X4242" s="5">
        <v>7080.7348940572501</v>
      </c>
      <c r="Y4242" s="5">
        <v>17496.117436556702</v>
      </c>
      <c r="AB4242" s="17">
        <v>2.6063333333333301</v>
      </c>
      <c r="AC4242" s="17">
        <v>2.6099000000000001</v>
      </c>
      <c r="AD4242">
        <v>2192</v>
      </c>
    </row>
    <row r="4243" spans="1:30">
      <c r="A4243" s="3" t="s">
        <v>73</v>
      </c>
      <c r="B4243" s="3">
        <v>946</v>
      </c>
      <c r="C4243" s="3">
        <v>2011</v>
      </c>
      <c r="D4243" s="5">
        <v>1491.39507005319</v>
      </c>
      <c r="E4243" s="5">
        <v>372.69049224544898</v>
      </c>
      <c r="F4243" s="5">
        <v>2013.6697385180198</v>
      </c>
      <c r="G4243" s="5">
        <v>13920.705027346999</v>
      </c>
      <c r="H4243" s="5">
        <v>8549.8576459129399</v>
      </c>
      <c r="I4243" s="5">
        <v>26940.244445828299</v>
      </c>
      <c r="J4243" s="5">
        <v>148.595189930321</v>
      </c>
      <c r="K4243" s="5">
        <v>116.247096725856</v>
      </c>
      <c r="L4243" s="5">
        <v>7915.3684079834102</v>
      </c>
      <c r="M4243" s="5">
        <v>20118.88605239788</v>
      </c>
      <c r="N4243" s="5">
        <v>41349.887062146605</v>
      </c>
      <c r="O4243" s="5">
        <v>-21231.001009748725</v>
      </c>
      <c r="P4243" s="5">
        <v>-20936.556188440565</v>
      </c>
      <c r="Q4243" s="7"/>
      <c r="R4243" s="5">
        <v>42864.908044934848</v>
      </c>
      <c r="S4243" s="9">
        <v>-0.49530028123453529</v>
      </c>
      <c r="T4243" s="5">
        <v>-619.11620753110503</v>
      </c>
      <c r="U4243" s="5">
        <v>1052.5166728269398</v>
      </c>
      <c r="V4243" s="5">
        <v>1546.2276166928898</v>
      </c>
      <c r="W4243" s="5">
        <v>10397.9770734997</v>
      </c>
      <c r="X4243" s="5">
        <v>7003.6300292200494</v>
      </c>
      <c r="Y4243" s="5">
        <v>16542.267372328599</v>
      </c>
      <c r="AB4243" s="17">
        <v>2.4811000000000001</v>
      </c>
      <c r="AC4243" s="17">
        <v>2.6694</v>
      </c>
      <c r="AD4243">
        <v>2193</v>
      </c>
    </row>
    <row r="4244" spans="1:30">
      <c r="A4244" s="3" t="s">
        <v>74</v>
      </c>
      <c r="B4244" s="3">
        <v>137</v>
      </c>
      <c r="C4244" s="3">
        <v>1970</v>
      </c>
      <c r="Q4244" s="3"/>
      <c r="R4244" s="5">
        <v>1381.9677745118699</v>
      </c>
      <c r="T4244" s="5">
        <v>154.00121222133731</v>
      </c>
      <c r="AB4244" s="17">
        <v>50.000000049000001</v>
      </c>
      <c r="AC4244" s="17">
        <v>49.674999999000001</v>
      </c>
      <c r="AD4244">
        <v>2195</v>
      </c>
    </row>
    <row r="4245" spans="1:30">
      <c r="A4245" s="3" t="s">
        <v>74</v>
      </c>
      <c r="B4245" s="3">
        <v>137</v>
      </c>
      <c r="C4245" s="3">
        <v>1971</v>
      </c>
      <c r="Q4245" s="3"/>
      <c r="R4245" s="5">
        <v>1540.74189913742</v>
      </c>
      <c r="T4245" s="5">
        <v>61.397308073588611</v>
      </c>
      <c r="AB4245" s="17">
        <v>48.869799999000001</v>
      </c>
      <c r="AC4245" s="17">
        <v>44.754999998999999</v>
      </c>
      <c r="AD4245">
        <v>2196</v>
      </c>
    </row>
    <row r="4246" spans="1:30">
      <c r="A4246" s="3" t="s">
        <v>74</v>
      </c>
      <c r="B4246" s="3">
        <v>137</v>
      </c>
      <c r="C4246" s="3">
        <v>1972</v>
      </c>
      <c r="Q4246" s="3"/>
      <c r="R4246" s="5">
        <v>1921.01865692002</v>
      </c>
      <c r="T4246" s="5">
        <v>111.32844791523584</v>
      </c>
      <c r="AB4246" s="17">
        <v>44.014583332333302</v>
      </c>
      <c r="AC4246" s="17">
        <v>44.0625</v>
      </c>
      <c r="AD4246">
        <v>2197</v>
      </c>
    </row>
    <row r="4247" spans="1:30">
      <c r="A4247" s="3" t="s">
        <v>74</v>
      </c>
      <c r="B4247" s="3">
        <v>137</v>
      </c>
      <c r="C4247" s="3">
        <v>1973</v>
      </c>
      <c r="Q4247" s="3"/>
      <c r="R4247" s="5">
        <v>2467.53559760908</v>
      </c>
      <c r="T4247" s="5">
        <v>295.04101653224774</v>
      </c>
      <c r="AB4247" s="17">
        <v>38.976499998999998</v>
      </c>
      <c r="AC4247" s="17">
        <v>41.319999998999997</v>
      </c>
      <c r="AD4247">
        <v>2198</v>
      </c>
    </row>
    <row r="4248" spans="1:30">
      <c r="A4248" s="3" t="s">
        <v>74</v>
      </c>
      <c r="B4248" s="3">
        <v>137</v>
      </c>
      <c r="C4248" s="3">
        <v>1974</v>
      </c>
      <c r="Q4248" s="3"/>
      <c r="R4248" s="5">
        <v>2892.14520682487</v>
      </c>
      <c r="T4248" s="5">
        <v>603.31307532175731</v>
      </c>
      <c r="AB4248" s="17">
        <v>38.951499998999999</v>
      </c>
      <c r="AC4248" s="17">
        <v>36.122499998999999</v>
      </c>
      <c r="AD4248">
        <v>2199</v>
      </c>
    </row>
    <row r="4249" spans="1:30">
      <c r="A4249" s="3" t="s">
        <v>74</v>
      </c>
      <c r="B4249" s="3">
        <v>137</v>
      </c>
      <c r="C4249" s="3">
        <v>1975</v>
      </c>
      <c r="Q4249" s="3"/>
      <c r="R4249" s="5">
        <v>3392.2139660470498</v>
      </c>
      <c r="T4249" s="5">
        <v>282.77078917272189</v>
      </c>
      <c r="AB4249" s="17">
        <v>36.778916665666699</v>
      </c>
      <c r="AC4249" s="17">
        <v>39.527499999</v>
      </c>
      <c r="AD4249">
        <v>2200</v>
      </c>
    </row>
    <row r="4250" spans="1:30">
      <c r="A4250" s="3" t="s">
        <v>74</v>
      </c>
      <c r="B4250" s="3">
        <v>137</v>
      </c>
      <c r="C4250" s="3">
        <v>1976</v>
      </c>
      <c r="Q4250" s="3"/>
      <c r="R4250" s="5">
        <v>3674.39989738651</v>
      </c>
      <c r="T4250" s="5">
        <v>419.63449010359363</v>
      </c>
      <c r="AB4250" s="17">
        <v>38.605166665666701</v>
      </c>
      <c r="AC4250" s="17">
        <v>35.982499998999998</v>
      </c>
      <c r="AD4250">
        <v>2201</v>
      </c>
    </row>
    <row r="4251" spans="1:30">
      <c r="A4251" s="3" t="s">
        <v>74</v>
      </c>
      <c r="B4251" s="3">
        <v>137</v>
      </c>
      <c r="C4251" s="3">
        <v>1977</v>
      </c>
      <c r="Q4251" s="3"/>
      <c r="R4251" s="5">
        <v>4268.2579540315601</v>
      </c>
      <c r="T4251" s="5">
        <v>440.81128358231456</v>
      </c>
      <c r="AB4251" s="17">
        <v>35.842749998999999</v>
      </c>
      <c r="AC4251" s="17">
        <v>32.939999999000001</v>
      </c>
      <c r="AD4251">
        <v>2202</v>
      </c>
    </row>
    <row r="4252" spans="1:30">
      <c r="A4252" s="3" t="s">
        <v>74</v>
      </c>
      <c r="B4252" s="3">
        <v>137</v>
      </c>
      <c r="C4252" s="3">
        <v>1978</v>
      </c>
      <c r="Q4252" s="3"/>
      <c r="R4252" s="5">
        <v>5294.2497367995102</v>
      </c>
      <c r="T4252" s="5">
        <v>469.96790547708349</v>
      </c>
      <c r="AB4252" s="17">
        <v>31.492083332333301</v>
      </c>
      <c r="AC4252" s="17">
        <v>28.799999999000001</v>
      </c>
      <c r="AD4252">
        <v>2203</v>
      </c>
    </row>
    <row r="4253" spans="1:30">
      <c r="A4253" s="3" t="s">
        <v>74</v>
      </c>
      <c r="B4253" s="3">
        <v>137</v>
      </c>
      <c r="C4253" s="3">
        <v>1979</v>
      </c>
      <c r="Q4253" s="3"/>
      <c r="R4253" s="5">
        <v>6031.3904721639401</v>
      </c>
      <c r="T4253" s="5">
        <v>706.01984463587132</v>
      </c>
      <c r="AB4253" s="17">
        <v>29.318666665666701</v>
      </c>
      <c r="AC4253" s="17">
        <v>28.047999999999998</v>
      </c>
      <c r="AD4253">
        <v>2204</v>
      </c>
    </row>
    <row r="4254" spans="1:30">
      <c r="A4254" s="3" t="s">
        <v>74</v>
      </c>
      <c r="B4254" s="3">
        <v>137</v>
      </c>
      <c r="C4254" s="3">
        <v>1980</v>
      </c>
      <c r="Q4254" s="3"/>
      <c r="R4254" s="5">
        <v>6473.3950632700698</v>
      </c>
      <c r="T4254" s="5">
        <v>622.40318979942435</v>
      </c>
      <c r="AB4254" s="17">
        <v>29.24166666575</v>
      </c>
      <c r="AC4254" s="17">
        <v>31.523</v>
      </c>
      <c r="AD4254">
        <v>2205</v>
      </c>
    </row>
    <row r="4255" spans="1:30">
      <c r="A4255" s="3" t="s">
        <v>74</v>
      </c>
      <c r="B4255" s="3">
        <v>137</v>
      </c>
      <c r="C4255" s="3">
        <v>1981</v>
      </c>
      <c r="Q4255" s="3"/>
      <c r="R4255" s="5">
        <v>5582.7153103621804</v>
      </c>
      <c r="T4255" s="5">
        <v>465.94331201368448</v>
      </c>
      <c r="AB4255" s="17">
        <v>37.129249999166703</v>
      </c>
      <c r="AC4255" s="17">
        <v>38.459999998999997</v>
      </c>
      <c r="AD4255">
        <v>2206</v>
      </c>
    </row>
    <row r="4256" spans="1:30">
      <c r="A4256" s="3" t="s">
        <v>74</v>
      </c>
      <c r="B4256" s="3">
        <v>137</v>
      </c>
      <c r="C4256" s="3">
        <v>1982</v>
      </c>
      <c r="Q4256" s="3"/>
      <c r="R4256" s="5">
        <v>4584.5851186171003</v>
      </c>
      <c r="T4256" s="5">
        <v>527.4654794817551</v>
      </c>
      <c r="AB4256" s="17">
        <v>45.690583332333297</v>
      </c>
      <c r="AC4256" s="17">
        <v>46.919999998999998</v>
      </c>
      <c r="AD4256">
        <v>2207</v>
      </c>
    </row>
    <row r="4257" spans="1:30">
      <c r="A4257" s="3" t="s">
        <v>74</v>
      </c>
      <c r="B4257" s="3">
        <v>137</v>
      </c>
      <c r="C4257" s="3">
        <v>1983</v>
      </c>
      <c r="Q4257" s="3"/>
      <c r="R4257" s="5">
        <v>4500.2224702738504</v>
      </c>
      <c r="T4257" s="5">
        <v>545.6543121793726</v>
      </c>
      <c r="AB4257" s="17">
        <v>51.131666665833301</v>
      </c>
      <c r="AC4257" s="17">
        <v>55.639999998999997</v>
      </c>
      <c r="AD4257">
        <v>2208</v>
      </c>
    </row>
    <row r="4258" spans="1:30">
      <c r="A4258" s="3" t="s">
        <v>74</v>
      </c>
      <c r="B4258" s="3">
        <v>137</v>
      </c>
      <c r="C4258" s="3">
        <v>1984</v>
      </c>
      <c r="L4258" s="5">
        <v>28.559245900000001</v>
      </c>
      <c r="Q4258" s="3"/>
      <c r="R4258" s="5">
        <v>4411.7384333416403</v>
      </c>
      <c r="T4258" s="5">
        <v>598.77990334500623</v>
      </c>
      <c r="AB4258" s="17">
        <v>57.783916666416701</v>
      </c>
      <c r="AC4258" s="17">
        <v>63.08</v>
      </c>
      <c r="AD4258">
        <v>2209</v>
      </c>
    </row>
    <row r="4259" spans="1:30">
      <c r="A4259" s="3" t="s">
        <v>74</v>
      </c>
      <c r="B4259" s="3">
        <v>137</v>
      </c>
      <c r="C4259" s="3">
        <v>1985</v>
      </c>
      <c r="L4259" s="5">
        <v>32.706721770709997</v>
      </c>
      <c r="Q4259" s="3"/>
      <c r="R4259" s="5">
        <v>4571.2190330856101</v>
      </c>
      <c r="T4259" s="5">
        <v>769.58670949179077</v>
      </c>
      <c r="AB4259" s="17">
        <v>59.378</v>
      </c>
      <c r="AC4259" s="17">
        <v>50.36</v>
      </c>
      <c r="AD4259">
        <v>2210</v>
      </c>
    </row>
    <row r="4260" spans="1:30">
      <c r="A4260" s="3" t="s">
        <v>74</v>
      </c>
      <c r="B4260" s="3">
        <v>137</v>
      </c>
      <c r="C4260" s="3">
        <v>1986</v>
      </c>
      <c r="L4260" s="5">
        <v>36.427366300000003</v>
      </c>
      <c r="Q4260" s="3"/>
      <c r="R4260" s="5">
        <v>6651.2291146070502</v>
      </c>
      <c r="T4260" s="5">
        <v>993.4343934855583</v>
      </c>
      <c r="AB4260" s="17">
        <v>44.671916666666696</v>
      </c>
      <c r="AC4260" s="17">
        <v>40.409999999999997</v>
      </c>
      <c r="AD4260">
        <v>2211</v>
      </c>
    </row>
    <row r="4261" spans="1:30">
      <c r="A4261" s="3" t="s">
        <v>74</v>
      </c>
      <c r="B4261" s="3">
        <v>137</v>
      </c>
      <c r="C4261" s="3">
        <v>1987</v>
      </c>
      <c r="L4261" s="5">
        <v>42.843345399999997</v>
      </c>
      <c r="Q4261" s="3"/>
      <c r="R4261" s="5">
        <v>8260.8086314970606</v>
      </c>
      <c r="T4261" s="5">
        <v>885.41196194781719</v>
      </c>
      <c r="AB4261" s="17">
        <v>37.334083333333297</v>
      </c>
      <c r="AC4261" s="17">
        <v>33.152500000000003</v>
      </c>
      <c r="AD4261">
        <v>2212</v>
      </c>
    </row>
    <row r="4262" spans="1:30">
      <c r="A4262" s="3" t="s">
        <v>74</v>
      </c>
      <c r="B4262" s="3">
        <v>137</v>
      </c>
      <c r="C4262" s="3">
        <v>1988</v>
      </c>
      <c r="L4262" s="5">
        <v>41.244247999999999</v>
      </c>
      <c r="Q4262" s="3"/>
      <c r="R4262" s="5">
        <v>9357.5636478860597</v>
      </c>
      <c r="T4262" s="5">
        <v>1209.5246843931004</v>
      </c>
      <c r="AB4262" s="17">
        <v>36.768333333333302</v>
      </c>
      <c r="AC4262" s="17">
        <v>37.344999999999999</v>
      </c>
      <c r="AD4262">
        <v>2213</v>
      </c>
    </row>
    <row r="4263" spans="1:30">
      <c r="A4263" s="3" t="s">
        <v>74</v>
      </c>
      <c r="B4263" s="3">
        <v>137</v>
      </c>
      <c r="C4263" s="3">
        <v>1989</v>
      </c>
      <c r="L4263" s="5">
        <v>75.243207999999996</v>
      </c>
      <c r="Q4263" s="3"/>
      <c r="R4263" s="5">
        <v>9963.5635093189594</v>
      </c>
      <c r="T4263" s="5">
        <v>1612.3634164839068</v>
      </c>
      <c r="AB4263" s="17">
        <v>39.404000000000003</v>
      </c>
      <c r="AC4263" s="17">
        <v>35.76</v>
      </c>
      <c r="AD4263">
        <v>2214</v>
      </c>
    </row>
    <row r="4264" spans="1:30">
      <c r="A4264" s="3" t="s">
        <v>74</v>
      </c>
      <c r="B4264" s="3">
        <v>137</v>
      </c>
      <c r="C4264" s="3">
        <v>1990</v>
      </c>
      <c r="D4264" s="5">
        <v>55752.623288969218</v>
      </c>
      <c r="E4264" s="5">
        <v>225899.37295185466</v>
      </c>
      <c r="F4264" s="5">
        <v>219039.43710087327</v>
      </c>
      <c r="G4264" s="5">
        <v>234099.23879227767</v>
      </c>
      <c r="H4264" s="5">
        <v>608361.76697765989</v>
      </c>
      <c r="I4264" s="5">
        <v>385771.00349711592</v>
      </c>
      <c r="J4264" s="5">
        <v>0</v>
      </c>
      <c r="K4264" s="5">
        <v>0</v>
      </c>
      <c r="L4264" s="5">
        <v>80.531612600000003</v>
      </c>
      <c r="M4264" s="5">
        <v>883234.35898010235</v>
      </c>
      <c r="N4264" s="5">
        <v>845769.61524124828</v>
      </c>
      <c r="Q4264" s="3"/>
      <c r="R4264" s="5">
        <v>12705.117957438701</v>
      </c>
      <c r="T4264" s="5">
        <v>1754.2749671188103</v>
      </c>
      <c r="AB4264" s="17">
        <v>33.417916666666699</v>
      </c>
      <c r="AC4264" s="17">
        <v>30.982500000000002</v>
      </c>
      <c r="AD4264">
        <v>2215</v>
      </c>
    </row>
    <row r="4265" spans="1:30">
      <c r="A4265" s="3" t="s">
        <v>74</v>
      </c>
      <c r="B4265" s="3">
        <v>137</v>
      </c>
      <c r="C4265" s="3">
        <v>1991</v>
      </c>
      <c r="D4265" s="5">
        <v>66742.65019836869</v>
      </c>
      <c r="E4265" s="5">
        <v>248431.92836589259</v>
      </c>
      <c r="F4265" s="5">
        <v>263213.99511742452</v>
      </c>
      <c r="G4265" s="5">
        <v>281310.96715741931</v>
      </c>
      <c r="H4265" s="5">
        <v>609897.48723104154</v>
      </c>
      <c r="I4265" s="5">
        <v>374119.03346997913</v>
      </c>
      <c r="J4265" s="5">
        <v>0</v>
      </c>
      <c r="K4265" s="5">
        <v>0</v>
      </c>
      <c r="L4265" s="5">
        <v>80.418234100000006</v>
      </c>
      <c r="M4265" s="5">
        <v>939934.55078093475</v>
      </c>
      <c r="N4265" s="5">
        <v>903861.92899329099</v>
      </c>
      <c r="Q4265" s="3"/>
      <c r="R4265" s="5">
        <v>13765.917913355501</v>
      </c>
      <c r="T4265" s="5">
        <v>1476.6185836556137</v>
      </c>
      <c r="AB4265" s="17">
        <v>34.148249999999997</v>
      </c>
      <c r="AC4265" s="17">
        <v>31.27</v>
      </c>
      <c r="AD4265">
        <v>2216</v>
      </c>
    </row>
    <row r="4266" spans="1:30">
      <c r="A4266" s="3" t="s">
        <v>74</v>
      </c>
      <c r="B4266" s="3">
        <v>137</v>
      </c>
      <c r="C4266" s="3">
        <v>1992</v>
      </c>
      <c r="D4266" s="5">
        <v>55899.933185039859</v>
      </c>
      <c r="E4266" s="5">
        <v>292618.30488728482</v>
      </c>
      <c r="F4266" s="5">
        <v>283903.34735391097</v>
      </c>
      <c r="G4266" s="5">
        <v>303422.79173920129</v>
      </c>
      <c r="H4266" s="5">
        <v>643252.68786417879</v>
      </c>
      <c r="I4266" s="5">
        <v>395986.6740344548</v>
      </c>
      <c r="J4266" s="5">
        <v>0</v>
      </c>
      <c r="K4266" s="5">
        <v>0</v>
      </c>
      <c r="L4266" s="5">
        <v>74.126249999999999</v>
      </c>
      <c r="M4266" s="5">
        <v>983130.09465312958</v>
      </c>
      <c r="N4266" s="5">
        <v>992027.77066094102</v>
      </c>
      <c r="Q4266" s="3"/>
      <c r="R4266" s="5">
        <v>15420.8494366286</v>
      </c>
      <c r="T4266" s="5">
        <v>1945.1237085403086</v>
      </c>
      <c r="AB4266" s="17">
        <v>32.149500000000003</v>
      </c>
      <c r="AC4266" s="17">
        <v>33.18</v>
      </c>
      <c r="AD4266">
        <v>2217</v>
      </c>
    </row>
    <row r="4267" spans="1:30">
      <c r="A4267" s="3" t="s">
        <v>74</v>
      </c>
      <c r="B4267" s="3">
        <v>137</v>
      </c>
      <c r="C4267" s="3">
        <v>1993</v>
      </c>
      <c r="D4267" s="5">
        <v>71107.667921154498</v>
      </c>
      <c r="E4267" s="5">
        <v>334035.72368424229</v>
      </c>
      <c r="F4267" s="5">
        <v>353744.61077491305</v>
      </c>
      <c r="G4267" s="5">
        <v>378065.9099810457</v>
      </c>
      <c r="H4267" s="5">
        <v>624334.91501905001</v>
      </c>
      <c r="I4267" s="5">
        <v>385427.9775378026</v>
      </c>
      <c r="J4267" s="5">
        <v>0</v>
      </c>
      <c r="K4267" s="5">
        <v>0</v>
      </c>
      <c r="L4267" s="5">
        <v>67.376361599999996</v>
      </c>
      <c r="M4267" s="5">
        <v>1049254.5700767173</v>
      </c>
      <c r="N4267" s="5">
        <v>1097529.6112030905</v>
      </c>
      <c r="Q4267" s="3"/>
      <c r="R4267" s="5">
        <v>15809.916996803</v>
      </c>
      <c r="T4267" s="5">
        <v>1756.3219041514226</v>
      </c>
      <c r="AB4267" s="17">
        <v>34.596520833333301</v>
      </c>
      <c r="AC4267" s="17">
        <v>36.11</v>
      </c>
      <c r="AD4267">
        <v>2218</v>
      </c>
    </row>
    <row r="4268" spans="1:30">
      <c r="A4268" s="3" t="s">
        <v>74</v>
      </c>
      <c r="B4268" s="3">
        <v>137</v>
      </c>
      <c r="C4268" s="3">
        <v>1994</v>
      </c>
      <c r="D4268" s="5">
        <v>84872.57230441361</v>
      </c>
      <c r="E4268" s="5">
        <v>374814.67091866944</v>
      </c>
      <c r="F4268" s="5">
        <v>391676.43605398136</v>
      </c>
      <c r="G4268" s="5">
        <v>418605.69378144958</v>
      </c>
      <c r="H4268" s="5">
        <v>761363.96663656749</v>
      </c>
      <c r="I4268" s="5">
        <v>386486.88221932109</v>
      </c>
      <c r="J4268" s="5">
        <v>0</v>
      </c>
      <c r="K4268" s="5">
        <v>0</v>
      </c>
      <c r="L4268" s="5">
        <v>75.731359457600007</v>
      </c>
      <c r="M4268" s="5">
        <v>1237988.7063544202</v>
      </c>
      <c r="N4268" s="5">
        <v>1179907.2469194401</v>
      </c>
      <c r="Q4268" s="3"/>
      <c r="R4268" s="5">
        <v>17593.772629184801</v>
      </c>
      <c r="T4268" s="5">
        <v>2035.1183277136868</v>
      </c>
      <c r="AB4268" s="17">
        <v>33.456497499999998</v>
      </c>
      <c r="AC4268" s="17">
        <v>31.837499999999999</v>
      </c>
      <c r="AD4268">
        <v>2219</v>
      </c>
    </row>
    <row r="4269" spans="1:30">
      <c r="A4269" s="3" t="s">
        <v>74</v>
      </c>
      <c r="B4269" s="3">
        <v>137</v>
      </c>
      <c r="C4269" s="3">
        <v>1995</v>
      </c>
      <c r="D4269" s="5">
        <v>109178.21232005082</v>
      </c>
      <c r="E4269" s="5">
        <v>415016.06443200004</v>
      </c>
      <c r="F4269" s="5">
        <v>416906.93461874081</v>
      </c>
      <c r="G4269" s="5">
        <v>445570.88592463318</v>
      </c>
      <c r="H4269" s="5">
        <v>877450.85881373577</v>
      </c>
      <c r="I4269" s="5">
        <v>420708.2374229955</v>
      </c>
      <c r="J4269" s="5">
        <v>0</v>
      </c>
      <c r="K4269" s="5">
        <v>0</v>
      </c>
      <c r="L4269" s="5">
        <v>74.983303577040004</v>
      </c>
      <c r="M4269" s="5">
        <v>1403610.9890561043</v>
      </c>
      <c r="N4269" s="5">
        <v>1281295.1877796287</v>
      </c>
      <c r="Q4269" s="3"/>
      <c r="R4269" s="5">
        <v>20696.278516079099</v>
      </c>
      <c r="T4269" s="5">
        <v>2426.2528746087796</v>
      </c>
      <c r="AB4269" s="17">
        <v>29.4800166666667</v>
      </c>
      <c r="AC4269" s="17">
        <v>29.414999999999999</v>
      </c>
      <c r="AD4269">
        <v>2220</v>
      </c>
    </row>
    <row r="4270" spans="1:30">
      <c r="A4270" s="3" t="s">
        <v>74</v>
      </c>
      <c r="B4270" s="3">
        <v>137</v>
      </c>
      <c r="C4270" s="3">
        <v>1996</v>
      </c>
      <c r="D4270" s="5">
        <v>131039.1183462896</v>
      </c>
      <c r="E4270" s="5">
        <v>449289.46922421729</v>
      </c>
      <c r="F4270" s="5">
        <v>394438.8871706209</v>
      </c>
      <c r="G4270" s="5">
        <v>421558.0740110809</v>
      </c>
      <c r="H4270" s="5">
        <v>829822.6555114683</v>
      </c>
      <c r="I4270" s="5">
        <v>414940.38549565838</v>
      </c>
      <c r="J4270" s="5">
        <v>0</v>
      </c>
      <c r="K4270" s="5">
        <v>0</v>
      </c>
      <c r="L4270" s="5">
        <v>73.684533980360001</v>
      </c>
      <c r="M4270" s="5">
        <v>1355374.3455623591</v>
      </c>
      <c r="N4270" s="5">
        <v>1285787.9287309567</v>
      </c>
      <c r="Q4270" s="3"/>
      <c r="R4270" s="5">
        <v>20585.725971127158</v>
      </c>
      <c r="T4270" s="5">
        <v>2219.4849180350798</v>
      </c>
      <c r="AB4270" s="17">
        <v>30.961513333333301</v>
      </c>
      <c r="AC4270" s="17">
        <v>32.005000000000003</v>
      </c>
      <c r="AD4270">
        <v>2221</v>
      </c>
    </row>
    <row r="4271" spans="1:30">
      <c r="A4271" s="3" t="s">
        <v>74</v>
      </c>
      <c r="B4271" s="3">
        <v>137</v>
      </c>
      <c r="C4271" s="3">
        <v>1997</v>
      </c>
      <c r="D4271" s="5">
        <v>177865.3702521805</v>
      </c>
      <c r="E4271" s="5">
        <v>485079.48250465945</v>
      </c>
      <c r="F4271" s="5">
        <v>352565.14642477466</v>
      </c>
      <c r="G4271" s="5">
        <v>376805.35293157306</v>
      </c>
      <c r="H4271" s="5">
        <v>767795.52341993852</v>
      </c>
      <c r="I4271" s="5">
        <v>391813.9317109845</v>
      </c>
      <c r="J4271" s="5">
        <v>0</v>
      </c>
      <c r="K4271" s="5">
        <v>0</v>
      </c>
      <c r="L4271" s="5">
        <v>64.067142040999997</v>
      </c>
      <c r="M4271" s="5">
        <v>1298290.1072389346</v>
      </c>
      <c r="N4271" s="5">
        <v>1253698.7671472169</v>
      </c>
      <c r="Q4271" s="3"/>
      <c r="R4271" s="5">
        <v>18537.402828487306</v>
      </c>
      <c r="T4271" s="5">
        <v>1833.6557954867401</v>
      </c>
      <c r="AB4271" s="17">
        <v>35.773890833333297</v>
      </c>
      <c r="AC4271" s="17">
        <v>36.92</v>
      </c>
      <c r="AD4271">
        <v>2222</v>
      </c>
    </row>
    <row r="4272" spans="1:30">
      <c r="A4272" s="3" t="s">
        <v>74</v>
      </c>
      <c r="B4272" s="3">
        <v>137</v>
      </c>
      <c r="C4272" s="3">
        <v>1998</v>
      </c>
      <c r="D4272" s="5">
        <v>228490.05133811335</v>
      </c>
      <c r="E4272" s="5">
        <v>595655.79472915526</v>
      </c>
      <c r="F4272" s="5">
        <v>368068.63049451023</v>
      </c>
      <c r="G4272" s="5">
        <v>393374.76101346972</v>
      </c>
      <c r="H4272" s="5">
        <v>845565.26184421859</v>
      </c>
      <c r="I4272" s="5">
        <v>437238.02211968612</v>
      </c>
      <c r="J4272" s="5">
        <v>0</v>
      </c>
      <c r="K4272" s="5">
        <v>0</v>
      </c>
      <c r="L4272" s="5">
        <v>0</v>
      </c>
      <c r="M4272" s="5">
        <v>1442123.9436768421</v>
      </c>
      <c r="N4272" s="5">
        <v>1426268.5778623112</v>
      </c>
      <c r="Q4272" s="3"/>
      <c r="R4272" s="5">
        <v>19377.390359182446</v>
      </c>
      <c r="T4272" s="5">
        <v>1625.9827239885299</v>
      </c>
      <c r="AB4272" s="17">
        <v>36.298640833333302</v>
      </c>
      <c r="AC4272" s="17">
        <v>34.5745</v>
      </c>
      <c r="AD4272">
        <v>2223</v>
      </c>
    </row>
    <row r="4273" spans="1:30">
      <c r="A4273" s="3" t="s">
        <v>74</v>
      </c>
      <c r="B4273" s="3">
        <v>137</v>
      </c>
      <c r="C4273" s="3">
        <v>1999</v>
      </c>
      <c r="D4273" s="5">
        <v>347939.1377119043</v>
      </c>
      <c r="E4273" s="5">
        <v>715121.99617597891</v>
      </c>
      <c r="F4273" s="5">
        <v>324858.16151721642</v>
      </c>
      <c r="G4273" s="5">
        <v>347193.40650796419</v>
      </c>
      <c r="H4273" s="5">
        <v>805722.13741298125</v>
      </c>
      <c r="I4273" s="5">
        <v>420071.35199063073</v>
      </c>
      <c r="J4273" s="5">
        <v>0</v>
      </c>
      <c r="K4273" s="5">
        <v>0</v>
      </c>
      <c r="L4273" s="5">
        <v>77.399892173319998</v>
      </c>
      <c r="M4273" s="5">
        <v>1478596.8365342752</v>
      </c>
      <c r="N4273" s="5">
        <v>1482386.7546745739</v>
      </c>
      <c r="O4273" s="5">
        <v>-3789.9181402986869</v>
      </c>
      <c r="Q4273" s="3"/>
      <c r="R4273" s="5">
        <v>21213.194238451499</v>
      </c>
      <c r="S4273" s="9">
        <v>-0.17865853193523296</v>
      </c>
      <c r="T4273" s="5">
        <v>1649.6263099952198</v>
      </c>
      <c r="AB4273" s="17">
        <v>38.160083114449002</v>
      </c>
      <c r="AC4273" s="17">
        <v>40.155084487577398</v>
      </c>
      <c r="AD4273">
        <v>2224</v>
      </c>
    </row>
    <row r="4274" spans="1:30">
      <c r="A4274" s="3" t="s">
        <v>74</v>
      </c>
      <c r="B4274" s="3">
        <v>137</v>
      </c>
      <c r="C4274" s="3">
        <v>2000</v>
      </c>
      <c r="D4274" s="5">
        <v>371513.811785175</v>
      </c>
      <c r="E4274" s="5">
        <v>702492.66178517498</v>
      </c>
      <c r="F4274" s="5">
        <v>303156.90000000002</v>
      </c>
      <c r="G4274" s="5">
        <v>324000.09999999998</v>
      </c>
      <c r="H4274" s="5">
        <v>783087.25466532167</v>
      </c>
      <c r="I4274" s="5">
        <v>413407.04866532161</v>
      </c>
      <c r="J4274" s="5">
        <v>0</v>
      </c>
      <c r="K4274" s="5">
        <v>0</v>
      </c>
      <c r="L4274" s="5">
        <v>76.607675314310001</v>
      </c>
      <c r="M4274" s="5">
        <v>1457834.574125811</v>
      </c>
      <c r="N4274" s="5">
        <v>1439899.8104504966</v>
      </c>
      <c r="O4274" s="5">
        <v>17934.763675314374</v>
      </c>
      <c r="Q4274" s="3"/>
      <c r="R4274" s="5">
        <v>20326.628623333261</v>
      </c>
      <c r="S4274" s="9">
        <v>0.88232849665619284</v>
      </c>
      <c r="T4274" s="5">
        <v>2561.5490126693599</v>
      </c>
      <c r="V4274" s="5">
        <v>427643.69866532163</v>
      </c>
      <c r="W4274" s="5">
        <v>68284.59866532161</v>
      </c>
      <c r="X4274" s="5">
        <v>355443.55600000004</v>
      </c>
      <c r="Y4274" s="5">
        <v>345122.45</v>
      </c>
      <c r="AB4274" s="17">
        <v>44.127191995054091</v>
      </c>
      <c r="AC4274" s="17">
        <v>43.352818781537096</v>
      </c>
      <c r="AD4274">
        <v>2225</v>
      </c>
    </row>
    <row r="4275" spans="1:30">
      <c r="A4275" s="3" t="s">
        <v>74</v>
      </c>
      <c r="B4275" s="3">
        <v>137</v>
      </c>
      <c r="C4275" s="3">
        <v>2001</v>
      </c>
      <c r="D4275" s="5">
        <v>319093.14368500002</v>
      </c>
      <c r="E4275" s="5">
        <v>717983.06688517507</v>
      </c>
      <c r="F4275" s="5">
        <v>334983.01130000001</v>
      </c>
      <c r="G4275" s="5">
        <v>368426.58369999996</v>
      </c>
      <c r="H4275" s="5">
        <v>903663.25046649645</v>
      </c>
      <c r="I4275" s="5">
        <v>457320.61006532167</v>
      </c>
      <c r="J4275" s="5">
        <v>0</v>
      </c>
      <c r="K4275" s="5">
        <v>0</v>
      </c>
      <c r="L4275" s="5">
        <v>105.6216684387</v>
      </c>
      <c r="M4275" s="5">
        <v>1557845.0271199353</v>
      </c>
      <c r="N4275" s="5">
        <v>1543730.2606504967</v>
      </c>
      <c r="O4275" s="5">
        <v>14114.76646943856</v>
      </c>
      <c r="Q4275" s="3"/>
      <c r="R4275" s="5">
        <v>20214.756007333337</v>
      </c>
      <c r="S4275" s="9">
        <v>0.69824075365134886</v>
      </c>
      <c r="T4275" s="5">
        <v>1673.7824766054398</v>
      </c>
      <c r="V4275" s="5">
        <v>501521.05673000001</v>
      </c>
      <c r="W4275" s="5">
        <v>98205.842165321606</v>
      </c>
      <c r="X4275" s="5">
        <v>402142.1937364965</v>
      </c>
      <c r="Y4275" s="5">
        <v>359114.76790000009</v>
      </c>
      <c r="AB4275" s="17">
        <v>45.432596707108708</v>
      </c>
      <c r="AC4275" s="17">
        <v>45.773060111449425</v>
      </c>
      <c r="AD4275">
        <v>2226</v>
      </c>
    </row>
    <row r="4276" spans="1:30">
      <c r="A4276" s="3" t="s">
        <v>74</v>
      </c>
      <c r="B4276" s="3">
        <v>137</v>
      </c>
      <c r="C4276" s="3">
        <v>2002</v>
      </c>
      <c r="D4276" s="5">
        <v>304988.19113309996</v>
      </c>
      <c r="E4276" s="5">
        <v>849536.80437579995</v>
      </c>
      <c r="F4276" s="5">
        <v>503175.01559629996</v>
      </c>
      <c r="G4276" s="5">
        <v>514549.908987</v>
      </c>
      <c r="H4276" s="5">
        <v>1210596.0733177001</v>
      </c>
      <c r="I4276" s="5">
        <v>633573.81542969996</v>
      </c>
      <c r="J4276" s="5">
        <v>19302.218041099997</v>
      </c>
      <c r="K4276" s="5">
        <v>15328.8195851</v>
      </c>
      <c r="L4276" s="5">
        <v>151.72021871408</v>
      </c>
      <c r="M4276" s="5">
        <v>2038213.2183069142</v>
      </c>
      <c r="N4276" s="5">
        <v>2012989.3483776001</v>
      </c>
      <c r="O4276" s="5">
        <v>25223.869929314125</v>
      </c>
      <c r="P4276" s="5">
        <v>25250.044662914217</v>
      </c>
      <c r="Q4276" s="3"/>
      <c r="R4276" s="5">
        <v>22648.021593916641</v>
      </c>
      <c r="S4276" s="9">
        <v>1.1137339226173013</v>
      </c>
      <c r="T4276" s="5">
        <v>2305.5262001781921</v>
      </c>
      <c r="U4276" s="5">
        <v>-88.760794680775007</v>
      </c>
      <c r="V4276" s="5">
        <v>618402.71612980007</v>
      </c>
      <c r="W4276" s="5">
        <v>133401.3464365</v>
      </c>
      <c r="X4276" s="5">
        <v>592193.35718789999</v>
      </c>
      <c r="Y4276" s="5">
        <v>500172.46899319999</v>
      </c>
      <c r="AB4276" s="17">
        <v>43.198254469430267</v>
      </c>
      <c r="AC4276" s="17">
        <v>38.46648028627849</v>
      </c>
      <c r="AD4276">
        <v>2227</v>
      </c>
    </row>
    <row r="4277" spans="1:30">
      <c r="A4277" s="3" t="s">
        <v>74</v>
      </c>
      <c r="B4277" s="3">
        <v>137</v>
      </c>
      <c r="C4277" s="3">
        <v>2003</v>
      </c>
      <c r="D4277" s="5">
        <v>488240.59892699996</v>
      </c>
      <c r="E4277" s="5">
        <v>1143405.9528089999</v>
      </c>
      <c r="F4277" s="5">
        <v>739968.59341500001</v>
      </c>
      <c r="G4277" s="5">
        <v>768404.74539900001</v>
      </c>
      <c r="H4277" s="5">
        <v>1552649.0301870001</v>
      </c>
      <c r="I4277" s="5">
        <v>818327.99052899994</v>
      </c>
      <c r="J4277" s="5">
        <v>22652.837093999999</v>
      </c>
      <c r="K4277" s="5">
        <v>27919.698654</v>
      </c>
      <c r="L4277" s="5">
        <v>279.90672116111</v>
      </c>
      <c r="M4277" s="5">
        <v>2803790.9663441614</v>
      </c>
      <c r="N4277" s="5">
        <v>2758058.3873910001</v>
      </c>
      <c r="O4277" s="5">
        <v>45732.57895316137</v>
      </c>
      <c r="P4277" s="5">
        <v>45764.003657161367</v>
      </c>
      <c r="Q4277" s="3"/>
      <c r="R4277" s="5">
        <v>29200.340787749989</v>
      </c>
      <c r="S4277" s="9">
        <v>1.5661659322944246</v>
      </c>
      <c r="T4277" s="5">
        <v>2408.5401187579955</v>
      </c>
      <c r="U4277" s="5">
        <v>-140.34657569419991</v>
      </c>
      <c r="V4277" s="5">
        <v>844963.499832</v>
      </c>
      <c r="W4277" s="5">
        <v>193738.53797099998</v>
      </c>
      <c r="X4277" s="5">
        <v>707685.53035499994</v>
      </c>
      <c r="Y4277" s="5">
        <v>624589.45255799999</v>
      </c>
      <c r="AB4277" s="17">
        <v>36.021899547105463</v>
      </c>
      <c r="AC4277" s="17">
        <v>31.939665776896483</v>
      </c>
      <c r="AD4277">
        <v>2228</v>
      </c>
    </row>
    <row r="4278" spans="1:30">
      <c r="A4278" s="3" t="s">
        <v>74</v>
      </c>
      <c r="B4278" s="3">
        <v>137</v>
      </c>
      <c r="C4278" s="3">
        <v>2004</v>
      </c>
      <c r="D4278" s="5">
        <v>637836.58884410001</v>
      </c>
      <c r="E4278" s="5">
        <v>1436257.5254024998</v>
      </c>
      <c r="F4278" s="5">
        <v>884760.22623789986</v>
      </c>
      <c r="G4278" s="5">
        <v>950232.69148159993</v>
      </c>
      <c r="H4278" s="5">
        <v>1867246.2688650999</v>
      </c>
      <c r="I4278" s="5">
        <v>954259.85863429983</v>
      </c>
      <c r="J4278" s="5">
        <v>23733.915536299999</v>
      </c>
      <c r="K4278" s="5">
        <v>30890.801652599996</v>
      </c>
      <c r="L4278" s="5">
        <v>298.37209731091002</v>
      </c>
      <c r="M4278" s="5">
        <v>3413875.3715807106</v>
      </c>
      <c r="N4278" s="5">
        <v>3371640.8771709995</v>
      </c>
      <c r="O4278" s="5">
        <v>42234.4944097111</v>
      </c>
      <c r="P4278" s="5">
        <v>42266.99410771126</v>
      </c>
      <c r="Q4278" s="3"/>
      <c r="R4278" s="5">
        <v>34121.861202083317</v>
      </c>
      <c r="S4278" s="9">
        <v>1.2377547097909321</v>
      </c>
      <c r="T4278" s="5">
        <v>4088.3534659562833</v>
      </c>
      <c r="U4278" s="5">
        <v>-771.86535045570179</v>
      </c>
      <c r="V4278" s="5">
        <v>978476.9232994999</v>
      </c>
      <c r="W4278" s="5">
        <v>224855.75676519997</v>
      </c>
      <c r="X4278" s="5">
        <v>888769.34556559997</v>
      </c>
      <c r="Y4278" s="5">
        <v>729404.10186909989</v>
      </c>
      <c r="AB4278" s="17">
        <v>32.742278142495913</v>
      </c>
      <c r="AC4278" s="17">
        <v>29.615885673753972</v>
      </c>
      <c r="AD4278">
        <v>2229</v>
      </c>
    </row>
    <row r="4279" spans="1:30">
      <c r="A4279" s="3" t="s">
        <v>74</v>
      </c>
      <c r="B4279" s="3">
        <v>137</v>
      </c>
      <c r="C4279" s="3">
        <v>2005</v>
      </c>
      <c r="D4279" s="5">
        <v>807865.85644449992</v>
      </c>
      <c r="E4279" s="5">
        <v>1698464.4407756997</v>
      </c>
      <c r="F4279" s="5">
        <v>896847.8586885999</v>
      </c>
      <c r="G4279" s="5">
        <v>913243.61831509997</v>
      </c>
      <c r="H4279" s="5">
        <v>2037748.7974051996</v>
      </c>
      <c r="I4279" s="5">
        <v>1090376.1348522999</v>
      </c>
      <c r="J4279" s="5">
        <v>31076.621214899998</v>
      </c>
      <c r="K4279" s="5">
        <v>26094.586496</v>
      </c>
      <c r="L4279" s="5">
        <v>241.10075779208</v>
      </c>
      <c r="M4279" s="5">
        <v>3773780.2345109917</v>
      </c>
      <c r="N4279" s="5">
        <v>3728178.7804390998</v>
      </c>
      <c r="O4279" s="5">
        <v>45601.45407189196</v>
      </c>
      <c r="P4279" s="5">
        <v>45638.750291591976</v>
      </c>
      <c r="Q4279" s="3"/>
      <c r="R4279" s="5">
        <v>37708.380972499996</v>
      </c>
      <c r="S4279" s="9">
        <v>1.2093188011744189</v>
      </c>
      <c r="T4279" s="5">
        <v>4406.3645124709792</v>
      </c>
      <c r="U4279" s="5">
        <v>1247.6838675972999</v>
      </c>
      <c r="V4279" s="5">
        <v>1033055.3600565998</v>
      </c>
      <c r="W4279" s="5">
        <v>245584.26102569999</v>
      </c>
      <c r="X4279" s="5">
        <v>1004693.4373485999</v>
      </c>
      <c r="Y4279" s="5">
        <v>844791.87382659991</v>
      </c>
      <c r="AB4279" s="17">
        <v>32.691662413866773</v>
      </c>
      <c r="AC4279" s="17">
        <v>34.194963021293781</v>
      </c>
      <c r="AD4279">
        <v>2230</v>
      </c>
    </row>
    <row r="4280" spans="1:30">
      <c r="A4280" s="3" t="s">
        <v>74</v>
      </c>
      <c r="B4280" s="3">
        <v>137</v>
      </c>
      <c r="C4280" s="3">
        <v>2006</v>
      </c>
      <c r="D4280" s="5">
        <v>1149651.6836939999</v>
      </c>
      <c r="E4280" s="5">
        <v>2233555.2584099993</v>
      </c>
      <c r="F4280" s="5">
        <v>1093669.591983</v>
      </c>
      <c r="G4280" s="5">
        <v>1150659.8300729999</v>
      </c>
      <c r="H4280" s="5">
        <v>2637379.2797640003</v>
      </c>
      <c r="I4280" s="5">
        <v>1436082.464379</v>
      </c>
      <c r="J4280" s="5">
        <v>26678.287253999999</v>
      </c>
      <c r="K4280" s="5">
        <v>28582.080555</v>
      </c>
      <c r="L4280" s="5">
        <v>218.07593639640001</v>
      </c>
      <c r="M4280" s="5">
        <v>4907596.9186313972</v>
      </c>
      <c r="N4280" s="5">
        <v>4848879.6334170001</v>
      </c>
      <c r="O4280" s="5">
        <v>58717.285214397125</v>
      </c>
      <c r="P4280" s="5">
        <v>58764.597119397273</v>
      </c>
      <c r="Q4280" s="7"/>
      <c r="R4280" s="5">
        <v>42584.311577759894</v>
      </c>
      <c r="S4280" s="9">
        <v>1.3788478206857486</v>
      </c>
      <c r="T4280" s="5">
        <v>4396.6233001279898</v>
      </c>
      <c r="U4280" s="5">
        <v>-366.29522384441901</v>
      </c>
      <c r="V4280" s="5">
        <v>1282780.820976</v>
      </c>
      <c r="W4280" s="5">
        <v>296935.02386399999</v>
      </c>
      <c r="X4280" s="5">
        <v>1354598.458788</v>
      </c>
      <c r="Y4280" s="5">
        <v>1139147.4405149999</v>
      </c>
      <c r="AB4280" s="17">
        <v>32.407922971250265</v>
      </c>
      <c r="AC4280" s="17">
        <v>30.630066724540825</v>
      </c>
      <c r="AD4280">
        <v>2231</v>
      </c>
    </row>
    <row r="4281" spans="1:30">
      <c r="A4281" s="3" t="s">
        <v>74</v>
      </c>
      <c r="B4281" s="3">
        <v>137</v>
      </c>
      <c r="C4281" s="3">
        <v>2007</v>
      </c>
      <c r="D4281" s="5">
        <v>1413235.5067971</v>
      </c>
      <c r="E4281" s="5">
        <v>2821021.3994969996</v>
      </c>
      <c r="F4281" s="5">
        <v>1467731.425482</v>
      </c>
      <c r="G4281" s="5">
        <v>1502080.2380345999</v>
      </c>
      <c r="H4281" s="5">
        <v>3287835.8051258996</v>
      </c>
      <c r="I4281" s="5">
        <v>1782212.1561468001</v>
      </c>
      <c r="J4281" s="5">
        <v>30258.6989985</v>
      </c>
      <c r="K4281" s="5">
        <v>41229.432978299999</v>
      </c>
      <c r="L4281" s="5">
        <v>143.55199583775001</v>
      </c>
      <c r="M4281" s="5">
        <v>6199204.988399337</v>
      </c>
      <c r="N4281" s="5">
        <v>6146543.2266566996</v>
      </c>
      <c r="O4281" s="5">
        <v>52661.761742637493</v>
      </c>
      <c r="P4281" s="5">
        <v>52723.925584737459</v>
      </c>
      <c r="Q4281" s="7"/>
      <c r="R4281" s="5">
        <v>51394.450138602362</v>
      </c>
      <c r="S4281" s="9">
        <v>1.0246585302618745</v>
      </c>
      <c r="T4281" s="5">
        <v>5214.5819058529996</v>
      </c>
      <c r="U4281" s="5">
        <v>-196.53843672698599</v>
      </c>
      <c r="V4281" s="5">
        <v>1469371.2447791998</v>
      </c>
      <c r="W4281" s="5">
        <v>345579.2700738</v>
      </c>
      <c r="X4281" s="5">
        <v>1818464.5603466998</v>
      </c>
      <c r="Y4281" s="5">
        <v>1436632.886073</v>
      </c>
      <c r="AB4281" s="17">
        <v>29.704216406645266</v>
      </c>
      <c r="AC4281" s="17">
        <v>27.402892382460596</v>
      </c>
      <c r="AD4281">
        <v>2232</v>
      </c>
    </row>
    <row r="4282" spans="1:30">
      <c r="A4282" s="3" t="s">
        <v>74</v>
      </c>
      <c r="B4282" s="3">
        <v>137</v>
      </c>
      <c r="C4282" s="3">
        <v>2008</v>
      </c>
      <c r="D4282" s="5">
        <v>756878.12976659997</v>
      </c>
      <c r="E4282" s="5">
        <v>2068461.3801734999</v>
      </c>
      <c r="F4282" s="5">
        <v>1616260.1500073997</v>
      </c>
      <c r="G4282" s="5">
        <v>1569147.5937482999</v>
      </c>
      <c r="H4282" s="5">
        <v>2937594.4383164998</v>
      </c>
      <c r="I4282" s="5">
        <v>1631911.4322711001</v>
      </c>
      <c r="J4282" s="5">
        <v>93265.337746799996</v>
      </c>
      <c r="K4282" s="5">
        <v>72068.343913199991</v>
      </c>
      <c r="L4282" s="5">
        <v>334.62633350916002</v>
      </c>
      <c r="M4282" s="5">
        <v>5404332.6821708092</v>
      </c>
      <c r="N4282" s="5">
        <v>5341588.7501061009</v>
      </c>
      <c r="O4282" s="5">
        <v>62743.932064708322</v>
      </c>
      <c r="P4282" s="5">
        <v>62807.049851509189</v>
      </c>
      <c r="Q4282" s="7"/>
      <c r="R4282" s="5">
        <v>55000.32699620146</v>
      </c>
      <c r="S4282" s="9">
        <v>1.1407919823647896</v>
      </c>
      <c r="T4282" s="5">
        <v>3040.0181008140298</v>
      </c>
      <c r="U4282" s="5">
        <v>-373.20221569598499</v>
      </c>
      <c r="V4282" s="5">
        <v>1406728.6718678998</v>
      </c>
      <c r="W4282" s="5">
        <v>384127.42431149998</v>
      </c>
      <c r="X4282" s="5">
        <v>1530865.7664486</v>
      </c>
      <c r="Y4282" s="5">
        <v>1247784.0079596001</v>
      </c>
      <c r="AB4282" s="17">
        <v>27.754279458710034</v>
      </c>
      <c r="AC4282" s="17">
        <v>28.985986833527519</v>
      </c>
      <c r="AD4282">
        <v>2233</v>
      </c>
    </row>
    <row r="4283" spans="1:30">
      <c r="A4283" s="3" t="s">
        <v>74</v>
      </c>
      <c r="B4283" s="3">
        <v>137</v>
      </c>
      <c r="C4283" s="3">
        <v>2009</v>
      </c>
      <c r="D4283" s="5">
        <v>1068492.0749663999</v>
      </c>
      <c r="E4283" s="5">
        <v>2590303.5676349998</v>
      </c>
      <c r="F4283" s="5">
        <v>1894538.7085926</v>
      </c>
      <c r="G4283" s="5">
        <v>1854171.5623536</v>
      </c>
      <c r="H4283" s="5">
        <v>3022866.6735959998</v>
      </c>
      <c r="I4283" s="5">
        <v>1532834.5295827501</v>
      </c>
      <c r="J4283" s="5">
        <v>76905.8014578</v>
      </c>
      <c r="K4283" s="5">
        <v>42234.057234599997</v>
      </c>
      <c r="L4283" s="5">
        <v>730.51503202805998</v>
      </c>
      <c r="M4283" s="5">
        <v>6063533.7736448282</v>
      </c>
      <c r="N4283" s="5">
        <v>6019543.7168059498</v>
      </c>
      <c r="O4283" s="5">
        <v>43990.05683887843</v>
      </c>
      <c r="P4283" s="5">
        <v>44069.994289478273</v>
      </c>
      <c r="Q4283" s="7"/>
      <c r="R4283" s="5">
        <v>50189.454303156555</v>
      </c>
      <c r="S4283" s="9">
        <v>0.87648007832816333</v>
      </c>
      <c r="T4283" s="5">
        <v>3504.7318272819798</v>
      </c>
      <c r="U4283" s="5">
        <v>-407.96843395143998</v>
      </c>
      <c r="V4283" s="5">
        <v>1643524.6836161998</v>
      </c>
      <c r="W4283" s="5">
        <v>473266.20300119999</v>
      </c>
      <c r="X4283" s="5">
        <v>1379341.9899798001</v>
      </c>
      <c r="Y4283" s="5">
        <v>1059568.3265815501</v>
      </c>
      <c r="AB4283" s="17">
        <v>29.26537843726679</v>
      </c>
      <c r="AC4283" s="17">
        <v>28.002080991406526</v>
      </c>
      <c r="AD4283">
        <v>2234</v>
      </c>
    </row>
    <row r="4284" spans="1:30">
      <c r="A4284" s="3" t="s">
        <v>74</v>
      </c>
      <c r="B4284" s="3">
        <v>137</v>
      </c>
      <c r="C4284" s="3">
        <v>2010</v>
      </c>
      <c r="D4284" s="5">
        <v>1225484.8905306</v>
      </c>
      <c r="E4284" s="5">
        <v>2834691.1614155998</v>
      </c>
      <c r="F4284" s="5">
        <v>1998385.3187171998</v>
      </c>
      <c r="G4284" s="5">
        <v>1938187.0273938</v>
      </c>
      <c r="H4284" s="5">
        <v>3041155.9069494</v>
      </c>
      <c r="I4284" s="5">
        <v>1460253.1465475298</v>
      </c>
      <c r="J4284" s="5">
        <v>91429.390129799998</v>
      </c>
      <c r="K4284" s="5">
        <v>73071.659017800004</v>
      </c>
      <c r="L4284" s="5">
        <v>747.12302764736</v>
      </c>
      <c r="M4284" s="5">
        <v>6357202.6293546464</v>
      </c>
      <c r="N4284" s="5">
        <v>6306202.9943747297</v>
      </c>
      <c r="O4284" s="5">
        <v>50999.634979916736</v>
      </c>
      <c r="P4284" s="5">
        <v>51101.557651117604</v>
      </c>
      <c r="Q4284" s="7"/>
      <c r="R4284" s="5">
        <v>52950.235152456538</v>
      </c>
      <c r="S4284" s="9">
        <v>0.96316163342951067</v>
      </c>
      <c r="T4284" s="5">
        <v>4424.9285105769995</v>
      </c>
      <c r="U4284" s="5">
        <v>-313.60950832853104</v>
      </c>
      <c r="V4284" s="5">
        <v>1653706.1857757999</v>
      </c>
      <c r="W4284" s="5">
        <v>432678.90922079998</v>
      </c>
      <c r="X4284" s="5">
        <v>1387449.7211736001</v>
      </c>
      <c r="Y4284" s="5">
        <v>1027574.2373267299</v>
      </c>
      <c r="AB4284" s="17">
        <v>30.696506339533919</v>
      </c>
      <c r="AC4284" s="17">
        <v>30.189940036087737</v>
      </c>
      <c r="AD4284">
        <v>2235</v>
      </c>
    </row>
    <row r="4285" spans="1:30">
      <c r="A4285" s="3" t="s">
        <v>74</v>
      </c>
      <c r="B4285" s="3">
        <v>137</v>
      </c>
      <c r="C4285" s="3">
        <v>2011</v>
      </c>
      <c r="D4285" s="5">
        <v>1034930.9560344</v>
      </c>
      <c r="E4285" s="5">
        <v>2582397.4952265001</v>
      </c>
      <c r="F4285" s="5">
        <v>2731302.2826419999</v>
      </c>
      <c r="G4285" s="5">
        <v>2653457.0664059999</v>
      </c>
      <c r="H4285" s="5">
        <v>3034676.1204488999</v>
      </c>
      <c r="I4285" s="5">
        <v>1524166.6265782299</v>
      </c>
      <c r="J4285" s="5">
        <v>90720.109960499991</v>
      </c>
      <c r="K4285" s="5">
        <v>73536.666389399994</v>
      </c>
      <c r="L4285" s="5">
        <v>900.50378936266998</v>
      </c>
      <c r="M4285" s="5">
        <v>6892529.972875162</v>
      </c>
      <c r="N4285" s="5">
        <v>6833557.8546001296</v>
      </c>
      <c r="O4285" s="5">
        <v>58972.118275032379</v>
      </c>
      <c r="P4285" s="5">
        <v>59085.630832231574</v>
      </c>
      <c r="Q4285" s="7"/>
      <c r="R4285" s="5">
        <v>59308.33560650127</v>
      </c>
      <c r="S4285" s="9">
        <v>0.99433102736688439</v>
      </c>
      <c r="T4285" s="5">
        <v>4199.0258768980093</v>
      </c>
      <c r="U4285" s="5">
        <v>-205.66925062953399</v>
      </c>
      <c r="V4285" s="5">
        <v>1635573.44472</v>
      </c>
      <c r="W4285" s="5">
        <v>415971.99695249996</v>
      </c>
      <c r="X4285" s="5">
        <v>1399102.6757288999</v>
      </c>
      <c r="Y4285" s="5">
        <v>1108194.62962573</v>
      </c>
      <c r="AB4285" s="17">
        <v>29.245534381226754</v>
      </c>
      <c r="AC4285" s="17">
        <v>31.176905383893992</v>
      </c>
      <c r="AD4285">
        <v>2236</v>
      </c>
    </row>
    <row r="4286" spans="1:30">
      <c r="A4286" s="3" t="s">
        <v>220</v>
      </c>
      <c r="B4286">
        <v>962</v>
      </c>
      <c r="C4286" s="3">
        <v>1970</v>
      </c>
      <c r="AD4286">
        <v>8172</v>
      </c>
    </row>
    <row r="4287" spans="1:30">
      <c r="A4287" s="3" t="s">
        <v>220</v>
      </c>
      <c r="B4287">
        <v>962</v>
      </c>
      <c r="C4287" s="3">
        <v>1971</v>
      </c>
      <c r="AD4287">
        <v>8173</v>
      </c>
    </row>
    <row r="4288" spans="1:30">
      <c r="A4288" s="3" t="s">
        <v>220</v>
      </c>
      <c r="B4288">
        <v>962</v>
      </c>
      <c r="C4288" s="3">
        <v>1972</v>
      </c>
      <c r="AD4288">
        <v>8174</v>
      </c>
    </row>
    <row r="4289" spans="1:30">
      <c r="A4289" s="3" t="s">
        <v>220</v>
      </c>
      <c r="B4289">
        <v>962</v>
      </c>
      <c r="C4289" s="3">
        <v>1973</v>
      </c>
      <c r="AD4289">
        <v>8175</v>
      </c>
    </row>
    <row r="4290" spans="1:30">
      <c r="A4290" s="3" t="s">
        <v>220</v>
      </c>
      <c r="B4290">
        <v>962</v>
      </c>
      <c r="C4290" s="3">
        <v>1974</v>
      </c>
      <c r="AD4290">
        <v>8176</v>
      </c>
    </row>
    <row r="4291" spans="1:30">
      <c r="A4291" s="3" t="s">
        <v>220</v>
      </c>
      <c r="B4291">
        <v>962</v>
      </c>
      <c r="C4291" s="3">
        <v>1975</v>
      </c>
      <c r="AD4291">
        <v>8177</v>
      </c>
    </row>
    <row r="4292" spans="1:30">
      <c r="A4292" s="3" t="s">
        <v>220</v>
      </c>
      <c r="B4292">
        <v>962</v>
      </c>
      <c r="C4292" s="3">
        <v>1976</v>
      </c>
      <c r="AD4292">
        <v>8178</v>
      </c>
    </row>
    <row r="4293" spans="1:30">
      <c r="A4293" s="3" t="s">
        <v>220</v>
      </c>
      <c r="B4293">
        <v>962</v>
      </c>
      <c r="C4293" s="3">
        <v>1977</v>
      </c>
      <c r="AD4293">
        <v>8179</v>
      </c>
    </row>
    <row r="4294" spans="1:30">
      <c r="A4294" s="3" t="s">
        <v>220</v>
      </c>
      <c r="B4294">
        <v>962</v>
      </c>
      <c r="C4294" s="3">
        <v>1978</v>
      </c>
      <c r="AD4294">
        <v>8180</v>
      </c>
    </row>
    <row r="4295" spans="1:30">
      <c r="A4295" s="3" t="s">
        <v>220</v>
      </c>
      <c r="B4295">
        <v>962</v>
      </c>
      <c r="C4295" s="3">
        <v>1979</v>
      </c>
      <c r="AD4295">
        <v>8181</v>
      </c>
    </row>
    <row r="4296" spans="1:30">
      <c r="A4296" s="3" t="s">
        <v>220</v>
      </c>
      <c r="B4296">
        <v>962</v>
      </c>
      <c r="C4296" s="3">
        <v>1980</v>
      </c>
      <c r="AD4296">
        <v>8182</v>
      </c>
    </row>
    <row r="4297" spans="1:30">
      <c r="A4297" s="3" t="s">
        <v>220</v>
      </c>
      <c r="B4297">
        <v>962</v>
      </c>
      <c r="C4297" s="3">
        <v>1981</v>
      </c>
      <c r="AD4297">
        <v>8183</v>
      </c>
    </row>
    <row r="4298" spans="1:30">
      <c r="A4298" s="3" t="s">
        <v>220</v>
      </c>
      <c r="B4298">
        <v>962</v>
      </c>
      <c r="C4298" s="3">
        <v>1982</v>
      </c>
      <c r="AD4298">
        <v>8184</v>
      </c>
    </row>
    <row r="4299" spans="1:30">
      <c r="A4299" s="3" t="s">
        <v>220</v>
      </c>
      <c r="B4299">
        <v>962</v>
      </c>
      <c r="C4299" s="3">
        <v>1983</v>
      </c>
      <c r="AD4299">
        <v>8185</v>
      </c>
    </row>
    <row r="4300" spans="1:30">
      <c r="A4300" s="3" t="s">
        <v>220</v>
      </c>
      <c r="B4300">
        <v>962</v>
      </c>
      <c r="C4300" s="3">
        <v>1984</v>
      </c>
      <c r="AD4300">
        <v>8186</v>
      </c>
    </row>
    <row r="4301" spans="1:30">
      <c r="A4301" s="3" t="s">
        <v>220</v>
      </c>
      <c r="B4301">
        <v>962</v>
      </c>
      <c r="C4301" s="3">
        <v>1985</v>
      </c>
      <c r="AD4301">
        <v>8187</v>
      </c>
    </row>
    <row r="4302" spans="1:30">
      <c r="A4302" s="3" t="s">
        <v>220</v>
      </c>
      <c r="B4302">
        <v>962</v>
      </c>
      <c r="C4302" s="3">
        <v>1986</v>
      </c>
      <c r="AD4302">
        <v>8188</v>
      </c>
    </row>
    <row r="4303" spans="1:30">
      <c r="A4303" s="3" t="s">
        <v>220</v>
      </c>
      <c r="B4303">
        <v>962</v>
      </c>
      <c r="C4303" s="3">
        <v>1987</v>
      </c>
      <c r="AD4303">
        <v>8189</v>
      </c>
    </row>
    <row r="4304" spans="1:30">
      <c r="A4304" s="3" t="s">
        <v>220</v>
      </c>
      <c r="B4304">
        <v>962</v>
      </c>
      <c r="C4304" s="3">
        <v>1988</v>
      </c>
      <c r="AD4304">
        <v>8190</v>
      </c>
    </row>
    <row r="4305" spans="1:30">
      <c r="A4305" s="3" t="s">
        <v>220</v>
      </c>
      <c r="B4305">
        <v>962</v>
      </c>
      <c r="C4305" s="3">
        <v>1989</v>
      </c>
      <c r="AD4305">
        <v>8191</v>
      </c>
    </row>
    <row r="4306" spans="1:30">
      <c r="A4306" s="3" t="s">
        <v>220</v>
      </c>
      <c r="B4306">
        <v>962</v>
      </c>
      <c r="C4306" s="3">
        <v>1990</v>
      </c>
      <c r="AD4306">
        <v>8192</v>
      </c>
    </row>
    <row r="4307" spans="1:30">
      <c r="A4307" s="3" t="s">
        <v>220</v>
      </c>
      <c r="B4307">
        <v>962</v>
      </c>
      <c r="C4307" s="3">
        <v>1991</v>
      </c>
      <c r="AD4307">
        <v>8193</v>
      </c>
    </row>
    <row r="4308" spans="1:30">
      <c r="A4308" s="3" t="s">
        <v>220</v>
      </c>
      <c r="B4308">
        <v>962</v>
      </c>
      <c r="C4308" s="3">
        <v>1992</v>
      </c>
      <c r="R4308" s="5">
        <v>2322.4646296390947</v>
      </c>
      <c r="AD4308">
        <v>8194</v>
      </c>
    </row>
    <row r="4309" spans="1:30">
      <c r="A4309" s="3" t="s">
        <v>220</v>
      </c>
      <c r="B4309">
        <v>962</v>
      </c>
      <c r="C4309" s="3">
        <v>1993</v>
      </c>
      <c r="D4309" s="5">
        <v>0</v>
      </c>
      <c r="E4309" s="5">
        <v>0</v>
      </c>
      <c r="F4309" s="5">
        <v>0</v>
      </c>
      <c r="G4309" s="5">
        <v>0</v>
      </c>
      <c r="H4309" s="5">
        <v>178.20279099999999</v>
      </c>
      <c r="I4309" s="5">
        <v>906.63686282359095</v>
      </c>
      <c r="J4309" s="5">
        <v>0</v>
      </c>
      <c r="K4309" s="5">
        <v>0</v>
      </c>
      <c r="L4309" s="5">
        <v>104.58622984</v>
      </c>
      <c r="M4309" s="5">
        <v>282.78902083999998</v>
      </c>
      <c r="N4309" s="5">
        <v>906.63686282359095</v>
      </c>
      <c r="O4309" s="5">
        <v>-623.84784198359102</v>
      </c>
      <c r="R4309" s="5">
        <v>2554.7403128848446</v>
      </c>
      <c r="S4309" s="9">
        <v>-0.24419227223886966</v>
      </c>
      <c r="AC4309">
        <v>44.455599999999997</v>
      </c>
      <c r="AD4309">
        <v>8195</v>
      </c>
    </row>
    <row r="4310" spans="1:30">
      <c r="A4310" s="3" t="s">
        <v>220</v>
      </c>
      <c r="B4310">
        <v>962</v>
      </c>
      <c r="C4310" s="3">
        <v>1994</v>
      </c>
      <c r="D4310" s="5">
        <v>0</v>
      </c>
      <c r="E4310" s="5">
        <v>0</v>
      </c>
      <c r="F4310" s="5">
        <v>0</v>
      </c>
      <c r="G4310" s="5">
        <v>25.247323643106988</v>
      </c>
      <c r="H4310" s="5">
        <v>271.97747100000004</v>
      </c>
      <c r="I4310" s="5">
        <v>934.91727289524408</v>
      </c>
      <c r="J4310" s="5">
        <v>0</v>
      </c>
      <c r="K4310" s="5">
        <v>0</v>
      </c>
      <c r="L4310" s="5">
        <v>149.04708901785</v>
      </c>
      <c r="M4310" s="5">
        <v>421.02456001785004</v>
      </c>
      <c r="N4310" s="5">
        <v>960.16459653835102</v>
      </c>
      <c r="O4310" s="5">
        <v>-539.14003652050098</v>
      </c>
      <c r="R4310" s="5">
        <v>3386.0486159795164</v>
      </c>
      <c r="S4310" s="9">
        <v>-0.15922395029302866</v>
      </c>
      <c r="AB4310">
        <v>43.263183333333302</v>
      </c>
      <c r="AC4310">
        <v>40.596200000000003</v>
      </c>
      <c r="AD4310">
        <v>8196</v>
      </c>
    </row>
    <row r="4311" spans="1:30">
      <c r="A4311" s="3" t="s">
        <v>220</v>
      </c>
      <c r="B4311">
        <v>962</v>
      </c>
      <c r="C4311" s="3">
        <v>1995</v>
      </c>
      <c r="D4311" s="5">
        <v>0</v>
      </c>
      <c r="E4311" s="5">
        <v>0</v>
      </c>
      <c r="F4311" s="5">
        <v>0</v>
      </c>
      <c r="G4311" s="5">
        <v>35.23053620031888</v>
      </c>
      <c r="H4311" s="5">
        <v>302.61036999999999</v>
      </c>
      <c r="I4311" s="5">
        <v>1514.9069361288855</v>
      </c>
      <c r="J4311" s="5">
        <v>0</v>
      </c>
      <c r="K4311" s="5">
        <v>0</v>
      </c>
      <c r="L4311" s="5">
        <v>257.48618702819999</v>
      </c>
      <c r="M4311" s="5">
        <v>560.09655702819998</v>
      </c>
      <c r="N4311" s="5">
        <v>1550.1374723292045</v>
      </c>
      <c r="O4311" s="5">
        <v>-990.04091530100447</v>
      </c>
      <c r="R4311" s="5">
        <v>4456.7966410195586</v>
      </c>
      <c r="S4311" s="9">
        <v>-0.22214181957257037</v>
      </c>
      <c r="AB4311">
        <v>37.881758333333302</v>
      </c>
      <c r="AC4311">
        <v>37.979599999999998</v>
      </c>
      <c r="AD4311">
        <v>8197</v>
      </c>
    </row>
    <row r="4312" spans="1:30">
      <c r="A4312" s="3" t="s">
        <v>220</v>
      </c>
      <c r="B4312">
        <v>962</v>
      </c>
      <c r="C4312" s="3">
        <v>1996</v>
      </c>
      <c r="D4312" s="5">
        <v>0.53467179581450253</v>
      </c>
      <c r="E4312" s="5">
        <v>0.82</v>
      </c>
      <c r="F4312" s="5">
        <v>0</v>
      </c>
      <c r="G4312" s="5">
        <v>42.828661949386195</v>
      </c>
      <c r="H4312" s="5">
        <v>229.3</v>
      </c>
      <c r="I4312" s="5">
        <v>1243.1099999999999</v>
      </c>
      <c r="J4312" s="5">
        <v>0</v>
      </c>
      <c r="K4312" s="5">
        <v>0</v>
      </c>
      <c r="L4312" s="5">
        <v>239.54565236479999</v>
      </c>
      <c r="M4312" s="5">
        <v>469.38032416061446</v>
      </c>
      <c r="N4312" s="5">
        <v>1286.7586619493861</v>
      </c>
      <c r="O4312" s="5">
        <v>-817.37833778877166</v>
      </c>
      <c r="R4312" s="5">
        <v>4414.3313042086984</v>
      </c>
      <c r="S4312" s="9">
        <v>-0.18516470139191168</v>
      </c>
      <c r="T4312" s="5">
        <v>-288.14</v>
      </c>
      <c r="AB4312">
        <v>39.981074999999997</v>
      </c>
      <c r="AC4312">
        <v>41.410600000000002</v>
      </c>
      <c r="AD4312">
        <v>8198</v>
      </c>
    </row>
    <row r="4313" spans="1:30">
      <c r="A4313" s="3" t="s">
        <v>220</v>
      </c>
      <c r="B4313">
        <v>962</v>
      </c>
      <c r="C4313" s="3">
        <v>1997</v>
      </c>
      <c r="D4313" s="5">
        <v>3.2186052047030542</v>
      </c>
      <c r="E4313" s="5">
        <v>5.46</v>
      </c>
      <c r="F4313" s="5">
        <v>0</v>
      </c>
      <c r="G4313" s="5">
        <v>49.023062227545772</v>
      </c>
      <c r="H4313" s="5">
        <v>286.75</v>
      </c>
      <c r="I4313" s="5">
        <v>1259.71</v>
      </c>
      <c r="J4313" s="5">
        <v>0</v>
      </c>
      <c r="K4313" s="5">
        <v>0</v>
      </c>
      <c r="L4313" s="5">
        <v>256.99572015950002</v>
      </c>
      <c r="M4313" s="5">
        <v>546.96432536420309</v>
      </c>
      <c r="N4313" s="5">
        <v>1314.1930622275459</v>
      </c>
      <c r="O4313" s="5">
        <v>-767.22873686334276</v>
      </c>
      <c r="R4313" s="5">
        <v>3734.882176124886</v>
      </c>
      <c r="S4313" s="9">
        <v>-0.20542247403889413</v>
      </c>
      <c r="T4313" s="5">
        <v>-275.49</v>
      </c>
      <c r="AB4313">
        <v>50.003549999999997</v>
      </c>
      <c r="AC4313">
        <v>55.4206</v>
      </c>
      <c r="AD4313">
        <v>8199</v>
      </c>
    </row>
    <row r="4314" spans="1:30">
      <c r="A4314" s="3" t="s">
        <v>220</v>
      </c>
      <c r="B4314">
        <v>962</v>
      </c>
      <c r="C4314" s="3">
        <v>1998</v>
      </c>
      <c r="D4314" s="5">
        <v>3.8602386452625108</v>
      </c>
      <c r="E4314" s="5">
        <v>5.46</v>
      </c>
      <c r="F4314" s="5">
        <v>0</v>
      </c>
      <c r="G4314" s="5">
        <v>208.2711113305937</v>
      </c>
      <c r="H4314" s="5">
        <v>337.76</v>
      </c>
      <c r="I4314" s="5">
        <v>1545.03</v>
      </c>
      <c r="J4314" s="5">
        <v>0</v>
      </c>
      <c r="K4314" s="5">
        <v>0</v>
      </c>
      <c r="L4314" s="5">
        <v>306.11254603075002</v>
      </c>
      <c r="M4314" s="5">
        <v>647.73278467601244</v>
      </c>
      <c r="N4314" s="5">
        <v>1758.7611113305936</v>
      </c>
      <c r="O4314" s="5">
        <v>-1111.0283266545812</v>
      </c>
      <c r="R4314" s="5">
        <v>3579.212074307628</v>
      </c>
      <c r="S4314" s="9">
        <v>-0.31041142675780153</v>
      </c>
      <c r="T4314" s="5">
        <v>-280.09975013805001</v>
      </c>
      <c r="U4314" s="5">
        <v>-1.7929999999999999</v>
      </c>
      <c r="AB4314">
        <v>54.461733333333299</v>
      </c>
      <c r="AC4314">
        <v>51.836100000000002</v>
      </c>
      <c r="AD4314">
        <v>8200</v>
      </c>
    </row>
    <row r="4315" spans="1:30">
      <c r="A4315" s="3" t="s">
        <v>220</v>
      </c>
      <c r="B4315">
        <v>962</v>
      </c>
      <c r="C4315" s="3">
        <v>1999</v>
      </c>
      <c r="D4315" s="5">
        <v>4.8252947754543545</v>
      </c>
      <c r="E4315" s="5">
        <v>5.4616299999999995</v>
      </c>
      <c r="F4315" s="5">
        <v>0</v>
      </c>
      <c r="G4315" s="5">
        <v>269.24224326965998</v>
      </c>
      <c r="H4315" s="5">
        <v>425.39</v>
      </c>
      <c r="I4315" s="5">
        <v>1603.71</v>
      </c>
      <c r="J4315" s="5">
        <v>0</v>
      </c>
      <c r="K4315" s="5">
        <v>0</v>
      </c>
      <c r="L4315" s="5">
        <v>429.91800983739</v>
      </c>
      <c r="M4315" s="5">
        <v>860.13330461284431</v>
      </c>
      <c r="N4315" s="5">
        <v>1878.4138732696601</v>
      </c>
      <c r="O4315" s="5">
        <v>-1018.2805686568158</v>
      </c>
      <c r="R4315" s="5">
        <v>3677.3358605746721</v>
      </c>
      <c r="S4315" s="9">
        <v>-0.27690714344968342</v>
      </c>
      <c r="T4315" s="5">
        <v>-62.452922069120199</v>
      </c>
      <c r="U4315" s="5">
        <v>0</v>
      </c>
      <c r="AB4315">
        <v>56.901828333333299</v>
      </c>
      <c r="AC4315">
        <v>60.339100000000002</v>
      </c>
      <c r="AD4315">
        <v>8201</v>
      </c>
    </row>
    <row r="4316" spans="1:30">
      <c r="A4316" s="3" t="s">
        <v>220</v>
      </c>
      <c r="B4316">
        <v>962</v>
      </c>
      <c r="C4316" s="3">
        <v>2000</v>
      </c>
      <c r="D4316" s="5">
        <v>4.0976996574950064</v>
      </c>
      <c r="E4316" s="5">
        <v>5.4616299999999995</v>
      </c>
      <c r="F4316" s="5">
        <v>0</v>
      </c>
      <c r="G4316" s="5">
        <v>477.31009412931883</v>
      </c>
      <c r="H4316" s="5">
        <v>458.76</v>
      </c>
      <c r="I4316" s="5">
        <v>1603.02</v>
      </c>
      <c r="J4316" s="5">
        <v>0</v>
      </c>
      <c r="K4316" s="5">
        <v>0</v>
      </c>
      <c r="L4316" s="5">
        <v>429.37805433860001</v>
      </c>
      <c r="M4316" s="5">
        <v>892.23575399609501</v>
      </c>
      <c r="N4316" s="5">
        <v>2085.7917241293189</v>
      </c>
      <c r="O4316" s="5">
        <v>-1193.555970133224</v>
      </c>
      <c r="R4316" s="5">
        <v>3588.8461741242099</v>
      </c>
      <c r="S4316" s="9">
        <v>-0.33257373323460676</v>
      </c>
      <c r="T4316" s="5">
        <v>-103.11477691412</v>
      </c>
      <c r="U4316" s="5">
        <v>0.32711799999999996</v>
      </c>
      <c r="AB4316">
        <v>65.903866666666701</v>
      </c>
      <c r="AC4316">
        <v>66.328100000000006</v>
      </c>
      <c r="AD4316">
        <v>8202</v>
      </c>
    </row>
    <row r="4317" spans="1:30">
      <c r="A4317" s="3" t="s">
        <v>220</v>
      </c>
      <c r="B4317">
        <v>962</v>
      </c>
      <c r="C4317" s="3">
        <v>2001</v>
      </c>
      <c r="D4317" s="5">
        <v>3.3907240534004912</v>
      </c>
      <c r="E4317" s="5">
        <v>5.4616299999999995</v>
      </c>
      <c r="F4317" s="5">
        <v>0</v>
      </c>
      <c r="G4317" s="5">
        <v>937.38029489963571</v>
      </c>
      <c r="H4317" s="5">
        <v>895.7</v>
      </c>
      <c r="I4317" s="5">
        <v>1654.29</v>
      </c>
      <c r="J4317" s="5">
        <v>0</v>
      </c>
      <c r="K4317" s="5">
        <v>0</v>
      </c>
      <c r="L4317" s="5">
        <v>745.16661389095998</v>
      </c>
      <c r="M4317" s="5">
        <v>1644.2573379443606</v>
      </c>
      <c r="N4317" s="5">
        <v>2597.1319248996356</v>
      </c>
      <c r="O4317" s="5">
        <v>-952.87458695527494</v>
      </c>
      <c r="R4317" s="5">
        <v>3436.5104486615614</v>
      </c>
      <c r="S4317" s="9">
        <v>-0.2772797002047227</v>
      </c>
      <c r="T4317" s="5">
        <v>-236.16506380564999</v>
      </c>
      <c r="U4317" s="5">
        <v>1.394828</v>
      </c>
      <c r="AB4317">
        <v>68.037133333333301</v>
      </c>
      <c r="AC4317">
        <v>69.171800000000005</v>
      </c>
      <c r="AD4317">
        <v>8203</v>
      </c>
    </row>
    <row r="4318" spans="1:30">
      <c r="A4318" s="3" t="s">
        <v>220</v>
      </c>
      <c r="B4318">
        <v>962</v>
      </c>
      <c r="C4318" s="3">
        <v>2002</v>
      </c>
      <c r="D4318" s="5">
        <v>2.4356372734752658</v>
      </c>
      <c r="E4318" s="5">
        <v>5.5058849999999993</v>
      </c>
      <c r="F4318" s="5">
        <v>0</v>
      </c>
      <c r="G4318" s="5">
        <v>1202.6058240185487</v>
      </c>
      <c r="H4318" s="5">
        <v>604.99</v>
      </c>
      <c r="I4318" s="5">
        <v>1642.8147908296</v>
      </c>
      <c r="J4318" s="5">
        <v>0</v>
      </c>
      <c r="K4318" s="5">
        <v>0</v>
      </c>
      <c r="L4318" s="5">
        <v>722.02856355680001</v>
      </c>
      <c r="M4318" s="5">
        <v>1329.4542008302753</v>
      </c>
      <c r="N4318" s="5">
        <v>2850.9264998481485</v>
      </c>
      <c r="O4318" s="5">
        <v>-1521.4722990178732</v>
      </c>
      <c r="R4318" s="5">
        <v>3762.9833948792052</v>
      </c>
      <c r="S4318" s="9">
        <v>-0.4043260730537222</v>
      </c>
      <c r="T4318" s="5">
        <v>-380.69158865775</v>
      </c>
      <c r="U4318" s="5">
        <v>8.261201999999999</v>
      </c>
      <c r="AB4318">
        <v>64.349791666666704</v>
      </c>
      <c r="AC4318">
        <v>58.597900000000003</v>
      </c>
      <c r="AD4318">
        <v>8204</v>
      </c>
    </row>
    <row r="4319" spans="1:30">
      <c r="A4319" s="3" t="s">
        <v>220</v>
      </c>
      <c r="B4319">
        <v>962</v>
      </c>
      <c r="C4319" s="3">
        <v>2003</v>
      </c>
      <c r="D4319" s="5">
        <v>3.0981491407936157</v>
      </c>
      <c r="E4319" s="5">
        <v>8.2468650999999991</v>
      </c>
      <c r="F4319" s="5">
        <v>41.965000000000003</v>
      </c>
      <c r="G4319" s="5">
        <v>1614.6519999999998</v>
      </c>
      <c r="H4319" s="5">
        <v>929.33199999999999</v>
      </c>
      <c r="I4319" s="5">
        <v>2172.3902303868099</v>
      </c>
      <c r="J4319" s="5">
        <v>0</v>
      </c>
      <c r="K4319" s="5">
        <v>0</v>
      </c>
      <c r="L4319" s="5">
        <v>897.66569081718001</v>
      </c>
      <c r="M4319" s="5">
        <v>1872.0608399579737</v>
      </c>
      <c r="N4319" s="5">
        <v>3795.2890954868099</v>
      </c>
      <c r="O4319" s="5">
        <v>-1923.2282555288361</v>
      </c>
      <c r="P4319" s="5">
        <v>-1999.1315395696297</v>
      </c>
      <c r="R4319" s="5">
        <v>4769.070906858874</v>
      </c>
      <c r="S4319" s="9">
        <v>-0.40327105490565274</v>
      </c>
      <c r="T4319" s="5">
        <v>-185.49564163298101</v>
      </c>
      <c r="U4319" s="5">
        <v>-6.6901679999999999</v>
      </c>
      <c r="V4319" s="5">
        <v>0</v>
      </c>
      <c r="W4319" s="5">
        <v>26.763999999999999</v>
      </c>
      <c r="X4319" s="5">
        <v>929.33199999999999</v>
      </c>
      <c r="Y4319" s="5">
        <v>2145.6262303868098</v>
      </c>
      <c r="AB4319">
        <v>54.322258333333302</v>
      </c>
      <c r="AC4319">
        <v>49.050199999999997</v>
      </c>
      <c r="AD4319">
        <v>8205</v>
      </c>
    </row>
    <row r="4320" spans="1:30">
      <c r="A4320" s="3" t="s">
        <v>220</v>
      </c>
      <c r="B4320">
        <v>962</v>
      </c>
      <c r="C4320" s="3">
        <v>2004</v>
      </c>
      <c r="D4320" s="5">
        <v>3.3291410643954245</v>
      </c>
      <c r="E4320" s="5">
        <v>197.25199954941522</v>
      </c>
      <c r="F4320" s="5">
        <v>54.21</v>
      </c>
      <c r="G4320" s="5">
        <v>2190.5459999999998</v>
      </c>
      <c r="H4320" s="5">
        <v>1128.547</v>
      </c>
      <c r="I4320" s="5">
        <v>2430.1390000000001</v>
      </c>
      <c r="J4320" s="5">
        <v>0</v>
      </c>
      <c r="K4320" s="5">
        <v>0</v>
      </c>
      <c r="L4320" s="5">
        <v>904.96600499112003</v>
      </c>
      <c r="M4320" s="5">
        <v>2091.0521460555155</v>
      </c>
      <c r="N4320" s="5">
        <v>4817.9369995494153</v>
      </c>
      <c r="O4320" s="5">
        <v>-2726.8848534938998</v>
      </c>
      <c r="P4320" s="5">
        <v>-2498.5709950088803</v>
      </c>
      <c r="R4320" s="5">
        <v>5522.9464308294146</v>
      </c>
      <c r="S4320" s="9">
        <v>-0.49373733525139168</v>
      </c>
      <c r="T4320" s="5">
        <v>-451.60609269157999</v>
      </c>
      <c r="U4320" s="5">
        <v>-4.623443</v>
      </c>
      <c r="V4320" s="5">
        <v>0</v>
      </c>
      <c r="W4320" s="5">
        <v>31.648</v>
      </c>
      <c r="X4320" s="5">
        <v>1128.547</v>
      </c>
      <c r="Y4320" s="5">
        <v>2398.491</v>
      </c>
      <c r="AB4320">
        <v>49.409933333333299</v>
      </c>
      <c r="AC4320">
        <v>45.067599999999999</v>
      </c>
      <c r="AD4320">
        <v>8206</v>
      </c>
    </row>
    <row r="4321" spans="1:30">
      <c r="A4321" s="3" t="s">
        <v>220</v>
      </c>
      <c r="B4321">
        <v>962</v>
      </c>
      <c r="C4321" s="3">
        <v>2005</v>
      </c>
      <c r="D4321" s="5">
        <v>3.5424848301673375</v>
      </c>
      <c r="E4321" s="5">
        <v>453.36749431434339</v>
      </c>
      <c r="F4321" s="5">
        <v>62.050999999999995</v>
      </c>
      <c r="G4321" s="5">
        <v>2086.8579999999997</v>
      </c>
      <c r="H4321" s="5">
        <v>1065.4169999999999</v>
      </c>
      <c r="I4321" s="5">
        <v>2650.0646008127696</v>
      </c>
      <c r="J4321" s="5">
        <v>0</v>
      </c>
      <c r="K4321" s="5">
        <v>0</v>
      </c>
      <c r="L4321" s="5">
        <v>1228.51378071306</v>
      </c>
      <c r="M4321" s="5">
        <v>2359.5242655432276</v>
      </c>
      <c r="N4321" s="5">
        <v>5190.2900951271131</v>
      </c>
      <c r="O4321" s="5">
        <v>-2830.7658295838855</v>
      </c>
      <c r="P4321" s="5">
        <v>-2333.8898200997101</v>
      </c>
      <c r="R4321" s="5">
        <v>5996.4456004794338</v>
      </c>
      <c r="S4321" s="9">
        <v>-0.47207396150772341</v>
      </c>
      <c r="T4321" s="5">
        <v>-159.30240378069999</v>
      </c>
      <c r="U4321" s="5">
        <v>-2.0192549999999998</v>
      </c>
      <c r="V4321" s="5">
        <v>0</v>
      </c>
      <c r="W4321" s="5">
        <v>221.149</v>
      </c>
      <c r="X4321" s="5">
        <v>1065.4169999999999</v>
      </c>
      <c r="Y4321" s="5">
        <v>2428.9156008127698</v>
      </c>
      <c r="AB4321">
        <v>49.2836833333333</v>
      </c>
      <c r="AC4321">
        <v>51.858899999999998</v>
      </c>
      <c r="AD4321">
        <v>8207</v>
      </c>
    </row>
    <row r="4322" spans="1:30">
      <c r="A4322" s="3" t="s">
        <v>220</v>
      </c>
      <c r="B4322">
        <v>962</v>
      </c>
      <c r="C4322" s="3">
        <v>2006</v>
      </c>
      <c r="D4322" s="5">
        <v>4.1511055452586971</v>
      </c>
      <c r="E4322" s="5">
        <v>921.83567680895885</v>
      </c>
      <c r="F4322" s="5">
        <v>38.390022662843194</v>
      </c>
      <c r="G4322" s="5">
        <v>2763.819</v>
      </c>
      <c r="H4322" s="5">
        <v>1346.9278053482201</v>
      </c>
      <c r="I4322" s="5">
        <v>2863.1578140409847</v>
      </c>
      <c r="J4322" s="5">
        <v>0</v>
      </c>
      <c r="K4322" s="5">
        <v>0</v>
      </c>
      <c r="L4322" s="5">
        <v>1750.5972695068001</v>
      </c>
      <c r="M4322" s="5">
        <v>3140.066203063122</v>
      </c>
      <c r="N4322" s="5">
        <v>6548.8124908499431</v>
      </c>
      <c r="O4322" s="5">
        <v>-3408.7462877868211</v>
      </c>
      <c r="P4322" s="5">
        <v>-2485.7417165231213</v>
      </c>
      <c r="R4322" s="5">
        <v>6567.8656813950156</v>
      </c>
      <c r="S4322" s="9">
        <v>-0.51900365402460591</v>
      </c>
      <c r="T4322" s="5">
        <v>-28.548236141830397</v>
      </c>
      <c r="U4322" s="5">
        <v>-1.1138889999999999</v>
      </c>
      <c r="V4322" s="5">
        <v>0</v>
      </c>
      <c r="W4322" s="5">
        <v>250.72707241289498</v>
      </c>
      <c r="X4322" s="5">
        <v>1346.9278053482201</v>
      </c>
      <c r="Y4322" s="5">
        <v>2612.4307416280899</v>
      </c>
      <c r="AB4322">
        <v>48.801766666666701</v>
      </c>
      <c r="AC4322">
        <v>46.449599999999997</v>
      </c>
      <c r="AD4322">
        <v>8208</v>
      </c>
    </row>
    <row r="4323" spans="1:30">
      <c r="A4323" s="3" t="s">
        <v>220</v>
      </c>
      <c r="B4323">
        <v>962</v>
      </c>
      <c r="C4323" s="3">
        <v>2007</v>
      </c>
      <c r="D4323" s="5">
        <v>6.8975016972391892</v>
      </c>
      <c r="E4323" s="5">
        <v>2351.086739323905</v>
      </c>
      <c r="F4323" s="5">
        <v>67.576347409099796</v>
      </c>
      <c r="G4323" s="5">
        <v>3739.3589999999999</v>
      </c>
      <c r="H4323" s="5">
        <v>1634.7339999999999</v>
      </c>
      <c r="I4323" s="5">
        <v>3541.1820053458655</v>
      </c>
      <c r="J4323" s="5">
        <v>0</v>
      </c>
      <c r="K4323" s="5">
        <v>0</v>
      </c>
      <c r="L4323" s="5">
        <v>2082.2499779469999</v>
      </c>
      <c r="M4323" s="5">
        <v>3791.4578270533389</v>
      </c>
      <c r="N4323" s="5">
        <v>9631.6277446697695</v>
      </c>
      <c r="O4323" s="5">
        <v>-5840.1699176164311</v>
      </c>
      <c r="P4323" s="5">
        <v>-3527.8906950704736</v>
      </c>
      <c r="R4323" s="5">
        <v>8176.3466961878567</v>
      </c>
      <c r="S4323" s="9">
        <v>-0.71427620851001272</v>
      </c>
      <c r="T4323" s="5">
        <v>-605.7476459666899</v>
      </c>
      <c r="U4323" s="5">
        <v>4.9140480000000002</v>
      </c>
      <c r="V4323" s="5">
        <v>0</v>
      </c>
      <c r="W4323" s="5">
        <v>250.483978068196</v>
      </c>
      <c r="X4323" s="5">
        <v>1634.7339999999999</v>
      </c>
      <c r="Y4323" s="5">
        <v>3290.6980272776696</v>
      </c>
      <c r="AB4323">
        <v>44.7298166666667</v>
      </c>
      <c r="AC4323">
        <v>41.656399999999998</v>
      </c>
      <c r="AD4323">
        <v>8209</v>
      </c>
    </row>
    <row r="4324" spans="1:30">
      <c r="A4324" s="3" t="s">
        <v>220</v>
      </c>
      <c r="B4324">
        <v>962</v>
      </c>
      <c r="C4324" s="3">
        <v>2008</v>
      </c>
      <c r="D4324" s="5">
        <v>4.1741828854049912</v>
      </c>
      <c r="E4324" s="5">
        <v>589.60290104905062</v>
      </c>
      <c r="F4324" s="5">
        <v>85.813965791134805</v>
      </c>
      <c r="G4324" s="5">
        <v>4185.3381241889101</v>
      </c>
      <c r="H4324" s="5">
        <v>1267.08599139138</v>
      </c>
      <c r="I4324" s="5">
        <v>3695.7571381747352</v>
      </c>
      <c r="J4324" s="5">
        <v>0</v>
      </c>
      <c r="K4324" s="5">
        <v>0</v>
      </c>
      <c r="L4324" s="5">
        <v>1920.33686141782</v>
      </c>
      <c r="M4324" s="5">
        <v>3277.4110014857397</v>
      </c>
      <c r="N4324" s="5">
        <v>8470.6981634126951</v>
      </c>
      <c r="O4324" s="5">
        <v>-5193.2871619269554</v>
      </c>
      <c r="P4324" s="5">
        <v>-4603.1683911585087</v>
      </c>
      <c r="R4324" s="5">
        <v>9890.3910299092659</v>
      </c>
      <c r="S4324" s="9">
        <v>-0.52508410903290625</v>
      </c>
      <c r="T4324" s="5">
        <v>-1235.7958729525399</v>
      </c>
      <c r="U4324" s="5">
        <v>-17.553248399999998</v>
      </c>
      <c r="V4324" s="5">
        <v>0</v>
      </c>
      <c r="W4324" s="5">
        <v>185.55238442712499</v>
      </c>
      <c r="X4324" s="5">
        <v>1267.08599139138</v>
      </c>
      <c r="Y4324" s="5">
        <v>3510.2047537476101</v>
      </c>
      <c r="AB4324">
        <v>41.867683333333297</v>
      </c>
      <c r="AC4324">
        <v>43.561</v>
      </c>
      <c r="AD4324">
        <v>8210</v>
      </c>
    </row>
    <row r="4325" spans="1:30">
      <c r="A4325" s="3" t="s">
        <v>220</v>
      </c>
      <c r="B4325">
        <v>962</v>
      </c>
      <c r="C4325" s="3">
        <v>2009</v>
      </c>
      <c r="D4325" s="5">
        <v>40.444440466333617</v>
      </c>
      <c r="E4325" s="5">
        <v>774.37465641615677</v>
      </c>
      <c r="F4325" s="5">
        <v>95.648193262399303</v>
      </c>
      <c r="G4325" s="5">
        <v>4504.1061369773197</v>
      </c>
      <c r="H4325" s="5">
        <v>1344.88387874867</v>
      </c>
      <c r="I4325" s="5">
        <v>4219.3770389111041</v>
      </c>
      <c r="J4325" s="5">
        <v>0</v>
      </c>
      <c r="K4325" s="5">
        <v>0</v>
      </c>
      <c r="L4325" s="5">
        <v>2050.90972182312</v>
      </c>
      <c r="M4325" s="5">
        <v>3531.886234300523</v>
      </c>
      <c r="N4325" s="5">
        <v>9497.8578323045804</v>
      </c>
      <c r="O4325" s="5">
        <v>-5965.9715980040573</v>
      </c>
      <c r="P4325" s="5">
        <v>-5179.5833231691513</v>
      </c>
      <c r="R4325" s="5">
        <v>9336.0521321877695</v>
      </c>
      <c r="S4325" s="9">
        <v>-0.6390250947116356</v>
      </c>
      <c r="T4325" s="5">
        <v>-609.56543999105088</v>
      </c>
      <c r="U4325" s="5">
        <v>28.6386197918211</v>
      </c>
      <c r="V4325" s="5">
        <v>0</v>
      </c>
      <c r="W4325" s="5">
        <v>395.11213436743401</v>
      </c>
      <c r="X4325" s="5">
        <v>1344.88387874867</v>
      </c>
      <c r="Y4325" s="5">
        <v>3824.2649045436701</v>
      </c>
      <c r="AB4325">
        <v>44.100574999999999</v>
      </c>
      <c r="AC4325">
        <v>42.665100000000002</v>
      </c>
      <c r="AD4325">
        <v>8211</v>
      </c>
    </row>
    <row r="4326" spans="1:30">
      <c r="A4326" s="3" t="s">
        <v>220</v>
      </c>
      <c r="B4326">
        <v>962</v>
      </c>
      <c r="C4326" s="3">
        <v>2010</v>
      </c>
      <c r="D4326" s="5">
        <v>65.058153841354155</v>
      </c>
      <c r="E4326" s="5">
        <v>587.02791307016844</v>
      </c>
      <c r="F4326" s="5">
        <v>109.355264673902</v>
      </c>
      <c r="G4326" s="5">
        <v>4342.3385737581102</v>
      </c>
      <c r="H4326" s="5">
        <v>1580.8211805325434</v>
      </c>
      <c r="I4326" s="5">
        <v>4205.4418708598505</v>
      </c>
      <c r="J4326" s="5">
        <v>0</v>
      </c>
      <c r="K4326" s="5">
        <v>0</v>
      </c>
      <c r="L4326" s="5">
        <v>1970.03202393532</v>
      </c>
      <c r="M4326" s="5">
        <v>3725.2666229831193</v>
      </c>
      <c r="N4326" s="5">
        <v>9134.808357688129</v>
      </c>
      <c r="O4326" s="5">
        <v>-5409.5417347050097</v>
      </c>
      <c r="P4326" s="5">
        <v>-4739.7752981717604</v>
      </c>
      <c r="R4326" s="5">
        <v>9364.1165970887596</v>
      </c>
      <c r="S4326" s="9">
        <v>-0.57768842139223253</v>
      </c>
      <c r="T4326" s="5">
        <v>-197.78571514985998</v>
      </c>
      <c r="U4326" s="5">
        <v>16.4798522</v>
      </c>
      <c r="V4326" s="5">
        <v>7.8847354255732593</v>
      </c>
      <c r="W4326" s="5">
        <v>342.96142020716098</v>
      </c>
      <c r="X4326" s="5">
        <v>1572.93644510697</v>
      </c>
      <c r="Y4326" s="5">
        <v>3862.4804506526898</v>
      </c>
      <c r="AB4326">
        <v>46.4853916666667</v>
      </c>
      <c r="AC4326">
        <v>46.314</v>
      </c>
      <c r="AD4326">
        <v>8212</v>
      </c>
    </row>
    <row r="4327" spans="1:30">
      <c r="A4327" s="3" t="s">
        <v>220</v>
      </c>
      <c r="B4327">
        <v>962</v>
      </c>
      <c r="C4327" s="3">
        <v>2011</v>
      </c>
      <c r="D4327" s="5">
        <v>72.297603504999429</v>
      </c>
      <c r="E4327" s="5">
        <v>502.02269947833338</v>
      </c>
      <c r="F4327" s="5">
        <v>108.002435504362</v>
      </c>
      <c r="G4327" s="5">
        <v>4721.9774315670093</v>
      </c>
      <c r="H4327" s="5">
        <v>2077.0013892961797</v>
      </c>
      <c r="I4327" s="5">
        <v>5126.5074121537746</v>
      </c>
      <c r="J4327" s="5">
        <v>0</v>
      </c>
      <c r="K4327" s="5">
        <v>0</v>
      </c>
      <c r="L4327" s="5">
        <v>2331.4101626296201</v>
      </c>
      <c r="M4327" s="5">
        <v>4588.7115909351614</v>
      </c>
      <c r="N4327" s="5">
        <v>10350.507543199117</v>
      </c>
      <c r="O4327" s="5">
        <v>-5761.7959522639558</v>
      </c>
      <c r="P4327" s="5">
        <v>-5085.7862536719022</v>
      </c>
      <c r="R4327" s="5">
        <v>10643.697651470768</v>
      </c>
      <c r="S4327" s="9">
        <v>-0.54133404958828191</v>
      </c>
      <c r="T4327" s="5">
        <v>-310.58199529053002</v>
      </c>
      <c r="U4327" s="5">
        <v>29.311418999999997</v>
      </c>
      <c r="V4327" s="5">
        <v>0</v>
      </c>
      <c r="W4327" s="5">
        <v>261.96471761555398</v>
      </c>
      <c r="X4327" s="5">
        <v>2077.0013892961797</v>
      </c>
      <c r="Y4327" s="5">
        <v>4864.5426945382205</v>
      </c>
      <c r="AB4327">
        <v>44.230825000000003</v>
      </c>
      <c r="AC4327">
        <v>47.534599999999998</v>
      </c>
      <c r="AD4327">
        <v>8213</v>
      </c>
    </row>
    <row r="4328" spans="1:30">
      <c r="A4328" s="3" t="s">
        <v>186</v>
      </c>
      <c r="B4328">
        <v>674</v>
      </c>
      <c r="C4328" s="3">
        <v>1970</v>
      </c>
      <c r="D4328" s="5">
        <v>0</v>
      </c>
      <c r="E4328" s="5">
        <v>0</v>
      </c>
      <c r="F4328" s="5">
        <v>0</v>
      </c>
      <c r="G4328" s="5">
        <v>10</v>
      </c>
      <c r="H4328" s="5">
        <v>77.202976414418671</v>
      </c>
      <c r="I4328" s="5">
        <v>485.14100000000002</v>
      </c>
      <c r="J4328" s="5">
        <v>0</v>
      </c>
      <c r="K4328" s="5">
        <v>0</v>
      </c>
      <c r="L4328" s="5">
        <v>37.121999991777997</v>
      </c>
      <c r="M4328" s="5">
        <v>114.32497640619667</v>
      </c>
      <c r="N4328" s="5">
        <v>495.14100000000002</v>
      </c>
      <c r="O4328" s="5">
        <v>-380.81602359380338</v>
      </c>
      <c r="R4328" s="5">
        <v>1259.5806476604098</v>
      </c>
      <c r="S4328" s="9">
        <v>-0.30233556247561022</v>
      </c>
      <c r="T4328" s="5">
        <v>-6.8678507561559794</v>
      </c>
      <c r="AB4328">
        <v>55.541900055541902</v>
      </c>
      <c r="AC4328">
        <v>55.204999999999998</v>
      </c>
      <c r="AD4328">
        <v>6796</v>
      </c>
    </row>
    <row r="4329" spans="1:30">
      <c r="A4329" s="3" t="s">
        <v>186</v>
      </c>
      <c r="B4329">
        <v>674</v>
      </c>
      <c r="C4329" s="3">
        <v>1971</v>
      </c>
      <c r="D4329" s="5">
        <v>0</v>
      </c>
      <c r="E4329" s="5">
        <v>0</v>
      </c>
      <c r="F4329" s="5">
        <v>0</v>
      </c>
      <c r="G4329" s="5">
        <v>11.08</v>
      </c>
      <c r="H4329" s="5">
        <v>72.646207392868121</v>
      </c>
      <c r="I4329" s="5">
        <v>488.44</v>
      </c>
      <c r="J4329" s="5">
        <v>0</v>
      </c>
      <c r="K4329" s="5">
        <v>0</v>
      </c>
      <c r="L4329" s="5">
        <v>46.344981408998002</v>
      </c>
      <c r="M4329" s="5">
        <v>118.99118880186612</v>
      </c>
      <c r="N4329" s="5">
        <v>499.52</v>
      </c>
      <c r="O4329" s="5">
        <v>-380.52881119813389</v>
      </c>
      <c r="R4329" s="5">
        <v>1360.5761845355121</v>
      </c>
      <c r="S4329" s="9">
        <v>-0.27968210492236628</v>
      </c>
      <c r="T4329" s="5">
        <v>-47.213453357645569</v>
      </c>
      <c r="AB4329">
        <v>55.426325050080102</v>
      </c>
      <c r="AC4329">
        <v>52.244999999999997</v>
      </c>
      <c r="AD4329">
        <v>6797</v>
      </c>
    </row>
    <row r="4330" spans="1:30">
      <c r="A4330" s="3" t="s">
        <v>186</v>
      </c>
      <c r="B4330">
        <v>674</v>
      </c>
      <c r="C4330" s="3">
        <v>1972</v>
      </c>
      <c r="D4330" s="5">
        <v>0</v>
      </c>
      <c r="E4330" s="5">
        <v>0</v>
      </c>
      <c r="F4330" s="5">
        <v>0</v>
      </c>
      <c r="G4330" s="5">
        <v>23.08</v>
      </c>
      <c r="H4330" s="5">
        <v>84.06728874452854</v>
      </c>
      <c r="I4330" s="5">
        <v>510.14100000000002</v>
      </c>
      <c r="J4330" s="5">
        <v>0</v>
      </c>
      <c r="K4330" s="5">
        <v>0</v>
      </c>
      <c r="L4330" s="5">
        <v>52.241541006238002</v>
      </c>
      <c r="M4330" s="5">
        <v>136.30882975076653</v>
      </c>
      <c r="N4330" s="5">
        <v>533.221</v>
      </c>
      <c r="O4330" s="5">
        <v>-396.91217024923344</v>
      </c>
      <c r="R4330" s="5">
        <v>1526.6744409908042</v>
      </c>
      <c r="S4330" s="9">
        <v>-0.25998481378363769</v>
      </c>
      <c r="T4330" s="5">
        <v>13.386878313079331</v>
      </c>
      <c r="AB4330">
        <v>50.405333331666696</v>
      </c>
      <c r="AC4330">
        <v>51.21</v>
      </c>
      <c r="AD4330">
        <v>6798</v>
      </c>
    </row>
    <row r="4331" spans="1:30">
      <c r="A4331" s="3" t="s">
        <v>186</v>
      </c>
      <c r="B4331">
        <v>674</v>
      </c>
      <c r="C4331" s="3">
        <v>1973</v>
      </c>
      <c r="D4331" s="5">
        <v>0</v>
      </c>
      <c r="E4331" s="5">
        <v>0</v>
      </c>
      <c r="F4331" s="5">
        <v>0</v>
      </c>
      <c r="G4331" s="5">
        <v>34.08</v>
      </c>
      <c r="H4331" s="5">
        <v>20.503018982757091</v>
      </c>
      <c r="I4331" s="5">
        <v>504.983</v>
      </c>
      <c r="J4331" s="5">
        <v>0</v>
      </c>
      <c r="K4331" s="5">
        <v>0</v>
      </c>
      <c r="L4331" s="5">
        <v>67.901788686238007</v>
      </c>
      <c r="M4331" s="5">
        <v>88.40480766899509</v>
      </c>
      <c r="N4331" s="5">
        <v>539.06299999999999</v>
      </c>
      <c r="O4331" s="5">
        <v>-450.6581923310049</v>
      </c>
      <c r="R4331" s="5">
        <v>1797.9678528617073</v>
      </c>
      <c r="S4331" s="9">
        <v>-0.25064863735673687</v>
      </c>
      <c r="T4331" s="5">
        <v>-33.132861575032649</v>
      </c>
      <c r="AB4331">
        <v>44.577666666666701</v>
      </c>
      <c r="AC4331">
        <v>47.085000000000001</v>
      </c>
      <c r="AD4331">
        <v>6799</v>
      </c>
    </row>
    <row r="4332" spans="1:30">
      <c r="A4332" s="3" t="s">
        <v>186</v>
      </c>
      <c r="B4332">
        <v>674</v>
      </c>
      <c r="C4332" s="3">
        <v>1974</v>
      </c>
      <c r="D4332" s="5">
        <v>0</v>
      </c>
      <c r="E4332" s="5">
        <v>0</v>
      </c>
      <c r="F4332" s="5">
        <v>0</v>
      </c>
      <c r="G4332" s="5">
        <v>47.789798871018832</v>
      </c>
      <c r="H4332" s="5">
        <v>99.349758150376829</v>
      </c>
      <c r="I4332" s="5">
        <v>750.84799999999996</v>
      </c>
      <c r="J4332" s="5">
        <v>0</v>
      </c>
      <c r="K4332" s="5">
        <v>0</v>
      </c>
      <c r="L4332" s="5">
        <v>49.40813949983</v>
      </c>
      <c r="M4332" s="5">
        <v>148.75789765020681</v>
      </c>
      <c r="N4332" s="5">
        <v>798.63779887101873</v>
      </c>
      <c r="O4332" s="5">
        <v>-649.87990122081192</v>
      </c>
      <c r="R4332" s="5">
        <v>2064.0611964936425</v>
      </c>
      <c r="S4332" s="9">
        <v>-0.31485495794640489</v>
      </c>
      <c r="T4332" s="5">
        <v>-39.63378219076359</v>
      </c>
      <c r="U4332" s="5">
        <v>0</v>
      </c>
      <c r="AB4332">
        <v>48.140749999999997</v>
      </c>
      <c r="AC4332">
        <v>44.444999989999999</v>
      </c>
      <c r="AD4332">
        <v>6800</v>
      </c>
    </row>
    <row r="4333" spans="1:30">
      <c r="A4333" s="3" t="s">
        <v>186</v>
      </c>
      <c r="B4333">
        <v>674</v>
      </c>
      <c r="C4333" s="3">
        <v>1975</v>
      </c>
      <c r="D4333" s="5">
        <v>0</v>
      </c>
      <c r="E4333" s="5">
        <v>0</v>
      </c>
      <c r="F4333" s="5">
        <v>0</v>
      </c>
      <c r="G4333" s="5">
        <v>52.362569499877665</v>
      </c>
      <c r="H4333" s="5">
        <v>74.50674396934717</v>
      </c>
      <c r="I4333" s="5">
        <v>791.02200000000005</v>
      </c>
      <c r="J4333" s="5">
        <v>0</v>
      </c>
      <c r="K4333" s="5">
        <v>0</v>
      </c>
      <c r="L4333" s="5">
        <v>35.577007199080001</v>
      </c>
      <c r="M4333" s="5">
        <v>110.08375116842717</v>
      </c>
      <c r="N4333" s="5">
        <v>843.38456949987767</v>
      </c>
      <c r="O4333" s="5">
        <v>-733.3008183314505</v>
      </c>
      <c r="R4333" s="5">
        <v>2541.0377784340849</v>
      </c>
      <c r="S4333" s="9">
        <v>-0.28858320193230158</v>
      </c>
      <c r="T4333" s="5">
        <v>-55.619822342854377</v>
      </c>
      <c r="U4333" s="5">
        <v>0</v>
      </c>
      <c r="AB4333">
        <v>42.862416663333299</v>
      </c>
      <c r="AC4333">
        <v>44.854999990000003</v>
      </c>
      <c r="AD4333">
        <v>6801</v>
      </c>
    </row>
    <row r="4334" spans="1:30">
      <c r="A4334" s="3" t="s">
        <v>186</v>
      </c>
      <c r="B4334">
        <v>674</v>
      </c>
      <c r="C4334" s="3">
        <v>1976</v>
      </c>
      <c r="D4334" s="5">
        <v>0</v>
      </c>
      <c r="E4334" s="5">
        <v>0</v>
      </c>
      <c r="F4334" s="5">
        <v>0</v>
      </c>
      <c r="G4334" s="5">
        <v>53.743613967164599</v>
      </c>
      <c r="H4334" s="5">
        <v>68.655364971810528</v>
      </c>
      <c r="I4334" s="5">
        <v>189.93899999999999</v>
      </c>
      <c r="J4334" s="5">
        <v>0</v>
      </c>
      <c r="K4334" s="5">
        <v>0</v>
      </c>
      <c r="L4334" s="5">
        <v>42.161003798140001</v>
      </c>
      <c r="M4334" s="5">
        <v>110.81636876995053</v>
      </c>
      <c r="N4334" s="5">
        <v>243.6826139671646</v>
      </c>
      <c r="O4334" s="5">
        <v>-132.86624519721408</v>
      </c>
      <c r="R4334" s="5">
        <v>2297.418357833446</v>
      </c>
      <c r="S4334" s="9">
        <v>-5.7832847354154546E-2</v>
      </c>
      <c r="T4334" s="5">
        <v>-28.123087333842932</v>
      </c>
      <c r="U4334" s="5">
        <v>0</v>
      </c>
      <c r="AB4334">
        <v>47.789916663333301</v>
      </c>
      <c r="AC4334">
        <v>49.697499989999997</v>
      </c>
      <c r="AD4334">
        <v>6802</v>
      </c>
    </row>
    <row r="4335" spans="1:30">
      <c r="A4335" s="3" t="s">
        <v>186</v>
      </c>
      <c r="B4335">
        <v>674</v>
      </c>
      <c r="C4335" s="3">
        <v>1977</v>
      </c>
      <c r="D4335" s="5">
        <v>0</v>
      </c>
      <c r="E4335" s="5">
        <v>0</v>
      </c>
      <c r="F4335" s="5">
        <v>0</v>
      </c>
      <c r="G4335" s="5">
        <v>50.97577181515188</v>
      </c>
      <c r="H4335" s="5">
        <v>74.548352825621322</v>
      </c>
      <c r="I4335" s="5">
        <v>781.57299999999998</v>
      </c>
      <c r="J4335" s="5">
        <v>0</v>
      </c>
      <c r="K4335" s="5">
        <v>0</v>
      </c>
      <c r="L4335" s="5">
        <v>68.920763500000007</v>
      </c>
      <c r="M4335" s="5">
        <v>143.46911632562131</v>
      </c>
      <c r="N4335" s="5">
        <v>832.54877181515189</v>
      </c>
      <c r="O4335" s="5">
        <v>-689.07965548953052</v>
      </c>
      <c r="R4335" s="5">
        <v>2358.1958215497675</v>
      </c>
      <c r="S4335" s="9">
        <v>-0.29220629143371085</v>
      </c>
      <c r="T4335" s="5">
        <v>-15.141724713951945</v>
      </c>
      <c r="U4335" s="5">
        <v>-0.85477478223922099</v>
      </c>
      <c r="AB4335">
        <v>49.135749992500003</v>
      </c>
      <c r="AC4335">
        <v>47.049999990000003</v>
      </c>
      <c r="AD4335">
        <v>6803</v>
      </c>
    </row>
    <row r="4336" spans="1:30">
      <c r="A4336" s="3" t="s">
        <v>186</v>
      </c>
      <c r="B4336">
        <v>674</v>
      </c>
      <c r="C4336" s="3">
        <v>1978</v>
      </c>
      <c r="D4336" s="5">
        <v>0</v>
      </c>
      <c r="E4336" s="5">
        <v>0</v>
      </c>
      <c r="F4336" s="5">
        <v>0</v>
      </c>
      <c r="G4336" s="5">
        <v>47.297590520154621</v>
      </c>
      <c r="H4336" s="5">
        <v>82.598086135310552</v>
      </c>
      <c r="I4336" s="5">
        <v>355.9</v>
      </c>
      <c r="J4336" s="5">
        <v>0</v>
      </c>
      <c r="K4336" s="5">
        <v>0</v>
      </c>
      <c r="L4336" s="5">
        <v>59.221245091310003</v>
      </c>
      <c r="M4336" s="5">
        <v>141.81933122662056</v>
      </c>
      <c r="N4336" s="5">
        <v>403.19759052015462</v>
      </c>
      <c r="O4336" s="5">
        <v>-261.37825929353403</v>
      </c>
      <c r="R4336" s="5">
        <v>2668.9223794176601</v>
      </c>
      <c r="S4336" s="9">
        <v>-9.7934005615616632E-2</v>
      </c>
      <c r="T4336" s="5">
        <v>-79.368948184820297</v>
      </c>
      <c r="U4336" s="5">
        <v>-0.53178524746948297</v>
      </c>
      <c r="AB4336">
        <v>45.130999993333297</v>
      </c>
      <c r="AC4336">
        <v>41.799999990000003</v>
      </c>
      <c r="AD4336">
        <v>6804</v>
      </c>
    </row>
    <row r="4337" spans="1:30">
      <c r="A4337" s="3" t="s">
        <v>186</v>
      </c>
      <c r="B4337">
        <v>674</v>
      </c>
      <c r="C4337" s="3">
        <v>1979</v>
      </c>
      <c r="D4337" s="5">
        <v>0</v>
      </c>
      <c r="E4337" s="5">
        <v>0</v>
      </c>
      <c r="F4337" s="5">
        <v>0</v>
      </c>
      <c r="G4337" s="5">
        <v>40.716194714892055</v>
      </c>
      <c r="H4337" s="5">
        <v>92.666666678275277</v>
      </c>
      <c r="I4337" s="5">
        <v>773.08900000000006</v>
      </c>
      <c r="J4337" s="5">
        <v>0</v>
      </c>
      <c r="K4337" s="5">
        <v>0</v>
      </c>
      <c r="L4337" s="5">
        <v>5.0395198999700002</v>
      </c>
      <c r="M4337" s="5">
        <v>97.70618657824528</v>
      </c>
      <c r="N4337" s="5">
        <v>813.80519471489208</v>
      </c>
      <c r="O4337" s="5">
        <v>-716.09900813664683</v>
      </c>
      <c r="R4337" s="5">
        <v>3462.4921597443781</v>
      </c>
      <c r="S4337" s="9">
        <v>-0.20681606631840388</v>
      </c>
      <c r="T4337" s="5">
        <v>-426.09836842071354</v>
      </c>
      <c r="U4337" s="5">
        <v>-0.56411964045107699</v>
      </c>
      <c r="AB4337">
        <v>42.544166660833298</v>
      </c>
      <c r="AC4337">
        <v>40.199999990000002</v>
      </c>
      <c r="AD4337">
        <v>6805</v>
      </c>
    </row>
    <row r="4338" spans="1:30">
      <c r="A4338" s="3" t="s">
        <v>186</v>
      </c>
      <c r="B4338">
        <v>674</v>
      </c>
      <c r="C4338" s="3">
        <v>1980</v>
      </c>
      <c r="D4338" s="5">
        <v>0</v>
      </c>
      <c r="E4338" s="5">
        <v>0</v>
      </c>
      <c r="F4338" s="5">
        <v>0</v>
      </c>
      <c r="G4338" s="5">
        <v>40.716194714892055</v>
      </c>
      <c r="H4338" s="5">
        <v>124.26572189443441</v>
      </c>
      <c r="I4338" s="5">
        <v>1238.56</v>
      </c>
      <c r="J4338" s="5">
        <v>0</v>
      </c>
      <c r="K4338" s="5">
        <v>0</v>
      </c>
      <c r="L4338" s="5">
        <v>9.1</v>
      </c>
      <c r="M4338" s="5">
        <v>133.36572189443442</v>
      </c>
      <c r="N4338" s="5">
        <v>1279.276194714892</v>
      </c>
      <c r="O4338" s="5">
        <v>-1145.9104728204575</v>
      </c>
      <c r="R4338" s="5">
        <v>4041.6469474680589</v>
      </c>
      <c r="S4338" s="9">
        <v>-0.28352562401283654</v>
      </c>
      <c r="T4338" s="5">
        <v>-556.32665388969929</v>
      </c>
      <c r="U4338" s="5">
        <v>-0.378646693135749</v>
      </c>
      <c r="AB4338">
        <v>42.255749990833301</v>
      </c>
      <c r="AC4338">
        <v>45.159999990000003</v>
      </c>
      <c r="AD4338">
        <v>6806</v>
      </c>
    </row>
    <row r="4339" spans="1:30">
      <c r="A4339" s="3" t="s">
        <v>186</v>
      </c>
      <c r="B4339">
        <v>674</v>
      </c>
      <c r="C4339" s="3">
        <v>1981</v>
      </c>
      <c r="D4339" s="5">
        <v>0</v>
      </c>
      <c r="E4339" s="5">
        <v>0</v>
      </c>
      <c r="F4339" s="5">
        <v>0</v>
      </c>
      <c r="G4339" s="5">
        <v>40.716194714892055</v>
      </c>
      <c r="H4339" s="5">
        <v>91.96381350834443</v>
      </c>
      <c r="I4339" s="5">
        <v>1604.35</v>
      </c>
      <c r="J4339" s="5">
        <v>0</v>
      </c>
      <c r="K4339" s="5">
        <v>0</v>
      </c>
      <c r="L4339" s="5">
        <v>26.52165519938</v>
      </c>
      <c r="M4339" s="5">
        <v>118.48546870772444</v>
      </c>
      <c r="N4339" s="5">
        <v>1645.0661947148919</v>
      </c>
      <c r="O4339" s="5">
        <v>-1526.5807260071674</v>
      </c>
      <c r="R4339" s="5">
        <v>3595.1895423481801</v>
      </c>
      <c r="S4339" s="9">
        <v>-0.42461759193093579</v>
      </c>
      <c r="T4339" s="5">
        <v>-362.82757188208387</v>
      </c>
      <c r="U4339" s="5">
        <v>-0.22080708057752191</v>
      </c>
      <c r="AB4339">
        <v>54.346083325833298</v>
      </c>
      <c r="AC4339">
        <v>57.479999990000003</v>
      </c>
      <c r="AD4339">
        <v>6807</v>
      </c>
    </row>
    <row r="4340" spans="1:30">
      <c r="A4340" s="3" t="s">
        <v>186</v>
      </c>
      <c r="B4340">
        <v>674</v>
      </c>
      <c r="C4340" s="3">
        <v>1982</v>
      </c>
      <c r="D4340" s="5">
        <v>0</v>
      </c>
      <c r="E4340" s="5">
        <v>0</v>
      </c>
      <c r="F4340" s="5">
        <v>0</v>
      </c>
      <c r="G4340" s="5">
        <v>40.716194714892055</v>
      </c>
      <c r="H4340" s="5">
        <v>100.14971036958474</v>
      </c>
      <c r="I4340" s="5">
        <v>1924.27</v>
      </c>
      <c r="J4340" s="5">
        <v>0</v>
      </c>
      <c r="K4340" s="5">
        <v>0</v>
      </c>
      <c r="L4340" s="5">
        <v>19.959215197679999</v>
      </c>
      <c r="M4340" s="5">
        <v>120.10892556726473</v>
      </c>
      <c r="N4340" s="5">
        <v>1964.986194714892</v>
      </c>
      <c r="O4340" s="5">
        <v>-1844.8772691476272</v>
      </c>
      <c r="R4340" s="5">
        <v>3526.4826022762404</v>
      </c>
      <c r="S4340" s="9">
        <v>-0.5231494033053824</v>
      </c>
      <c r="T4340" s="5">
        <v>-299.33593395708476</v>
      </c>
      <c r="U4340" s="5">
        <v>-0.1143720379470114</v>
      </c>
      <c r="AB4340">
        <v>69.947166664166701</v>
      </c>
      <c r="AC4340">
        <v>73.542000000000002</v>
      </c>
      <c r="AD4340">
        <v>6808</v>
      </c>
    </row>
    <row r="4341" spans="1:30">
      <c r="A4341" s="3" t="s">
        <v>186</v>
      </c>
      <c r="B4341">
        <v>674</v>
      </c>
      <c r="C4341" s="3">
        <v>1983</v>
      </c>
      <c r="D4341" s="5">
        <v>0</v>
      </c>
      <c r="E4341" s="5">
        <v>0</v>
      </c>
      <c r="F4341" s="5">
        <v>0</v>
      </c>
      <c r="G4341" s="5">
        <v>40.716194714892055</v>
      </c>
      <c r="H4341" s="5">
        <v>88.495855006501955</v>
      </c>
      <c r="I4341" s="5">
        <v>2031.85</v>
      </c>
      <c r="J4341" s="5">
        <v>0</v>
      </c>
      <c r="K4341" s="5">
        <v>0</v>
      </c>
      <c r="L4341" s="5">
        <v>29.225633999879999</v>
      </c>
      <c r="M4341" s="5">
        <v>117.72148900638196</v>
      </c>
      <c r="N4341" s="5">
        <v>2072.5661947148919</v>
      </c>
      <c r="O4341" s="5">
        <v>-1954.84470570851</v>
      </c>
      <c r="R4341" s="5">
        <v>3511.9037763568808</v>
      </c>
      <c r="S4341" s="9">
        <v>-0.55663390291871651</v>
      </c>
      <c r="T4341" s="5">
        <v>-247.09073274234842</v>
      </c>
      <c r="U4341" s="5">
        <v>0</v>
      </c>
      <c r="AB4341">
        <v>86.089833333333303</v>
      </c>
      <c r="AC4341">
        <v>98.432000000000002</v>
      </c>
      <c r="AD4341">
        <v>6809</v>
      </c>
    </row>
    <row r="4342" spans="1:30">
      <c r="A4342" s="3" t="s">
        <v>186</v>
      </c>
      <c r="B4342">
        <v>674</v>
      </c>
      <c r="C4342" s="3">
        <v>1984</v>
      </c>
      <c r="D4342" s="5">
        <v>0</v>
      </c>
      <c r="E4342" s="5">
        <v>0</v>
      </c>
      <c r="F4342" s="5">
        <v>0</v>
      </c>
      <c r="G4342" s="5">
        <v>40.716194714892055</v>
      </c>
      <c r="H4342" s="5">
        <v>107.60350749217349</v>
      </c>
      <c r="I4342" s="5">
        <v>2136.73</v>
      </c>
      <c r="J4342" s="5">
        <v>0</v>
      </c>
      <c r="K4342" s="5">
        <v>0</v>
      </c>
      <c r="L4342" s="5">
        <v>58.899721300000003</v>
      </c>
      <c r="M4342" s="5">
        <v>166.5032287921735</v>
      </c>
      <c r="N4342" s="5">
        <v>2177.446194714892</v>
      </c>
      <c r="O4342" s="5">
        <v>-2010.9429659227185</v>
      </c>
      <c r="R4342" s="5">
        <v>2939.429091403294</v>
      </c>
      <c r="S4342" s="9">
        <v>-0.68412705440112764</v>
      </c>
      <c r="T4342" s="5">
        <v>-193.29962052943117</v>
      </c>
      <c r="U4342" s="5">
        <v>-0.1040506032767269</v>
      </c>
      <c r="AB4342">
        <v>115.32850000000001</v>
      </c>
      <c r="AC4342">
        <v>131.60400000000001</v>
      </c>
      <c r="AD4342">
        <v>6810</v>
      </c>
    </row>
    <row r="4343" spans="1:30">
      <c r="A4343" s="3" t="s">
        <v>186</v>
      </c>
      <c r="B4343">
        <v>674</v>
      </c>
      <c r="C4343" s="3">
        <v>1985</v>
      </c>
      <c r="D4343" s="5">
        <v>0</v>
      </c>
      <c r="E4343" s="5">
        <v>0</v>
      </c>
      <c r="F4343" s="5">
        <v>0</v>
      </c>
      <c r="G4343" s="5">
        <v>40.716194714892055</v>
      </c>
      <c r="H4343" s="5">
        <v>117.86610358766259</v>
      </c>
      <c r="I4343" s="5">
        <v>2255.92</v>
      </c>
      <c r="J4343" s="5">
        <v>0</v>
      </c>
      <c r="K4343" s="5">
        <v>0</v>
      </c>
      <c r="L4343" s="5">
        <v>48.443936799959999</v>
      </c>
      <c r="M4343" s="5">
        <v>166.31004038762259</v>
      </c>
      <c r="N4343" s="5">
        <v>2296.6361947148921</v>
      </c>
      <c r="O4343" s="5">
        <v>-2130.3261543272697</v>
      </c>
      <c r="R4343" s="5">
        <v>2857.7572515218317</v>
      </c>
      <c r="S4343" s="9">
        <v>-0.74545385308455236</v>
      </c>
      <c r="T4343" s="5">
        <v>-183.55047912663815</v>
      </c>
      <c r="U4343" s="5">
        <v>-0.10566396594601327</v>
      </c>
      <c r="AB4343">
        <v>132.49549999999999</v>
      </c>
      <c r="AC4343">
        <v>127.158</v>
      </c>
      <c r="AD4343">
        <v>6811</v>
      </c>
    </row>
    <row r="4344" spans="1:30">
      <c r="A4344" s="3" t="s">
        <v>186</v>
      </c>
      <c r="B4344">
        <v>674</v>
      </c>
      <c r="C4344" s="3">
        <v>1986</v>
      </c>
      <c r="D4344" s="5">
        <v>0</v>
      </c>
      <c r="E4344" s="5">
        <v>0</v>
      </c>
      <c r="F4344" s="5">
        <v>2</v>
      </c>
      <c r="G4344" s="5">
        <v>40.716194714892055</v>
      </c>
      <c r="H4344" s="5">
        <v>160</v>
      </c>
      <c r="I4344" s="5">
        <v>2834.6</v>
      </c>
      <c r="J4344" s="5">
        <v>0</v>
      </c>
      <c r="K4344" s="5">
        <v>0</v>
      </c>
      <c r="L4344" s="5">
        <v>114.52446380000001</v>
      </c>
      <c r="M4344" s="5">
        <v>276.52446380000004</v>
      </c>
      <c r="N4344" s="5">
        <v>2875.3161947148919</v>
      </c>
      <c r="O4344" s="5">
        <v>-2598.791730914892</v>
      </c>
      <c r="R4344" s="5">
        <v>3258.4164300189382</v>
      </c>
      <c r="S4344" s="9">
        <v>-0.79756279982291511</v>
      </c>
      <c r="T4344" s="5">
        <v>-142.65601203116475</v>
      </c>
      <c r="U4344" s="5">
        <v>1.5229008056835247</v>
      </c>
      <c r="AB4344">
        <v>135.26816666666701</v>
      </c>
      <c r="AC4344">
        <v>153.96199999999999</v>
      </c>
      <c r="AD4344">
        <v>6812</v>
      </c>
    </row>
    <row r="4345" spans="1:30">
      <c r="A4345" s="3" t="s">
        <v>186</v>
      </c>
      <c r="B4345">
        <v>674</v>
      </c>
      <c r="C4345" s="3">
        <v>1987</v>
      </c>
      <c r="D4345" s="5">
        <v>0</v>
      </c>
      <c r="E4345" s="5">
        <v>0</v>
      </c>
      <c r="F4345" s="5">
        <v>8</v>
      </c>
      <c r="G4345" s="5">
        <v>40.716194714892055</v>
      </c>
      <c r="H4345" s="5">
        <v>204</v>
      </c>
      <c r="I4345" s="5">
        <v>3225.93</v>
      </c>
      <c r="J4345" s="5">
        <v>0</v>
      </c>
      <c r="K4345" s="5">
        <v>0</v>
      </c>
      <c r="L4345" s="5">
        <v>185.1993062</v>
      </c>
      <c r="M4345" s="5">
        <v>397.19930620000002</v>
      </c>
      <c r="N4345" s="5">
        <v>3266.6461947148919</v>
      </c>
      <c r="O4345" s="5">
        <v>-2869.4468885148917</v>
      </c>
      <c r="R4345" s="5">
        <v>2565.624444856473</v>
      </c>
      <c r="S4345" s="9">
        <v>-1.1184204665135296</v>
      </c>
      <c r="T4345" s="5">
        <v>-140.82315970620144</v>
      </c>
      <c r="U4345" s="5">
        <v>1.028793754910152</v>
      </c>
      <c r="AB4345">
        <v>213.84266666666699</v>
      </c>
      <c r="AC4345">
        <v>246.85400000000001</v>
      </c>
      <c r="AD4345">
        <v>6813</v>
      </c>
    </row>
    <row r="4346" spans="1:30">
      <c r="A4346" s="3" t="s">
        <v>186</v>
      </c>
      <c r="B4346">
        <v>674</v>
      </c>
      <c r="C4346" s="3">
        <v>1988</v>
      </c>
      <c r="D4346" s="5">
        <v>0</v>
      </c>
      <c r="E4346" s="5">
        <v>0</v>
      </c>
      <c r="F4346" s="5">
        <v>0</v>
      </c>
      <c r="G4346" s="5">
        <v>40.716194714892055</v>
      </c>
      <c r="H4346" s="5">
        <v>230</v>
      </c>
      <c r="I4346" s="5">
        <v>2989.3634468335799</v>
      </c>
      <c r="J4346" s="5">
        <v>0</v>
      </c>
      <c r="K4346" s="5">
        <v>0</v>
      </c>
      <c r="L4346" s="5">
        <v>223.721113</v>
      </c>
      <c r="M4346" s="5">
        <v>453.721113</v>
      </c>
      <c r="N4346" s="5">
        <v>3030.079641548472</v>
      </c>
      <c r="O4346" s="5">
        <v>-2576.3585285484719</v>
      </c>
      <c r="R4346" s="5">
        <v>2442.4586924823016</v>
      </c>
      <c r="S4346" s="9">
        <v>-1.0548217402727438</v>
      </c>
      <c r="T4346" s="5">
        <v>-149.99573593094098</v>
      </c>
      <c r="U4346" s="5">
        <v>0.66803748590488288</v>
      </c>
      <c r="AB4346">
        <v>281.421333333333</v>
      </c>
      <c r="AC4346">
        <v>305.286</v>
      </c>
      <c r="AD4346">
        <v>6814</v>
      </c>
    </row>
    <row r="4347" spans="1:30">
      <c r="A4347" s="3" t="s">
        <v>186</v>
      </c>
      <c r="B4347">
        <v>674</v>
      </c>
      <c r="C4347" s="3">
        <v>1989</v>
      </c>
      <c r="D4347" s="5">
        <v>0</v>
      </c>
      <c r="E4347" s="5">
        <v>0</v>
      </c>
      <c r="F4347" s="5">
        <v>0.4448309835</v>
      </c>
      <c r="G4347" s="5">
        <v>53.532409877628361</v>
      </c>
      <c r="H4347" s="5">
        <v>326</v>
      </c>
      <c r="I4347" s="5">
        <v>2952.0991314207099</v>
      </c>
      <c r="J4347" s="5">
        <v>0</v>
      </c>
      <c r="K4347" s="5">
        <v>0</v>
      </c>
      <c r="L4347" s="5">
        <v>245.26570799999999</v>
      </c>
      <c r="M4347" s="5">
        <v>571.71053898349999</v>
      </c>
      <c r="N4347" s="5">
        <v>3005.6315412983381</v>
      </c>
      <c r="O4347" s="5">
        <v>-2433.921002314838</v>
      </c>
      <c r="R4347" s="5">
        <v>2497.9458190525461</v>
      </c>
      <c r="S4347" s="9">
        <v>-0.97436901303087819</v>
      </c>
      <c r="T4347" s="5">
        <v>-83.851101149873259</v>
      </c>
      <c r="U4347" s="5">
        <v>1.6651724809978561</v>
      </c>
      <c r="AB4347">
        <v>320.6875</v>
      </c>
      <c r="AC4347">
        <v>306.50799999999998</v>
      </c>
      <c r="AD4347">
        <v>6815</v>
      </c>
    </row>
    <row r="4348" spans="1:30">
      <c r="A4348" s="3" t="s">
        <v>186</v>
      </c>
      <c r="B4348">
        <v>674</v>
      </c>
      <c r="C4348" s="3">
        <v>1990</v>
      </c>
      <c r="D4348" s="5">
        <v>0</v>
      </c>
      <c r="E4348" s="5">
        <v>0</v>
      </c>
      <c r="F4348" s="5">
        <v>1.7901947484</v>
      </c>
      <c r="G4348" s="5">
        <v>75.919770333094576</v>
      </c>
      <c r="H4348" s="5">
        <v>398.96917104984891</v>
      </c>
      <c r="I4348" s="5">
        <v>3462.7084025576601</v>
      </c>
      <c r="J4348" s="5">
        <v>0</v>
      </c>
      <c r="K4348" s="5">
        <v>0</v>
      </c>
      <c r="L4348" s="5">
        <v>92.0849458</v>
      </c>
      <c r="M4348" s="5">
        <v>492.84431159824891</v>
      </c>
      <c r="N4348" s="5">
        <v>3538.6281728907547</v>
      </c>
      <c r="O4348" s="5">
        <v>-3045.7838612925057</v>
      </c>
      <c r="R4348" s="5">
        <v>3081.3868503303765</v>
      </c>
      <c r="S4348" s="9">
        <v>-0.98844579055886683</v>
      </c>
      <c r="T4348" s="5">
        <v>-264.98068016526707</v>
      </c>
      <c r="U4348" s="5">
        <v>3.3932411811424132</v>
      </c>
      <c r="AB4348">
        <v>298.82933333333301</v>
      </c>
      <c r="AC4348">
        <v>293.166</v>
      </c>
      <c r="AD4348">
        <v>6816</v>
      </c>
    </row>
    <row r="4349" spans="1:30">
      <c r="A4349" s="3" t="s">
        <v>186</v>
      </c>
      <c r="B4349">
        <v>674</v>
      </c>
      <c r="C4349" s="3">
        <v>1991</v>
      </c>
      <c r="D4349" s="5">
        <v>0</v>
      </c>
      <c r="E4349" s="5">
        <v>0</v>
      </c>
      <c r="F4349" s="5">
        <v>1.3771475364000001</v>
      </c>
      <c r="G4349" s="5">
        <v>89.601009980902091</v>
      </c>
      <c r="H4349" s="5">
        <v>418.04636975762008</v>
      </c>
      <c r="I4349" s="5">
        <v>3422.4747717063597</v>
      </c>
      <c r="J4349" s="5">
        <v>0</v>
      </c>
      <c r="K4349" s="5">
        <v>0</v>
      </c>
      <c r="L4349" s="5">
        <v>88.857217199999994</v>
      </c>
      <c r="M4349" s="5">
        <v>508.28073449402007</v>
      </c>
      <c r="N4349" s="5">
        <v>3512.075781687262</v>
      </c>
      <c r="O4349" s="5">
        <v>-3003.7950471932418</v>
      </c>
      <c r="R4349" s="5">
        <v>2677.1275716837536</v>
      </c>
      <c r="S4349" s="9">
        <v>-1.122021632052459</v>
      </c>
      <c r="T4349" s="5">
        <v>-229.75329090750586</v>
      </c>
      <c r="U4349" s="5">
        <v>54.452532473193273</v>
      </c>
      <c r="AB4349">
        <v>367.072</v>
      </c>
      <c r="AC4349">
        <v>366.53199999999998</v>
      </c>
      <c r="AD4349">
        <v>6817</v>
      </c>
    </row>
    <row r="4350" spans="1:30">
      <c r="A4350" s="3" t="s">
        <v>186</v>
      </c>
      <c r="B4350">
        <v>674</v>
      </c>
      <c r="C4350" s="3">
        <v>1992</v>
      </c>
      <c r="D4350" s="5">
        <v>0</v>
      </c>
      <c r="E4350" s="5">
        <v>0</v>
      </c>
      <c r="F4350" s="5">
        <v>3.2760482633999999</v>
      </c>
      <c r="G4350" s="5">
        <v>110.73336213312226</v>
      </c>
      <c r="H4350" s="5">
        <v>449</v>
      </c>
      <c r="I4350" s="5">
        <v>3741.8864266980499</v>
      </c>
      <c r="J4350" s="5">
        <v>0</v>
      </c>
      <c r="K4350" s="5">
        <v>0</v>
      </c>
      <c r="L4350" s="5">
        <v>84.427499999999995</v>
      </c>
      <c r="M4350" s="5">
        <v>536.70354826339997</v>
      </c>
      <c r="N4350" s="5">
        <v>3852.6197888311722</v>
      </c>
      <c r="O4350" s="5">
        <v>-3315.9162405677721</v>
      </c>
      <c r="R4350" s="5">
        <v>3000.5901484018782</v>
      </c>
      <c r="S4350" s="9">
        <v>-1.1050880248786517</v>
      </c>
      <c r="T4350" s="5">
        <v>-197.65374917291069</v>
      </c>
      <c r="U4350" s="5">
        <v>53.954827518374778</v>
      </c>
      <c r="AB4350">
        <v>372.79333333333301</v>
      </c>
      <c r="AC4350">
        <v>382.03399999999999</v>
      </c>
      <c r="AD4350">
        <v>6818</v>
      </c>
    </row>
    <row r="4351" spans="1:30">
      <c r="A4351" s="3" t="s">
        <v>186</v>
      </c>
      <c r="B4351">
        <v>674</v>
      </c>
      <c r="C4351" s="3">
        <v>1993</v>
      </c>
      <c r="D4351" s="5">
        <v>0</v>
      </c>
      <c r="E4351" s="5">
        <v>0</v>
      </c>
      <c r="F4351" s="5">
        <v>8.2224986844999997</v>
      </c>
      <c r="G4351" s="5">
        <v>126.09038415626229</v>
      </c>
      <c r="H4351" s="5">
        <v>408.68151039145653</v>
      </c>
      <c r="I4351" s="5">
        <v>3877.6117216285302</v>
      </c>
      <c r="J4351" s="5">
        <v>0</v>
      </c>
      <c r="K4351" s="5">
        <v>0</v>
      </c>
      <c r="L4351" s="5">
        <v>80.642850240000001</v>
      </c>
      <c r="M4351" s="5">
        <v>497.54685931595657</v>
      </c>
      <c r="N4351" s="5">
        <v>4003.7021057847924</v>
      </c>
      <c r="O4351" s="5">
        <v>-3506.1552464688357</v>
      </c>
      <c r="R4351" s="5">
        <v>3370.7284463935621</v>
      </c>
      <c r="S4351" s="9">
        <v>-1.0401773095130729</v>
      </c>
      <c r="T4351" s="5">
        <v>-258.18503408825183</v>
      </c>
      <c r="U4351" s="5">
        <v>83.222623260480219</v>
      </c>
      <c r="AB4351">
        <v>382.75650000000002</v>
      </c>
      <c r="AC4351">
        <v>392.53399999999999</v>
      </c>
      <c r="AD4351">
        <v>6819</v>
      </c>
    </row>
    <row r="4352" spans="1:30">
      <c r="A4352" s="3" t="s">
        <v>186</v>
      </c>
      <c r="B4352">
        <v>674</v>
      </c>
      <c r="C4352" s="3">
        <v>1994</v>
      </c>
      <c r="D4352" s="5">
        <v>0</v>
      </c>
      <c r="E4352" s="5">
        <v>0</v>
      </c>
      <c r="F4352" s="5">
        <v>11.021199129299999</v>
      </c>
      <c r="G4352" s="5">
        <v>131.81848207402643</v>
      </c>
      <c r="H4352" s="5">
        <v>535.66633600958903</v>
      </c>
      <c r="I4352" s="5">
        <v>4069.1112618738998</v>
      </c>
      <c r="J4352" s="5">
        <v>0</v>
      </c>
      <c r="K4352" s="5">
        <v>0</v>
      </c>
      <c r="L4352" s="5">
        <v>71.640029087000002</v>
      </c>
      <c r="M4352" s="5">
        <v>618.32756422588909</v>
      </c>
      <c r="N4352" s="5">
        <v>4200.929743947926</v>
      </c>
      <c r="O4352" s="5">
        <v>-3582.6021797220369</v>
      </c>
      <c r="R4352" s="5">
        <v>2976.9504313185535</v>
      </c>
      <c r="S4352" s="9">
        <v>-1.2034470382952354</v>
      </c>
      <c r="T4352" s="5">
        <v>-277.03520128624103</v>
      </c>
      <c r="U4352" s="5">
        <v>61.851720942413927</v>
      </c>
      <c r="AB4352">
        <v>613.46716666666703</v>
      </c>
      <c r="AC4352">
        <v>774.21600000000001</v>
      </c>
      <c r="AD4352">
        <v>6820</v>
      </c>
    </row>
    <row r="4353" spans="1:30">
      <c r="A4353" s="3" t="s">
        <v>186</v>
      </c>
      <c r="B4353">
        <v>674</v>
      </c>
      <c r="C4353" s="3">
        <v>1995</v>
      </c>
      <c r="D4353" s="5">
        <v>0</v>
      </c>
      <c r="E4353" s="5">
        <v>0</v>
      </c>
      <c r="F4353" s="5">
        <v>12.542569822199999</v>
      </c>
      <c r="G4353" s="5">
        <v>141.52865004836707</v>
      </c>
      <c r="H4353" s="5">
        <v>552.56859394035007</v>
      </c>
      <c r="I4353" s="5">
        <v>4380.021818198461</v>
      </c>
      <c r="J4353" s="5">
        <v>0</v>
      </c>
      <c r="K4353" s="5">
        <v>0</v>
      </c>
      <c r="L4353" s="5">
        <v>108.96078406258999</v>
      </c>
      <c r="M4353" s="5">
        <v>674.07194782514011</v>
      </c>
      <c r="N4353" s="5">
        <v>4521.5504682468281</v>
      </c>
      <c r="O4353" s="5">
        <v>-3847.4785204216878</v>
      </c>
      <c r="R4353" s="5">
        <v>3159.8541664492805</v>
      </c>
      <c r="S4353" s="9">
        <v>-1.2176126864566945</v>
      </c>
      <c r="T4353" s="5">
        <v>-275.98022801624916</v>
      </c>
      <c r="U4353" s="5">
        <v>45.060149356543121</v>
      </c>
      <c r="AB4353">
        <v>853.12633333333304</v>
      </c>
      <c r="AC4353">
        <v>684.59400000000005</v>
      </c>
      <c r="AD4353">
        <v>6821</v>
      </c>
    </row>
    <row r="4354" spans="1:30">
      <c r="A4354" s="3" t="s">
        <v>186</v>
      </c>
      <c r="B4354">
        <v>674</v>
      </c>
      <c r="C4354" s="3">
        <v>1996</v>
      </c>
      <c r="D4354" s="5">
        <v>0</v>
      </c>
      <c r="E4354" s="5">
        <v>0</v>
      </c>
      <c r="F4354" s="5">
        <v>11.760635629799999</v>
      </c>
      <c r="G4354" s="5">
        <v>151.6905418460928</v>
      </c>
      <c r="H4354" s="5">
        <v>600</v>
      </c>
      <c r="I4354" s="5">
        <v>4419.8066181984595</v>
      </c>
      <c r="J4354" s="5">
        <v>0</v>
      </c>
      <c r="K4354" s="5">
        <v>0</v>
      </c>
      <c r="L4354" s="5">
        <v>240.88091976103999</v>
      </c>
      <c r="M4354" s="5">
        <v>852.64155539084004</v>
      </c>
      <c r="N4354" s="5">
        <v>4571.4971600445524</v>
      </c>
      <c r="O4354" s="5">
        <v>-3718.8556046537124</v>
      </c>
      <c r="R4354" s="5">
        <v>3994.9385523783649</v>
      </c>
      <c r="S4354" s="9">
        <v>-0.9308918162057116</v>
      </c>
      <c r="T4354" s="5">
        <v>-152.64505893298102</v>
      </c>
      <c r="U4354" s="5">
        <v>5.0821770464031815</v>
      </c>
      <c r="AB4354">
        <v>812.25033333333295</v>
      </c>
      <c r="AC4354">
        <v>865.69399999999996</v>
      </c>
      <c r="AD4354">
        <v>6822</v>
      </c>
    </row>
    <row r="4355" spans="1:30">
      <c r="A4355" s="3" t="s">
        <v>186</v>
      </c>
      <c r="B4355">
        <v>674</v>
      </c>
      <c r="C4355" s="3">
        <v>1997</v>
      </c>
      <c r="D4355" s="5">
        <v>0</v>
      </c>
      <c r="E4355" s="5">
        <v>1</v>
      </c>
      <c r="F4355" s="5">
        <v>10.24664568</v>
      </c>
      <c r="G4355" s="5">
        <v>165.69596297204941</v>
      </c>
      <c r="H4355" s="5">
        <v>721</v>
      </c>
      <c r="I4355" s="5">
        <v>4494.1794181984596</v>
      </c>
      <c r="J4355" s="5">
        <v>0</v>
      </c>
      <c r="K4355" s="5">
        <v>0</v>
      </c>
      <c r="L4355" s="5">
        <v>281.6005272205</v>
      </c>
      <c r="M4355" s="5">
        <v>1012.8471729005</v>
      </c>
      <c r="N4355" s="5">
        <v>4660.8753811705092</v>
      </c>
      <c r="O4355" s="5">
        <v>-3648.0282082700091</v>
      </c>
      <c r="R4355" s="5">
        <v>3545.5785220865564</v>
      </c>
      <c r="S4355" s="9">
        <v>-1.0288950549382168</v>
      </c>
      <c r="T4355" s="5">
        <v>-201.82538631538128</v>
      </c>
      <c r="U4355" s="5">
        <v>115.41017010300922</v>
      </c>
      <c r="AB4355">
        <v>1018.17716666667</v>
      </c>
      <c r="AC4355">
        <v>1056.934</v>
      </c>
      <c r="AD4355">
        <v>6823</v>
      </c>
    </row>
    <row r="4356" spans="1:30">
      <c r="A4356" s="3" t="s">
        <v>186</v>
      </c>
      <c r="B4356">
        <v>674</v>
      </c>
      <c r="C4356" s="3">
        <v>1998</v>
      </c>
      <c r="D4356" s="5">
        <v>0</v>
      </c>
      <c r="E4356" s="5">
        <v>0.75</v>
      </c>
      <c r="F4356" s="5">
        <v>12.2915332049435</v>
      </c>
      <c r="G4356" s="5">
        <v>187.40888385689902</v>
      </c>
      <c r="H4356" s="5">
        <v>571</v>
      </c>
      <c r="I4356" s="5">
        <v>4511.1364749279401</v>
      </c>
      <c r="J4356" s="5">
        <v>0</v>
      </c>
      <c r="K4356" s="5">
        <v>0</v>
      </c>
      <c r="L4356" s="5">
        <v>171.37801331017999</v>
      </c>
      <c r="M4356" s="5">
        <v>754.66954651512344</v>
      </c>
      <c r="N4356" s="5">
        <v>4699.2953587848388</v>
      </c>
      <c r="O4356" s="5">
        <v>-3944.6258122697154</v>
      </c>
      <c r="R4356" s="5">
        <v>3738.3302213593024</v>
      </c>
      <c r="S4356" s="9">
        <v>-1.0551838865736696</v>
      </c>
      <c r="T4356" s="5">
        <v>-289.3612824399612</v>
      </c>
      <c r="U4356" s="5">
        <v>102.74564840716492</v>
      </c>
      <c r="AB4356">
        <v>1088.27966666667</v>
      </c>
      <c r="AC4356">
        <v>1080.442</v>
      </c>
      <c r="AD4356">
        <v>6824</v>
      </c>
    </row>
    <row r="4357" spans="1:30">
      <c r="A4357" s="3" t="s">
        <v>186</v>
      </c>
      <c r="B4357">
        <v>674</v>
      </c>
      <c r="C4357" s="3">
        <v>1999</v>
      </c>
      <c r="D4357" s="5">
        <v>0</v>
      </c>
      <c r="E4357" s="5">
        <v>0.5</v>
      </c>
      <c r="F4357" s="5">
        <v>11.211571058427552</v>
      </c>
      <c r="G4357" s="5">
        <v>230.98981885798543</v>
      </c>
      <c r="H4357" s="5">
        <v>586</v>
      </c>
      <c r="I4357" s="5">
        <v>4508.2247649279398</v>
      </c>
      <c r="J4357" s="5">
        <v>0</v>
      </c>
      <c r="K4357" s="5">
        <v>0</v>
      </c>
      <c r="L4357" s="5">
        <v>227.18672861299001</v>
      </c>
      <c r="M4357" s="5">
        <v>824.39829967141759</v>
      </c>
      <c r="N4357" s="5">
        <v>4739.7145837859252</v>
      </c>
      <c r="O4357" s="5">
        <v>-3915.3162841145077</v>
      </c>
      <c r="R4357" s="5">
        <v>3721.3188272111342</v>
      </c>
      <c r="S4357" s="9">
        <v>-1.0521313722126735</v>
      </c>
      <c r="T4357" s="5">
        <v>-224.50039983926857</v>
      </c>
      <c r="U4357" s="5">
        <v>128.78723378860636</v>
      </c>
      <c r="AB4357">
        <v>1256.7550000000001</v>
      </c>
      <c r="AC4357">
        <v>1308.6400000000001</v>
      </c>
      <c r="AD4357">
        <v>6825</v>
      </c>
    </row>
    <row r="4358" spans="1:30">
      <c r="A4358" s="3" t="s">
        <v>186</v>
      </c>
      <c r="B4358">
        <v>674</v>
      </c>
      <c r="C4358" s="3">
        <v>2000</v>
      </c>
      <c r="D4358" s="5">
        <v>0</v>
      </c>
      <c r="E4358" s="5">
        <v>0.25</v>
      </c>
      <c r="F4358" s="5">
        <v>10.24664568</v>
      </c>
      <c r="G4358" s="5">
        <v>326.29755441098581</v>
      </c>
      <c r="H4358" s="5">
        <v>554</v>
      </c>
      <c r="I4358" s="5">
        <v>4233.8064194990702</v>
      </c>
      <c r="J4358" s="5">
        <v>0</v>
      </c>
      <c r="K4358" s="5">
        <v>0</v>
      </c>
      <c r="L4358" s="5">
        <v>285.18298494371999</v>
      </c>
      <c r="M4358" s="5">
        <v>849.42963062371996</v>
      </c>
      <c r="N4358" s="5">
        <v>4560.3539739100561</v>
      </c>
      <c r="O4358" s="5">
        <v>-3710.9243432863359</v>
      </c>
      <c r="R4358" s="5">
        <v>3877.6736345885383</v>
      </c>
      <c r="S4358" s="9">
        <v>-0.95699759520378092</v>
      </c>
      <c r="T4358" s="5">
        <v>-260.47654118463822</v>
      </c>
      <c r="U4358" s="5">
        <v>114.98813504828296</v>
      </c>
      <c r="AB4358">
        <v>1353.49616666667</v>
      </c>
      <c r="AC4358">
        <v>1310.088</v>
      </c>
      <c r="AD4358">
        <v>6826</v>
      </c>
    </row>
    <row r="4359" spans="1:30">
      <c r="A4359" s="3" t="s">
        <v>186</v>
      </c>
      <c r="B4359">
        <v>674</v>
      </c>
      <c r="C4359" s="3">
        <v>2001</v>
      </c>
      <c r="D4359" s="5">
        <v>0</v>
      </c>
      <c r="E4359" s="5">
        <v>0</v>
      </c>
      <c r="F4359" s="5">
        <v>10.953329491875262</v>
      </c>
      <c r="G4359" s="5">
        <v>425.73963570445369</v>
      </c>
      <c r="H4359" s="5">
        <v>714</v>
      </c>
      <c r="I4359" s="5">
        <v>4114.1670581642102</v>
      </c>
      <c r="J4359" s="5">
        <v>0</v>
      </c>
      <c r="K4359" s="5">
        <v>0</v>
      </c>
      <c r="L4359" s="5">
        <v>398.34996056398001</v>
      </c>
      <c r="M4359" s="5">
        <v>1123.3032900558553</v>
      </c>
      <c r="N4359" s="5">
        <v>4539.9066938686638</v>
      </c>
      <c r="O4359" s="5">
        <v>-3416.6034038128082</v>
      </c>
      <c r="R4359" s="5">
        <v>4529.5752329850902</v>
      </c>
      <c r="S4359" s="9">
        <v>-0.7542878146570029</v>
      </c>
      <c r="T4359" s="5">
        <v>-140.06358098662494</v>
      </c>
      <c r="U4359" s="5">
        <v>112.79134400000024</v>
      </c>
      <c r="AB4359">
        <v>1317.69883333333</v>
      </c>
      <c r="AC4359">
        <v>1326.2380000000001</v>
      </c>
      <c r="AD4359">
        <v>6827</v>
      </c>
    </row>
    <row r="4360" spans="1:30">
      <c r="A4360" s="3" t="s">
        <v>186</v>
      </c>
      <c r="B4360">
        <v>674</v>
      </c>
      <c r="C4360" s="3">
        <v>2002</v>
      </c>
      <c r="D4360" s="5">
        <v>0</v>
      </c>
      <c r="E4360" s="5">
        <v>0</v>
      </c>
      <c r="F4360" s="5">
        <v>12.422733365322038</v>
      </c>
      <c r="G4360" s="5">
        <v>500.68432597543199</v>
      </c>
      <c r="H4360" s="5">
        <v>792</v>
      </c>
      <c r="I4360" s="5">
        <v>4412.9749570172999</v>
      </c>
      <c r="J4360" s="5">
        <v>0</v>
      </c>
      <c r="K4360" s="5">
        <v>0</v>
      </c>
      <c r="L4360" s="5">
        <v>363.27234549728001</v>
      </c>
      <c r="M4360" s="5">
        <v>1167.695078862602</v>
      </c>
      <c r="N4360" s="5">
        <v>4913.6592829927322</v>
      </c>
      <c r="O4360" s="5">
        <v>-3745.9642041301304</v>
      </c>
      <c r="R4360" s="5">
        <v>4397.2547148833683</v>
      </c>
      <c r="S4360" s="9">
        <v>-0.85188701747278417</v>
      </c>
      <c r="T4360" s="5">
        <v>-477.02918783500002</v>
      </c>
      <c r="U4360" s="5">
        <v>102.17440531466573</v>
      </c>
      <c r="AB4360">
        <v>1366.39116666667</v>
      </c>
      <c r="AC4360">
        <v>1286.954</v>
      </c>
      <c r="AD4360">
        <v>6828</v>
      </c>
    </row>
    <row r="4361" spans="1:30">
      <c r="A4361" s="3" t="s">
        <v>186</v>
      </c>
      <c r="B4361">
        <v>674</v>
      </c>
      <c r="C4361" s="3">
        <v>2003</v>
      </c>
      <c r="D4361" s="5">
        <v>0</v>
      </c>
      <c r="E4361" s="5">
        <v>0</v>
      </c>
      <c r="F4361" s="5">
        <v>9.0601401033600073</v>
      </c>
      <c r="G4361" s="5">
        <v>526.23304806787758</v>
      </c>
      <c r="H4361" s="5">
        <v>794</v>
      </c>
      <c r="I4361" s="5">
        <v>4865.20360236127</v>
      </c>
      <c r="J4361" s="5">
        <v>0</v>
      </c>
      <c r="K4361" s="5">
        <v>0</v>
      </c>
      <c r="L4361" s="5">
        <v>414.27274714731999</v>
      </c>
      <c r="M4361" s="5">
        <v>1217.33288725068</v>
      </c>
      <c r="N4361" s="5">
        <v>5391.4366504291474</v>
      </c>
      <c r="O4361" s="5">
        <v>-4174.1037631784675</v>
      </c>
      <c r="R4361" s="5">
        <v>5474.0197698210641</v>
      </c>
      <c r="S4361" s="9">
        <v>-0.76252990283133582</v>
      </c>
      <c r="T4361" s="5">
        <v>-327.94959239999912</v>
      </c>
      <c r="U4361" s="5">
        <v>143.04523799999998</v>
      </c>
      <c r="AB4361">
        <v>1238.32766666667</v>
      </c>
      <c r="AC4361">
        <v>1219.6179999999999</v>
      </c>
      <c r="AD4361">
        <v>6829</v>
      </c>
    </row>
    <row r="4362" spans="1:30">
      <c r="A4362" s="3" t="s">
        <v>186</v>
      </c>
      <c r="B4362">
        <v>674</v>
      </c>
      <c r="C4362" s="3">
        <v>2004</v>
      </c>
      <c r="D4362" s="5">
        <v>0</v>
      </c>
      <c r="E4362" s="5">
        <v>0</v>
      </c>
      <c r="F4362" s="5">
        <v>9.6442721837301182</v>
      </c>
      <c r="G4362" s="5">
        <v>473.81664677347902</v>
      </c>
      <c r="H4362" s="5">
        <v>724.82400770300637</v>
      </c>
      <c r="I4362" s="5">
        <v>3832.7965783570999</v>
      </c>
      <c r="J4362" s="5">
        <v>0</v>
      </c>
      <c r="K4362" s="5">
        <v>0</v>
      </c>
      <c r="L4362" s="5">
        <v>503.52427638614</v>
      </c>
      <c r="M4362" s="5">
        <v>1237.9925562728765</v>
      </c>
      <c r="N4362" s="5">
        <v>4306.6132251305789</v>
      </c>
      <c r="O4362" s="5">
        <v>-3068.6206688577022</v>
      </c>
      <c r="R4362" s="5">
        <v>4363.9344165478369</v>
      </c>
      <c r="S4362" s="9">
        <v>-0.70317754025395862</v>
      </c>
      <c r="T4362" s="5">
        <v>-398.99925539999981</v>
      </c>
      <c r="U4362" s="5">
        <v>181.97405400000028</v>
      </c>
      <c r="AB4362">
        <v>1868.8578333333301</v>
      </c>
      <c r="AC4362">
        <v>1869.4</v>
      </c>
      <c r="AD4362">
        <v>6830</v>
      </c>
    </row>
    <row r="4363" spans="1:30">
      <c r="A4363" s="3" t="s">
        <v>186</v>
      </c>
      <c r="B4363">
        <v>674</v>
      </c>
      <c r="C4363" s="3">
        <v>2005</v>
      </c>
      <c r="D4363" s="5">
        <v>0</v>
      </c>
      <c r="E4363" s="5">
        <v>0</v>
      </c>
      <c r="F4363" s="5">
        <v>8.8263963273283252</v>
      </c>
      <c r="G4363" s="5">
        <v>527.41937502348401</v>
      </c>
      <c r="H4363" s="5">
        <v>925</v>
      </c>
      <c r="I4363" s="5">
        <v>3771.9950237129597</v>
      </c>
      <c r="J4363" s="5">
        <v>0</v>
      </c>
      <c r="K4363" s="5">
        <v>0</v>
      </c>
      <c r="L4363" s="5">
        <v>481.28683101104002</v>
      </c>
      <c r="M4363" s="5">
        <v>1415.1132273383682</v>
      </c>
      <c r="N4363" s="5">
        <v>4299.4143987364441</v>
      </c>
      <c r="O4363" s="5">
        <v>-2884.3011713980759</v>
      </c>
      <c r="R4363" s="5">
        <v>5038.5775194985672</v>
      </c>
      <c r="S4363" s="9">
        <v>-0.57244354388440921</v>
      </c>
      <c r="T4363" s="5">
        <v>-554.04486623500009</v>
      </c>
      <c r="U4363" s="5">
        <v>191.67397900000009</v>
      </c>
      <c r="AB4363">
        <v>2003.02583333333</v>
      </c>
      <c r="AC4363">
        <v>2159.8200000000002</v>
      </c>
      <c r="AD4363">
        <v>6831</v>
      </c>
    </row>
    <row r="4364" spans="1:30">
      <c r="A4364" s="3" t="s">
        <v>186</v>
      </c>
      <c r="B4364">
        <v>674</v>
      </c>
      <c r="C4364" s="3">
        <v>2006</v>
      </c>
      <c r="D4364" s="5">
        <v>0</v>
      </c>
      <c r="E4364" s="5">
        <v>0</v>
      </c>
      <c r="F4364" s="5">
        <v>9.387942163053518</v>
      </c>
      <c r="G4364" s="5">
        <v>831.44423143327947</v>
      </c>
      <c r="H4364" s="5">
        <v>1066</v>
      </c>
      <c r="I4364" s="5">
        <v>1963.62296840005</v>
      </c>
      <c r="J4364" s="5">
        <v>0</v>
      </c>
      <c r="K4364" s="5">
        <v>0</v>
      </c>
      <c r="L4364" s="5">
        <v>583.18245917280001</v>
      </c>
      <c r="M4364" s="5">
        <v>1658.5704013358536</v>
      </c>
      <c r="N4364" s="5">
        <v>2795.0671998333296</v>
      </c>
      <c r="O4364" s="5">
        <v>-1136.496798497476</v>
      </c>
      <c r="R4364" s="5">
        <v>5515.2030282189871</v>
      </c>
      <c r="S4364" s="9">
        <v>-0.20606617611038019</v>
      </c>
      <c r="T4364" s="5">
        <v>-544.98585083597095</v>
      </c>
      <c r="U4364" s="5">
        <v>2596.2334733330799</v>
      </c>
      <c r="AB4364">
        <v>2142.3016666666699</v>
      </c>
      <c r="AC4364">
        <v>2013.95</v>
      </c>
      <c r="AD4364">
        <v>6832</v>
      </c>
    </row>
    <row r="4365" spans="1:30">
      <c r="A4365" s="3" t="s">
        <v>186</v>
      </c>
      <c r="B4365">
        <v>674</v>
      </c>
      <c r="C4365" s="3">
        <v>2007</v>
      </c>
      <c r="D4365" s="5">
        <v>0</v>
      </c>
      <c r="E4365" s="5">
        <v>0</v>
      </c>
      <c r="F4365" s="5">
        <v>47.686826997080864</v>
      </c>
      <c r="G4365" s="5">
        <v>1364.7070526032837</v>
      </c>
      <c r="H4365" s="5">
        <v>1482</v>
      </c>
      <c r="I4365" s="5">
        <v>2627.2996986276003</v>
      </c>
      <c r="J4365" s="5">
        <v>0</v>
      </c>
      <c r="K4365" s="5">
        <v>0</v>
      </c>
      <c r="L4365" s="5">
        <v>846.67700558249999</v>
      </c>
      <c r="M4365" s="5">
        <v>2376.363832579581</v>
      </c>
      <c r="N4365" s="5">
        <v>3992.0067512308842</v>
      </c>
      <c r="O4365" s="5">
        <v>-1615.6429186513033</v>
      </c>
      <c r="R4365" s="5">
        <v>7342.9236197141981</v>
      </c>
      <c r="S4365" s="9">
        <v>-0.22002719929070805</v>
      </c>
      <c r="T4365" s="5">
        <v>-930.00194641603503</v>
      </c>
      <c r="U4365" s="5">
        <v>272.89512931933098</v>
      </c>
      <c r="AB4365">
        <v>1873.87666666667</v>
      </c>
      <c r="AC4365">
        <v>1786.69</v>
      </c>
      <c r="AD4365">
        <v>6833</v>
      </c>
    </row>
    <row r="4366" spans="1:30">
      <c r="A4366" s="3" t="s">
        <v>186</v>
      </c>
      <c r="B4366">
        <v>674</v>
      </c>
      <c r="C4366" s="3">
        <v>2008</v>
      </c>
      <c r="D4366" s="5">
        <v>0</v>
      </c>
      <c r="E4366" s="5">
        <v>0</v>
      </c>
      <c r="F4366" s="5">
        <v>91.387987148025331</v>
      </c>
      <c r="G4366" s="5">
        <v>2170.06362247383</v>
      </c>
      <c r="H4366" s="5">
        <v>1014.4234384328452</v>
      </c>
      <c r="I4366" s="5">
        <v>3659.5747209660303</v>
      </c>
      <c r="J4366" s="5">
        <v>0</v>
      </c>
      <c r="K4366" s="5">
        <v>0</v>
      </c>
      <c r="L4366" s="5">
        <v>982.30655288392995</v>
      </c>
      <c r="M4366" s="5">
        <v>2088.1179784648002</v>
      </c>
      <c r="N4366" s="5">
        <v>5829.6383434398604</v>
      </c>
      <c r="O4366" s="5">
        <v>-3741.5203649750601</v>
      </c>
      <c r="R4366" s="5">
        <v>9413.002737280789</v>
      </c>
      <c r="S4366" s="9">
        <v>-0.39748425336758203</v>
      </c>
      <c r="T4366" s="5">
        <v>-1938.6904626558</v>
      </c>
      <c r="U4366" s="5">
        <v>247.37655764571801</v>
      </c>
      <c r="AB4366">
        <v>1708.37083333333</v>
      </c>
      <c r="AC4366">
        <v>1860.36</v>
      </c>
      <c r="AD4366">
        <v>6834</v>
      </c>
    </row>
    <row r="4367" spans="1:30">
      <c r="A4367" s="3" t="s">
        <v>186</v>
      </c>
      <c r="B4367">
        <v>674</v>
      </c>
      <c r="C4367" s="3">
        <v>2009</v>
      </c>
      <c r="D4367" s="5">
        <v>0</v>
      </c>
      <c r="E4367" s="5">
        <v>0</v>
      </c>
      <c r="F4367" s="5">
        <v>114.25489038519947</v>
      </c>
      <c r="G4367" s="5">
        <v>2765.2654534555768</v>
      </c>
      <c r="H4367" s="5">
        <v>1482</v>
      </c>
      <c r="I4367" s="5">
        <v>4749.0285506550399</v>
      </c>
      <c r="J4367" s="5">
        <v>0</v>
      </c>
      <c r="K4367" s="5">
        <v>0</v>
      </c>
      <c r="L4367" s="5">
        <v>1135.48829468146</v>
      </c>
      <c r="M4367" s="5">
        <v>2731.7431850666594</v>
      </c>
      <c r="N4367" s="5">
        <v>7514.2940041106167</v>
      </c>
      <c r="O4367" s="5">
        <v>-4782.5508190439577</v>
      </c>
      <c r="R4367" s="5">
        <v>8551.9513437107107</v>
      </c>
      <c r="S4367" s="9">
        <v>-0.5592350361723174</v>
      </c>
      <c r="T4367" s="5">
        <v>-1808.7194519048601</v>
      </c>
      <c r="U4367" s="5">
        <v>75.585636501950404</v>
      </c>
      <c r="AB4367">
        <v>1956.20583333333</v>
      </c>
      <c r="AC4367">
        <v>1954.64</v>
      </c>
      <c r="AD4367">
        <v>6835</v>
      </c>
    </row>
    <row r="4368" spans="1:30">
      <c r="A4368" s="3" t="s">
        <v>186</v>
      </c>
      <c r="B4368">
        <v>674</v>
      </c>
      <c r="C4368" s="3">
        <v>2010</v>
      </c>
      <c r="D4368" s="5">
        <v>0</v>
      </c>
      <c r="E4368" s="5">
        <v>0</v>
      </c>
      <c r="F4368" s="5">
        <v>157.54679169201899</v>
      </c>
      <c r="G4368" s="5">
        <v>3097.7471777287547</v>
      </c>
      <c r="H4368" s="5">
        <v>1045</v>
      </c>
      <c r="I4368" s="5">
        <v>5135.1366736360997</v>
      </c>
      <c r="J4368" s="5">
        <v>0</v>
      </c>
      <c r="K4368" s="5">
        <v>0</v>
      </c>
      <c r="L4368" s="5">
        <v>1171.5815995269299</v>
      </c>
      <c r="M4368" s="5">
        <v>2374.1283912189492</v>
      </c>
      <c r="N4368" s="5">
        <v>8232.8838513648552</v>
      </c>
      <c r="O4368" s="5">
        <v>-5858.755460145906</v>
      </c>
      <c r="R4368" s="5">
        <v>8732.9081515743437</v>
      </c>
      <c r="S4368" s="9">
        <v>-0.67088252372031487</v>
      </c>
      <c r="T4368" s="5">
        <v>-845.822241552837</v>
      </c>
      <c r="U4368" s="5">
        <v>74.978766097040904</v>
      </c>
      <c r="AB4368">
        <v>2089.9499999999998</v>
      </c>
      <c r="AC4368">
        <v>2146.12</v>
      </c>
      <c r="AD4368">
        <v>6836</v>
      </c>
    </row>
    <row r="4369" spans="1:30">
      <c r="A4369" s="3" t="s">
        <v>186</v>
      </c>
      <c r="B4369">
        <v>674</v>
      </c>
      <c r="C4369" s="3">
        <v>2011</v>
      </c>
      <c r="D4369" s="5">
        <v>0</v>
      </c>
      <c r="E4369" s="5">
        <v>0</v>
      </c>
      <c r="F4369" s="5">
        <v>217.75320197411324</v>
      </c>
      <c r="G4369" s="5">
        <v>3646.6259134122247</v>
      </c>
      <c r="H4369" s="5">
        <v>959.02712155673498</v>
      </c>
      <c r="I4369" s="5">
        <v>4965.6785227994606</v>
      </c>
      <c r="J4369" s="5">
        <v>0</v>
      </c>
      <c r="K4369" s="5">
        <v>0</v>
      </c>
      <c r="L4369" s="5">
        <v>1279.08224299318</v>
      </c>
      <c r="M4369" s="5">
        <v>2455.8625665240279</v>
      </c>
      <c r="N4369" s="5">
        <v>8612.3044362116852</v>
      </c>
      <c r="O4369" s="5">
        <v>-6156.4418696876573</v>
      </c>
      <c r="R4369" s="5">
        <v>9901.0356594668992</v>
      </c>
      <c r="S4369" s="9">
        <v>-0.62179776757001781</v>
      </c>
      <c r="T4369" s="5">
        <v>-742.77318178097198</v>
      </c>
      <c r="U4369" s="5">
        <v>171.64698166549999</v>
      </c>
      <c r="AB4369">
        <v>2025.1175000000001</v>
      </c>
      <c r="AC4369">
        <v>2247.48</v>
      </c>
      <c r="AD4369">
        <v>6837</v>
      </c>
    </row>
    <row r="4370" spans="1:30">
      <c r="A4370" s="3" t="s">
        <v>187</v>
      </c>
      <c r="B4370">
        <v>676</v>
      </c>
      <c r="C4370" s="3">
        <v>1970</v>
      </c>
      <c r="D4370" s="5">
        <v>0</v>
      </c>
      <c r="E4370" s="5">
        <v>0</v>
      </c>
      <c r="F4370" s="5">
        <v>0</v>
      </c>
      <c r="G4370" s="5">
        <v>31.395516342343093</v>
      </c>
      <c r="H4370" s="5">
        <v>29.826086956521735</v>
      </c>
      <c r="I4370" s="5">
        <v>135.21</v>
      </c>
      <c r="J4370" s="5">
        <v>0</v>
      </c>
      <c r="K4370" s="5">
        <v>0</v>
      </c>
      <c r="L4370" s="5">
        <v>29.199999996710002</v>
      </c>
      <c r="M4370" s="5">
        <v>59.02608695323174</v>
      </c>
      <c r="N4370" s="5">
        <v>166.60551634234309</v>
      </c>
      <c r="O4370" s="5">
        <v>-107.57942938911135</v>
      </c>
      <c r="R4370" s="5">
        <v>349.83452558814963</v>
      </c>
      <c r="S4370" s="9">
        <v>-0.30751518652496179</v>
      </c>
      <c r="T4370" s="5">
        <v>-71.944933691242724</v>
      </c>
      <c r="AB4370">
        <v>0.83333299983333298</v>
      </c>
      <c r="AC4370">
        <v>0.83333333402777798</v>
      </c>
      <c r="AD4370">
        <v>6839</v>
      </c>
    </row>
    <row r="4371" spans="1:30">
      <c r="A4371" s="3" t="s">
        <v>187</v>
      </c>
      <c r="B4371">
        <v>676</v>
      </c>
      <c r="C4371" s="3">
        <v>1971</v>
      </c>
      <c r="D4371" s="5">
        <v>0</v>
      </c>
      <c r="E4371" s="5">
        <v>0</v>
      </c>
      <c r="F4371" s="5">
        <v>0</v>
      </c>
      <c r="G4371" s="5">
        <v>42.159693374003588</v>
      </c>
      <c r="H4371" s="5">
        <v>36.217391304347821</v>
      </c>
      <c r="I4371" s="5">
        <v>152.21100000000001</v>
      </c>
      <c r="J4371" s="5">
        <v>0</v>
      </c>
      <c r="K4371" s="5">
        <v>0</v>
      </c>
      <c r="L4371" s="5">
        <v>31.919978995099999</v>
      </c>
      <c r="M4371" s="5">
        <v>68.137370299447824</v>
      </c>
      <c r="N4371" s="5">
        <v>194.37069337400359</v>
      </c>
      <c r="O4371" s="5">
        <v>-126.23332307455577</v>
      </c>
      <c r="R4371" s="5">
        <v>434.15561217965893</v>
      </c>
      <c r="S4371" s="9">
        <v>-0.29075593988249282</v>
      </c>
      <c r="T4371" s="5">
        <v>-69.622224189864255</v>
      </c>
      <c r="AB4371">
        <v>0.83089400256529</v>
      </c>
      <c r="AC4371">
        <v>0.76757752533005796</v>
      </c>
      <c r="AD4371">
        <v>6840</v>
      </c>
    </row>
    <row r="4372" spans="1:30">
      <c r="A4372" s="3" t="s">
        <v>187</v>
      </c>
      <c r="B4372">
        <v>676</v>
      </c>
      <c r="C4372" s="3">
        <v>1972</v>
      </c>
      <c r="D4372" s="5">
        <v>0</v>
      </c>
      <c r="E4372" s="5">
        <v>0</v>
      </c>
      <c r="F4372" s="5">
        <v>0</v>
      </c>
      <c r="G4372" s="5">
        <v>53.484504626063064</v>
      </c>
      <c r="H4372" s="5">
        <v>42.608695652173907</v>
      </c>
      <c r="I4372" s="5">
        <v>175.65899999999999</v>
      </c>
      <c r="J4372" s="5">
        <v>0</v>
      </c>
      <c r="K4372" s="5">
        <v>0</v>
      </c>
      <c r="L4372" s="5">
        <v>36.237114993500001</v>
      </c>
      <c r="M4372" s="5">
        <v>78.845810645673907</v>
      </c>
      <c r="N4372" s="5">
        <v>229.14350462606305</v>
      </c>
      <c r="O4372" s="5">
        <v>-150.29769398038914</v>
      </c>
      <c r="R4372" s="5">
        <v>467.06075049506478</v>
      </c>
      <c r="S4372" s="9">
        <v>-0.32179474259200735</v>
      </c>
      <c r="T4372" s="5">
        <v>-92.533758428864999</v>
      </c>
      <c r="AB4372">
        <v>0.801557908669424</v>
      </c>
      <c r="AC4372">
        <v>0.85470000000000002</v>
      </c>
      <c r="AD4372">
        <v>6841</v>
      </c>
    </row>
    <row r="4373" spans="1:30">
      <c r="A4373" s="3" t="s">
        <v>187</v>
      </c>
      <c r="B4373">
        <v>676</v>
      </c>
      <c r="C4373" s="3">
        <v>1973</v>
      </c>
      <c r="D4373" s="5">
        <v>0</v>
      </c>
      <c r="E4373" s="5">
        <v>0</v>
      </c>
      <c r="F4373" s="5">
        <v>0</v>
      </c>
      <c r="G4373" s="5">
        <v>62.118271620207416</v>
      </c>
      <c r="H4373" s="5">
        <v>51.130434782608688</v>
      </c>
      <c r="I4373" s="5">
        <v>215.017</v>
      </c>
      <c r="J4373" s="5">
        <v>0</v>
      </c>
      <c r="K4373" s="5">
        <v>0</v>
      </c>
      <c r="L4373" s="5">
        <v>66.643022491650001</v>
      </c>
      <c r="M4373" s="5">
        <v>117.77345727425869</v>
      </c>
      <c r="N4373" s="5">
        <v>277.13527162020739</v>
      </c>
      <c r="O4373" s="5">
        <v>-159.36181434594869</v>
      </c>
      <c r="R4373" s="5">
        <v>487.93871845279438</v>
      </c>
      <c r="S4373" s="9">
        <v>-0.32660210866493505</v>
      </c>
      <c r="T4373" s="5">
        <v>-69.832743709827312</v>
      </c>
      <c r="AB4373">
        <v>0.81926216566666699</v>
      </c>
      <c r="AC4373">
        <v>0.84750000000000003</v>
      </c>
      <c r="AD4373">
        <v>6842</v>
      </c>
    </row>
    <row r="4374" spans="1:30">
      <c r="A4374" s="3" t="s">
        <v>187</v>
      </c>
      <c r="B4374">
        <v>676</v>
      </c>
      <c r="C4374" s="3">
        <v>1974</v>
      </c>
      <c r="D4374" s="5">
        <v>0</v>
      </c>
      <c r="E4374" s="5">
        <v>0</v>
      </c>
      <c r="F4374" s="5">
        <v>0</v>
      </c>
      <c r="G4374" s="5">
        <v>87.571065226321281</v>
      </c>
      <c r="H4374" s="5">
        <v>57.521739130434774</v>
      </c>
      <c r="I4374" s="5">
        <v>242.45400000000001</v>
      </c>
      <c r="J4374" s="5">
        <v>0</v>
      </c>
      <c r="K4374" s="5">
        <v>0</v>
      </c>
      <c r="L4374" s="5">
        <v>81.791078991660001</v>
      </c>
      <c r="M4374" s="5">
        <v>139.31281812209477</v>
      </c>
      <c r="N4374" s="5">
        <v>330.02506522632132</v>
      </c>
      <c r="O4374" s="5">
        <v>-190.71224710422655</v>
      </c>
      <c r="R4374" s="5">
        <v>589.7896150706672</v>
      </c>
      <c r="S4374" s="9">
        <v>-0.3233564007080319</v>
      </c>
      <c r="T4374" s="5">
        <v>-91.53239799700016</v>
      </c>
      <c r="AB4374">
        <v>0.84120341566666701</v>
      </c>
      <c r="AC4374">
        <v>0.84050000000000002</v>
      </c>
      <c r="AD4374">
        <v>6843</v>
      </c>
    </row>
    <row r="4375" spans="1:30">
      <c r="A4375" s="3" t="s">
        <v>187</v>
      </c>
      <c r="B4375">
        <v>676</v>
      </c>
      <c r="C4375" s="3">
        <v>1975</v>
      </c>
      <c r="D4375" s="5">
        <v>0</v>
      </c>
      <c r="E4375" s="5">
        <v>0</v>
      </c>
      <c r="F4375" s="5">
        <v>0</v>
      </c>
      <c r="G4375" s="5">
        <v>112.36231045236435</v>
      </c>
      <c r="H4375" s="5">
        <v>72.434782608695642</v>
      </c>
      <c r="I4375" s="5">
        <v>270.14400000000001</v>
      </c>
      <c r="J4375" s="5">
        <v>0</v>
      </c>
      <c r="K4375" s="5">
        <v>0</v>
      </c>
      <c r="L4375" s="5">
        <v>61.458209595440003</v>
      </c>
      <c r="M4375" s="5">
        <v>133.89299220413565</v>
      </c>
      <c r="N4375" s="5">
        <v>382.50631045236435</v>
      </c>
      <c r="O4375" s="5">
        <v>-248.61331824822869</v>
      </c>
      <c r="R4375" s="5">
        <v>700.25517627186525</v>
      </c>
      <c r="S4375" s="9">
        <v>-0.35503246055507587</v>
      </c>
      <c r="T4375" s="5">
        <v>-160.36280745154022</v>
      </c>
      <c r="AB4375">
        <v>0.86383349899999995</v>
      </c>
      <c r="AC4375">
        <v>0.89979999899999996</v>
      </c>
      <c r="AD4375">
        <v>6844</v>
      </c>
    </row>
    <row r="4376" spans="1:30">
      <c r="A4376" s="3" t="s">
        <v>187</v>
      </c>
      <c r="B4376">
        <v>676</v>
      </c>
      <c r="C4376" s="3">
        <v>1976</v>
      </c>
      <c r="D4376" s="5">
        <v>0</v>
      </c>
      <c r="E4376" s="5">
        <v>0</v>
      </c>
      <c r="F4376" s="5">
        <v>0</v>
      </c>
      <c r="G4376" s="5">
        <v>123.23861432810465</v>
      </c>
      <c r="H4376" s="5">
        <v>83.086956521739125</v>
      </c>
      <c r="I4376" s="5">
        <v>309.34399999999999</v>
      </c>
      <c r="J4376" s="5">
        <v>0</v>
      </c>
      <c r="K4376" s="5">
        <v>0</v>
      </c>
      <c r="L4376" s="5">
        <v>26.217487295689999</v>
      </c>
      <c r="M4376" s="5">
        <v>109.30444381742913</v>
      </c>
      <c r="N4376" s="5">
        <v>432.58261432810463</v>
      </c>
      <c r="O4376" s="5">
        <v>-323.27817051067552</v>
      </c>
      <c r="R4376" s="5">
        <v>734.29291182445115</v>
      </c>
      <c r="S4376" s="9">
        <v>-0.44025778446838976</v>
      </c>
      <c r="T4376" s="5">
        <v>-124.00923600971609</v>
      </c>
      <c r="AB4376">
        <v>0.91301141566666699</v>
      </c>
      <c r="AC4376">
        <v>0.90739999900000001</v>
      </c>
      <c r="AD4376">
        <v>6845</v>
      </c>
    </row>
    <row r="4377" spans="1:30">
      <c r="A4377" s="3" t="s">
        <v>187</v>
      </c>
      <c r="B4377">
        <v>676</v>
      </c>
      <c r="C4377" s="3">
        <v>1977</v>
      </c>
      <c r="D4377" s="5">
        <v>0</v>
      </c>
      <c r="E4377" s="5">
        <v>0</v>
      </c>
      <c r="F4377" s="5">
        <v>0</v>
      </c>
      <c r="G4377" s="5">
        <v>129.44768270650897</v>
      </c>
      <c r="H4377" s="5">
        <v>98</v>
      </c>
      <c r="I4377" s="5">
        <v>460.54399999999998</v>
      </c>
      <c r="J4377" s="5">
        <v>0</v>
      </c>
      <c r="K4377" s="5">
        <v>0</v>
      </c>
      <c r="L4377" s="5">
        <v>87.763788007299993</v>
      </c>
      <c r="M4377" s="5">
        <v>185.76378800729998</v>
      </c>
      <c r="N4377" s="5">
        <v>589.99168270650898</v>
      </c>
      <c r="O4377" s="5">
        <v>-404.227894699209</v>
      </c>
      <c r="R4377" s="5">
        <v>806.26583042730476</v>
      </c>
      <c r="S4377" s="9">
        <v>-0.50135808742505716</v>
      </c>
      <c r="T4377" s="5">
        <v>-61.798941789253504</v>
      </c>
      <c r="U4377" s="5">
        <v>0</v>
      </c>
      <c r="AB4377">
        <v>0.90292808233333299</v>
      </c>
      <c r="AC4377">
        <v>0.86779999900000004</v>
      </c>
      <c r="AD4377">
        <v>6846</v>
      </c>
    </row>
    <row r="4378" spans="1:30">
      <c r="A4378" s="3" t="s">
        <v>187</v>
      </c>
      <c r="B4378">
        <v>676</v>
      </c>
      <c r="C4378" s="3">
        <v>1978</v>
      </c>
      <c r="D4378" s="5">
        <v>0</v>
      </c>
      <c r="E4378" s="5">
        <v>0</v>
      </c>
      <c r="F4378" s="5">
        <v>0</v>
      </c>
      <c r="G4378" s="5">
        <v>139.680355079865</v>
      </c>
      <c r="H4378" s="5">
        <v>73</v>
      </c>
      <c r="I4378" s="5">
        <v>594.68299999999999</v>
      </c>
      <c r="J4378" s="5">
        <v>0</v>
      </c>
      <c r="K4378" s="5">
        <v>0</v>
      </c>
      <c r="L4378" s="5">
        <v>75.235147672923105</v>
      </c>
      <c r="M4378" s="5">
        <v>148.23514767292312</v>
      </c>
      <c r="N4378" s="5">
        <v>734.36335507986496</v>
      </c>
      <c r="O4378" s="5">
        <v>-586.12820740694178</v>
      </c>
      <c r="R4378" s="5">
        <v>948.98341364600117</v>
      </c>
      <c r="S4378" s="9">
        <v>-0.61763798921946689</v>
      </c>
      <c r="T4378" s="5">
        <v>-175.05287212050268</v>
      </c>
      <c r="U4378" s="5">
        <v>0</v>
      </c>
      <c r="AB4378">
        <v>0.84374508233333301</v>
      </c>
      <c r="AC4378">
        <v>0.80909999899999996</v>
      </c>
      <c r="AD4378">
        <v>6847</v>
      </c>
    </row>
    <row r="4379" spans="1:30">
      <c r="A4379" s="3" t="s">
        <v>187</v>
      </c>
      <c r="B4379">
        <v>676</v>
      </c>
      <c r="C4379" s="3">
        <v>1979</v>
      </c>
      <c r="D4379" s="5">
        <v>0</v>
      </c>
      <c r="E4379" s="5">
        <v>0</v>
      </c>
      <c r="F4379" s="5">
        <v>0</v>
      </c>
      <c r="G4379" s="5">
        <v>138.30772837604792</v>
      </c>
      <c r="H4379" s="5">
        <v>80</v>
      </c>
      <c r="I4379" s="5">
        <v>668.97400000000005</v>
      </c>
      <c r="J4379" s="5">
        <v>0</v>
      </c>
      <c r="K4379" s="5">
        <v>0</v>
      </c>
      <c r="L4379" s="5">
        <v>70.099726278850696</v>
      </c>
      <c r="M4379" s="5">
        <v>150.09972627885071</v>
      </c>
      <c r="N4379" s="5">
        <v>807.28172837604802</v>
      </c>
      <c r="O4379" s="5">
        <v>-657.18200209719726</v>
      </c>
      <c r="R4379" s="5">
        <v>1018.3897131690804</v>
      </c>
      <c r="S4379" s="9">
        <v>-0.645314847154281</v>
      </c>
      <c r="T4379" s="5">
        <v>-265.64557057819707</v>
      </c>
      <c r="U4379" s="5">
        <v>0</v>
      </c>
      <c r="AB4379">
        <v>0.81687791566666701</v>
      </c>
      <c r="AC4379">
        <v>0.79959999900000001</v>
      </c>
      <c r="AD4379">
        <v>6848</v>
      </c>
    </row>
    <row r="4380" spans="1:30">
      <c r="A4380" s="3" t="s">
        <v>187</v>
      </c>
      <c r="B4380">
        <v>676</v>
      </c>
      <c r="C4380" s="3">
        <v>1980</v>
      </c>
      <c r="D4380" s="5">
        <v>0</v>
      </c>
      <c r="E4380" s="5">
        <v>0</v>
      </c>
      <c r="F4380" s="5">
        <v>0</v>
      </c>
      <c r="G4380" s="5">
        <v>148.93919380451123</v>
      </c>
      <c r="H4380" s="5">
        <v>94</v>
      </c>
      <c r="I4380" s="5">
        <v>830.101</v>
      </c>
      <c r="J4380" s="5">
        <v>0</v>
      </c>
      <c r="K4380" s="5">
        <v>0</v>
      </c>
      <c r="L4380" s="5">
        <v>68.9612976354707</v>
      </c>
      <c r="M4380" s="5">
        <v>162.96129763547071</v>
      </c>
      <c r="N4380" s="5">
        <v>979.0401938045112</v>
      </c>
      <c r="O4380" s="5">
        <v>-816.07889616904049</v>
      </c>
      <c r="R4380" s="5">
        <v>1237.6554611501037</v>
      </c>
      <c r="S4380" s="9">
        <v>-0.65937485979392929</v>
      </c>
      <c r="T4380" s="5">
        <v>-259.62635507499999</v>
      </c>
      <c r="U4380" s="5">
        <v>0</v>
      </c>
      <c r="AB4380">
        <v>0.81209566566666702</v>
      </c>
      <c r="AC4380">
        <v>0.82579999900000001</v>
      </c>
      <c r="AD4380">
        <v>6849</v>
      </c>
    </row>
    <row r="4381" spans="1:30">
      <c r="A4381" s="3" t="s">
        <v>187</v>
      </c>
      <c r="B4381">
        <v>676</v>
      </c>
      <c r="C4381" s="3">
        <v>1981</v>
      </c>
      <c r="D4381" s="5">
        <v>0</v>
      </c>
      <c r="E4381" s="5">
        <v>0</v>
      </c>
      <c r="F4381" s="5">
        <v>0</v>
      </c>
      <c r="G4381" s="5">
        <v>150.19158919161816</v>
      </c>
      <c r="H4381" s="5">
        <v>71</v>
      </c>
      <c r="I4381" s="5">
        <v>821.55399999999997</v>
      </c>
      <c r="J4381" s="5">
        <v>0</v>
      </c>
      <c r="K4381" s="5">
        <v>0</v>
      </c>
      <c r="L4381" s="5">
        <v>49.577464598328298</v>
      </c>
      <c r="M4381" s="5">
        <v>120.57746459832831</v>
      </c>
      <c r="N4381" s="5">
        <v>971.74558919161814</v>
      </c>
      <c r="O4381" s="5">
        <v>-851.1681245932898</v>
      </c>
      <c r="R4381" s="5">
        <v>1237.6856919468325</v>
      </c>
      <c r="S4381" s="9">
        <v>-0.68770943231510961</v>
      </c>
      <c r="T4381" s="5">
        <v>-145.56780672400001</v>
      </c>
      <c r="U4381" s="5">
        <v>0</v>
      </c>
      <c r="AB4381">
        <v>0.895299082333333</v>
      </c>
      <c r="AC4381">
        <v>0.90739999900000001</v>
      </c>
      <c r="AD4381">
        <v>6850</v>
      </c>
    </row>
    <row r="4382" spans="1:30">
      <c r="A4382" s="3" t="s">
        <v>187</v>
      </c>
      <c r="B4382">
        <v>676</v>
      </c>
      <c r="C4382" s="3">
        <v>1982</v>
      </c>
      <c r="D4382" s="5">
        <v>0</v>
      </c>
      <c r="E4382" s="5">
        <v>0</v>
      </c>
      <c r="F4382" s="5">
        <v>0</v>
      </c>
      <c r="G4382" s="5">
        <v>156.91919983640597</v>
      </c>
      <c r="H4382" s="5">
        <v>56</v>
      </c>
      <c r="I4382" s="5">
        <v>864.82100000000003</v>
      </c>
      <c r="J4382" s="5">
        <v>0</v>
      </c>
      <c r="K4382" s="5">
        <v>0</v>
      </c>
      <c r="L4382" s="5">
        <v>23.1568178033984</v>
      </c>
      <c r="M4382" s="5">
        <v>79.156817803398397</v>
      </c>
      <c r="N4382" s="5">
        <v>1021.740199836406</v>
      </c>
      <c r="O4382" s="5">
        <v>-942.58338203300752</v>
      </c>
      <c r="R4382" s="5">
        <v>1180.104216011368</v>
      </c>
      <c r="S4382" s="9">
        <v>-0.79872893363506769</v>
      </c>
      <c r="T4382" s="5">
        <v>-111.69729669</v>
      </c>
      <c r="U4382" s="5">
        <v>0</v>
      </c>
      <c r="AB4382">
        <v>1.05550908241667</v>
      </c>
      <c r="AC4382">
        <v>1.0969999989999999</v>
      </c>
      <c r="AD4382">
        <v>6851</v>
      </c>
    </row>
    <row r="4383" spans="1:30">
      <c r="A4383" s="3" t="s">
        <v>187</v>
      </c>
      <c r="B4383">
        <v>676</v>
      </c>
      <c r="C4383" s="3">
        <v>1983</v>
      </c>
      <c r="D4383" s="5">
        <v>0</v>
      </c>
      <c r="E4383" s="5">
        <v>0</v>
      </c>
      <c r="F4383" s="5">
        <v>0</v>
      </c>
      <c r="G4383" s="5">
        <v>159.78258961847419</v>
      </c>
      <c r="H4383" s="5">
        <v>52.514162569669153</v>
      </c>
      <c r="I4383" s="5">
        <v>892.44799999999998</v>
      </c>
      <c r="J4383" s="5">
        <v>0</v>
      </c>
      <c r="K4383" s="5">
        <v>0</v>
      </c>
      <c r="L4383" s="5">
        <v>15.871708896788499</v>
      </c>
      <c r="M4383" s="5">
        <v>68.385871466457658</v>
      </c>
      <c r="N4383" s="5">
        <v>1052.2305896184741</v>
      </c>
      <c r="O4383" s="5">
        <v>-983.84471815201653</v>
      </c>
      <c r="R4383" s="5">
        <v>1223.1869254341157</v>
      </c>
      <c r="S4383" s="9">
        <v>-0.80432900131175344</v>
      </c>
      <c r="T4383" s="5">
        <v>-130.833217956</v>
      </c>
      <c r="U4383" s="5">
        <v>0</v>
      </c>
      <c r="AB4383">
        <v>1.17476333241667</v>
      </c>
      <c r="AC4383">
        <v>1.299199999</v>
      </c>
      <c r="AD4383">
        <v>6852</v>
      </c>
    </row>
    <row r="4384" spans="1:30">
      <c r="A4384" s="3" t="s">
        <v>187</v>
      </c>
      <c r="B4384">
        <v>676</v>
      </c>
      <c r="C4384" s="3">
        <v>1984</v>
      </c>
      <c r="D4384" s="5">
        <v>0</v>
      </c>
      <c r="E4384" s="5">
        <v>0</v>
      </c>
      <c r="F4384" s="5">
        <v>0</v>
      </c>
      <c r="G4384" s="5">
        <v>190.3820053678507</v>
      </c>
      <c r="H4384" s="5">
        <v>77</v>
      </c>
      <c r="I4384" s="5">
        <v>879.96699999999998</v>
      </c>
      <c r="J4384" s="5">
        <v>0</v>
      </c>
      <c r="K4384" s="5">
        <v>0</v>
      </c>
      <c r="L4384" s="5">
        <v>57.040463951950002</v>
      </c>
      <c r="M4384" s="5">
        <v>134.04046395195002</v>
      </c>
      <c r="N4384" s="5">
        <v>1070.3490053678506</v>
      </c>
      <c r="O4384" s="5">
        <v>-936.30854141590066</v>
      </c>
      <c r="R4384" s="5">
        <v>1208.0090561765949</v>
      </c>
      <c r="S4384" s="9">
        <v>-0.77508404148836518</v>
      </c>
      <c r="T4384" s="5">
        <v>-41.746255911600002</v>
      </c>
      <c r="U4384" s="5">
        <v>0</v>
      </c>
      <c r="AB4384">
        <v>1.4133799995</v>
      </c>
      <c r="AC4384">
        <v>1.5648999990000001</v>
      </c>
      <c r="AD4384">
        <v>6853</v>
      </c>
    </row>
    <row r="4385" spans="1:30">
      <c r="A4385" s="3" t="s">
        <v>187</v>
      </c>
      <c r="B4385">
        <v>676</v>
      </c>
      <c r="C4385" s="3">
        <v>1985</v>
      </c>
      <c r="D4385" s="5">
        <v>0</v>
      </c>
      <c r="E4385" s="5">
        <v>0</v>
      </c>
      <c r="F4385" s="5">
        <v>0</v>
      </c>
      <c r="G4385" s="5">
        <v>190.96506495706564</v>
      </c>
      <c r="H4385" s="5">
        <v>71</v>
      </c>
      <c r="I4385" s="5">
        <v>1020.83</v>
      </c>
      <c r="J4385" s="5">
        <v>0</v>
      </c>
      <c r="K4385" s="5">
        <v>0</v>
      </c>
      <c r="L4385" s="5">
        <v>45.4420070112307</v>
      </c>
      <c r="M4385" s="5">
        <v>116.4420070112307</v>
      </c>
      <c r="N4385" s="5">
        <v>1211.7950649570657</v>
      </c>
      <c r="O4385" s="5">
        <v>-1095.353057945835</v>
      </c>
      <c r="R4385" s="5">
        <v>1131.347798266534</v>
      </c>
      <c r="S4385" s="9">
        <v>-0.96818419554459678</v>
      </c>
      <c r="T4385" s="5">
        <v>-126.39434183199999</v>
      </c>
      <c r="U4385" s="5">
        <v>0</v>
      </c>
      <c r="AB4385">
        <v>1.71909666625</v>
      </c>
      <c r="AC4385">
        <v>1.6791999989999999</v>
      </c>
      <c r="AD4385">
        <v>6854</v>
      </c>
    </row>
    <row r="4386" spans="1:30">
      <c r="A4386" s="3" t="s">
        <v>187</v>
      </c>
      <c r="B4386">
        <v>676</v>
      </c>
      <c r="C4386" s="3">
        <v>1986</v>
      </c>
      <c r="D4386" s="5">
        <v>0</v>
      </c>
      <c r="E4386" s="5">
        <v>0</v>
      </c>
      <c r="F4386" s="5">
        <v>0</v>
      </c>
      <c r="G4386" s="5">
        <v>187.67974842552758</v>
      </c>
      <c r="H4386" s="5">
        <v>69</v>
      </c>
      <c r="I4386" s="5">
        <v>1157.32</v>
      </c>
      <c r="J4386" s="5">
        <v>0</v>
      </c>
      <c r="K4386" s="5">
        <v>0</v>
      </c>
      <c r="L4386" s="5">
        <v>25.15317145105</v>
      </c>
      <c r="M4386" s="5">
        <v>94.15317145105</v>
      </c>
      <c r="N4386" s="5">
        <v>1344.9997484255275</v>
      </c>
      <c r="O4386" s="5">
        <v>-1250.8465769744776</v>
      </c>
      <c r="R4386" s="5">
        <v>1180.807049594325</v>
      </c>
      <c r="S4386" s="9">
        <v>-1.0593149637819448</v>
      </c>
      <c r="T4386" s="5">
        <v>-84.853744471300004</v>
      </c>
      <c r="U4386" s="5">
        <v>0</v>
      </c>
      <c r="AB4386">
        <v>1.86107333308333</v>
      </c>
      <c r="AC4386">
        <v>1.9523999999999999</v>
      </c>
      <c r="AD4386">
        <v>6855</v>
      </c>
    </row>
    <row r="4387" spans="1:30">
      <c r="A4387" s="3" t="s">
        <v>187</v>
      </c>
      <c r="B4387">
        <v>676</v>
      </c>
      <c r="C4387" s="3">
        <v>1987</v>
      </c>
      <c r="D4387" s="5">
        <v>0</v>
      </c>
      <c r="E4387" s="5">
        <v>0</v>
      </c>
      <c r="F4387" s="5">
        <v>0</v>
      </c>
      <c r="G4387" s="5">
        <v>187.78066258519939</v>
      </c>
      <c r="H4387" s="5">
        <v>99</v>
      </c>
      <c r="I4387" s="5">
        <v>1366.79</v>
      </c>
      <c r="J4387" s="5">
        <v>0</v>
      </c>
      <c r="K4387" s="5">
        <v>0</v>
      </c>
      <c r="L4387" s="5">
        <v>52.468448844699999</v>
      </c>
      <c r="M4387" s="5">
        <v>151.46844884469999</v>
      </c>
      <c r="N4387" s="5">
        <v>1554.5706625851994</v>
      </c>
      <c r="O4387" s="5">
        <v>-1403.1022137404993</v>
      </c>
      <c r="R4387" s="5">
        <v>1160.8185810657847</v>
      </c>
      <c r="S4387" s="9">
        <v>-1.20871791391577</v>
      </c>
      <c r="T4387" s="5">
        <v>-60.603068902700002</v>
      </c>
      <c r="U4387" s="5">
        <v>0</v>
      </c>
      <c r="AB4387">
        <v>2.2087425000000001</v>
      </c>
      <c r="AC4387">
        <v>2.0537999999999998</v>
      </c>
      <c r="AD4387">
        <v>6856</v>
      </c>
    </row>
    <row r="4388" spans="1:30">
      <c r="A4388" s="3" t="s">
        <v>187</v>
      </c>
      <c r="B4388">
        <v>676</v>
      </c>
      <c r="C4388" s="3">
        <v>1988</v>
      </c>
      <c r="D4388" s="5">
        <v>0</v>
      </c>
      <c r="E4388" s="5">
        <v>0</v>
      </c>
      <c r="F4388" s="5">
        <v>0</v>
      </c>
      <c r="G4388" s="5">
        <v>207.33558419271591</v>
      </c>
      <c r="H4388" s="5">
        <v>170</v>
      </c>
      <c r="I4388" s="5">
        <v>1358.31</v>
      </c>
      <c r="J4388" s="5">
        <v>0</v>
      </c>
      <c r="K4388" s="5">
        <v>0</v>
      </c>
      <c r="L4388" s="5">
        <v>146.1779222815</v>
      </c>
      <c r="M4388" s="5">
        <v>316.1779222815</v>
      </c>
      <c r="N4388" s="5">
        <v>1565.6455841927159</v>
      </c>
      <c r="O4388" s="5">
        <v>-1249.4676619112158</v>
      </c>
      <c r="R4388" s="5">
        <v>1334.4395424198642</v>
      </c>
      <c r="S4388" s="9">
        <v>-0.93632391891313349</v>
      </c>
      <c r="T4388" s="5">
        <v>-86.858722101699996</v>
      </c>
      <c r="U4388" s="5">
        <v>0</v>
      </c>
      <c r="AB4388">
        <v>2.56130083333333</v>
      </c>
      <c r="AC4388">
        <v>2.5354999999999999</v>
      </c>
      <c r="AD4388">
        <v>6857</v>
      </c>
    </row>
    <row r="4389" spans="1:30">
      <c r="A4389" s="3" t="s">
        <v>187</v>
      </c>
      <c r="B4389">
        <v>676</v>
      </c>
      <c r="C4389" s="3">
        <v>1989</v>
      </c>
      <c r="D4389" s="5">
        <v>0</v>
      </c>
      <c r="E4389" s="5">
        <v>0</v>
      </c>
      <c r="F4389" s="5">
        <v>0</v>
      </c>
      <c r="G4389" s="5">
        <v>217.75216800772901</v>
      </c>
      <c r="H4389" s="5">
        <v>109</v>
      </c>
      <c r="I4389" s="5">
        <v>1408.66</v>
      </c>
      <c r="J4389" s="5">
        <v>0</v>
      </c>
      <c r="K4389" s="5">
        <v>0</v>
      </c>
      <c r="L4389" s="5">
        <v>100.9027039172</v>
      </c>
      <c r="M4389" s="5">
        <v>209.9027039172</v>
      </c>
      <c r="N4389" s="5">
        <v>1626.4121680077292</v>
      </c>
      <c r="O4389" s="5">
        <v>-1416.5094640905293</v>
      </c>
      <c r="R4389" s="5">
        <v>1521.7249501721319</v>
      </c>
      <c r="S4389" s="9">
        <v>-0.930857750561492</v>
      </c>
      <c r="T4389" s="5">
        <v>-51.24071813105455</v>
      </c>
      <c r="U4389" s="5">
        <v>0</v>
      </c>
      <c r="AB4389">
        <v>2.7595241666666701</v>
      </c>
      <c r="AC4389">
        <v>2.6787999999999998</v>
      </c>
      <c r="AD4389">
        <v>6858</v>
      </c>
    </row>
    <row r="4390" spans="1:30">
      <c r="A4390" s="3" t="s">
        <v>187</v>
      </c>
      <c r="B4390">
        <v>676</v>
      </c>
      <c r="C4390" s="3">
        <v>1990</v>
      </c>
      <c r="D4390" s="5">
        <v>0</v>
      </c>
      <c r="E4390" s="5">
        <v>0</v>
      </c>
      <c r="F4390" s="5">
        <v>0</v>
      </c>
      <c r="G4390" s="5">
        <v>243.87772267832167</v>
      </c>
      <c r="H4390" s="5">
        <v>186</v>
      </c>
      <c r="I4390" s="5">
        <v>1556.81</v>
      </c>
      <c r="J4390" s="5">
        <v>0</v>
      </c>
      <c r="K4390" s="5">
        <v>0</v>
      </c>
      <c r="L4390" s="5">
        <v>137.80003102469999</v>
      </c>
      <c r="M4390" s="5">
        <v>323.80003102469999</v>
      </c>
      <c r="N4390" s="5">
        <v>1800.6877226783217</v>
      </c>
      <c r="O4390" s="5">
        <v>-1476.8876916536217</v>
      </c>
      <c r="R4390" s="5">
        <v>1729.3048481072949</v>
      </c>
      <c r="S4390" s="9">
        <v>-0.85403547747527508</v>
      </c>
      <c r="T4390" s="5">
        <v>-86.189153187905433</v>
      </c>
      <c r="U4390" s="5">
        <v>0</v>
      </c>
      <c r="AB4390">
        <v>2.7288816666666702</v>
      </c>
      <c r="AC4390">
        <v>2.6469</v>
      </c>
      <c r="AD4390">
        <v>6859</v>
      </c>
    </row>
    <row r="4391" spans="1:30">
      <c r="A4391" s="3" t="s">
        <v>187</v>
      </c>
      <c r="B4391">
        <v>676</v>
      </c>
      <c r="C4391" s="3">
        <v>1991</v>
      </c>
      <c r="D4391" s="5">
        <v>0</v>
      </c>
      <c r="E4391" s="5">
        <v>0</v>
      </c>
      <c r="F4391" s="5">
        <v>0</v>
      </c>
      <c r="G4391" s="5">
        <v>211.69731842742004</v>
      </c>
      <c r="H4391" s="5">
        <v>237</v>
      </c>
      <c r="I4391" s="5">
        <v>1663.58</v>
      </c>
      <c r="J4391" s="5">
        <v>0</v>
      </c>
      <c r="K4391" s="5">
        <v>0</v>
      </c>
      <c r="L4391" s="5">
        <v>153.84571704685001</v>
      </c>
      <c r="M4391" s="5">
        <v>390.84571704685004</v>
      </c>
      <c r="N4391" s="5">
        <v>1875.2773184274199</v>
      </c>
      <c r="O4391" s="5">
        <v>-1484.4316013805699</v>
      </c>
      <c r="R4391" s="5">
        <v>2203.5458209966814</v>
      </c>
      <c r="S4391" s="9">
        <v>-0.67365588100598228</v>
      </c>
      <c r="T4391" s="5">
        <v>-227.69491449847271</v>
      </c>
      <c r="U4391" s="5">
        <v>0</v>
      </c>
      <c r="AB4391">
        <v>2.8033125000000001</v>
      </c>
      <c r="AC4391">
        <v>2.6638000000000002</v>
      </c>
      <c r="AD4391">
        <v>6860</v>
      </c>
    </row>
    <row r="4392" spans="1:30">
      <c r="A4392" s="3" t="s">
        <v>187</v>
      </c>
      <c r="B4392">
        <v>676</v>
      </c>
      <c r="C4392" s="3">
        <v>1992</v>
      </c>
      <c r="D4392" s="5">
        <v>0</v>
      </c>
      <c r="E4392" s="5">
        <v>0</v>
      </c>
      <c r="F4392" s="5">
        <v>0</v>
      </c>
      <c r="G4392" s="5">
        <v>203.73631249775448</v>
      </c>
      <c r="H4392" s="5">
        <v>159</v>
      </c>
      <c r="I4392" s="5">
        <v>1707.66</v>
      </c>
      <c r="J4392" s="5">
        <v>0</v>
      </c>
      <c r="K4392" s="5">
        <v>0</v>
      </c>
      <c r="L4392" s="5">
        <v>40.567280625000002</v>
      </c>
      <c r="M4392" s="5">
        <v>199.567280625</v>
      </c>
      <c r="N4392" s="5">
        <v>1911.3963124977545</v>
      </c>
      <c r="O4392" s="5">
        <v>-1711.8290318727545</v>
      </c>
      <c r="R4392" s="5">
        <v>1799.517109316459</v>
      </c>
      <c r="S4392" s="9">
        <v>-0.95127132885276511</v>
      </c>
      <c r="T4392" s="5">
        <v>-284.90744705540476</v>
      </c>
      <c r="U4392" s="5">
        <v>0</v>
      </c>
      <c r="AB4392">
        <v>3.6032754166666701</v>
      </c>
      <c r="AC4392">
        <v>4.3958000000000004</v>
      </c>
      <c r="AD4392">
        <v>6861</v>
      </c>
    </row>
    <row r="4393" spans="1:30">
      <c r="A4393" s="3" t="s">
        <v>187</v>
      </c>
      <c r="B4393">
        <v>676</v>
      </c>
      <c r="C4393" s="3">
        <v>1993</v>
      </c>
      <c r="D4393" s="5">
        <v>0</v>
      </c>
      <c r="E4393" s="5">
        <v>0</v>
      </c>
      <c r="F4393" s="5">
        <v>0</v>
      </c>
      <c r="G4393" s="5">
        <v>212.70646002413821</v>
      </c>
      <c r="H4393" s="5">
        <v>153</v>
      </c>
      <c r="I4393" s="5">
        <v>1825.15</v>
      </c>
      <c r="J4393" s="5">
        <v>0</v>
      </c>
      <c r="K4393" s="5">
        <v>0</v>
      </c>
      <c r="L4393" s="5">
        <v>57.492689160200001</v>
      </c>
      <c r="M4393" s="5">
        <v>210.4926891602</v>
      </c>
      <c r="N4393" s="5">
        <v>2037.8564600241384</v>
      </c>
      <c r="O4393" s="5">
        <v>-1827.3637708639385</v>
      </c>
      <c r="R4393" s="5">
        <v>2070.6368674479863</v>
      </c>
      <c r="S4393" s="9">
        <v>-0.88251291165124646</v>
      </c>
      <c r="T4393" s="5">
        <v>-165.55455324232759</v>
      </c>
      <c r="U4393" s="5">
        <v>0</v>
      </c>
      <c r="AB4393">
        <v>4.4027783333333304</v>
      </c>
      <c r="AC4393">
        <v>4.4943999999999997</v>
      </c>
      <c r="AD4393">
        <v>6862</v>
      </c>
    </row>
    <row r="4394" spans="1:30">
      <c r="A4394" s="3" t="s">
        <v>187</v>
      </c>
      <c r="B4394">
        <v>676</v>
      </c>
      <c r="C4394" s="3">
        <v>1994</v>
      </c>
      <c r="D4394" s="5">
        <v>0</v>
      </c>
      <c r="E4394" s="5">
        <v>0</v>
      </c>
      <c r="F4394" s="5">
        <v>0</v>
      </c>
      <c r="G4394" s="5">
        <v>240.72989371823917</v>
      </c>
      <c r="H4394" s="5">
        <v>138</v>
      </c>
      <c r="I4394" s="5">
        <v>2020.02</v>
      </c>
      <c r="J4394" s="5">
        <v>0</v>
      </c>
      <c r="K4394" s="5">
        <v>0</v>
      </c>
      <c r="L4394" s="5">
        <v>43.452590890588702</v>
      </c>
      <c r="M4394" s="5">
        <v>181.45259089058871</v>
      </c>
      <c r="N4394" s="5">
        <v>2260.749893718239</v>
      </c>
      <c r="O4394" s="5">
        <v>-2079.2973028276501</v>
      </c>
      <c r="R4394" s="5">
        <v>1199.8719715135633</v>
      </c>
      <c r="S4394" s="9">
        <v>-1.7329326396421669</v>
      </c>
      <c r="T4394" s="5">
        <v>-180.68232871530103</v>
      </c>
      <c r="AB4394">
        <v>8.7364049999999995</v>
      </c>
      <c r="AC4394">
        <v>15.2986</v>
      </c>
      <c r="AD4394">
        <v>6863</v>
      </c>
    </row>
    <row r="4395" spans="1:30">
      <c r="A4395" s="3" t="s">
        <v>187</v>
      </c>
      <c r="B4395">
        <v>676</v>
      </c>
      <c r="C4395" s="3">
        <v>1995</v>
      </c>
      <c r="D4395" s="5">
        <v>0</v>
      </c>
      <c r="E4395" s="5">
        <v>0</v>
      </c>
      <c r="F4395" s="5">
        <v>0</v>
      </c>
      <c r="G4395" s="5">
        <v>247.05726263625908</v>
      </c>
      <c r="H4395" s="5">
        <v>123.39345622782312</v>
      </c>
      <c r="I4395" s="5">
        <v>2237.77</v>
      </c>
      <c r="J4395" s="5">
        <v>0</v>
      </c>
      <c r="K4395" s="5">
        <v>0</v>
      </c>
      <c r="L4395" s="5">
        <v>110.67499923523199</v>
      </c>
      <c r="M4395" s="5">
        <v>234.0684554630551</v>
      </c>
      <c r="N4395" s="5">
        <v>2484.8272626362591</v>
      </c>
      <c r="O4395" s="5">
        <v>-2250.7588071732039</v>
      </c>
      <c r="R4395" s="5">
        <v>1397.4091812844567</v>
      </c>
      <c r="S4395" s="9">
        <v>-1.6106655354191775</v>
      </c>
      <c r="T4395" s="5">
        <v>-78.039051301246445</v>
      </c>
      <c r="AB4395">
        <v>15.2837416666667</v>
      </c>
      <c r="AC4395">
        <v>15.303100000000001</v>
      </c>
      <c r="AD4395">
        <v>6864</v>
      </c>
    </row>
    <row r="4396" spans="1:30">
      <c r="A4396" s="3" t="s">
        <v>187</v>
      </c>
      <c r="B4396">
        <v>676</v>
      </c>
      <c r="C4396" s="3">
        <v>1996</v>
      </c>
      <c r="D4396" s="5">
        <v>0</v>
      </c>
      <c r="E4396" s="5">
        <v>0</v>
      </c>
      <c r="F4396" s="5">
        <v>1.9</v>
      </c>
      <c r="G4396" s="5">
        <v>264.77068149593651</v>
      </c>
      <c r="H4396" s="5">
        <v>240</v>
      </c>
      <c r="I4396" s="5">
        <v>2310.88</v>
      </c>
      <c r="J4396" s="5">
        <v>0</v>
      </c>
      <c r="K4396" s="5">
        <v>0</v>
      </c>
      <c r="L4396" s="5">
        <v>221.18341770737999</v>
      </c>
      <c r="M4396" s="5">
        <v>463.08341770738002</v>
      </c>
      <c r="N4396" s="5">
        <v>2575.6506814959366</v>
      </c>
      <c r="O4396" s="5">
        <v>-2112.5672637885564</v>
      </c>
      <c r="R4396" s="5">
        <v>2281.1036434969783</v>
      </c>
      <c r="S4396" s="9">
        <v>-0.92611629892885872</v>
      </c>
      <c r="T4396" s="5">
        <v>-147.42593423247274</v>
      </c>
      <c r="AB4396">
        <v>15.3084666666667</v>
      </c>
      <c r="AC4396">
        <v>15.3231</v>
      </c>
      <c r="AD4396">
        <v>6865</v>
      </c>
    </row>
    <row r="4397" spans="1:30">
      <c r="A4397" s="3" t="s">
        <v>187</v>
      </c>
      <c r="B4397">
        <v>676</v>
      </c>
      <c r="C4397" s="3">
        <v>1997</v>
      </c>
      <c r="D4397" s="5">
        <v>0</v>
      </c>
      <c r="E4397" s="5">
        <v>5.9488399762046402</v>
      </c>
      <c r="F4397" s="5">
        <v>2.8</v>
      </c>
      <c r="G4397" s="5">
        <v>281.44250166450166</v>
      </c>
      <c r="H4397" s="5">
        <v>177</v>
      </c>
      <c r="I4397" s="5">
        <v>2224.73</v>
      </c>
      <c r="J4397" s="5">
        <v>0</v>
      </c>
      <c r="K4397" s="5">
        <v>0</v>
      </c>
      <c r="L4397" s="5">
        <v>142.785758404375</v>
      </c>
      <c r="M4397" s="5">
        <v>322.58575840437504</v>
      </c>
      <c r="N4397" s="5">
        <v>2512.1213416407063</v>
      </c>
      <c r="O4397" s="5">
        <v>-2189.5355832363311</v>
      </c>
      <c r="R4397" s="5">
        <v>2663.7586570016929</v>
      </c>
      <c r="S4397" s="9">
        <v>-0.82197220738490484</v>
      </c>
      <c r="T4397" s="5">
        <v>-276.20998639335824</v>
      </c>
      <c r="AB4397">
        <v>16.444175000000001</v>
      </c>
      <c r="AC4397">
        <v>21.227799999999998</v>
      </c>
      <c r="AD4397">
        <v>6866</v>
      </c>
    </row>
    <row r="4398" spans="1:30">
      <c r="A4398" s="3" t="s">
        <v>187</v>
      </c>
      <c r="B4398">
        <v>676</v>
      </c>
      <c r="C4398" s="3">
        <v>1998</v>
      </c>
      <c r="D4398" s="5">
        <v>0</v>
      </c>
      <c r="E4398" s="5">
        <v>9.752100017275005</v>
      </c>
      <c r="F4398" s="5">
        <v>8.8804624504462151</v>
      </c>
      <c r="G4398" s="5">
        <v>328.58145126153738</v>
      </c>
      <c r="H4398" s="5">
        <v>267</v>
      </c>
      <c r="I4398" s="5">
        <v>2438.19</v>
      </c>
      <c r="J4398" s="5">
        <v>0</v>
      </c>
      <c r="K4398" s="5">
        <v>0</v>
      </c>
      <c r="L4398" s="5">
        <v>256.073556483939</v>
      </c>
      <c r="M4398" s="5">
        <v>531.9540189343852</v>
      </c>
      <c r="N4398" s="5">
        <v>2776.5235512788122</v>
      </c>
      <c r="O4398" s="5">
        <v>-2244.569532344427</v>
      </c>
      <c r="R4398" s="5">
        <v>1750.8403597179438</v>
      </c>
      <c r="S4398" s="9">
        <v>-1.2819955399623195</v>
      </c>
      <c r="T4398" s="5">
        <v>-4.3759058484333195</v>
      </c>
      <c r="AB4398">
        <v>31.072683333333298</v>
      </c>
      <c r="AC4398">
        <v>43.883600000000001</v>
      </c>
      <c r="AD4398">
        <v>6867</v>
      </c>
    </row>
    <row r="4399" spans="1:30">
      <c r="A4399" s="3" t="s">
        <v>187</v>
      </c>
      <c r="B4399">
        <v>676</v>
      </c>
      <c r="C4399" s="3">
        <v>1999</v>
      </c>
      <c r="D4399" s="5">
        <v>0</v>
      </c>
      <c r="E4399" s="5">
        <v>13.55536005834537</v>
      </c>
      <c r="F4399" s="5">
        <v>8.5390531398803375</v>
      </c>
      <c r="G4399" s="5">
        <v>453.01806547957204</v>
      </c>
      <c r="H4399" s="5">
        <v>244</v>
      </c>
      <c r="I4399" s="5">
        <v>2756.39</v>
      </c>
      <c r="J4399" s="5">
        <v>0</v>
      </c>
      <c r="K4399" s="5">
        <v>0</v>
      </c>
      <c r="L4399" s="5">
        <v>247.042303995033</v>
      </c>
      <c r="M4399" s="5">
        <v>499.58135713491333</v>
      </c>
      <c r="N4399" s="5">
        <v>3222.9634255379174</v>
      </c>
      <c r="O4399" s="5">
        <v>-2723.3820684030043</v>
      </c>
      <c r="R4399" s="5">
        <v>1775.9254788387329</v>
      </c>
      <c r="S4399" s="9">
        <v>-1.5335001951679907</v>
      </c>
      <c r="T4399" s="5">
        <v>-157.54547661679388</v>
      </c>
      <c r="AB4399">
        <v>44.088141666666701</v>
      </c>
      <c r="AC4399">
        <v>46.4377</v>
      </c>
      <c r="AD4399">
        <v>6868</v>
      </c>
    </row>
    <row r="4400" spans="1:30">
      <c r="A4400" s="3" t="s">
        <v>187</v>
      </c>
      <c r="B4400">
        <v>676</v>
      </c>
      <c r="C4400" s="3">
        <v>2000</v>
      </c>
      <c r="D4400" s="5">
        <v>0</v>
      </c>
      <c r="E4400" s="5">
        <v>17.358620099415734</v>
      </c>
      <c r="F4400" s="5">
        <v>7.0696321921465968</v>
      </c>
      <c r="G4400" s="5">
        <v>372.45303426712451</v>
      </c>
      <c r="H4400" s="5">
        <v>271</v>
      </c>
      <c r="I4400" s="5">
        <v>2719.22</v>
      </c>
      <c r="J4400" s="5">
        <v>0</v>
      </c>
      <c r="K4400" s="5">
        <v>0</v>
      </c>
      <c r="L4400" s="5">
        <v>243.56615281749399</v>
      </c>
      <c r="M4400" s="5">
        <v>521.63578500964059</v>
      </c>
      <c r="N4400" s="5">
        <v>3109.0316543665399</v>
      </c>
      <c r="O4400" s="5">
        <v>-2587.3958693568993</v>
      </c>
      <c r="R4400" s="5">
        <v>1743.412815447512</v>
      </c>
      <c r="S4400" s="9">
        <v>-1.4840982275863033</v>
      </c>
      <c r="T4400" s="5">
        <v>-73.496265412366967</v>
      </c>
      <c r="AB4400">
        <v>59.543808333333303</v>
      </c>
      <c r="AC4400">
        <v>80.075999999999993</v>
      </c>
      <c r="AD4400">
        <v>6869</v>
      </c>
    </row>
    <row r="4401" spans="1:30">
      <c r="A4401" s="3" t="s">
        <v>187</v>
      </c>
      <c r="B4401">
        <v>676</v>
      </c>
      <c r="C4401" s="3">
        <v>2001</v>
      </c>
      <c r="D4401" s="5">
        <v>0</v>
      </c>
      <c r="E4401" s="5">
        <v>21.161880140486101</v>
      </c>
      <c r="F4401" s="5">
        <v>11.043119889412939</v>
      </c>
      <c r="G4401" s="5">
        <v>519.11628151788568</v>
      </c>
      <c r="H4401" s="5">
        <v>274</v>
      </c>
      <c r="I4401" s="5">
        <v>2598.17</v>
      </c>
      <c r="J4401" s="5">
        <v>0</v>
      </c>
      <c r="K4401" s="5">
        <v>0</v>
      </c>
      <c r="L4401" s="5">
        <v>203.06984552967401</v>
      </c>
      <c r="M4401" s="5">
        <v>488.11296541908695</v>
      </c>
      <c r="N4401" s="5">
        <v>3138.4481616583716</v>
      </c>
      <c r="O4401" s="5">
        <v>-2650.3351962392849</v>
      </c>
      <c r="R4401" s="5">
        <v>1716.5024562310709</v>
      </c>
      <c r="S4401" s="9">
        <v>-1.5440322771565576</v>
      </c>
      <c r="T4401" s="5">
        <v>-59.950909977710509</v>
      </c>
      <c r="AB4401">
        <v>72.197333333333304</v>
      </c>
      <c r="AC4401">
        <v>67.2941</v>
      </c>
      <c r="AD4401">
        <v>6870</v>
      </c>
    </row>
    <row r="4402" spans="1:30">
      <c r="A4402" s="3" t="s">
        <v>187</v>
      </c>
      <c r="B4402">
        <v>676</v>
      </c>
      <c r="C4402" s="3">
        <v>2002</v>
      </c>
      <c r="D4402" s="5">
        <v>0</v>
      </c>
      <c r="E4402" s="5">
        <v>10.2931647047466</v>
      </c>
      <c r="F4402" s="5">
        <v>13.892998002830108</v>
      </c>
      <c r="G4402" s="5">
        <v>442.68152405653098</v>
      </c>
      <c r="H4402" s="5">
        <v>206.42254133821399</v>
      </c>
      <c r="I4402" s="5">
        <v>2830.0729318435592</v>
      </c>
      <c r="J4402" s="5">
        <v>0</v>
      </c>
      <c r="K4402" s="5">
        <v>0</v>
      </c>
      <c r="L4402" s="5">
        <v>162.08533666617799</v>
      </c>
      <c r="M4402" s="5">
        <v>382.40087600722211</v>
      </c>
      <c r="N4402" s="5">
        <v>3283.047620604837</v>
      </c>
      <c r="O4402" s="5">
        <v>-2900.646744597615</v>
      </c>
      <c r="P4402" s="5">
        <v>-2913.1021909803599</v>
      </c>
      <c r="R4402" s="5">
        <v>2646.2006822809985</v>
      </c>
      <c r="S4402" s="9">
        <v>-1.0961552402357053</v>
      </c>
      <c r="T4402" s="5">
        <v>-200.69246427765583</v>
      </c>
      <c r="U4402" s="5" t="s">
        <v>85</v>
      </c>
      <c r="V4402" s="5">
        <v>0</v>
      </c>
      <c r="W4402" s="5">
        <v>12.350042518519398</v>
      </c>
      <c r="X4402" s="5">
        <v>206.42254133821399</v>
      </c>
      <c r="Y4402" s="5">
        <v>2817.7228893250399</v>
      </c>
      <c r="AB4402">
        <v>76.686608333333297</v>
      </c>
      <c r="AC4402">
        <v>87.138499999999993</v>
      </c>
      <c r="AD4402">
        <v>6871</v>
      </c>
    </row>
    <row r="4403" spans="1:30">
      <c r="A4403" s="3" t="s">
        <v>187</v>
      </c>
      <c r="B4403">
        <v>676</v>
      </c>
      <c r="C4403" s="3">
        <v>2003</v>
      </c>
      <c r="D4403" s="5">
        <v>0</v>
      </c>
      <c r="E4403" s="5">
        <v>30.475986047107501</v>
      </c>
      <c r="F4403" s="5">
        <v>17.032817296150796</v>
      </c>
      <c r="G4403" s="5">
        <v>475.62394283661598</v>
      </c>
      <c r="H4403" s="5">
        <v>211.985975437983</v>
      </c>
      <c r="I4403" s="5">
        <v>3082.8613228080399</v>
      </c>
      <c r="J4403" s="5">
        <v>0</v>
      </c>
      <c r="K4403" s="5">
        <v>0</v>
      </c>
      <c r="L4403" s="5">
        <v>122.704813024194</v>
      </c>
      <c r="M4403" s="5">
        <v>351.72360575832778</v>
      </c>
      <c r="N4403" s="5">
        <v>3588.9612516917632</v>
      </c>
      <c r="O4403" s="5">
        <v>-3237.2376459334355</v>
      </c>
      <c r="P4403" s="5">
        <v>-3232.1887673271522</v>
      </c>
      <c r="R4403" s="5">
        <v>2399.6349357853337</v>
      </c>
      <c r="S4403" s="9">
        <v>-1.3490542238975938</v>
      </c>
      <c r="T4403" s="5">
        <v>-248.981345880997</v>
      </c>
      <c r="U4403" s="5">
        <v>158.479659520973</v>
      </c>
      <c r="V4403" s="5">
        <v>0</v>
      </c>
      <c r="W4403" s="5">
        <v>0</v>
      </c>
      <c r="X4403" s="5">
        <v>211.985975437983</v>
      </c>
      <c r="Y4403" s="5">
        <v>3082.8613228080399</v>
      </c>
      <c r="AB4403">
        <v>97.432474999999997</v>
      </c>
      <c r="AC4403">
        <v>108.566</v>
      </c>
      <c r="AD4403">
        <v>6872</v>
      </c>
    </row>
    <row r="4404" spans="1:30">
      <c r="A4404" s="3" t="s">
        <v>187</v>
      </c>
      <c r="B4404">
        <v>676</v>
      </c>
      <c r="C4404" s="3">
        <v>2004</v>
      </c>
      <c r="D4404" s="5">
        <v>0</v>
      </c>
      <c r="E4404" s="5">
        <v>6.0950690331256796</v>
      </c>
      <c r="F4404" s="5">
        <v>19.455894949658347</v>
      </c>
      <c r="G4404" s="5">
        <v>645.04999999999995</v>
      </c>
      <c r="H4404" s="5">
        <v>245.35152614573499</v>
      </c>
      <c r="I4404" s="5">
        <v>3231.1576489060299</v>
      </c>
      <c r="J4404" s="5">
        <v>0</v>
      </c>
      <c r="K4404" s="5">
        <v>0</v>
      </c>
      <c r="L4404" s="5">
        <v>128.74861129369501</v>
      </c>
      <c r="M4404" s="5">
        <v>393.55603238908839</v>
      </c>
      <c r="N4404" s="5">
        <v>3882.3027179391556</v>
      </c>
      <c r="O4404" s="5">
        <v>-3488.746685550067</v>
      </c>
      <c r="P4404" s="5">
        <v>-3509.3266213321049</v>
      </c>
      <c r="R4404" s="5">
        <v>2624.8920813435302</v>
      </c>
      <c r="S4404" s="9">
        <v>-1.3291009982263269</v>
      </c>
      <c r="T4404" s="5">
        <v>-378.99000353057198</v>
      </c>
      <c r="U4404" s="5">
        <v>267.92989411983899</v>
      </c>
      <c r="V4404" s="5">
        <v>0</v>
      </c>
      <c r="W4404" s="5">
        <v>0</v>
      </c>
      <c r="X4404" s="5">
        <v>245.35152614573499</v>
      </c>
      <c r="Y4404" s="5">
        <v>3231.1576489060299</v>
      </c>
      <c r="AB4404">
        <v>108.89750833333299</v>
      </c>
      <c r="AC4404">
        <v>108.9432</v>
      </c>
      <c r="AD4404">
        <v>6873</v>
      </c>
    </row>
    <row r="4405" spans="1:30">
      <c r="A4405" s="3" t="s">
        <v>187</v>
      </c>
      <c r="B4405">
        <v>676</v>
      </c>
      <c r="C4405" s="3">
        <v>2005</v>
      </c>
      <c r="D4405" s="5">
        <v>0</v>
      </c>
      <c r="E4405" s="5">
        <v>3</v>
      </c>
      <c r="F4405" s="5">
        <v>20.191456688372757</v>
      </c>
      <c r="G4405" s="5">
        <v>614.39</v>
      </c>
      <c r="H4405" s="5">
        <v>220.498943469332</v>
      </c>
      <c r="I4405" s="5">
        <v>3026.6973055869798</v>
      </c>
      <c r="J4405" s="5">
        <v>0</v>
      </c>
      <c r="K4405" s="5">
        <v>0</v>
      </c>
      <c r="L4405" s="5">
        <v>159.55534791729599</v>
      </c>
      <c r="M4405" s="5">
        <v>400.24574807500073</v>
      </c>
      <c r="N4405" s="5">
        <v>3644.0873055869797</v>
      </c>
      <c r="O4405" s="5">
        <v>-3243.8415575119789</v>
      </c>
      <c r="P4405" s="5">
        <v>-3260.232790804248</v>
      </c>
      <c r="R4405" s="5">
        <v>2755.4297336299755</v>
      </c>
      <c r="S4405" s="9">
        <v>-1.1772543200506784</v>
      </c>
      <c r="T4405" s="5">
        <v>-506.71122428579696</v>
      </c>
      <c r="U4405" s="5">
        <v>363.13744212969794</v>
      </c>
      <c r="V4405" s="5">
        <v>0</v>
      </c>
      <c r="W4405" s="5">
        <v>0</v>
      </c>
      <c r="X4405" s="5">
        <v>220.498943469332</v>
      </c>
      <c r="Y4405" s="5">
        <v>3026.6973055869798</v>
      </c>
      <c r="AB4405">
        <v>118.41974166666699</v>
      </c>
      <c r="AC4405">
        <v>123.78060000000001</v>
      </c>
      <c r="AD4405">
        <v>6874</v>
      </c>
    </row>
    <row r="4406" spans="1:30">
      <c r="A4406" s="3" t="s">
        <v>187</v>
      </c>
      <c r="B4406">
        <v>676</v>
      </c>
      <c r="C4406" s="3">
        <v>2006</v>
      </c>
      <c r="D4406" s="5">
        <v>0</v>
      </c>
      <c r="E4406" s="5">
        <v>4.9867344361549497</v>
      </c>
      <c r="F4406" s="5">
        <v>27.823665397792194</v>
      </c>
      <c r="G4406" s="5">
        <v>655.07999999999993</v>
      </c>
      <c r="H4406" s="5">
        <v>244.77621788311697</v>
      </c>
      <c r="I4406" s="5">
        <v>629.7508181187219</v>
      </c>
      <c r="J4406" s="5">
        <v>0</v>
      </c>
      <c r="K4406" s="5">
        <v>0</v>
      </c>
      <c r="L4406" s="5">
        <v>134.447706039591</v>
      </c>
      <c r="M4406" s="5">
        <v>407.04758932050015</v>
      </c>
      <c r="N4406" s="5">
        <v>1289.8175525548768</v>
      </c>
      <c r="O4406" s="5">
        <v>-882.76996323437663</v>
      </c>
      <c r="P4406" s="5">
        <v>-895.24968989720469</v>
      </c>
      <c r="R4406" s="5">
        <v>3117.0144684238585</v>
      </c>
      <c r="S4406" s="9">
        <v>-0.2832100948446209</v>
      </c>
      <c r="T4406" s="5">
        <v>-306.56639033402996</v>
      </c>
      <c r="U4406" s="5">
        <v>312.58871083944899</v>
      </c>
      <c r="V4406" s="5">
        <v>0</v>
      </c>
      <c r="W4406" s="5">
        <v>0</v>
      </c>
      <c r="X4406" s="5">
        <v>244.77621788311697</v>
      </c>
      <c r="Y4406" s="5">
        <v>629.7508181187219</v>
      </c>
      <c r="AB4406">
        <v>136.01354166666701</v>
      </c>
      <c r="AC4406">
        <v>139.3426</v>
      </c>
      <c r="AD4406">
        <v>6875</v>
      </c>
    </row>
    <row r="4407" spans="1:30">
      <c r="A4407" s="3" t="s">
        <v>187</v>
      </c>
      <c r="B4407">
        <v>676</v>
      </c>
      <c r="C4407" s="3">
        <v>2007</v>
      </c>
      <c r="D4407" s="5">
        <v>0</v>
      </c>
      <c r="E4407" s="5">
        <v>4.6409029342143899</v>
      </c>
      <c r="F4407" s="5">
        <v>44.09384172842374</v>
      </c>
      <c r="G4407" s="5">
        <v>780.31</v>
      </c>
      <c r="H4407" s="5">
        <v>255.59064165836998</v>
      </c>
      <c r="I4407" s="5">
        <v>772.85772468555695</v>
      </c>
      <c r="J4407" s="5">
        <v>0</v>
      </c>
      <c r="K4407" s="5">
        <v>0</v>
      </c>
      <c r="L4407" s="5">
        <v>217.32143358574999</v>
      </c>
      <c r="M4407" s="5">
        <v>517.00591697254367</v>
      </c>
      <c r="N4407" s="5">
        <v>1557.8086276197714</v>
      </c>
      <c r="O4407" s="5">
        <v>-1040.8027106472277</v>
      </c>
      <c r="P4407" s="5">
        <v>-1019.264847865187</v>
      </c>
      <c r="R4407" s="5">
        <v>3646.6146108081339</v>
      </c>
      <c r="S4407" s="9">
        <v>-0.28541615216546651</v>
      </c>
      <c r="T4407" s="5">
        <v>-411.59682106752001</v>
      </c>
      <c r="U4407" s="5">
        <v>189.70369756334199</v>
      </c>
      <c r="V4407" s="5">
        <v>0</v>
      </c>
      <c r="W4407" s="5">
        <v>3.11</v>
      </c>
      <c r="X4407" s="5">
        <v>255.59064165836998</v>
      </c>
      <c r="Y4407" s="5">
        <v>769.74772468555693</v>
      </c>
      <c r="AB4407">
        <v>139.95728662071801</v>
      </c>
      <c r="AC4407">
        <v>140.31610000000001</v>
      </c>
      <c r="AD4407">
        <v>6876</v>
      </c>
    </row>
    <row r="4408" spans="1:30">
      <c r="A4408" s="3" t="s">
        <v>187</v>
      </c>
      <c r="B4408">
        <v>676</v>
      </c>
      <c r="C4408" s="3">
        <v>2008</v>
      </c>
      <c r="D4408" s="5">
        <v>0</v>
      </c>
      <c r="E4408" s="5">
        <v>11.508775956380999</v>
      </c>
      <c r="F4408" s="5">
        <v>58.770458688666736</v>
      </c>
      <c r="G4408" s="5">
        <v>977.41</v>
      </c>
      <c r="H4408" s="5">
        <v>197.42215406576298</v>
      </c>
      <c r="I4408" s="5">
        <v>950.87588983597493</v>
      </c>
      <c r="J4408" s="5">
        <v>0</v>
      </c>
      <c r="K4408" s="5">
        <v>0</v>
      </c>
      <c r="L4408" s="5">
        <v>243.465890965998</v>
      </c>
      <c r="M4408" s="5">
        <v>499.65850372042769</v>
      </c>
      <c r="N4408" s="5">
        <v>1939.7946657923558</v>
      </c>
      <c r="O4408" s="5">
        <v>-1440.1361620719281</v>
      </c>
      <c r="P4408" s="5">
        <v>-1424.351468704042</v>
      </c>
      <c r="R4408" s="5">
        <v>4276.8528654627062</v>
      </c>
      <c r="S4408" s="9">
        <v>-0.33672801178212192</v>
      </c>
      <c r="T4408" s="5">
        <v>-702.69026952230001</v>
      </c>
      <c r="U4408" s="5">
        <v>438.749924712363</v>
      </c>
      <c r="V4408" s="5">
        <v>0</v>
      </c>
      <c r="W4408" s="5">
        <v>2.65</v>
      </c>
      <c r="X4408" s="5">
        <v>197.42215406576298</v>
      </c>
      <c r="Y4408" s="5">
        <v>948.22588983597495</v>
      </c>
      <c r="AB4408">
        <v>140.52269213564199</v>
      </c>
      <c r="AC4408">
        <v>140.59970000000001</v>
      </c>
      <c r="AD4408">
        <v>6877</v>
      </c>
    </row>
    <row r="4409" spans="1:30">
      <c r="A4409" s="3" t="s">
        <v>187</v>
      </c>
      <c r="B4409">
        <v>676</v>
      </c>
      <c r="C4409" s="3">
        <v>2009</v>
      </c>
      <c r="D4409" s="5">
        <v>0</v>
      </c>
      <c r="E4409" s="5">
        <v>91.7842936202983</v>
      </c>
      <c r="F4409" s="5">
        <v>61.880302930865597</v>
      </c>
      <c r="G4409" s="5">
        <v>1028.5</v>
      </c>
      <c r="H4409" s="5">
        <v>252.20665442881301</v>
      </c>
      <c r="I4409" s="5">
        <v>1037.0898720556399</v>
      </c>
      <c r="J4409" s="5">
        <v>0</v>
      </c>
      <c r="K4409" s="5">
        <v>0</v>
      </c>
      <c r="L4409" s="5">
        <v>150.058917910877</v>
      </c>
      <c r="M4409" s="5">
        <v>464.14587527055562</v>
      </c>
      <c r="N4409" s="5">
        <v>2157.3741656759385</v>
      </c>
      <c r="O4409" s="5">
        <v>-1693.2282904053827</v>
      </c>
      <c r="P4409" s="5">
        <v>-1599.807974554577</v>
      </c>
      <c r="R4409" s="5">
        <v>5034.0671199317148</v>
      </c>
      <c r="S4409" s="9">
        <v>-0.33635393610491843</v>
      </c>
      <c r="T4409" s="5">
        <v>-553.43694895357999</v>
      </c>
      <c r="U4409" s="5">
        <v>408.67659984769898</v>
      </c>
      <c r="V4409" s="5">
        <v>0</v>
      </c>
      <c r="W4409" s="5">
        <v>4.5199999999999996</v>
      </c>
      <c r="X4409" s="5">
        <v>252.20665442881301</v>
      </c>
      <c r="Y4409" s="5">
        <v>1032.56987205564</v>
      </c>
      <c r="AB4409">
        <v>141.16694375</v>
      </c>
      <c r="AC4409">
        <v>145.99510000000001</v>
      </c>
      <c r="AD4409">
        <v>6878</v>
      </c>
    </row>
    <row r="4410" spans="1:30">
      <c r="A4410" s="3" t="s">
        <v>187</v>
      </c>
      <c r="B4410">
        <v>676</v>
      </c>
      <c r="C4410" s="3">
        <v>2010</v>
      </c>
      <c r="D4410" s="5">
        <v>0</v>
      </c>
      <c r="E4410" s="5">
        <v>92.774293910618297</v>
      </c>
      <c r="F4410" s="5">
        <v>104.02920016717438</v>
      </c>
      <c r="G4410" s="5">
        <v>1149.8122874113199</v>
      </c>
      <c r="H4410" s="5">
        <v>361.58531065924103</v>
      </c>
      <c r="I4410" s="5">
        <v>1207.274423858722</v>
      </c>
      <c r="J4410" s="5">
        <v>0</v>
      </c>
      <c r="K4410" s="5">
        <v>0</v>
      </c>
      <c r="L4410" s="5">
        <v>289.156417910877</v>
      </c>
      <c r="M4410" s="5">
        <v>754.77092873729248</v>
      </c>
      <c r="N4410" s="5">
        <v>2449.86100518066</v>
      </c>
      <c r="O4410" s="5">
        <v>-1695.0900764433675</v>
      </c>
      <c r="P4410" s="5">
        <v>-1605.9207013730727</v>
      </c>
      <c r="R4410" s="5">
        <v>5396.9078306055344</v>
      </c>
      <c r="S4410" s="9">
        <v>-0.31408542255078276</v>
      </c>
      <c r="T4410" s="5">
        <v>-905.16202894643993</v>
      </c>
      <c r="U4410" s="5">
        <v>602.74426032546307</v>
      </c>
      <c r="V4410" s="5">
        <v>0</v>
      </c>
      <c r="W4410" s="5">
        <v>4.7700094893521596</v>
      </c>
      <c r="X4410" s="5">
        <v>361.58531065924103</v>
      </c>
      <c r="Y4410" s="5">
        <v>1202.5044143693699</v>
      </c>
      <c r="AB4410">
        <v>150.486655869408</v>
      </c>
      <c r="AC4410">
        <v>150.8006</v>
      </c>
      <c r="AD4410">
        <v>6879</v>
      </c>
    </row>
    <row r="4411" spans="1:30">
      <c r="A4411" s="3" t="s">
        <v>187</v>
      </c>
      <c r="B4411">
        <v>676</v>
      </c>
      <c r="C4411" s="3">
        <v>2011</v>
      </c>
      <c r="D4411" s="5">
        <v>0</v>
      </c>
      <c r="E4411" s="5">
        <v>91.774210539367743</v>
      </c>
      <c r="F4411" s="5">
        <v>108.32050716223544</v>
      </c>
      <c r="G4411" s="5">
        <v>1164.9449999999999</v>
      </c>
      <c r="H4411" s="5">
        <v>356.153032667182</v>
      </c>
      <c r="I4411" s="5">
        <v>1093.18920517378</v>
      </c>
      <c r="J4411" s="5">
        <v>0</v>
      </c>
      <c r="K4411" s="5">
        <v>0</v>
      </c>
      <c r="L4411" s="5">
        <v>206.341496910877</v>
      </c>
      <c r="M4411" s="5">
        <v>670.81503674029443</v>
      </c>
      <c r="N4411" s="5">
        <v>2349.9084157131474</v>
      </c>
      <c r="O4411" s="5">
        <v>-1679.0933789728529</v>
      </c>
      <c r="P4411" s="5">
        <v>-1643.7275445857579</v>
      </c>
      <c r="R4411" s="5">
        <v>5613.5206362445879</v>
      </c>
      <c r="S4411" s="9">
        <v>-0.29911591811590033</v>
      </c>
      <c r="T4411" s="5">
        <v>-764.70065311423002</v>
      </c>
      <c r="U4411" s="5">
        <v>456.84880979201102</v>
      </c>
      <c r="V4411" s="5">
        <v>0</v>
      </c>
      <c r="W4411" s="5">
        <v>3.76</v>
      </c>
      <c r="X4411" s="5">
        <v>356.153032667182</v>
      </c>
      <c r="Y4411" s="5">
        <v>1089.42920517378</v>
      </c>
      <c r="AD4411">
        <v>6880</v>
      </c>
    </row>
    <row r="4412" spans="1:30">
      <c r="A4412" s="3" t="s">
        <v>75</v>
      </c>
      <c r="B4412" s="3">
        <v>548</v>
      </c>
      <c r="C4412" s="3">
        <v>1970</v>
      </c>
      <c r="D4412" s="5">
        <v>0</v>
      </c>
      <c r="E4412" s="5">
        <v>0</v>
      </c>
      <c r="F4412" s="5">
        <v>0</v>
      </c>
      <c r="G4412" s="5">
        <v>1092.4296501654117</v>
      </c>
      <c r="H4412" s="5">
        <v>552.72033392963601</v>
      </c>
      <c r="I4412" s="5">
        <v>543.80958375179694</v>
      </c>
      <c r="J4412" s="5">
        <v>0</v>
      </c>
      <c r="K4412" s="5">
        <v>0</v>
      </c>
      <c r="L4412" s="5">
        <v>616.25999992573998</v>
      </c>
      <c r="M4412" s="5">
        <v>1168.9803338553761</v>
      </c>
      <c r="N4412" s="5">
        <v>1636.2392339172086</v>
      </c>
      <c r="O4412" s="5">
        <v>-467.25890006183249</v>
      </c>
      <c r="Q4412" s="4"/>
      <c r="R4412" s="5">
        <v>4218.0142968753617</v>
      </c>
      <c r="S4412" s="9">
        <v>-0.11077698347489492</v>
      </c>
      <c r="T4412" s="5">
        <v>7.99999904632568</v>
      </c>
      <c r="AB4412" s="17">
        <v>3.0612200020612201</v>
      </c>
      <c r="AC4412" s="17">
        <v>3.077499999</v>
      </c>
      <c r="AD4412">
        <v>2238</v>
      </c>
    </row>
    <row r="4413" spans="1:30">
      <c r="A4413" s="3" t="s">
        <v>75</v>
      </c>
      <c r="B4413" s="3">
        <v>548</v>
      </c>
      <c r="C4413" s="3">
        <v>1971</v>
      </c>
      <c r="D4413" s="5">
        <v>0</v>
      </c>
      <c r="E4413" s="5">
        <v>0</v>
      </c>
      <c r="F4413" s="5">
        <v>0</v>
      </c>
      <c r="G4413" s="5">
        <v>1259.1410009241049</v>
      </c>
      <c r="H4413" s="5">
        <v>620.57662492546194</v>
      </c>
      <c r="I4413" s="5">
        <v>759.78014934963312</v>
      </c>
      <c r="J4413" s="5">
        <v>0</v>
      </c>
      <c r="K4413" s="5">
        <v>0</v>
      </c>
      <c r="L4413" s="5">
        <v>754.65793171741996</v>
      </c>
      <c r="M4413" s="5">
        <v>1375.2345566428819</v>
      </c>
      <c r="N4413" s="5">
        <v>2018.921150273738</v>
      </c>
      <c r="O4413" s="5">
        <v>-643.68659363085612</v>
      </c>
      <c r="Q4413" s="4"/>
      <c r="R4413" s="5">
        <v>4601.6075634518784</v>
      </c>
      <c r="S4413" s="9">
        <v>-0.13988298323032072</v>
      </c>
      <c r="T4413" s="5">
        <v>-108.32183837890599</v>
      </c>
      <c r="AB4413" s="17">
        <v>3.0522604298093099</v>
      </c>
      <c r="AC4413" s="17">
        <v>2.885999999</v>
      </c>
      <c r="AD4413">
        <v>2239</v>
      </c>
    </row>
    <row r="4414" spans="1:30">
      <c r="A4414" s="3" t="s">
        <v>75</v>
      </c>
      <c r="B4414" s="3">
        <v>548</v>
      </c>
      <c r="C4414" s="3">
        <v>1972</v>
      </c>
      <c r="D4414" s="5">
        <v>0</v>
      </c>
      <c r="E4414" s="5">
        <v>0</v>
      </c>
      <c r="F4414" s="5">
        <v>0</v>
      </c>
      <c r="G4414" s="5">
        <v>1406.653062909468</v>
      </c>
      <c r="H4414" s="5">
        <v>584.79785330948107</v>
      </c>
      <c r="I4414" s="5">
        <v>1018.6682484069643</v>
      </c>
      <c r="J4414" s="5">
        <v>0</v>
      </c>
      <c r="K4414" s="5">
        <v>0</v>
      </c>
      <c r="L4414" s="5">
        <v>907.12241839764999</v>
      </c>
      <c r="M4414" s="5">
        <v>1491.9202717071312</v>
      </c>
      <c r="N4414" s="5">
        <v>2425.321311316432</v>
      </c>
      <c r="O4414" s="5">
        <v>-933.40103960930082</v>
      </c>
      <c r="Q4414" s="4"/>
      <c r="R4414" s="5">
        <v>5623.8151677362175</v>
      </c>
      <c r="S4414" s="9">
        <v>-0.16597292261029756</v>
      </c>
      <c r="T4414" s="5">
        <v>-247.54187011718801</v>
      </c>
      <c r="AB4414" s="17">
        <v>2.81955586834381</v>
      </c>
      <c r="AC4414" s="17">
        <v>2.8169999990000001</v>
      </c>
      <c r="AD4414">
        <v>2240</v>
      </c>
    </row>
    <row r="4415" spans="1:30">
      <c r="A4415" s="3" t="s">
        <v>75</v>
      </c>
      <c r="B4415" s="3">
        <v>548</v>
      </c>
      <c r="C4415" s="3">
        <v>1973</v>
      </c>
      <c r="D4415" s="5">
        <v>0</v>
      </c>
      <c r="E4415" s="5">
        <v>0</v>
      </c>
      <c r="F4415" s="5">
        <v>0</v>
      </c>
      <c r="G4415" s="5">
        <v>1926.8042897080684</v>
      </c>
      <c r="H4415" s="5">
        <v>736.54919499105529</v>
      </c>
      <c r="I4415" s="5">
        <v>1105.0831355380963</v>
      </c>
      <c r="J4415" s="5">
        <v>0</v>
      </c>
      <c r="K4415" s="5">
        <v>0</v>
      </c>
      <c r="L4415" s="5">
        <v>1275.22421189288</v>
      </c>
      <c r="M4415" s="5">
        <v>2011.7734068839354</v>
      </c>
      <c r="N4415" s="5">
        <v>3031.8874252461646</v>
      </c>
      <c r="O4415" s="5">
        <v>-1020.1140183622292</v>
      </c>
      <c r="Q4415" s="4"/>
      <c r="R4415" s="5">
        <v>8013.6529682750797</v>
      </c>
      <c r="S4415" s="9">
        <v>-0.12729700454969994</v>
      </c>
      <c r="T4415" s="5">
        <v>104.907424926758</v>
      </c>
      <c r="AB4415" s="17">
        <v>2.4433296548619801</v>
      </c>
      <c r="AC4415" s="17">
        <v>2.4519999989999999</v>
      </c>
      <c r="AD4415">
        <v>2241</v>
      </c>
    </row>
    <row r="4416" spans="1:30">
      <c r="A4416" s="3" t="s">
        <v>75</v>
      </c>
      <c r="B4416" s="3">
        <v>548</v>
      </c>
      <c r="C4416" s="3">
        <v>1974</v>
      </c>
      <c r="D4416" s="5">
        <v>0</v>
      </c>
      <c r="E4416" s="5">
        <v>0</v>
      </c>
      <c r="F4416" s="5">
        <v>0</v>
      </c>
      <c r="G4416" s="5">
        <v>2609.9687863332178</v>
      </c>
      <c r="H4416" s="5">
        <v>841.41800834824073</v>
      </c>
      <c r="I4416" s="5">
        <v>1385.1850679271483</v>
      </c>
      <c r="J4416" s="5">
        <v>0</v>
      </c>
      <c r="K4416" s="5">
        <v>0</v>
      </c>
      <c r="L4416" s="5">
        <v>1547.07425888886</v>
      </c>
      <c r="M4416" s="5">
        <v>2388.4922672371008</v>
      </c>
      <c r="N4416" s="5">
        <v>3995.1538542603662</v>
      </c>
      <c r="O4416" s="5">
        <v>-1606.6615870232654</v>
      </c>
      <c r="Q4416" s="4"/>
      <c r="R4416" s="5">
        <v>10342.103879802551</v>
      </c>
      <c r="S4416" s="9">
        <v>-0.15535152283288992</v>
      </c>
      <c r="T4416" s="5">
        <v>-538.41466808998962</v>
      </c>
      <c r="U4416" s="5">
        <v>-4.5698775841000003</v>
      </c>
      <c r="AB4416" s="17">
        <v>2.4070666659166702</v>
      </c>
      <c r="AC4416" s="17">
        <v>2.3127999990000001</v>
      </c>
      <c r="AD4416">
        <v>2242</v>
      </c>
    </row>
    <row r="4417" spans="1:30">
      <c r="A4417" s="3" t="s">
        <v>75</v>
      </c>
      <c r="B4417" s="3">
        <v>548</v>
      </c>
      <c r="C4417" s="3">
        <v>1975</v>
      </c>
      <c r="D4417" s="5">
        <v>0</v>
      </c>
      <c r="E4417" s="5">
        <v>0</v>
      </c>
      <c r="F4417" s="5">
        <v>0</v>
      </c>
      <c r="G4417" s="5">
        <v>2554.0582694885529</v>
      </c>
      <c r="H4417" s="5">
        <v>951.22182468694075</v>
      </c>
      <c r="I4417" s="5">
        <v>2280.5466908453745</v>
      </c>
      <c r="J4417" s="5">
        <v>0</v>
      </c>
      <c r="K4417" s="5">
        <v>0</v>
      </c>
      <c r="L4417" s="5">
        <v>1456.1409902845601</v>
      </c>
      <c r="M4417" s="5">
        <v>2407.3628149715009</v>
      </c>
      <c r="N4417" s="5">
        <v>4834.604960333927</v>
      </c>
      <c r="O4417" s="5">
        <v>-2427.2421453624261</v>
      </c>
      <c r="Q4417" s="4"/>
      <c r="R4417" s="5">
        <v>10954.449752303446</v>
      </c>
      <c r="S4417" s="9">
        <v>-0.22157590753036571</v>
      </c>
      <c r="T4417" s="5">
        <v>-491.27253235751436</v>
      </c>
      <c r="U4417" s="5">
        <v>-4.5952362720500002</v>
      </c>
      <c r="AB4417" s="17">
        <v>2.3937833331666698</v>
      </c>
      <c r="AC4417" s="17">
        <v>2.5882999999999998</v>
      </c>
      <c r="AD4417">
        <v>2243</v>
      </c>
    </row>
    <row r="4418" spans="1:30">
      <c r="A4418" s="3" t="s">
        <v>75</v>
      </c>
      <c r="B4418" s="3">
        <v>548</v>
      </c>
      <c r="C4418" s="3">
        <v>1976</v>
      </c>
      <c r="D4418" s="5">
        <v>0</v>
      </c>
      <c r="E4418" s="5">
        <v>0</v>
      </c>
      <c r="F4418" s="5">
        <v>0</v>
      </c>
      <c r="G4418" s="5">
        <v>2963.5076386775158</v>
      </c>
      <c r="H4418" s="5">
        <v>1294.2045319022061</v>
      </c>
      <c r="I4418" s="5">
        <v>2940.0244461509974</v>
      </c>
      <c r="J4418" s="5">
        <v>0</v>
      </c>
      <c r="K4418" s="5">
        <v>0</v>
      </c>
      <c r="L4418" s="5">
        <v>2404.12996858111</v>
      </c>
      <c r="M4418" s="5">
        <v>3698.3345004833163</v>
      </c>
      <c r="N4418" s="5">
        <v>5903.5320848285137</v>
      </c>
      <c r="O4418" s="5">
        <v>-2205.1975843451974</v>
      </c>
      <c r="Q4418" s="4"/>
      <c r="R4418" s="5">
        <v>11806.267094503612</v>
      </c>
      <c r="S4418" s="9">
        <v>-0.18678194950983479</v>
      </c>
      <c r="T4418" s="5">
        <v>585.85719504174131</v>
      </c>
      <c r="U4418" s="5">
        <v>-5.9018521998800004</v>
      </c>
      <c r="AB4418" s="17">
        <v>2.5415749991666701</v>
      </c>
      <c r="AC4418" s="17">
        <v>2.5349999990000001</v>
      </c>
      <c r="AD4418">
        <v>2244</v>
      </c>
    </row>
    <row r="4419" spans="1:30">
      <c r="A4419" s="3" t="s">
        <v>75</v>
      </c>
      <c r="B4419" s="3">
        <v>548</v>
      </c>
      <c r="C4419" s="3">
        <v>1977</v>
      </c>
      <c r="D4419" s="5">
        <v>0</v>
      </c>
      <c r="E4419" s="5">
        <v>0</v>
      </c>
      <c r="F4419" s="5">
        <v>0</v>
      </c>
      <c r="G4419" s="5">
        <v>3540.1432049703099</v>
      </c>
      <c r="H4419" s="5">
        <v>1693.9397734048896</v>
      </c>
      <c r="I4419" s="5">
        <v>3712.0089981341494</v>
      </c>
      <c r="J4419" s="5">
        <v>0</v>
      </c>
      <c r="K4419" s="5">
        <v>0</v>
      </c>
      <c r="L4419" s="5">
        <v>2783.8527660999998</v>
      </c>
      <c r="M4419" s="5">
        <v>4477.7925395048896</v>
      </c>
      <c r="N4419" s="5">
        <v>7252.1522031044587</v>
      </c>
      <c r="O4419" s="5">
        <v>-2774.3596635995691</v>
      </c>
      <c r="Q4419" s="4"/>
      <c r="R4419" s="5">
        <v>13768.096756639685</v>
      </c>
      <c r="S4419" s="9">
        <v>-0.20150640372727116</v>
      </c>
      <c r="T4419" s="5">
        <v>446.92132169925401</v>
      </c>
      <c r="U4419" s="5">
        <v>-10.5635948765</v>
      </c>
      <c r="AB4419" s="17">
        <v>2.4612833324166701</v>
      </c>
      <c r="AC4419" s="17">
        <v>2.3654999989999999</v>
      </c>
      <c r="AD4419">
        <v>2245</v>
      </c>
    </row>
    <row r="4420" spans="1:30">
      <c r="A4420" s="3" t="s">
        <v>75</v>
      </c>
      <c r="B4420" s="3">
        <v>548</v>
      </c>
      <c r="C4420" s="3">
        <v>1978</v>
      </c>
      <c r="D4420" s="5">
        <v>0</v>
      </c>
      <c r="E4420" s="5">
        <v>0</v>
      </c>
      <c r="F4420" s="5">
        <v>0</v>
      </c>
      <c r="G4420" s="5">
        <v>4117.6360844870496</v>
      </c>
      <c r="H4420" s="5">
        <v>2069</v>
      </c>
      <c r="I4420" s="5">
        <v>4516.0082960363288</v>
      </c>
      <c r="J4420" s="5">
        <v>0</v>
      </c>
      <c r="K4420" s="5">
        <v>0</v>
      </c>
      <c r="L4420" s="5">
        <v>3243.3126564076501</v>
      </c>
      <c r="M4420" s="5">
        <v>5312.3126564076501</v>
      </c>
      <c r="N4420" s="5">
        <v>8633.6443805233794</v>
      </c>
      <c r="O4420" s="5">
        <v>-3321.3317241157292</v>
      </c>
      <c r="Q4420" s="4"/>
      <c r="R4420" s="5">
        <v>16410.459562816446</v>
      </c>
      <c r="S4420" s="9">
        <v>-0.20239114641501882</v>
      </c>
      <c r="T4420" s="5">
        <v>126.94072146788977</v>
      </c>
      <c r="U4420" s="5">
        <v>-19.429702265500001</v>
      </c>
      <c r="AB4420" s="17">
        <v>2.3160416657499998</v>
      </c>
      <c r="AC4420" s="17">
        <v>2.2059999989999999</v>
      </c>
      <c r="AD4420">
        <v>2246</v>
      </c>
    </row>
    <row r="4421" spans="1:30">
      <c r="A4421" s="3" t="s">
        <v>75</v>
      </c>
      <c r="B4421" s="3">
        <v>548</v>
      </c>
      <c r="C4421" s="3">
        <v>1979</v>
      </c>
      <c r="D4421" s="5">
        <v>0</v>
      </c>
      <c r="E4421" s="5">
        <v>0</v>
      </c>
      <c r="F4421" s="5">
        <v>0</v>
      </c>
      <c r="G4421" s="5">
        <v>4428.7261179508578</v>
      </c>
      <c r="H4421" s="5">
        <v>3218</v>
      </c>
      <c r="I4421" s="5">
        <v>5370.6524509729079</v>
      </c>
      <c r="J4421" s="5">
        <v>0</v>
      </c>
      <c r="K4421" s="5">
        <v>0</v>
      </c>
      <c r="L4421" s="5">
        <v>3914.9490304451801</v>
      </c>
      <c r="M4421" s="5">
        <v>7132.9490304451801</v>
      </c>
      <c r="N4421" s="5">
        <v>9799.3785689237666</v>
      </c>
      <c r="O4421" s="5">
        <v>-2666.4295384785864</v>
      </c>
      <c r="Q4421" s="4"/>
      <c r="R4421" s="5">
        <v>21281.186584903146</v>
      </c>
      <c r="S4421" s="9">
        <v>-0.12529515343708086</v>
      </c>
      <c r="T4421" s="5">
        <v>941.30907489240064</v>
      </c>
      <c r="U4421" s="5">
        <v>-12.3375461272</v>
      </c>
      <c r="AB4421" s="17">
        <v>2.1884416659166699</v>
      </c>
      <c r="AC4421" s="17">
        <v>2.188999999</v>
      </c>
      <c r="AD4421">
        <v>2247</v>
      </c>
    </row>
    <row r="4422" spans="1:30">
      <c r="A4422" s="3" t="s">
        <v>75</v>
      </c>
      <c r="B4422" s="3">
        <v>548</v>
      </c>
      <c r="C4422" s="3">
        <v>1980</v>
      </c>
      <c r="D4422" s="5">
        <v>106.19</v>
      </c>
      <c r="E4422" s="5">
        <v>585.84997999999996</v>
      </c>
      <c r="F4422" s="5">
        <v>328.68079253899367</v>
      </c>
      <c r="G4422" s="5">
        <v>5168.7402000000002</v>
      </c>
      <c r="H4422" s="5">
        <v>3627</v>
      </c>
      <c r="I4422" s="5">
        <v>7164.5403230139482</v>
      </c>
      <c r="J4422" s="5">
        <v>0</v>
      </c>
      <c r="K4422" s="5">
        <v>0</v>
      </c>
      <c r="L4422" s="5">
        <v>4387.3586250856697</v>
      </c>
      <c r="M4422" s="5">
        <v>8449.2294176246633</v>
      </c>
      <c r="N4422" s="5">
        <v>12919.130503013948</v>
      </c>
      <c r="O4422" s="5">
        <v>-4469.9010853892851</v>
      </c>
      <c r="P4422" s="5">
        <v>-4528.6445400000002</v>
      </c>
      <c r="Q4422" s="4"/>
      <c r="R4422" s="5">
        <v>24566.626458252729</v>
      </c>
      <c r="S4422" s="9">
        <v>-0.1819501384524736</v>
      </c>
      <c r="T4422" s="5">
        <v>-265.9765874348526</v>
      </c>
      <c r="U4422" s="5">
        <v>-18.834266122300001</v>
      </c>
      <c r="V4422" s="5">
        <v>405.87</v>
      </c>
      <c r="W4422" s="5">
        <v>985.87</v>
      </c>
      <c r="X4422" s="5">
        <v>1052.47</v>
      </c>
      <c r="Y4422" s="5">
        <v>4090.62</v>
      </c>
      <c r="AB4422" s="17">
        <v>2.1768833324166699</v>
      </c>
      <c r="AC4422" s="17">
        <v>2.2223999989999998</v>
      </c>
      <c r="AD4422">
        <v>2248</v>
      </c>
    </row>
    <row r="4423" spans="1:30">
      <c r="A4423" s="3" t="s">
        <v>75</v>
      </c>
      <c r="B4423" s="3">
        <v>548</v>
      </c>
      <c r="C4423" s="3">
        <v>1981</v>
      </c>
      <c r="D4423" s="5">
        <v>111.94</v>
      </c>
      <c r="E4423" s="5">
        <v>816.13</v>
      </c>
      <c r="F4423" s="5">
        <v>625.45394311367897</v>
      </c>
      <c r="G4423" s="5">
        <v>5369.4902000000002</v>
      </c>
      <c r="H4423" s="5">
        <v>3131</v>
      </c>
      <c r="I4423" s="5">
        <v>9948.6635775450359</v>
      </c>
      <c r="J4423" s="5">
        <v>0</v>
      </c>
      <c r="K4423" s="5">
        <v>0</v>
      </c>
      <c r="L4423" s="5">
        <v>4098.0391473576901</v>
      </c>
      <c r="M4423" s="5">
        <v>7966.4330904713688</v>
      </c>
      <c r="N4423" s="5">
        <v>16134.283777545035</v>
      </c>
      <c r="O4423" s="5">
        <v>-8167.8506870736664</v>
      </c>
      <c r="P4423" s="5">
        <v>-5697.2074099999991</v>
      </c>
      <c r="Q4423" s="4"/>
      <c r="R4423" s="5">
        <v>25084.34431796597</v>
      </c>
      <c r="S4423" s="9">
        <v>-0.3256154748770399</v>
      </c>
      <c r="T4423" s="5">
        <v>-2469.0500741311989</v>
      </c>
      <c r="U4423" s="5">
        <v>-16.9261650362</v>
      </c>
      <c r="V4423" s="5">
        <v>432.59</v>
      </c>
      <c r="W4423" s="5">
        <v>2139.3200000000002</v>
      </c>
      <c r="X4423" s="5">
        <v>4444.99</v>
      </c>
      <c r="Y4423" s="5">
        <v>6975.09</v>
      </c>
      <c r="AB4423" s="17">
        <v>2.3041249991666701</v>
      </c>
      <c r="AC4423" s="17">
        <v>2.2422999990000001</v>
      </c>
      <c r="AD4423">
        <v>2249</v>
      </c>
    </row>
    <row r="4424" spans="1:30">
      <c r="A4424" s="3" t="s">
        <v>75</v>
      </c>
      <c r="B4424" s="3">
        <v>548</v>
      </c>
      <c r="C4424" s="3">
        <v>1982</v>
      </c>
      <c r="D4424" s="5">
        <v>457.07</v>
      </c>
      <c r="E4424" s="5">
        <v>1033.9000000000001</v>
      </c>
      <c r="F4424" s="5">
        <v>867.27775391636089</v>
      </c>
      <c r="G4424" s="5">
        <v>6066</v>
      </c>
      <c r="H4424" s="5">
        <v>3743</v>
      </c>
      <c r="I4424" s="5">
        <v>14472.529250287964</v>
      </c>
      <c r="J4424" s="5">
        <v>0</v>
      </c>
      <c r="K4424" s="5">
        <v>0</v>
      </c>
      <c r="L4424" s="5">
        <v>3767.7785746654099</v>
      </c>
      <c r="M4424" s="5">
        <v>8835.1263285817713</v>
      </c>
      <c r="N4424" s="5">
        <v>21572.429250287962</v>
      </c>
      <c r="O4424" s="5">
        <v>-12737.30292170619</v>
      </c>
      <c r="P4424" s="5">
        <v>-10128.806309999998</v>
      </c>
      <c r="Q4424" s="4"/>
      <c r="R4424" s="5">
        <v>26881.732188557449</v>
      </c>
      <c r="S4424" s="9">
        <v>-0.47382746142854532</v>
      </c>
      <c r="T4424" s="5">
        <v>-3585.2658560431614</v>
      </c>
      <c r="U4424" s="5">
        <v>-15.414973225600001</v>
      </c>
      <c r="V4424" s="5">
        <v>256.75</v>
      </c>
      <c r="W4424" s="5">
        <v>3877.14</v>
      </c>
      <c r="X4424" s="5">
        <v>2994.87</v>
      </c>
      <c r="Y4424" s="5">
        <v>7734.32</v>
      </c>
      <c r="AB4424" s="17">
        <v>2.3353916658333298</v>
      </c>
      <c r="AC4424" s="17">
        <v>2.3212999989999998</v>
      </c>
      <c r="AD4424">
        <v>2250</v>
      </c>
    </row>
    <row r="4425" spans="1:30">
      <c r="A4425" s="3" t="s">
        <v>75</v>
      </c>
      <c r="B4425" s="3">
        <v>548</v>
      </c>
      <c r="C4425" s="3">
        <v>1983</v>
      </c>
      <c r="D4425" s="5">
        <v>380.62</v>
      </c>
      <c r="E4425" s="5">
        <v>1303.51</v>
      </c>
      <c r="F4425" s="5">
        <v>1051.5952348240601</v>
      </c>
      <c r="G4425" s="5">
        <v>6322.1099000000004</v>
      </c>
      <c r="H4425" s="5">
        <v>4168</v>
      </c>
      <c r="I4425" s="5">
        <v>19024.497237238083</v>
      </c>
      <c r="J4425" s="5">
        <v>0</v>
      </c>
      <c r="K4425" s="5">
        <v>0</v>
      </c>
      <c r="L4425" s="5">
        <v>3783.7196797376</v>
      </c>
      <c r="M4425" s="5">
        <v>9383.9349145616598</v>
      </c>
      <c r="N4425" s="5">
        <v>26650.117137238085</v>
      </c>
      <c r="O4425" s="5">
        <v>-17266.182222676427</v>
      </c>
      <c r="P4425" s="5">
        <v>-13548.709700000003</v>
      </c>
      <c r="Q4425" s="4"/>
      <c r="R4425" s="5">
        <v>30064.724729186782</v>
      </c>
      <c r="S4425" s="9">
        <v>-0.57430035958102243</v>
      </c>
      <c r="T4425" s="5">
        <v>-3482.1755532156408</v>
      </c>
      <c r="U4425" s="5">
        <v>-14.647280565300001</v>
      </c>
      <c r="V4425" s="5">
        <v>253.6</v>
      </c>
      <c r="W4425" s="5">
        <v>5247.83</v>
      </c>
      <c r="X4425" s="5">
        <v>3139.89</v>
      </c>
      <c r="Y4425" s="5">
        <v>9693.94</v>
      </c>
      <c r="AB4425" s="17">
        <v>2.3212499991666702</v>
      </c>
      <c r="AC4425" s="17">
        <v>2.3382999990000002</v>
      </c>
      <c r="AD4425">
        <v>2251</v>
      </c>
    </row>
    <row r="4426" spans="1:30">
      <c r="A4426" s="3" t="s">
        <v>75</v>
      </c>
      <c r="B4426" s="3">
        <v>548</v>
      </c>
      <c r="C4426" s="3">
        <v>1984</v>
      </c>
      <c r="D4426" s="5">
        <v>381.44</v>
      </c>
      <c r="E4426" s="5">
        <v>1510.9301</v>
      </c>
      <c r="F4426" s="5">
        <v>1232.4768697612853</v>
      </c>
      <c r="G4426" s="5">
        <v>6510.1000999999997</v>
      </c>
      <c r="H4426" s="5">
        <v>3618</v>
      </c>
      <c r="I4426" s="5">
        <v>20307.254626194095</v>
      </c>
      <c r="J4426" s="5">
        <v>0</v>
      </c>
      <c r="K4426" s="5">
        <v>0</v>
      </c>
      <c r="L4426" s="5">
        <v>3723.2764619</v>
      </c>
      <c r="M4426" s="5">
        <v>8955.1933316612849</v>
      </c>
      <c r="N4426" s="5">
        <v>28328.284826194096</v>
      </c>
      <c r="O4426" s="5">
        <v>-19373.091494532811</v>
      </c>
      <c r="P4426" s="5">
        <v>-15343.753079999999</v>
      </c>
      <c r="Q4426" s="4"/>
      <c r="R4426" s="5">
        <v>34051.579055438437</v>
      </c>
      <c r="S4426" s="9">
        <v>-0.56893371855067321</v>
      </c>
      <c r="T4426" s="5">
        <v>-1656.8232490725211</v>
      </c>
      <c r="U4426" s="5">
        <v>-14.507337231099999</v>
      </c>
      <c r="V4426" s="5">
        <v>251.96</v>
      </c>
      <c r="W4426" s="5">
        <v>6042.06</v>
      </c>
      <c r="X4426" s="5">
        <v>3599.18</v>
      </c>
      <c r="Y4426" s="5">
        <v>10139.719999999999</v>
      </c>
      <c r="AB4426" s="17">
        <v>2.3436416661666701</v>
      </c>
      <c r="AC4426" s="17">
        <v>2.4249999999999998</v>
      </c>
      <c r="AD4426">
        <v>2252</v>
      </c>
    </row>
    <row r="4427" spans="1:30">
      <c r="A4427" s="3" t="s">
        <v>75</v>
      </c>
      <c r="B4427" s="3">
        <v>548</v>
      </c>
      <c r="C4427" s="3">
        <v>1985</v>
      </c>
      <c r="D4427" s="5">
        <v>340.41</v>
      </c>
      <c r="E4427" s="5">
        <v>1717.7</v>
      </c>
      <c r="F4427" s="5">
        <v>1568.9967147285447</v>
      </c>
      <c r="G4427" s="5">
        <v>7388.4198999999999</v>
      </c>
      <c r="H4427" s="5">
        <v>3989</v>
      </c>
      <c r="I4427" s="5">
        <v>21971.501201456729</v>
      </c>
      <c r="J4427" s="5">
        <v>0</v>
      </c>
      <c r="K4427" s="5">
        <v>0</v>
      </c>
      <c r="L4427" s="5">
        <v>4911.8396473352204</v>
      </c>
      <c r="M4427" s="5">
        <v>10810.246362063765</v>
      </c>
      <c r="N4427" s="5">
        <v>31077.621101456731</v>
      </c>
      <c r="O4427" s="5">
        <v>-20267.374739392966</v>
      </c>
      <c r="P4427" s="5">
        <v>-17906.041579999997</v>
      </c>
      <c r="Q4427" s="4"/>
      <c r="R4427" s="5">
        <v>31299.528575311302</v>
      </c>
      <c r="S4427" s="9">
        <v>-0.64752971248837377</v>
      </c>
      <c r="T4427" s="5">
        <v>-600.07047807628248</v>
      </c>
      <c r="U4427" s="5">
        <v>-12.887419663399999</v>
      </c>
      <c r="V4427" s="5">
        <v>84.9</v>
      </c>
      <c r="W4427" s="5">
        <v>6717.08</v>
      </c>
      <c r="X4427" s="5">
        <v>3198.85</v>
      </c>
      <c r="Y4427" s="5">
        <v>11501.65</v>
      </c>
      <c r="AB4427" s="17">
        <v>2.4830416666666699</v>
      </c>
      <c r="AC4427" s="17">
        <v>2.4264999999999999</v>
      </c>
      <c r="AD4427">
        <v>2253</v>
      </c>
    </row>
    <row r="4428" spans="1:30">
      <c r="A4428" s="3" t="s">
        <v>75</v>
      </c>
      <c r="B4428" s="3">
        <v>548</v>
      </c>
      <c r="C4428" s="3">
        <v>1986</v>
      </c>
      <c r="D4428" s="5">
        <v>309.26</v>
      </c>
      <c r="E4428" s="5">
        <v>1657.3199</v>
      </c>
      <c r="F4428" s="5">
        <v>1923.1232501933557</v>
      </c>
      <c r="G4428" s="5">
        <v>6111.4102000000003</v>
      </c>
      <c r="H4428" s="5">
        <v>4123</v>
      </c>
      <c r="I4428" s="5">
        <v>23716.163963151048</v>
      </c>
      <c r="J4428" s="5">
        <v>0</v>
      </c>
      <c r="K4428" s="5">
        <v>0</v>
      </c>
      <c r="L4428" s="5">
        <v>6027.3836190000002</v>
      </c>
      <c r="M4428" s="5">
        <v>12382.766869193356</v>
      </c>
      <c r="N4428" s="5">
        <v>31484.894063151049</v>
      </c>
      <c r="O4428" s="5">
        <v>-19102.127193957691</v>
      </c>
      <c r="P4428" s="5">
        <v>-16290.818370000003</v>
      </c>
      <c r="Q4428" s="4"/>
      <c r="R4428" s="5">
        <v>27822.894085203538</v>
      </c>
      <c r="S4428" s="9">
        <v>-0.68656147471432072</v>
      </c>
      <c r="T4428" s="5">
        <v>-101.49367440028762</v>
      </c>
      <c r="U4428" s="5">
        <v>-21.3059240153</v>
      </c>
      <c r="V4428" s="5">
        <v>73.38</v>
      </c>
      <c r="W4428" s="5">
        <v>7802.92</v>
      </c>
      <c r="X4428" s="5">
        <v>5210.1400000000003</v>
      </c>
      <c r="Y4428" s="5">
        <v>13247.02</v>
      </c>
      <c r="AB4428" s="17">
        <v>2.5814416666666702</v>
      </c>
      <c r="AC4428" s="17">
        <v>2.6030000000000002</v>
      </c>
      <c r="AD4428">
        <v>2254</v>
      </c>
    </row>
    <row r="4429" spans="1:30">
      <c r="A4429" s="3" t="s">
        <v>75</v>
      </c>
      <c r="B4429" s="3">
        <v>548</v>
      </c>
      <c r="C4429" s="3">
        <v>1987</v>
      </c>
      <c r="D4429" s="5">
        <v>315.31</v>
      </c>
      <c r="E4429" s="5">
        <v>1935.5699</v>
      </c>
      <c r="F4429" s="5">
        <v>2383.8999974172248</v>
      </c>
      <c r="G4429" s="5">
        <v>6805.6000999999997</v>
      </c>
      <c r="H4429" s="5">
        <v>4002</v>
      </c>
      <c r="I4429" s="5">
        <v>24755.180107787855</v>
      </c>
      <c r="J4429" s="5">
        <v>0</v>
      </c>
      <c r="K4429" s="5">
        <v>0</v>
      </c>
      <c r="L4429" s="5">
        <v>7435.3285593999999</v>
      </c>
      <c r="M4429" s="5">
        <v>14136.538556817224</v>
      </c>
      <c r="N4429" s="5">
        <v>33496.350107787854</v>
      </c>
      <c r="O4429" s="5">
        <v>-19359.811550970629</v>
      </c>
      <c r="P4429" s="5">
        <v>-15708.79774</v>
      </c>
      <c r="Q4429" s="4"/>
      <c r="R4429" s="5">
        <v>31702.888061169826</v>
      </c>
      <c r="S4429" s="9">
        <v>-0.61066397211561363</v>
      </c>
      <c r="T4429" s="5">
        <v>2575.3696132315331</v>
      </c>
      <c r="U4429" s="5">
        <v>-33.338117970600003</v>
      </c>
      <c r="V4429" s="5">
        <v>58.17</v>
      </c>
      <c r="W4429" s="5">
        <v>7597.88</v>
      </c>
      <c r="X4429" s="5">
        <v>5022.87</v>
      </c>
      <c r="Y4429" s="5">
        <v>13353.66</v>
      </c>
      <c r="AB4429" s="17">
        <v>2.5196383333333299</v>
      </c>
      <c r="AC4429" s="17">
        <v>2.4927999999999999</v>
      </c>
      <c r="AD4429">
        <v>2255</v>
      </c>
    </row>
    <row r="4430" spans="1:30">
      <c r="A4430" s="3" t="s">
        <v>75</v>
      </c>
      <c r="B4430" s="3">
        <v>548</v>
      </c>
      <c r="C4430" s="3">
        <v>1988</v>
      </c>
      <c r="D4430" s="5">
        <v>356.5</v>
      </c>
      <c r="E4430" s="5">
        <v>1976.21</v>
      </c>
      <c r="F4430" s="5">
        <v>2543.3966790061086</v>
      </c>
      <c r="G4430" s="5">
        <v>7054.1000999999997</v>
      </c>
      <c r="H4430" s="5">
        <v>5117</v>
      </c>
      <c r="I4430" s="5">
        <v>20124.963486600984</v>
      </c>
      <c r="J4430" s="5">
        <v>0</v>
      </c>
      <c r="K4430" s="5">
        <v>0</v>
      </c>
      <c r="L4430" s="5">
        <v>6526.5003189999998</v>
      </c>
      <c r="M4430" s="5">
        <v>14543.396998006108</v>
      </c>
      <c r="N4430" s="5">
        <v>29155.273586600983</v>
      </c>
      <c r="O4430" s="5">
        <v>-14611.876588594874</v>
      </c>
      <c r="P4430" s="5">
        <v>-9461.6520999999993</v>
      </c>
      <c r="Q4430" s="4"/>
      <c r="R4430" s="5">
        <v>34747.096069037849</v>
      </c>
      <c r="S4430" s="9">
        <v>-0.42052079861761749</v>
      </c>
      <c r="T4430" s="5">
        <v>1867.2793345510254</v>
      </c>
      <c r="U4430" s="5">
        <v>-57.660363909399997</v>
      </c>
      <c r="V4430" s="5">
        <v>0</v>
      </c>
      <c r="W4430" s="5">
        <v>6358.41</v>
      </c>
      <c r="X4430" s="5">
        <v>2731.56</v>
      </c>
      <c r="Y4430" s="5">
        <v>5105.1400000000003</v>
      </c>
      <c r="AB4430" s="17">
        <v>2.6187833333333299</v>
      </c>
      <c r="AC4430" s="17">
        <v>2.7153</v>
      </c>
      <c r="AD4430">
        <v>2256</v>
      </c>
    </row>
    <row r="4431" spans="1:30">
      <c r="A4431" s="3" t="s">
        <v>75</v>
      </c>
      <c r="B4431" s="3">
        <v>548</v>
      </c>
      <c r="C4431" s="3">
        <v>1989</v>
      </c>
      <c r="D4431" s="5">
        <v>371.4</v>
      </c>
      <c r="E4431" s="5">
        <v>2093.7399999999998</v>
      </c>
      <c r="F4431" s="5">
        <v>2746.4165592758477</v>
      </c>
      <c r="G4431" s="5">
        <v>8096.3999000000003</v>
      </c>
      <c r="H4431" s="5">
        <v>6396</v>
      </c>
      <c r="I4431" s="5">
        <v>17643.658111461751</v>
      </c>
      <c r="J4431" s="5">
        <v>0</v>
      </c>
      <c r="K4431" s="5">
        <v>0</v>
      </c>
      <c r="L4431" s="5">
        <v>7782.9638384</v>
      </c>
      <c r="M4431" s="5">
        <v>17296.780397675848</v>
      </c>
      <c r="N4431" s="5">
        <v>27833.798011461753</v>
      </c>
      <c r="O4431" s="5">
        <v>-10537.017613785905</v>
      </c>
      <c r="P4431" s="5">
        <v>-10707.58353</v>
      </c>
      <c r="Q4431" s="4"/>
      <c r="R4431" s="5">
        <v>38266.929629546132</v>
      </c>
      <c r="S4431" s="9">
        <v>-0.27535571094395328</v>
      </c>
      <c r="T4431" s="5">
        <v>314.52558135241696</v>
      </c>
      <c r="U4431" s="5">
        <v>-56.850867990899999</v>
      </c>
      <c r="V4431" s="5">
        <v>627.75</v>
      </c>
      <c r="W4431" s="5">
        <v>6057.41</v>
      </c>
      <c r="X4431" s="5">
        <v>4945.07</v>
      </c>
      <c r="Y4431" s="5">
        <v>9426.6299999999992</v>
      </c>
      <c r="AB4431" s="17">
        <v>2.7088416666666699</v>
      </c>
      <c r="AC4431" s="17">
        <v>2.7033</v>
      </c>
      <c r="AD4431">
        <v>2257</v>
      </c>
    </row>
    <row r="4432" spans="1:30">
      <c r="A4432" s="3" t="s">
        <v>75</v>
      </c>
      <c r="B4432" s="3">
        <v>548</v>
      </c>
      <c r="C4432" s="3">
        <v>1990</v>
      </c>
      <c r="D4432" s="5">
        <v>392.74</v>
      </c>
      <c r="E4432" s="5">
        <v>2514.1599000000001</v>
      </c>
      <c r="F4432" s="5">
        <v>2928.5897462267494</v>
      </c>
      <c r="G4432" s="5">
        <v>10317.969999999999</v>
      </c>
      <c r="H4432" s="5">
        <v>9790</v>
      </c>
      <c r="I4432" s="5">
        <v>16614.070818872857</v>
      </c>
      <c r="J4432" s="5">
        <v>0</v>
      </c>
      <c r="K4432" s="5">
        <v>0</v>
      </c>
      <c r="L4432" s="5">
        <v>9754.0825320000004</v>
      </c>
      <c r="M4432" s="5">
        <v>22865.412278226751</v>
      </c>
      <c r="N4432" s="5">
        <v>29446.200718872857</v>
      </c>
      <c r="O4432" s="5">
        <v>-6580.7884406461053</v>
      </c>
      <c r="P4432" s="5">
        <v>-11007.68468</v>
      </c>
      <c r="Q4432" s="4"/>
      <c r="R4432" s="5">
        <v>43369.938873256484</v>
      </c>
      <c r="S4432" s="9">
        <v>-0.15173617052764776</v>
      </c>
      <c r="T4432" s="5">
        <v>-869.91080918711089</v>
      </c>
      <c r="U4432" s="5">
        <v>-47.691667821999999</v>
      </c>
      <c r="V4432" s="5">
        <v>0</v>
      </c>
      <c r="W4432" s="5">
        <v>5990.01</v>
      </c>
      <c r="X4432" s="5">
        <v>2807.33</v>
      </c>
      <c r="Y4432" s="5">
        <v>6185.45</v>
      </c>
      <c r="AB4432" s="17">
        <v>2.7048749999999999</v>
      </c>
      <c r="AC4432" s="17">
        <v>2.7014999999999998</v>
      </c>
      <c r="AD4432">
        <v>2258</v>
      </c>
    </row>
    <row r="4433" spans="1:30">
      <c r="A4433" s="3" t="s">
        <v>75</v>
      </c>
      <c r="B4433" s="3">
        <v>548</v>
      </c>
      <c r="C4433" s="3">
        <v>1991</v>
      </c>
      <c r="D4433" s="5">
        <v>429.15</v>
      </c>
      <c r="E4433" s="5">
        <v>2680.25</v>
      </c>
      <c r="F4433" s="5">
        <v>3145.9015848599797</v>
      </c>
      <c r="G4433" s="5">
        <v>12440.16</v>
      </c>
      <c r="H4433" s="5">
        <v>10060</v>
      </c>
      <c r="I4433" s="5">
        <v>18511.546010309314</v>
      </c>
      <c r="J4433" s="5">
        <v>0</v>
      </c>
      <c r="K4433" s="5">
        <v>0</v>
      </c>
      <c r="L4433" s="5">
        <v>10885.603664</v>
      </c>
      <c r="M4433" s="5">
        <v>24520.655248859977</v>
      </c>
      <c r="N4433" s="5">
        <v>33631.95601030931</v>
      </c>
      <c r="O4433" s="5">
        <v>-9111.3007614493326</v>
      </c>
      <c r="P4433" s="5">
        <v>-17242.081249999996</v>
      </c>
      <c r="Q4433" s="4"/>
      <c r="R4433" s="5">
        <v>49134.08159802181</v>
      </c>
      <c r="S4433" s="9">
        <v>-0.18543748992789078</v>
      </c>
      <c r="T4433" s="5">
        <v>-4182.8076895105587</v>
      </c>
      <c r="U4433" s="5">
        <v>-51.271484327700001</v>
      </c>
      <c r="V4433" s="5">
        <v>0</v>
      </c>
      <c r="W4433" s="5">
        <v>6128.12</v>
      </c>
      <c r="X4433" s="5">
        <v>2407.12</v>
      </c>
      <c r="Y4433" s="5">
        <v>10810.21</v>
      </c>
      <c r="AB4433" s="17">
        <v>2.7500666666666702</v>
      </c>
      <c r="AC4433" s="17">
        <v>2.7240000000000002</v>
      </c>
      <c r="AD4433">
        <v>2259</v>
      </c>
    </row>
    <row r="4434" spans="1:30">
      <c r="A4434" s="3" t="s">
        <v>75</v>
      </c>
      <c r="B4434" s="3">
        <v>548</v>
      </c>
      <c r="C4434" s="3">
        <v>1992</v>
      </c>
      <c r="D4434" s="5">
        <v>428.79</v>
      </c>
      <c r="E4434" s="5">
        <v>4966.1864854630612</v>
      </c>
      <c r="F4434" s="5">
        <v>3123.0195896626833</v>
      </c>
      <c r="G4434" s="5">
        <v>16859.881000000001</v>
      </c>
      <c r="H4434" s="5">
        <v>12701</v>
      </c>
      <c r="I4434" s="5">
        <v>21695.246674213668</v>
      </c>
      <c r="J4434" s="5">
        <v>0</v>
      </c>
      <c r="K4434" s="5">
        <v>0</v>
      </c>
      <c r="L4434" s="5">
        <v>17227.52</v>
      </c>
      <c r="M4434" s="5">
        <v>33480.329589662681</v>
      </c>
      <c r="N4434" s="5">
        <v>43521.314159676731</v>
      </c>
      <c r="O4434" s="5">
        <v>-10040.98457001405</v>
      </c>
      <c r="P4434" s="5">
        <v>-13647.220999999998</v>
      </c>
      <c r="Q4434" s="4"/>
      <c r="R4434" s="5">
        <v>59152.07107947379</v>
      </c>
      <c r="S4434" s="9">
        <v>-0.16974865607872769</v>
      </c>
      <c r="T4434" s="5">
        <v>-2167.3220232526246</v>
      </c>
      <c r="U4434" s="5">
        <v>-39.648528228300002</v>
      </c>
      <c r="V4434" s="5">
        <v>0</v>
      </c>
      <c r="W4434" s="5">
        <v>4912.71</v>
      </c>
      <c r="X4434" s="5">
        <v>1998.85</v>
      </c>
      <c r="Y4434" s="5">
        <v>10251.91</v>
      </c>
      <c r="AB4434" s="17">
        <v>2.5473833333333298</v>
      </c>
      <c r="AC4434" s="17">
        <v>2.6120000000000001</v>
      </c>
      <c r="AD4434">
        <v>2260</v>
      </c>
    </row>
    <row r="4435" spans="1:30">
      <c r="A4435" s="3" t="s">
        <v>75</v>
      </c>
      <c r="B4435" s="3">
        <v>548</v>
      </c>
      <c r="C4435" s="3">
        <v>1993</v>
      </c>
      <c r="D4435" s="5">
        <v>390.52</v>
      </c>
      <c r="E4435" s="5">
        <v>22124.280740295253</v>
      </c>
      <c r="F4435" s="5">
        <v>4166.3524913101619</v>
      </c>
      <c r="G4435" s="5">
        <v>20590.778999999999</v>
      </c>
      <c r="H4435" s="5">
        <v>19235</v>
      </c>
      <c r="I4435" s="5">
        <v>28339.119284484921</v>
      </c>
      <c r="J4435" s="5">
        <v>0</v>
      </c>
      <c r="K4435" s="5">
        <v>0</v>
      </c>
      <c r="L4435" s="5">
        <v>27249.215233120001</v>
      </c>
      <c r="M4435" s="5">
        <v>51041.087724430166</v>
      </c>
      <c r="N4435" s="5">
        <v>71054.179024780169</v>
      </c>
      <c r="O4435" s="5">
        <v>-20013.091300350003</v>
      </c>
      <c r="P4435" s="5">
        <v>-8835.5693999999967</v>
      </c>
      <c r="Q4435" s="4"/>
      <c r="R4435" s="5">
        <v>66894.189996872694</v>
      </c>
      <c r="S4435" s="9">
        <v>-0.29917532899771437</v>
      </c>
      <c r="T4435" s="5">
        <v>-2990.9541023155593</v>
      </c>
      <c r="U4435" s="5">
        <v>-88.186333449200006</v>
      </c>
      <c r="V4435" s="5">
        <v>0</v>
      </c>
      <c r="W4435" s="5">
        <v>4292.43</v>
      </c>
      <c r="X4435" s="5">
        <v>3892.28</v>
      </c>
      <c r="Y4435" s="5">
        <v>14530.45</v>
      </c>
      <c r="AB4435" s="17">
        <v>2.5740949999999998</v>
      </c>
      <c r="AC4435" s="17">
        <v>2.7014999999999998</v>
      </c>
      <c r="AD4435">
        <v>2261</v>
      </c>
    </row>
    <row r="4436" spans="1:30">
      <c r="A4436" s="3" t="s">
        <v>75</v>
      </c>
      <c r="B4436" s="3">
        <v>548</v>
      </c>
      <c r="C4436" s="3">
        <v>1994</v>
      </c>
      <c r="D4436" s="5">
        <v>649.61</v>
      </c>
      <c r="E4436" s="5">
        <v>21173.546306041422</v>
      </c>
      <c r="F4436" s="5">
        <v>7152.1533020615525</v>
      </c>
      <c r="G4436" s="5">
        <v>22915.631000000001</v>
      </c>
      <c r="H4436" s="5">
        <v>10325</v>
      </c>
      <c r="I4436" s="5">
        <v>32877.323314997273</v>
      </c>
      <c r="J4436" s="5">
        <v>0</v>
      </c>
      <c r="K4436" s="5">
        <v>0</v>
      </c>
      <c r="L4436" s="5">
        <v>25422.899092527099</v>
      </c>
      <c r="M4436" s="5">
        <v>43549.662394588653</v>
      </c>
      <c r="N4436" s="5">
        <v>76966.500621038693</v>
      </c>
      <c r="O4436" s="5">
        <v>-33416.83822645004</v>
      </c>
      <c r="P4436" s="5">
        <v>-5634.6447000000007</v>
      </c>
      <c r="Q4436" s="4"/>
      <c r="R4436" s="5">
        <v>74482.805924725268</v>
      </c>
      <c r="S4436" s="9">
        <v>-0.44865170976805274</v>
      </c>
      <c r="T4436" s="5">
        <v>-4520.1371308954922</v>
      </c>
      <c r="U4436" s="5">
        <v>-81.546901535299995</v>
      </c>
      <c r="V4436" s="5">
        <v>0</v>
      </c>
      <c r="W4436" s="5">
        <v>2937.5</v>
      </c>
      <c r="X4436" s="5">
        <v>4164.0600000000004</v>
      </c>
      <c r="Y4436" s="5">
        <v>9603.52</v>
      </c>
      <c r="AB4436" s="17">
        <v>2.6242566666666698</v>
      </c>
      <c r="AC4436" s="17">
        <v>2.56</v>
      </c>
      <c r="AD4436">
        <v>2262</v>
      </c>
    </row>
    <row r="4437" spans="1:30">
      <c r="A4437" s="3" t="s">
        <v>75</v>
      </c>
      <c r="B4437" s="3">
        <v>548</v>
      </c>
      <c r="C4437" s="3">
        <v>1995</v>
      </c>
      <c r="D4437" s="5">
        <v>910.25292999060775</v>
      </c>
      <c r="E4437" s="5">
        <v>22656.226604743373</v>
      </c>
      <c r="F4437" s="5">
        <v>9934.5170643176498</v>
      </c>
      <c r="G4437" s="5">
        <v>27429.300591969535</v>
      </c>
      <c r="H4437" s="5">
        <v>13034</v>
      </c>
      <c r="I4437" s="5">
        <v>37219.689004698244</v>
      </c>
      <c r="J4437" s="5">
        <v>0</v>
      </c>
      <c r="K4437" s="5">
        <v>0</v>
      </c>
      <c r="L4437" s="5">
        <v>23774.421198553599</v>
      </c>
      <c r="M4437" s="5">
        <v>47653.19119286185</v>
      </c>
      <c r="N4437" s="5">
        <v>87305.216201411153</v>
      </c>
      <c r="O4437" s="5">
        <v>-39652.025008549303</v>
      </c>
      <c r="Q4437" s="4"/>
      <c r="R4437" s="5">
        <v>88831.508492538866</v>
      </c>
      <c r="S4437" s="9">
        <v>-0.44637342854399187</v>
      </c>
      <c r="T4437" s="5">
        <v>-8643.5729057310782</v>
      </c>
      <c r="U4437" s="5">
        <v>0</v>
      </c>
      <c r="AB4437" s="17">
        <v>2.5044041666666699</v>
      </c>
      <c r="AC4437" s="17">
        <v>2.5419999999999998</v>
      </c>
      <c r="AD4437">
        <v>2263</v>
      </c>
    </row>
    <row r="4438" spans="1:30">
      <c r="A4438" s="3" t="s">
        <v>75</v>
      </c>
      <c r="B4438" s="3">
        <v>548</v>
      </c>
      <c r="C4438" s="3">
        <v>1996</v>
      </c>
      <c r="D4438" s="5">
        <v>1126.1527352197804</v>
      </c>
      <c r="E4438" s="5">
        <v>30413.321124086055</v>
      </c>
      <c r="F4438" s="5">
        <v>13721.36121332967</v>
      </c>
      <c r="G4438" s="5">
        <v>32665.176633611845</v>
      </c>
      <c r="H4438" s="5">
        <v>17494</v>
      </c>
      <c r="I4438" s="5">
        <v>42996.974247438899</v>
      </c>
      <c r="J4438" s="5">
        <v>0</v>
      </c>
      <c r="K4438" s="5">
        <v>0</v>
      </c>
      <c r="L4438" s="5">
        <v>27009.4041877294</v>
      </c>
      <c r="M4438" s="5">
        <v>59350.918136278851</v>
      </c>
      <c r="N4438" s="5">
        <v>106075.47200513681</v>
      </c>
      <c r="O4438" s="5">
        <v>-46724.553868857955</v>
      </c>
      <c r="Q4438" s="4"/>
      <c r="R4438" s="5">
        <v>100850.8739766509</v>
      </c>
      <c r="S4438" s="9">
        <v>-0.46330341053539781</v>
      </c>
      <c r="T4438" s="5">
        <v>-4461.9461692785035</v>
      </c>
      <c r="U4438" s="5">
        <v>0</v>
      </c>
      <c r="AB4438" s="17">
        <v>2.5159425</v>
      </c>
      <c r="AC4438" s="17">
        <v>2.5289999999999999</v>
      </c>
      <c r="AD4438">
        <v>2264</v>
      </c>
    </row>
    <row r="4439" spans="1:30">
      <c r="A4439" s="3" t="s">
        <v>75</v>
      </c>
      <c r="B4439" s="3">
        <v>548</v>
      </c>
      <c r="C4439" s="3">
        <v>1997</v>
      </c>
      <c r="D4439" s="5">
        <v>1385</v>
      </c>
      <c r="E4439" s="5">
        <v>17409.567999999999</v>
      </c>
      <c r="F4439" s="5">
        <v>14641.136395651143</v>
      </c>
      <c r="G4439" s="5">
        <v>25542.652463927207</v>
      </c>
      <c r="H4439" s="5">
        <v>13126</v>
      </c>
      <c r="I4439" s="5">
        <v>51184.794286154509</v>
      </c>
      <c r="J4439" s="5">
        <v>0</v>
      </c>
      <c r="K4439" s="5">
        <v>0</v>
      </c>
      <c r="L4439" s="5">
        <v>20788.219819274302</v>
      </c>
      <c r="M4439" s="5">
        <v>49940.356214925443</v>
      </c>
      <c r="N4439" s="5">
        <v>94137.014750081726</v>
      </c>
      <c r="O4439" s="5">
        <v>-44196.658535156283</v>
      </c>
      <c r="Q4439" s="4"/>
      <c r="R4439" s="5">
        <v>100169.14358839148</v>
      </c>
      <c r="S4439" s="9">
        <v>-0.44122028952115544</v>
      </c>
      <c r="T4439" s="5">
        <v>-5935.2514788955377</v>
      </c>
      <c r="U4439" s="5">
        <v>0</v>
      </c>
      <c r="AB4439" s="17">
        <v>2.8131916666666701</v>
      </c>
      <c r="AC4439" s="17">
        <v>3.8919000000000001</v>
      </c>
      <c r="AD4439">
        <v>2265</v>
      </c>
    </row>
    <row r="4440" spans="1:30">
      <c r="A4440" s="3" t="s">
        <v>75</v>
      </c>
      <c r="B4440" s="3">
        <v>548</v>
      </c>
      <c r="C4440" s="3">
        <v>1998</v>
      </c>
      <c r="D4440" s="5">
        <v>1397.9832397795803</v>
      </c>
      <c r="E4440" s="5">
        <v>8922.9770382495826</v>
      </c>
      <c r="F4440" s="5">
        <v>16565.297489244811</v>
      </c>
      <c r="G4440" s="5">
        <v>28711.617128619288</v>
      </c>
      <c r="H4440" s="5">
        <v>13089</v>
      </c>
      <c r="I4440" s="5">
        <v>45962.077272485156</v>
      </c>
      <c r="J4440" s="5">
        <v>0</v>
      </c>
      <c r="K4440" s="5">
        <v>0</v>
      </c>
      <c r="L4440" s="5">
        <v>25559.3733720399</v>
      </c>
      <c r="M4440" s="5">
        <v>56611.65410106429</v>
      </c>
      <c r="N4440" s="5">
        <v>83596.671439354017</v>
      </c>
      <c r="O4440" s="5">
        <v>-26985.017338289726</v>
      </c>
      <c r="Q4440" s="4"/>
      <c r="R4440" s="5">
        <v>72175.314540531937</v>
      </c>
      <c r="S4440" s="9">
        <v>-0.3738815342901704</v>
      </c>
      <c r="T4440" s="5">
        <v>9528.6510590858306</v>
      </c>
      <c r="U4440" s="5">
        <v>0</v>
      </c>
      <c r="AB4440" s="17">
        <v>3.9243749999999999</v>
      </c>
      <c r="AC4440" s="17">
        <v>3.8</v>
      </c>
      <c r="AD4440">
        <v>2266</v>
      </c>
    </row>
    <row r="4441" spans="1:30">
      <c r="A4441" s="3" t="s">
        <v>75</v>
      </c>
      <c r="B4441" s="3">
        <v>548</v>
      </c>
      <c r="C4441" s="3">
        <v>1999</v>
      </c>
      <c r="D4441" s="5">
        <v>1720.9734428736401</v>
      </c>
      <c r="E4441" s="5">
        <v>18948.483036602771</v>
      </c>
      <c r="F4441" s="5">
        <v>18003.007007919343</v>
      </c>
      <c r="G4441" s="5">
        <v>31549.741801279481</v>
      </c>
      <c r="H4441" s="5">
        <v>14657.395547864584</v>
      </c>
      <c r="I4441" s="5">
        <v>45492.910599893868</v>
      </c>
      <c r="J4441" s="5">
        <v>0</v>
      </c>
      <c r="K4441" s="5">
        <v>0</v>
      </c>
      <c r="L4441" s="5">
        <v>30588.1505275501</v>
      </c>
      <c r="M4441" s="5">
        <v>64969.526526207672</v>
      </c>
      <c r="N4441" s="5">
        <v>95991.135437776131</v>
      </c>
      <c r="O4441" s="5">
        <v>-31021.608911568459</v>
      </c>
      <c r="Q4441" s="3"/>
      <c r="R4441" s="5">
        <v>79148.68421052632</v>
      </c>
      <c r="S4441" s="9">
        <v>-0.39194093017458859</v>
      </c>
      <c r="T4441" s="5">
        <v>12603.657894736862</v>
      </c>
      <c r="AB4441" s="17">
        <v>3.8</v>
      </c>
      <c r="AC4441" s="17">
        <v>3.8</v>
      </c>
      <c r="AD4441">
        <v>2267</v>
      </c>
    </row>
    <row r="4442" spans="1:30">
      <c r="A4442" s="3" t="s">
        <v>75</v>
      </c>
      <c r="B4442" s="3">
        <v>548</v>
      </c>
      <c r="C4442" s="3">
        <v>2000</v>
      </c>
      <c r="D4442" s="5">
        <v>1512.6210346103944</v>
      </c>
      <c r="E4442" s="5">
        <v>13998.241212880239</v>
      </c>
      <c r="F4442" s="5">
        <v>18957.47029835861</v>
      </c>
      <c r="G4442" s="5">
        <v>33709.495048487028</v>
      </c>
      <c r="H4442" s="5">
        <v>18790.546111103238</v>
      </c>
      <c r="I4442" s="5">
        <v>45460.180561750516</v>
      </c>
      <c r="J4442" s="5">
        <v>0</v>
      </c>
      <c r="K4442" s="5">
        <v>0</v>
      </c>
      <c r="L4442" s="5">
        <v>28329.831558798101</v>
      </c>
      <c r="M4442" s="5">
        <v>67590.469002870348</v>
      </c>
      <c r="N4442" s="5">
        <v>93167.91682311779</v>
      </c>
      <c r="O4442" s="5">
        <v>-25577.447820247442</v>
      </c>
      <c r="Q4442" s="3"/>
      <c r="R4442" s="5">
        <v>93789.473684210519</v>
      </c>
      <c r="S4442" s="9">
        <v>-0.27271128427873259</v>
      </c>
      <c r="T4442" s="5">
        <v>8487.8947368421177</v>
      </c>
      <c r="AB4442" s="17">
        <v>3.8</v>
      </c>
      <c r="AC4442" s="17">
        <v>3.8</v>
      </c>
      <c r="AD4442">
        <v>2268</v>
      </c>
    </row>
    <row r="4443" spans="1:30">
      <c r="A4443" s="3" t="s">
        <v>75</v>
      </c>
      <c r="B4443" s="3">
        <v>548</v>
      </c>
      <c r="C4443" s="3">
        <v>2001</v>
      </c>
      <c r="D4443" s="5">
        <v>1331.9721050000001</v>
      </c>
      <c r="E4443" s="5">
        <v>12630.526315789475</v>
      </c>
      <c r="F4443" s="5">
        <v>18396.128129212088</v>
      </c>
      <c r="G4443" s="5">
        <v>33971.84210526316</v>
      </c>
      <c r="H4443" s="5">
        <v>20419.473684210527</v>
      </c>
      <c r="I4443" s="5">
        <v>48941.052631578947</v>
      </c>
      <c r="J4443" s="5">
        <v>11.315789473684211</v>
      </c>
      <c r="K4443" s="5">
        <v>311.0526315789474</v>
      </c>
      <c r="L4443" s="5">
        <v>29522.2983239518</v>
      </c>
      <c r="M4443" s="5">
        <v>69681.188031848098</v>
      </c>
      <c r="N4443" s="5">
        <v>95854.473684210519</v>
      </c>
      <c r="O4443" s="5">
        <v>-26173.285652362421</v>
      </c>
      <c r="P4443" s="5">
        <v>-36217.105263157893</v>
      </c>
      <c r="Q4443" s="3"/>
      <c r="R4443" s="5">
        <v>92784.284086497326</v>
      </c>
      <c r="S4443" s="9">
        <v>-0.28208748830742292</v>
      </c>
      <c r="T4443" s="5">
        <v>7286.8423684210356</v>
      </c>
      <c r="V4443" s="5">
        <v>671.0526315789474</v>
      </c>
      <c r="W4443" s="5">
        <v>2738.6842105263158</v>
      </c>
      <c r="X4443" s="5">
        <v>19748.42105263158</v>
      </c>
      <c r="Y4443" s="5">
        <v>46202.368421052633</v>
      </c>
      <c r="AB4443" s="17">
        <v>3.8</v>
      </c>
      <c r="AC4443" s="17">
        <v>3.8</v>
      </c>
      <c r="AD4443">
        <v>2269</v>
      </c>
    </row>
    <row r="4444" spans="1:30">
      <c r="A4444" s="3" t="s">
        <v>75</v>
      </c>
      <c r="B4444" s="3">
        <v>548</v>
      </c>
      <c r="C4444" s="3">
        <v>2002</v>
      </c>
      <c r="D4444" s="5">
        <v>1778.018237</v>
      </c>
      <c r="E4444" s="5">
        <v>13881.578947368422</v>
      </c>
      <c r="F4444" s="5">
        <v>21043.2336690579</v>
      </c>
      <c r="G4444" s="5">
        <v>37542.368421052633</v>
      </c>
      <c r="H4444" s="5">
        <v>20816.578947368424</v>
      </c>
      <c r="I4444" s="5">
        <v>51262.631578947367</v>
      </c>
      <c r="J4444" s="5">
        <v>400.26315789473688</v>
      </c>
      <c r="K4444" s="5">
        <v>282.63157894736844</v>
      </c>
      <c r="L4444" s="5">
        <v>33360.6636799974</v>
      </c>
      <c r="M4444" s="5">
        <v>77398.75769131846</v>
      </c>
      <c r="N4444" s="5">
        <v>102969.2105263158</v>
      </c>
      <c r="O4444" s="5">
        <v>-25570.452834997341</v>
      </c>
      <c r="P4444" s="5">
        <v>-36785.789473684192</v>
      </c>
      <c r="Q4444" s="3"/>
      <c r="R4444" s="5">
        <v>100845.78888046942</v>
      </c>
      <c r="S4444" s="9">
        <v>-0.25355994651700836</v>
      </c>
      <c r="T4444" s="5">
        <v>7189.7368421052597</v>
      </c>
      <c r="U4444" s="5">
        <v>0</v>
      </c>
      <c r="V4444" s="5">
        <v>1197.6315789473686</v>
      </c>
      <c r="W4444" s="5">
        <v>1962.6315789473686</v>
      </c>
      <c r="X4444" s="5">
        <v>19618.947368421053</v>
      </c>
      <c r="Y4444" s="5">
        <v>49300</v>
      </c>
      <c r="AB4444" s="17">
        <v>3.8</v>
      </c>
      <c r="AC4444" s="17">
        <v>3.8</v>
      </c>
      <c r="AD4444">
        <v>2270</v>
      </c>
    </row>
    <row r="4445" spans="1:30">
      <c r="A4445" s="3" t="s">
        <v>75</v>
      </c>
      <c r="B4445" s="3">
        <v>548</v>
      </c>
      <c r="C4445" s="3">
        <v>2003</v>
      </c>
      <c r="D4445" s="5">
        <v>2362.1763203625492</v>
      </c>
      <c r="E4445" s="5">
        <v>20818.157894736843</v>
      </c>
      <c r="F4445" s="5">
        <v>23851.775178475295</v>
      </c>
      <c r="G4445" s="5">
        <v>41187.894736842107</v>
      </c>
      <c r="H4445" s="5">
        <v>20095.78947368421</v>
      </c>
      <c r="I4445" s="5">
        <v>52869.736842105267</v>
      </c>
      <c r="J4445" s="5">
        <v>319.21052631578948</v>
      </c>
      <c r="K4445" s="5">
        <v>208.15789473684211</v>
      </c>
      <c r="L4445" s="5">
        <v>43821.705841113697</v>
      </c>
      <c r="M4445" s="5">
        <v>90450.657339951533</v>
      </c>
      <c r="N4445" s="5">
        <v>115083.94736842105</v>
      </c>
      <c r="O4445" s="5">
        <v>-24633.290028469521</v>
      </c>
      <c r="P4445" s="5">
        <v>-37366.578947368427</v>
      </c>
      <c r="Q4445" s="3"/>
      <c r="R4445" s="5">
        <v>110201.670597287</v>
      </c>
      <c r="S4445" s="9">
        <v>-0.22352918875874062</v>
      </c>
      <c r="T4445" s="5">
        <v>13381.157894736798</v>
      </c>
      <c r="U4445" s="5">
        <v>0</v>
      </c>
      <c r="V4445" s="5">
        <v>1406.578947368421</v>
      </c>
      <c r="W4445" s="5">
        <v>2003.421052631579</v>
      </c>
      <c r="X4445" s="5">
        <v>18689.21052631579</v>
      </c>
      <c r="Y4445" s="5">
        <v>50866.315789473687</v>
      </c>
      <c r="AB4445" s="17">
        <v>3.8</v>
      </c>
      <c r="AC4445" s="17">
        <v>3.8</v>
      </c>
      <c r="AD4445">
        <v>2271</v>
      </c>
    </row>
    <row r="4446" spans="1:30">
      <c r="A4446" s="3" t="s">
        <v>75</v>
      </c>
      <c r="B4446" s="3">
        <v>548</v>
      </c>
      <c r="C4446" s="3">
        <v>2004</v>
      </c>
      <c r="D4446" s="5">
        <v>2651.3512014484313</v>
      </c>
      <c r="E4446" s="5">
        <v>31285</v>
      </c>
      <c r="F4446" s="5">
        <v>26692.208804824379</v>
      </c>
      <c r="G4446" s="5">
        <v>43046.84210526316</v>
      </c>
      <c r="H4446" s="5">
        <v>26053.42105263158</v>
      </c>
      <c r="I4446" s="5">
        <v>65089.473684210534</v>
      </c>
      <c r="J4446" s="5">
        <v>166.05263157894737</v>
      </c>
      <c r="K4446" s="5">
        <v>223.42105263157896</v>
      </c>
      <c r="L4446" s="5">
        <v>65881.088615306406</v>
      </c>
      <c r="M4446" s="5">
        <v>121444.12230578974</v>
      </c>
      <c r="N4446" s="5">
        <v>139644.73684210528</v>
      </c>
      <c r="O4446" s="5">
        <v>-18200.614536315537</v>
      </c>
      <c r="P4446" s="5">
        <v>-33479.210526315794</v>
      </c>
      <c r="Q4446" s="3"/>
      <c r="R4446" s="5">
        <v>124749.76661369715</v>
      </c>
      <c r="S4446" s="9">
        <v>-0.14589698265870074</v>
      </c>
      <c r="T4446" s="5">
        <v>15079.4342105263</v>
      </c>
      <c r="U4446" s="5">
        <v>0</v>
      </c>
      <c r="V4446" s="5">
        <v>1591.8421052631579</v>
      </c>
      <c r="W4446" s="5">
        <v>19653.157894736843</v>
      </c>
      <c r="X4446" s="5">
        <v>24461.578947368424</v>
      </c>
      <c r="Y4446" s="5">
        <v>45436.315789473687</v>
      </c>
      <c r="AB4446" s="17">
        <v>3.8</v>
      </c>
      <c r="AC4446" s="17">
        <v>3.8</v>
      </c>
      <c r="AD4446">
        <v>2272</v>
      </c>
    </row>
    <row r="4447" spans="1:30">
      <c r="A4447" s="3" t="s">
        <v>75</v>
      </c>
      <c r="B4447" s="3">
        <v>548</v>
      </c>
      <c r="C4447" s="3">
        <v>2005</v>
      </c>
      <c r="D4447" s="5">
        <v>2877.7981812276562</v>
      </c>
      <c r="E4447" s="5">
        <v>30497.8835978836</v>
      </c>
      <c r="F4447" s="5">
        <v>28458.177719132291</v>
      </c>
      <c r="G4447" s="5">
        <v>44459.523809523809</v>
      </c>
      <c r="H4447" s="5">
        <v>22724.603174603177</v>
      </c>
      <c r="I4447" s="5">
        <v>61424.867724867727</v>
      </c>
      <c r="J4447" s="5">
        <v>233.33333333333334</v>
      </c>
      <c r="K4447" s="5">
        <v>316.93121693121697</v>
      </c>
      <c r="L4447" s="5">
        <v>69857.981541035901</v>
      </c>
      <c r="M4447" s="5">
        <v>124151.89394933236</v>
      </c>
      <c r="N4447" s="5">
        <v>136699.20634920633</v>
      </c>
      <c r="O4447" s="5">
        <v>-12547.312399873976</v>
      </c>
      <c r="P4447" s="5">
        <v>-19822.486772486769</v>
      </c>
      <c r="Q4447" s="3"/>
      <c r="R4447" s="5">
        <v>143540.31593410895</v>
      </c>
      <c r="S4447" s="9">
        <v>-8.7413158583500128E-2</v>
      </c>
      <c r="T4447" s="5">
        <v>19979.9463595987</v>
      </c>
      <c r="U4447" s="5">
        <v>0</v>
      </c>
      <c r="V4447" s="5">
        <v>2468.2539682539682</v>
      </c>
      <c r="W4447" s="5">
        <v>15556.349206349207</v>
      </c>
      <c r="X4447" s="5">
        <v>20256.349206349209</v>
      </c>
      <c r="Y4447" s="5">
        <v>45868.518518518518</v>
      </c>
      <c r="AB4447" s="17">
        <v>3.7870916666666701</v>
      </c>
      <c r="AC4447" s="17">
        <v>3.78</v>
      </c>
      <c r="AD4447">
        <v>2273</v>
      </c>
    </row>
    <row r="4448" spans="1:30">
      <c r="A4448" s="3" t="s">
        <v>75</v>
      </c>
      <c r="B4448" s="3">
        <v>548</v>
      </c>
      <c r="C4448" s="3">
        <v>2006</v>
      </c>
      <c r="D4448" s="5">
        <v>5511.53900608807</v>
      </c>
      <c r="E4448" s="5">
        <v>46030.581905705796</v>
      </c>
      <c r="F4448" s="5">
        <v>36126.858275520317</v>
      </c>
      <c r="G4448" s="5">
        <v>53709.755061588563</v>
      </c>
      <c r="H4448" s="5">
        <v>32871.867478408611</v>
      </c>
      <c r="I4448" s="5">
        <v>63691.066119212803</v>
      </c>
      <c r="J4448" s="5">
        <v>585.87002690075042</v>
      </c>
      <c r="K4448" s="5">
        <v>515.36174430128847</v>
      </c>
      <c r="L4448" s="5">
        <v>82132.321372442806</v>
      </c>
      <c r="M4448" s="5">
        <v>157228.45615936053</v>
      </c>
      <c r="N4448" s="5">
        <v>163946.76483080845</v>
      </c>
      <c r="O4448" s="5">
        <v>-6718.3086714479141</v>
      </c>
      <c r="P4448" s="5">
        <v>-6619.849922129396</v>
      </c>
      <c r="Q4448" s="7"/>
      <c r="R4448" s="5">
        <v>162749.27075382188</v>
      </c>
      <c r="S4448" s="9">
        <v>-4.1280115359841919E-2</v>
      </c>
      <c r="T4448" s="5">
        <v>26199.509355388098</v>
      </c>
      <c r="U4448" s="5">
        <v>-72.439031547579489</v>
      </c>
      <c r="V4448" s="5">
        <v>2757.7516635990373</v>
      </c>
      <c r="W4448" s="5">
        <v>19896.644485346173</v>
      </c>
      <c r="X4448" s="5">
        <v>30114.115814809571</v>
      </c>
      <c r="Y4448" s="5">
        <v>43794.42163386663</v>
      </c>
      <c r="AB4448" s="17">
        <v>3.6681769583333299</v>
      </c>
      <c r="AC4448" s="17">
        <v>3.5314999999999999</v>
      </c>
      <c r="AD4448">
        <v>2274</v>
      </c>
    </row>
    <row r="4449" spans="1:30">
      <c r="A4449" s="3" t="s">
        <v>75</v>
      </c>
      <c r="B4449" s="3">
        <v>548</v>
      </c>
      <c r="C4449" s="3">
        <v>2007</v>
      </c>
      <c r="D4449" s="5">
        <v>12524.119159231799</v>
      </c>
      <c r="E4449" s="5">
        <v>68162.407379404205</v>
      </c>
      <c r="F4449" s="5">
        <v>58435.50582186602</v>
      </c>
      <c r="G4449" s="5">
        <v>75762.649327083011</v>
      </c>
      <c r="H4449" s="5">
        <v>51904.430666868284</v>
      </c>
      <c r="I4449" s="5">
        <v>85009.829124451833</v>
      </c>
      <c r="J4449" s="5">
        <v>541.05549674882798</v>
      </c>
      <c r="K4449" s="5">
        <v>535.91410857402082</v>
      </c>
      <c r="L4449" s="5">
        <v>101019.2818916</v>
      </c>
      <c r="M4449" s="5">
        <v>224424.39303631493</v>
      </c>
      <c r="N4449" s="5">
        <v>229470.79993951306</v>
      </c>
      <c r="O4449" s="5">
        <v>-5046.4069031981344</v>
      </c>
      <c r="P4449" s="5">
        <v>-4539.9062452744784</v>
      </c>
      <c r="Q4449" s="7"/>
      <c r="R4449" s="5">
        <v>193613.83238042155</v>
      </c>
      <c r="S4449" s="9">
        <v>-2.606428911175477E-2</v>
      </c>
      <c r="T4449" s="5">
        <v>29770.093207513499</v>
      </c>
      <c r="U4449" s="5">
        <v>-54.335785003038097</v>
      </c>
      <c r="V4449" s="5">
        <v>2795.7054287010433</v>
      </c>
      <c r="W4449" s="5">
        <v>35045.21397247845</v>
      </c>
      <c r="X4449" s="5">
        <v>49108.725238167244</v>
      </c>
      <c r="Y4449" s="5">
        <v>49964.615151973383</v>
      </c>
      <c r="AB4449" s="17">
        <v>3.43756938226247</v>
      </c>
      <c r="AC4449" s="17">
        <v>3.3065000000000002</v>
      </c>
      <c r="AD4449">
        <v>2275</v>
      </c>
    </row>
    <row r="4450" spans="1:30">
      <c r="A4450" s="3" t="s">
        <v>75</v>
      </c>
      <c r="B4450" s="3">
        <v>548</v>
      </c>
      <c r="C4450" s="3">
        <v>2008</v>
      </c>
      <c r="D4450" s="5">
        <v>11601.431871000001</v>
      </c>
      <c r="E4450" s="5">
        <v>27678.524826789839</v>
      </c>
      <c r="F4450" s="5">
        <v>66926.296189376444</v>
      </c>
      <c r="G4450" s="5">
        <v>73601.463625866047</v>
      </c>
      <c r="H4450" s="5">
        <v>45984.656466512701</v>
      </c>
      <c r="I4450" s="5">
        <v>84795.845842956129</v>
      </c>
      <c r="J4450" s="5">
        <v>2234.6853348729792</v>
      </c>
      <c r="K4450" s="5">
        <v>2134.9451501154736</v>
      </c>
      <c r="L4450" s="5">
        <v>91148.849713898395</v>
      </c>
      <c r="M4450" s="5">
        <v>217895.91957566055</v>
      </c>
      <c r="N4450" s="5">
        <v>188210.77944572747</v>
      </c>
      <c r="O4450" s="5">
        <v>29685.140129933076</v>
      </c>
      <c r="P4450" s="5">
        <v>30167.912817551984</v>
      </c>
      <c r="Q4450" s="7"/>
      <c r="R4450" s="5">
        <v>231072.46741890477</v>
      </c>
      <c r="S4450" s="9">
        <v>0.12846679858279145</v>
      </c>
      <c r="T4450" s="5">
        <v>38914.368952045304</v>
      </c>
      <c r="U4450" s="5">
        <v>186.62527454307198</v>
      </c>
      <c r="V4450" s="5">
        <v>4614.5871824480373</v>
      </c>
      <c r="W4450" s="5">
        <v>36670.623556581988</v>
      </c>
      <c r="X4450" s="5">
        <v>41370.069284064666</v>
      </c>
      <c r="Y4450" s="5">
        <v>48125.222286374134</v>
      </c>
      <c r="AB4450" s="17">
        <v>3.3358333333333299</v>
      </c>
      <c r="AC4450" s="17">
        <v>3.464</v>
      </c>
      <c r="AD4450">
        <v>2276</v>
      </c>
    </row>
    <row r="4451" spans="1:30">
      <c r="A4451" s="3" t="s">
        <v>75</v>
      </c>
      <c r="B4451" s="3">
        <v>548</v>
      </c>
      <c r="C4451" s="3">
        <v>2009</v>
      </c>
      <c r="D4451" s="5">
        <v>20150.094904000001</v>
      </c>
      <c r="E4451" s="5">
        <v>41715.988604716003</v>
      </c>
      <c r="F4451" s="5">
        <v>79662.579645437305</v>
      </c>
      <c r="G4451" s="5">
        <v>78994.544184739396</v>
      </c>
      <c r="H4451" s="5">
        <v>50179.65931206019</v>
      </c>
      <c r="I4451" s="5">
        <v>94843.683289531386</v>
      </c>
      <c r="J4451" s="5">
        <v>2273.3865647247799</v>
      </c>
      <c r="K4451" s="5">
        <v>2538.7232004672196</v>
      </c>
      <c r="L4451" s="5">
        <v>95431.678354769901</v>
      </c>
      <c r="M4451" s="5">
        <v>247697.3987809922</v>
      </c>
      <c r="N4451" s="5">
        <v>218092.939279454</v>
      </c>
      <c r="O4451" s="5">
        <v>29604.459501538193</v>
      </c>
      <c r="P4451" s="5">
        <v>30891.393054782966</v>
      </c>
      <c r="Q4451" s="7"/>
      <c r="R4451" s="5">
        <v>202284.30543208777</v>
      </c>
      <c r="S4451" s="9">
        <v>0.1463507484592135</v>
      </c>
      <c r="T4451" s="5">
        <v>31800.960631188398</v>
      </c>
      <c r="U4451" s="5">
        <v>-44.876390261643401</v>
      </c>
      <c r="V4451" s="5">
        <v>7648.3930172579894</v>
      </c>
      <c r="W4451" s="5">
        <v>43057.680077383593</v>
      </c>
      <c r="X4451" s="5">
        <v>42531.266294802197</v>
      </c>
      <c r="Y4451" s="5">
        <v>51786.003212147793</v>
      </c>
      <c r="AB4451" s="17">
        <v>3.5245029107064401</v>
      </c>
      <c r="AC4451" s="17">
        <v>3.4245000000000001</v>
      </c>
      <c r="AD4451">
        <v>2277</v>
      </c>
    </row>
    <row r="4452" spans="1:30">
      <c r="A4452" s="3" t="s">
        <v>75</v>
      </c>
      <c r="B4452" s="3">
        <v>548</v>
      </c>
      <c r="C4452" s="3">
        <v>2010</v>
      </c>
      <c r="D4452" s="5">
        <v>25049.923910000001</v>
      </c>
      <c r="E4452" s="5">
        <v>65901.808233760297</v>
      </c>
      <c r="F4452" s="5">
        <v>96895.545781965295</v>
      </c>
      <c r="G4452" s="5">
        <v>101510.17937180499</v>
      </c>
      <c r="H4452" s="5">
        <v>62152.095445977</v>
      </c>
      <c r="I4452" s="5">
        <v>119214.91880181609</v>
      </c>
      <c r="J4452" s="5">
        <v>1700.2640093530099</v>
      </c>
      <c r="K4452" s="5">
        <v>1498.2845143505799</v>
      </c>
      <c r="L4452" s="5">
        <v>104883.680588724</v>
      </c>
      <c r="M4452" s="5">
        <v>290681.5097360193</v>
      </c>
      <c r="N4452" s="5">
        <v>288125.19092173199</v>
      </c>
      <c r="O4452" s="5">
        <v>2556.3188142873114</v>
      </c>
      <c r="P4452" s="5">
        <v>4253.1586381781162</v>
      </c>
      <c r="Q4452" s="7"/>
      <c r="R4452" s="5">
        <v>246828.50344591073</v>
      </c>
      <c r="S4452" s="9">
        <v>1.0356659699342607E-2</v>
      </c>
      <c r="T4452" s="5">
        <v>26998.116794264497</v>
      </c>
      <c r="U4452" s="5">
        <v>-34.369703328825395</v>
      </c>
      <c r="V4452" s="5">
        <v>10843.110085843999</v>
      </c>
      <c r="W4452" s="5">
        <v>62625.9881386087</v>
      </c>
      <c r="X4452" s="5">
        <v>51308.985360133003</v>
      </c>
      <c r="Y4452" s="5">
        <v>56588.930663207393</v>
      </c>
      <c r="AB4452" s="17">
        <v>3.22108691472175</v>
      </c>
      <c r="AC4452" s="17">
        <v>3.0834999999999999</v>
      </c>
      <c r="AD4452">
        <v>2278</v>
      </c>
    </row>
    <row r="4453" spans="1:30">
      <c r="A4453" s="3" t="s">
        <v>75</v>
      </c>
      <c r="B4453" s="3">
        <v>548</v>
      </c>
      <c r="C4453" s="3">
        <v>2011</v>
      </c>
      <c r="D4453" s="5">
        <v>26561.991412335759</v>
      </c>
      <c r="E4453" s="5">
        <v>66562.093140670404</v>
      </c>
      <c r="F4453" s="5">
        <v>106216.564028489</v>
      </c>
      <c r="G4453" s="5">
        <v>114554.642590167</v>
      </c>
      <c r="H4453" s="5">
        <v>70110.438103002802</v>
      </c>
      <c r="I4453" s="5">
        <v>143293.85057299968</v>
      </c>
      <c r="J4453" s="5">
        <v>2139.2605811866501</v>
      </c>
      <c r="K4453" s="5">
        <v>2008.47576329871</v>
      </c>
      <c r="L4453" s="5">
        <v>131803.72812321701</v>
      </c>
      <c r="M4453" s="5">
        <v>336831.98224823119</v>
      </c>
      <c r="N4453" s="5">
        <v>326419.06206713576</v>
      </c>
      <c r="O4453" s="5">
        <v>10412.920181095426</v>
      </c>
      <c r="P4453" s="5">
        <v>11865.597670779511</v>
      </c>
      <c r="Q4453" s="7"/>
      <c r="R4453" s="5">
        <v>287942.39944963914</v>
      </c>
      <c r="S4453" s="9">
        <v>3.616320556124502E-2</v>
      </c>
      <c r="T4453" s="5">
        <v>33508.253550672896</v>
      </c>
      <c r="U4453" s="5">
        <v>-43.4643932096768</v>
      </c>
      <c r="V4453" s="5">
        <v>13728.409747050699</v>
      </c>
      <c r="W4453" s="5">
        <v>75637.857749581395</v>
      </c>
      <c r="X4453" s="5">
        <v>56382.028355952098</v>
      </c>
      <c r="Y4453" s="5">
        <v>67655.992823418288</v>
      </c>
      <c r="AB4453" s="17">
        <v>3.06000301052058</v>
      </c>
      <c r="AC4453" s="17">
        <v>3.177</v>
      </c>
      <c r="AD4453">
        <v>2279</v>
      </c>
    </row>
    <row r="4454" spans="1:30">
      <c r="A4454" s="3" t="s">
        <v>156</v>
      </c>
      <c r="B4454">
        <v>556</v>
      </c>
      <c r="C4454" s="3">
        <v>1970</v>
      </c>
      <c r="R4454" s="5">
        <v>28.424952971750038</v>
      </c>
      <c r="AB4454">
        <v>4.7499999989999999</v>
      </c>
      <c r="AC4454">
        <v>4.7499999989999999</v>
      </c>
      <c r="AD4454">
        <v>5678</v>
      </c>
    </row>
    <row r="4455" spans="1:30">
      <c r="A4455" s="3" t="s">
        <v>156</v>
      </c>
      <c r="B4455">
        <v>556</v>
      </c>
      <c r="C4455" s="3">
        <v>1971</v>
      </c>
      <c r="R4455" s="5">
        <v>31.703643197730191</v>
      </c>
      <c r="AB4455">
        <v>4.7344166656666697</v>
      </c>
      <c r="AC4455">
        <v>4.3751999990000003</v>
      </c>
      <c r="AD4455">
        <v>5679</v>
      </c>
    </row>
    <row r="4456" spans="1:30">
      <c r="A4456" s="3" t="s">
        <v>156</v>
      </c>
      <c r="B4456">
        <v>556</v>
      </c>
      <c r="C4456" s="3">
        <v>1972</v>
      </c>
      <c r="R4456" s="5">
        <v>37.062408982092265</v>
      </c>
      <c r="AB4456">
        <v>4.3749999989999999</v>
      </c>
      <c r="AC4456">
        <v>4.3751999990000003</v>
      </c>
      <c r="AD4456">
        <v>5680</v>
      </c>
    </row>
    <row r="4457" spans="1:30">
      <c r="A4457" s="3" t="s">
        <v>156</v>
      </c>
      <c r="B4457">
        <v>556</v>
      </c>
      <c r="C4457" s="3">
        <v>1973</v>
      </c>
      <c r="R4457" s="5">
        <v>45.461490546313172</v>
      </c>
      <c r="AB4457">
        <v>3.9856666656666699</v>
      </c>
      <c r="AC4457">
        <v>3.9299999990000001</v>
      </c>
      <c r="AD4457">
        <v>5681</v>
      </c>
    </row>
    <row r="4458" spans="1:30">
      <c r="A4458" s="3" t="s">
        <v>156</v>
      </c>
      <c r="B4458">
        <v>556</v>
      </c>
      <c r="C4458" s="3">
        <v>1974</v>
      </c>
      <c r="R4458" s="5">
        <v>57.696186057074215</v>
      </c>
      <c r="AB4458">
        <v>3.9299999990000001</v>
      </c>
      <c r="AC4458">
        <v>3.9299999990000001</v>
      </c>
      <c r="AD4458">
        <v>5682</v>
      </c>
    </row>
    <row r="4459" spans="1:30">
      <c r="A4459" s="3" t="s">
        <v>156</v>
      </c>
      <c r="B4459">
        <v>556</v>
      </c>
      <c r="C4459" s="3">
        <v>1975</v>
      </c>
      <c r="R4459" s="5">
        <v>36.183369026276786</v>
      </c>
      <c r="AB4459">
        <v>5.7648333323333301</v>
      </c>
      <c r="AC4459">
        <v>6.1249999989999999</v>
      </c>
      <c r="AD4459">
        <v>5683</v>
      </c>
    </row>
    <row r="4460" spans="1:30">
      <c r="A4460" s="3" t="s">
        <v>156</v>
      </c>
      <c r="B4460">
        <v>556</v>
      </c>
      <c r="C4460" s="3">
        <v>1976</v>
      </c>
      <c r="R4460" s="5">
        <v>32.97044661270116</v>
      </c>
      <c r="AB4460">
        <v>8.3646666663333296</v>
      </c>
      <c r="AC4460">
        <v>8.625</v>
      </c>
      <c r="AD4460">
        <v>5684</v>
      </c>
    </row>
    <row r="4461" spans="1:30">
      <c r="A4461" s="3" t="s">
        <v>156</v>
      </c>
      <c r="B4461">
        <v>556</v>
      </c>
      <c r="C4461" s="3">
        <v>1977</v>
      </c>
      <c r="R4461" s="5">
        <v>30.782230969431915</v>
      </c>
      <c r="T4461" s="5">
        <v>0</v>
      </c>
      <c r="U4461" s="5">
        <v>0</v>
      </c>
      <c r="AB4461">
        <v>8.7667499995</v>
      </c>
      <c r="AC4461">
        <v>8.9249999990000006</v>
      </c>
      <c r="AD4461">
        <v>5685</v>
      </c>
    </row>
    <row r="4462" spans="1:30">
      <c r="A4462" s="3" t="s">
        <v>156</v>
      </c>
      <c r="B4462">
        <v>556</v>
      </c>
      <c r="C4462" s="3">
        <v>1978</v>
      </c>
      <c r="D4462" s="5">
        <v>0</v>
      </c>
      <c r="E4462" s="5">
        <v>0</v>
      </c>
      <c r="F4462" s="5">
        <v>0</v>
      </c>
      <c r="G4462" s="5">
        <v>2.2200000000000002</v>
      </c>
      <c r="H4462" s="5">
        <v>2.3839999999999999</v>
      </c>
      <c r="I4462" s="5">
        <v>9.9</v>
      </c>
      <c r="J4462" s="5">
        <v>0</v>
      </c>
      <c r="K4462" s="5">
        <v>0</v>
      </c>
      <c r="L4462" s="5">
        <v>0.57147429982999998</v>
      </c>
      <c r="M4462" s="5">
        <v>2.9554742998299997</v>
      </c>
      <c r="N4462" s="5">
        <v>12.120000000000001</v>
      </c>
      <c r="O4462" s="5">
        <v>-9.1645257001700013</v>
      </c>
      <c r="R4462" s="5">
        <v>35.925859428247428</v>
      </c>
      <c r="S4462" s="9">
        <v>-0.25509551743567221</v>
      </c>
      <c r="T4462" s="5">
        <v>1.6</v>
      </c>
      <c r="U4462" s="5">
        <v>0</v>
      </c>
      <c r="AB4462">
        <v>8.9687499994166693</v>
      </c>
      <c r="AC4462">
        <v>8.625</v>
      </c>
      <c r="AD4462">
        <v>5686</v>
      </c>
    </row>
    <row r="4463" spans="1:30">
      <c r="A4463" s="3" t="s">
        <v>156</v>
      </c>
      <c r="B4463">
        <v>556</v>
      </c>
      <c r="C4463" s="3">
        <v>1979</v>
      </c>
      <c r="D4463" s="5">
        <v>0</v>
      </c>
      <c r="E4463" s="5">
        <v>0</v>
      </c>
      <c r="F4463" s="5">
        <v>0</v>
      </c>
      <c r="G4463" s="5">
        <v>2.2200000000000002</v>
      </c>
      <c r="H4463" s="5">
        <v>1.8071523181201525</v>
      </c>
      <c r="I4463" s="5">
        <v>17.8</v>
      </c>
      <c r="J4463" s="5">
        <v>0</v>
      </c>
      <c r="K4463" s="5">
        <v>0</v>
      </c>
      <c r="L4463" s="5">
        <v>0.71250579973999995</v>
      </c>
      <c r="M4463" s="5">
        <v>2.5196581178601525</v>
      </c>
      <c r="N4463" s="5">
        <v>20.02</v>
      </c>
      <c r="O4463" s="5">
        <v>-17.500341882139846</v>
      </c>
      <c r="R4463" s="5">
        <v>56.732409039535092</v>
      </c>
      <c r="S4463" s="9">
        <v>-0.30847168626215732</v>
      </c>
      <c r="T4463" s="5">
        <v>-4.8</v>
      </c>
      <c r="U4463" s="5">
        <v>0</v>
      </c>
      <c r="AB4463">
        <v>7.48858333233333</v>
      </c>
      <c r="AC4463">
        <v>7.5499999989999997</v>
      </c>
      <c r="AD4463">
        <v>5687</v>
      </c>
    </row>
    <row r="4464" spans="1:30">
      <c r="A4464" s="3" t="s">
        <v>156</v>
      </c>
      <c r="B4464">
        <v>556</v>
      </c>
      <c r="C4464" s="3">
        <v>1980</v>
      </c>
      <c r="D4464" s="5">
        <v>0</v>
      </c>
      <c r="E4464" s="5">
        <v>0</v>
      </c>
      <c r="F4464" s="5">
        <v>0</v>
      </c>
      <c r="G4464" s="5">
        <v>2.2200000000000002</v>
      </c>
      <c r="H4464" s="5">
        <v>2.4403973513166091</v>
      </c>
      <c r="I4464" s="5">
        <v>31.8</v>
      </c>
      <c r="J4464" s="5">
        <v>0</v>
      </c>
      <c r="K4464" s="5">
        <v>0</v>
      </c>
      <c r="L4464" s="5">
        <v>0.94914759963999995</v>
      </c>
      <c r="M4464" s="5">
        <v>3.3895449509566089</v>
      </c>
      <c r="N4464" s="5">
        <v>34.020000000000003</v>
      </c>
      <c r="O4464" s="5">
        <v>-30.630455049043395</v>
      </c>
      <c r="R4464" s="5">
        <v>62.618723085145362</v>
      </c>
      <c r="S4464" s="9">
        <v>-0.48915809106157998</v>
      </c>
      <c r="T4464" s="5">
        <v>-22.2</v>
      </c>
      <c r="U4464" s="5">
        <v>0</v>
      </c>
      <c r="AB4464">
        <v>7.5499999989999997</v>
      </c>
      <c r="AC4464">
        <v>7.5499999989999997</v>
      </c>
      <c r="AD4464">
        <v>5688</v>
      </c>
    </row>
    <row r="4465" spans="1:30">
      <c r="A4465" s="3" t="s">
        <v>156</v>
      </c>
      <c r="B4465">
        <v>556</v>
      </c>
      <c r="C4465" s="3">
        <v>1981</v>
      </c>
      <c r="D4465" s="5">
        <v>0</v>
      </c>
      <c r="E4465" s="5">
        <v>0</v>
      </c>
      <c r="F4465" s="5">
        <v>0</v>
      </c>
      <c r="G4465" s="5">
        <v>2.2200000000000002</v>
      </c>
      <c r="H4465" s="5">
        <v>2.7545695367886847</v>
      </c>
      <c r="I4465" s="5">
        <v>53.6</v>
      </c>
      <c r="J4465" s="5">
        <v>0</v>
      </c>
      <c r="K4465" s="5">
        <v>0</v>
      </c>
      <c r="L4465" s="5">
        <v>1.1454215995399999</v>
      </c>
      <c r="M4465" s="5">
        <v>3.8999911363286843</v>
      </c>
      <c r="N4465" s="5">
        <v>55.82</v>
      </c>
      <c r="O4465" s="5">
        <v>-51.920008863671313</v>
      </c>
      <c r="R4465" s="5">
        <v>73.341638907437073</v>
      </c>
      <c r="S4465" s="9">
        <v>-0.70791994339257203</v>
      </c>
      <c r="T4465" s="5">
        <v>-20.2</v>
      </c>
      <c r="U4465" s="5">
        <v>0</v>
      </c>
      <c r="AB4465">
        <v>7.5499999989999997</v>
      </c>
      <c r="AC4465">
        <v>7.5499999989999997</v>
      </c>
      <c r="AD4465">
        <v>5689</v>
      </c>
    </row>
    <row r="4466" spans="1:30">
      <c r="A4466" s="3" t="s">
        <v>156</v>
      </c>
      <c r="B4466">
        <v>556</v>
      </c>
      <c r="C4466" s="3">
        <v>1982</v>
      </c>
      <c r="D4466" s="5">
        <v>0</v>
      </c>
      <c r="E4466" s="5">
        <v>0</v>
      </c>
      <c r="F4466" s="5">
        <v>0</v>
      </c>
      <c r="G4466" s="5">
        <v>2.2200000000000002</v>
      </c>
      <c r="H4466" s="5">
        <v>1.9445390073680198</v>
      </c>
      <c r="I4466" s="5">
        <v>65.2</v>
      </c>
      <c r="J4466" s="5">
        <v>0</v>
      </c>
      <c r="K4466" s="5">
        <v>0</v>
      </c>
      <c r="L4466" s="5">
        <v>8.40639949955</v>
      </c>
      <c r="M4466" s="5">
        <v>10.35093850691802</v>
      </c>
      <c r="N4466" s="5">
        <v>67.42</v>
      </c>
      <c r="O4466" s="5">
        <v>-57.069061493081982</v>
      </c>
      <c r="R4466" s="5">
        <v>87.036535663920034</v>
      </c>
      <c r="S4466" s="9">
        <v>-0.65569086657408504</v>
      </c>
      <c r="T4466" s="5">
        <v>-19.100000000000001</v>
      </c>
      <c r="U4466" s="5">
        <v>0</v>
      </c>
      <c r="AB4466">
        <v>7.1736666656666701</v>
      </c>
      <c r="AC4466">
        <v>7.0499999989999997</v>
      </c>
      <c r="AD4466">
        <v>5690</v>
      </c>
    </row>
    <row r="4467" spans="1:30">
      <c r="A4467" s="3" t="s">
        <v>156</v>
      </c>
      <c r="B4467">
        <v>556</v>
      </c>
      <c r="C4467" s="3">
        <v>1983</v>
      </c>
      <c r="D4467" s="5">
        <v>0</v>
      </c>
      <c r="E4467" s="5">
        <v>0</v>
      </c>
      <c r="F4467" s="5">
        <v>0</v>
      </c>
      <c r="G4467" s="5">
        <v>2.2200000000000002</v>
      </c>
      <c r="H4467" s="5">
        <v>2.7207092201022283</v>
      </c>
      <c r="I4467" s="5">
        <v>80.599999999999994</v>
      </c>
      <c r="J4467" s="5">
        <v>0</v>
      </c>
      <c r="K4467" s="5">
        <v>0</v>
      </c>
      <c r="L4467" s="5">
        <v>4.5411274995499999</v>
      </c>
      <c r="M4467" s="5">
        <v>7.2618367196522282</v>
      </c>
      <c r="N4467" s="5">
        <v>82.82</v>
      </c>
      <c r="O4467" s="5">
        <v>-75.55816328034777</v>
      </c>
      <c r="R4467" s="5">
        <v>94.494448640604944</v>
      </c>
      <c r="S4467" s="9">
        <v>-0.79960425577720007</v>
      </c>
      <c r="T4467" s="5">
        <v>-24.2</v>
      </c>
      <c r="U4467" s="5">
        <v>0</v>
      </c>
      <c r="AB4467">
        <v>7.0499999989999997</v>
      </c>
      <c r="AC4467">
        <v>7.0499999989999997</v>
      </c>
      <c r="AD4467">
        <v>5691</v>
      </c>
    </row>
    <row r="4468" spans="1:30">
      <c r="A4468" s="3" t="s">
        <v>156</v>
      </c>
      <c r="B4468">
        <v>556</v>
      </c>
      <c r="C4468" s="3">
        <v>1984</v>
      </c>
      <c r="D4468" s="5">
        <v>0</v>
      </c>
      <c r="E4468" s="5">
        <v>0</v>
      </c>
      <c r="F4468" s="5">
        <v>0</v>
      </c>
      <c r="G4468" s="5">
        <v>2.2200000000000002</v>
      </c>
      <c r="H4468" s="5">
        <v>10.562553191489361</v>
      </c>
      <c r="I4468" s="5">
        <v>84</v>
      </c>
      <c r="J4468" s="5">
        <v>0</v>
      </c>
      <c r="K4468" s="5">
        <v>0</v>
      </c>
      <c r="L4468" s="5">
        <v>5.1298021</v>
      </c>
      <c r="M4468" s="5">
        <v>15.69235529148936</v>
      </c>
      <c r="N4468" s="5">
        <v>86.22</v>
      </c>
      <c r="O4468" s="5">
        <v>-70.527644708510635</v>
      </c>
      <c r="R4468" s="5">
        <v>112.87211556315714</v>
      </c>
      <c r="S4468" s="9">
        <v>-0.62484559943458462</v>
      </c>
      <c r="T4468" s="5">
        <v>-16.3</v>
      </c>
      <c r="U4468" s="5">
        <v>0</v>
      </c>
      <c r="AB4468">
        <v>7.0499999995833296</v>
      </c>
      <c r="AC4468">
        <v>7.05</v>
      </c>
      <c r="AD4468">
        <v>5692</v>
      </c>
    </row>
    <row r="4469" spans="1:30">
      <c r="A4469" s="3" t="s">
        <v>156</v>
      </c>
      <c r="B4469">
        <v>556</v>
      </c>
      <c r="C4469" s="3">
        <v>1985</v>
      </c>
      <c r="D4469" s="5">
        <v>0</v>
      </c>
      <c r="E4469" s="5">
        <v>0</v>
      </c>
      <c r="F4469" s="5">
        <v>0</v>
      </c>
      <c r="G4469" s="5">
        <v>2.2200000000000002</v>
      </c>
      <c r="H4469" s="5">
        <v>11.944757736441938</v>
      </c>
      <c r="I4469" s="5">
        <v>80.599999999999994</v>
      </c>
      <c r="J4469" s="5">
        <v>0</v>
      </c>
      <c r="K4469" s="5">
        <v>0</v>
      </c>
      <c r="L4469" s="5">
        <v>4.5919683999799998</v>
      </c>
      <c r="M4469" s="5">
        <v>16.536726136421937</v>
      </c>
      <c r="N4469" s="5">
        <v>82.82</v>
      </c>
      <c r="O4469" s="5">
        <v>-66.28327386357806</v>
      </c>
      <c r="R4469" s="5">
        <v>133.95486266378606</v>
      </c>
      <c r="S4469" s="9">
        <v>-0.49481797484233747</v>
      </c>
      <c r="T4469" s="5">
        <v>-5.5</v>
      </c>
      <c r="U4469" s="5">
        <v>0</v>
      </c>
      <c r="AB4469">
        <v>7.0980833333333297</v>
      </c>
      <c r="AC4469">
        <v>7.1285999999999996</v>
      </c>
      <c r="AD4469">
        <v>5693</v>
      </c>
    </row>
    <row r="4470" spans="1:30">
      <c r="A4470" s="3" t="s">
        <v>156</v>
      </c>
      <c r="B4470">
        <v>556</v>
      </c>
      <c r="C4470" s="3">
        <v>1986</v>
      </c>
      <c r="D4470" s="5">
        <v>0</v>
      </c>
      <c r="E4470" s="5">
        <v>0</v>
      </c>
      <c r="F4470" s="5">
        <v>0</v>
      </c>
      <c r="G4470" s="5">
        <v>7.620000000000001</v>
      </c>
      <c r="H4470" s="5">
        <v>13</v>
      </c>
      <c r="I4470" s="5">
        <v>85.263350145631676</v>
      </c>
      <c r="J4470" s="5">
        <v>0</v>
      </c>
      <c r="K4470" s="5">
        <v>0</v>
      </c>
      <c r="L4470" s="5">
        <v>6.9144638</v>
      </c>
      <c r="M4470" s="5">
        <v>19.9144638</v>
      </c>
      <c r="N4470" s="5">
        <v>92.883350145631681</v>
      </c>
      <c r="O4470" s="5">
        <v>-72.968886345631688</v>
      </c>
      <c r="R4470" s="5">
        <v>157.52559628316084</v>
      </c>
      <c r="S4470" s="9">
        <v>-0.46321923590415198</v>
      </c>
      <c r="T4470" s="5">
        <v>-0.29517346793465316</v>
      </c>
      <c r="U4470" s="5">
        <v>0</v>
      </c>
      <c r="AB4470">
        <v>7.1507333333333296</v>
      </c>
      <c r="AC4470">
        <v>7.2443</v>
      </c>
      <c r="AD4470">
        <v>5694</v>
      </c>
    </row>
    <row r="4471" spans="1:30">
      <c r="A4471" s="3" t="s">
        <v>156</v>
      </c>
      <c r="B4471">
        <v>556</v>
      </c>
      <c r="C4471" s="3">
        <v>1987</v>
      </c>
      <c r="D4471" s="5">
        <v>0</v>
      </c>
      <c r="E4471" s="5">
        <v>0</v>
      </c>
      <c r="F4471" s="5">
        <v>0</v>
      </c>
      <c r="G4471" s="5">
        <v>12.72</v>
      </c>
      <c r="H4471" s="5">
        <v>20.484832357637039</v>
      </c>
      <c r="I4471" s="5">
        <v>82.443208758914267</v>
      </c>
      <c r="J4471" s="5">
        <v>0</v>
      </c>
      <c r="K4471" s="5">
        <v>0</v>
      </c>
      <c r="L4471" s="5">
        <v>8.1941866000000001</v>
      </c>
      <c r="M4471" s="5">
        <v>28.679018957637041</v>
      </c>
      <c r="N4471" s="5">
        <v>95.163208758914266</v>
      </c>
      <c r="O4471" s="5">
        <v>-66.484189801277225</v>
      </c>
      <c r="R4471" s="5">
        <v>148.89258112654156</v>
      </c>
      <c r="S4471" s="9">
        <v>-0.44652452995474179</v>
      </c>
      <c r="T4471" s="5">
        <v>8.0559415966171759</v>
      </c>
      <c r="U4471" s="5">
        <v>0</v>
      </c>
      <c r="AB4471">
        <v>9.2230000000000008</v>
      </c>
      <c r="AC4471">
        <v>9.3949999999999996</v>
      </c>
      <c r="AD4471">
        <v>5695</v>
      </c>
    </row>
    <row r="4472" spans="1:30">
      <c r="A4472" s="3" t="s">
        <v>156</v>
      </c>
      <c r="B4472">
        <v>556</v>
      </c>
      <c r="C4472" s="3">
        <v>1988</v>
      </c>
      <c r="D4472" s="5">
        <v>0</v>
      </c>
      <c r="E4472" s="5">
        <v>0</v>
      </c>
      <c r="F4472" s="5">
        <v>0</v>
      </c>
      <c r="G4472" s="5">
        <v>13.92</v>
      </c>
      <c r="H4472" s="5">
        <v>23.601290322580645</v>
      </c>
      <c r="I4472" s="5">
        <v>77.783044266275638</v>
      </c>
      <c r="J4472" s="5">
        <v>0</v>
      </c>
      <c r="K4472" s="5">
        <v>0</v>
      </c>
      <c r="L4472" s="5">
        <v>21.586914</v>
      </c>
      <c r="M4472" s="5">
        <v>45.188204322580646</v>
      </c>
      <c r="N4472" s="5">
        <v>91.70304426627564</v>
      </c>
      <c r="O4472" s="5">
        <v>-46.514839943694994</v>
      </c>
      <c r="R4472" s="5">
        <v>178.18583488419642</v>
      </c>
      <c r="S4472" s="9">
        <v>-0.26104678844940254</v>
      </c>
      <c r="T4472" s="5">
        <v>9.0423577256335008</v>
      </c>
      <c r="U4472" s="5">
        <v>0</v>
      </c>
      <c r="AB4472">
        <v>8.7845833333333303</v>
      </c>
      <c r="AC4472">
        <v>8.5250000000000004</v>
      </c>
      <c r="AD4472">
        <v>5696</v>
      </c>
    </row>
    <row r="4473" spans="1:30">
      <c r="A4473" s="3" t="s">
        <v>156</v>
      </c>
      <c r="B4473">
        <v>556</v>
      </c>
      <c r="C4473" s="3">
        <v>1989</v>
      </c>
      <c r="D4473" s="5">
        <v>0</v>
      </c>
      <c r="E4473" s="5">
        <v>0</v>
      </c>
      <c r="F4473" s="5">
        <v>0</v>
      </c>
      <c r="G4473" s="5">
        <v>18.32</v>
      </c>
      <c r="H4473" s="5">
        <v>31</v>
      </c>
      <c r="I4473" s="5">
        <v>83.943252247995758</v>
      </c>
      <c r="J4473" s="5">
        <v>0</v>
      </c>
      <c r="K4473" s="5">
        <v>0</v>
      </c>
      <c r="L4473" s="5">
        <v>24.7662832</v>
      </c>
      <c r="M4473" s="5">
        <v>55.766283200000004</v>
      </c>
      <c r="N4473" s="5">
        <v>102.26325224799575</v>
      </c>
      <c r="O4473" s="5">
        <v>-46.496969047995748</v>
      </c>
      <c r="R4473" s="5">
        <v>201.11827247732307</v>
      </c>
      <c r="S4473" s="9">
        <v>-0.23119216605859855</v>
      </c>
      <c r="T4473" s="5">
        <v>10.619618795168579</v>
      </c>
      <c r="U4473" s="5">
        <v>0</v>
      </c>
      <c r="AB4473">
        <v>9.0408333333333406</v>
      </c>
      <c r="AC4473">
        <v>9.2050000000000001</v>
      </c>
      <c r="AD4473">
        <v>5697</v>
      </c>
    </row>
    <row r="4474" spans="1:30">
      <c r="A4474" s="3" t="s">
        <v>156</v>
      </c>
      <c r="B4474">
        <v>556</v>
      </c>
      <c r="C4474" s="3">
        <v>1990</v>
      </c>
      <c r="D4474" s="5">
        <v>0</v>
      </c>
      <c r="E4474" s="5">
        <v>0</v>
      </c>
      <c r="F4474" s="5">
        <v>0</v>
      </c>
      <c r="G4474" s="5">
        <v>23.92</v>
      </c>
      <c r="H4474" s="5">
        <v>35</v>
      </c>
      <c r="I4474" s="5">
        <v>95.964224861746303</v>
      </c>
      <c r="J4474" s="5">
        <v>0</v>
      </c>
      <c r="K4474" s="5">
        <v>0</v>
      </c>
      <c r="L4474" s="5">
        <v>24.378453199999999</v>
      </c>
      <c r="M4474" s="5">
        <v>59.378453199999996</v>
      </c>
      <c r="N4474" s="5">
        <v>119.8842248617463</v>
      </c>
      <c r="O4474" s="5">
        <v>-60.505771661746309</v>
      </c>
      <c r="R4474" s="5">
        <v>230.90953746016541</v>
      </c>
      <c r="S4474" s="9">
        <v>-0.26203236266143515</v>
      </c>
      <c r="T4474" s="5">
        <v>9.8539119999999993</v>
      </c>
      <c r="U4474" s="5">
        <v>0</v>
      </c>
      <c r="AB4474">
        <v>9.5517416666666701</v>
      </c>
      <c r="AC4474">
        <v>9.6199999999999992</v>
      </c>
      <c r="AD4474">
        <v>5698</v>
      </c>
    </row>
    <row r="4475" spans="1:30">
      <c r="A4475" s="3" t="s">
        <v>156</v>
      </c>
      <c r="B4475">
        <v>556</v>
      </c>
      <c r="C4475" s="3">
        <v>1991</v>
      </c>
      <c r="D4475" s="5">
        <v>0</v>
      </c>
      <c r="E4475" s="5">
        <v>0</v>
      </c>
      <c r="F4475" s="5">
        <v>0</v>
      </c>
      <c r="G4475" s="5">
        <v>30.42</v>
      </c>
      <c r="H4475" s="5">
        <v>23.840891472868215</v>
      </c>
      <c r="I4475" s="5">
        <v>96.611522408914752</v>
      </c>
      <c r="J4475" s="5">
        <v>0</v>
      </c>
      <c r="K4475" s="5">
        <v>0</v>
      </c>
      <c r="L4475" s="5">
        <v>23.4686086</v>
      </c>
      <c r="M4475" s="5">
        <v>47.309500072868218</v>
      </c>
      <c r="N4475" s="5">
        <v>127.03152240891475</v>
      </c>
      <c r="O4475" s="5">
        <v>-79.722022336046535</v>
      </c>
      <c r="R4475" s="5">
        <v>262.42792714458602</v>
      </c>
      <c r="S4475" s="9">
        <v>-0.30378635080298932</v>
      </c>
      <c r="T4475" s="5">
        <v>-8.9840149265699996</v>
      </c>
      <c r="U4475" s="5">
        <v>0</v>
      </c>
      <c r="AB4475">
        <v>10.2526666666667</v>
      </c>
      <c r="AC4475">
        <v>10.32</v>
      </c>
      <c r="AD4475">
        <v>5699</v>
      </c>
    </row>
    <row r="4476" spans="1:30">
      <c r="A4476" s="3" t="s">
        <v>156</v>
      </c>
      <c r="B4476">
        <v>556</v>
      </c>
      <c r="C4476" s="3">
        <v>1992</v>
      </c>
      <c r="D4476" s="5">
        <v>0</v>
      </c>
      <c r="E4476" s="5">
        <v>0</v>
      </c>
      <c r="F4476" s="5">
        <v>0</v>
      </c>
      <c r="G4476" s="5">
        <v>37.020000000000003</v>
      </c>
      <c r="H4476" s="5">
        <v>19</v>
      </c>
      <c r="I4476" s="5">
        <v>116.47151311396011</v>
      </c>
      <c r="J4476" s="5">
        <v>0</v>
      </c>
      <c r="K4476" s="5">
        <v>0</v>
      </c>
      <c r="L4476" s="5">
        <v>28.193750000000001</v>
      </c>
      <c r="M4476" s="5">
        <v>47.193750000000001</v>
      </c>
      <c r="N4476" s="5">
        <v>153.49151311396011</v>
      </c>
      <c r="O4476" s="5">
        <v>-106.29776311396012</v>
      </c>
      <c r="R4476" s="5">
        <v>305.89249240417814</v>
      </c>
      <c r="S4476" s="9">
        <v>-0.34750039884440198</v>
      </c>
      <c r="T4476" s="5">
        <v>-19.638629245299999</v>
      </c>
      <c r="U4476" s="5">
        <v>0</v>
      </c>
      <c r="AB4476">
        <v>10.5691666666667</v>
      </c>
      <c r="AC4476">
        <v>10.535</v>
      </c>
      <c r="AD4476">
        <v>5700</v>
      </c>
    </row>
    <row r="4477" spans="1:30">
      <c r="A4477" s="3" t="s">
        <v>156</v>
      </c>
      <c r="B4477">
        <v>556</v>
      </c>
      <c r="C4477" s="3">
        <v>1993</v>
      </c>
      <c r="D4477" s="5">
        <v>0</v>
      </c>
      <c r="E4477" s="5">
        <v>0</v>
      </c>
      <c r="F4477" s="5">
        <v>0</v>
      </c>
      <c r="G4477" s="5">
        <v>43.92</v>
      </c>
      <c r="H4477" s="5">
        <v>24</v>
      </c>
      <c r="I4477" s="5">
        <v>130.42760977577666</v>
      </c>
      <c r="J4477" s="5">
        <v>0</v>
      </c>
      <c r="K4477" s="5">
        <v>0</v>
      </c>
      <c r="L4477" s="5">
        <v>26.149830439999999</v>
      </c>
      <c r="M4477" s="5">
        <v>50.149830440000002</v>
      </c>
      <c r="N4477" s="5">
        <v>174.34760977577668</v>
      </c>
      <c r="O4477" s="5">
        <v>-124.19777933577667</v>
      </c>
      <c r="P4477" s="5">
        <v>-93.656348738748278</v>
      </c>
      <c r="R4477" s="5">
        <v>346.20526072025757</v>
      </c>
      <c r="S4477" s="9">
        <v>-0.35874030070308943</v>
      </c>
      <c r="T4477" s="5">
        <v>-53.772198060000001</v>
      </c>
      <c r="U4477" s="5">
        <v>0</v>
      </c>
      <c r="V4477" s="5">
        <v>0</v>
      </c>
      <c r="W4477" s="5">
        <v>0</v>
      </c>
      <c r="X4477" s="5">
        <v>10.303556956325981</v>
      </c>
      <c r="Y4477" s="5">
        <v>130.42760977577666</v>
      </c>
      <c r="AB4477">
        <v>10.956991666666701</v>
      </c>
      <c r="AC4477">
        <v>11.105</v>
      </c>
      <c r="AD4477">
        <v>5701</v>
      </c>
    </row>
    <row r="4478" spans="1:30">
      <c r="A4478" s="3" t="s">
        <v>156</v>
      </c>
      <c r="B4478">
        <v>556</v>
      </c>
      <c r="C4478" s="3">
        <v>1994</v>
      </c>
      <c r="D4478" s="5">
        <v>0</v>
      </c>
      <c r="E4478" s="5">
        <v>0</v>
      </c>
      <c r="F4478" s="5">
        <v>0</v>
      </c>
      <c r="G4478" s="5">
        <v>52.662866201133504</v>
      </c>
      <c r="H4478" s="5">
        <v>29</v>
      </c>
      <c r="I4478" s="5">
        <v>141.89406267268112</v>
      </c>
      <c r="J4478" s="5">
        <v>0</v>
      </c>
      <c r="K4478" s="5">
        <v>0</v>
      </c>
      <c r="L4478" s="5">
        <v>31.220397795749999</v>
      </c>
      <c r="M4478" s="5">
        <v>60.220397795750003</v>
      </c>
      <c r="N4478" s="5">
        <v>194.55692887381463</v>
      </c>
      <c r="O4478" s="5">
        <v>-134.33653107806464</v>
      </c>
      <c r="P4478" s="5">
        <v>-99.641529375656688</v>
      </c>
      <c r="R4478" s="5">
        <v>382.27944075954179</v>
      </c>
      <c r="S4478" s="9">
        <v>-0.35140924871909052</v>
      </c>
      <c r="T4478" s="5">
        <v>-11.109494951606631</v>
      </c>
      <c r="U4478" s="5">
        <v>0</v>
      </c>
      <c r="V4478" s="5">
        <v>0</v>
      </c>
      <c r="W4478" s="5">
        <v>0</v>
      </c>
      <c r="X4478" s="5">
        <v>10.23415463041631</v>
      </c>
      <c r="Y4478" s="5">
        <v>141.89406267268112</v>
      </c>
      <c r="AB4478">
        <v>11.585750000000001</v>
      </c>
      <c r="AC4478">
        <v>11.77</v>
      </c>
      <c r="AD4478">
        <v>5702</v>
      </c>
    </row>
    <row r="4479" spans="1:30">
      <c r="A4479" s="3" t="s">
        <v>156</v>
      </c>
      <c r="B4479">
        <v>556</v>
      </c>
      <c r="C4479" s="3">
        <v>1995</v>
      </c>
      <c r="D4479" s="5">
        <v>0</v>
      </c>
      <c r="E4479" s="5">
        <v>0</v>
      </c>
      <c r="F4479" s="5">
        <v>0</v>
      </c>
      <c r="G4479" s="5">
        <v>59.893576963188394</v>
      </c>
      <c r="H4479" s="5">
        <v>43</v>
      </c>
      <c r="I4479" s="5">
        <v>173.07560364061183</v>
      </c>
      <c r="J4479" s="5">
        <v>0</v>
      </c>
      <c r="K4479" s="5">
        <v>0</v>
      </c>
      <c r="L4479" s="5">
        <v>47.951942856270001</v>
      </c>
      <c r="M4479" s="5">
        <v>90.951942856269994</v>
      </c>
      <c r="N4479" s="5">
        <v>232.96918060380023</v>
      </c>
      <c r="O4479" s="5">
        <v>-142.01723774753023</v>
      </c>
      <c r="P4479" s="5">
        <v>-109.76691687185247</v>
      </c>
      <c r="R4479" s="5">
        <v>465.91210866669076</v>
      </c>
      <c r="S4479" s="9">
        <v>-0.30481551156492492</v>
      </c>
      <c r="T4479" s="5">
        <v>-18.162206013448298</v>
      </c>
      <c r="U4479" s="5">
        <v>0</v>
      </c>
      <c r="V4479" s="5">
        <v>0</v>
      </c>
      <c r="W4479" s="5">
        <v>0</v>
      </c>
      <c r="X4479" s="5">
        <v>14.022429906542049</v>
      </c>
      <c r="Y4479" s="5">
        <v>173.07560364061183</v>
      </c>
      <c r="AB4479">
        <v>11.77</v>
      </c>
      <c r="AC4479">
        <v>11.77</v>
      </c>
      <c r="AD4479">
        <v>5703</v>
      </c>
    </row>
    <row r="4480" spans="1:30">
      <c r="A4480" s="3" t="s">
        <v>156</v>
      </c>
      <c r="B4480">
        <v>556</v>
      </c>
      <c r="C4480" s="3">
        <v>1996</v>
      </c>
      <c r="D4480" s="5">
        <v>0</v>
      </c>
      <c r="E4480" s="5">
        <v>0</v>
      </c>
      <c r="F4480" s="5">
        <v>0</v>
      </c>
      <c r="G4480" s="5">
        <v>69.208828912923821</v>
      </c>
      <c r="H4480" s="5">
        <v>49</v>
      </c>
      <c r="I4480" s="5">
        <v>178.10205292438397</v>
      </c>
      <c r="J4480" s="5">
        <v>0</v>
      </c>
      <c r="K4480" s="5">
        <v>0</v>
      </c>
      <c r="L4480" s="5">
        <v>76.166937323639999</v>
      </c>
      <c r="M4480" s="5">
        <v>125.16693732364</v>
      </c>
      <c r="N4480" s="5">
        <v>247.31088183730779</v>
      </c>
      <c r="O4480" s="5">
        <v>-122.14394451366779</v>
      </c>
      <c r="P4480" s="5">
        <v>-78.189478919350591</v>
      </c>
      <c r="R4480" s="5">
        <v>527.20484767483515</v>
      </c>
      <c r="S4480" s="9">
        <v>-0.23168213466239346</v>
      </c>
      <c r="T4480" s="5">
        <v>-7.4459614329044221</v>
      </c>
      <c r="U4480" s="5">
        <v>0</v>
      </c>
      <c r="V4480" s="5">
        <v>0</v>
      </c>
      <c r="W4480" s="5">
        <v>0</v>
      </c>
      <c r="X4480" s="5">
        <v>22.347153780798649</v>
      </c>
      <c r="Y4480" s="5">
        <v>178.10205292438397</v>
      </c>
      <c r="AB4480">
        <v>11.77</v>
      </c>
      <c r="AC4480">
        <v>11.77</v>
      </c>
      <c r="AD4480">
        <v>5704</v>
      </c>
    </row>
    <row r="4481" spans="1:30">
      <c r="A4481" s="3" t="s">
        <v>156</v>
      </c>
      <c r="B4481">
        <v>556</v>
      </c>
      <c r="C4481" s="3">
        <v>1997</v>
      </c>
      <c r="D4481" s="5">
        <v>0</v>
      </c>
      <c r="E4481" s="5">
        <v>0</v>
      </c>
      <c r="F4481" s="5">
        <v>0</v>
      </c>
      <c r="G4481" s="5">
        <v>80.617712311894621</v>
      </c>
      <c r="H4481" s="5">
        <v>24</v>
      </c>
      <c r="I4481" s="5">
        <v>178.93331568309262</v>
      </c>
      <c r="J4481" s="5">
        <v>0</v>
      </c>
      <c r="K4481" s="5">
        <v>0</v>
      </c>
      <c r="L4481" s="5">
        <v>98.305131376749998</v>
      </c>
      <c r="M4481" s="5">
        <v>122.30513137675</v>
      </c>
      <c r="N4481" s="5">
        <v>259.55102799498724</v>
      </c>
      <c r="O4481" s="5">
        <v>-137.24589661823723</v>
      </c>
      <c r="P4481" s="5">
        <v>-65.8292903471458</v>
      </c>
      <c r="R4481" s="5">
        <v>652.43183079860739</v>
      </c>
      <c r="S4481" s="9">
        <v>-0.2103605160561246</v>
      </c>
      <c r="T4481" s="5">
        <v>-34.706490053947924</v>
      </c>
      <c r="U4481" s="5">
        <v>0</v>
      </c>
      <c r="V4481" s="5">
        <v>0</v>
      </c>
      <c r="W4481" s="5">
        <v>0</v>
      </c>
      <c r="X4481" s="5">
        <v>13.3981308411</v>
      </c>
      <c r="Y4481" s="5">
        <v>178.93331568309262</v>
      </c>
      <c r="AB4481">
        <v>11.77</v>
      </c>
      <c r="AC4481">
        <v>11.77</v>
      </c>
      <c r="AD4481">
        <v>5705</v>
      </c>
    </row>
    <row r="4482" spans="1:30">
      <c r="A4482" s="3" t="s">
        <v>156</v>
      </c>
      <c r="B4482">
        <v>556</v>
      </c>
      <c r="C4482" s="3">
        <v>1998</v>
      </c>
      <c r="D4482" s="5">
        <v>0</v>
      </c>
      <c r="E4482" s="5">
        <v>0</v>
      </c>
      <c r="F4482" s="5">
        <v>0</v>
      </c>
      <c r="G4482" s="5">
        <v>92.135678935865414</v>
      </c>
      <c r="H4482" s="5">
        <v>35</v>
      </c>
      <c r="I4482" s="5">
        <v>201.59348150645707</v>
      </c>
      <c r="J4482" s="5">
        <v>0</v>
      </c>
      <c r="K4482" s="5">
        <v>0</v>
      </c>
      <c r="L4482" s="5">
        <v>118.53505636929</v>
      </c>
      <c r="M4482" s="5">
        <v>153.53505636929</v>
      </c>
      <c r="N4482" s="5">
        <v>293.7291604423225</v>
      </c>
      <c r="O4482" s="5">
        <v>-140.19410407303249</v>
      </c>
      <c r="P4482" s="5">
        <v>-58.004250936657769</v>
      </c>
      <c r="R4482" s="5">
        <v>693.35470065644859</v>
      </c>
      <c r="S4482" s="9">
        <v>-0.20219680336817603</v>
      </c>
      <c r="T4482" s="5">
        <v>-21.862662250932214</v>
      </c>
      <c r="U4482" s="5">
        <v>0</v>
      </c>
      <c r="V4482" s="5">
        <v>0</v>
      </c>
      <c r="W4482" s="5">
        <v>0</v>
      </c>
      <c r="X4482" s="5">
        <v>23.65165675446049</v>
      </c>
      <c r="Y4482" s="5">
        <v>201.59348150645707</v>
      </c>
      <c r="AB4482">
        <v>11.77</v>
      </c>
      <c r="AC4482">
        <v>11.77</v>
      </c>
      <c r="AD4482">
        <v>5706</v>
      </c>
    </row>
    <row r="4483" spans="1:30">
      <c r="A4483" s="3" t="s">
        <v>156</v>
      </c>
      <c r="B4483">
        <v>556</v>
      </c>
      <c r="C4483" s="3">
        <v>1999</v>
      </c>
      <c r="D4483" s="5">
        <v>0</v>
      </c>
      <c r="E4483" s="5">
        <v>0</v>
      </c>
      <c r="F4483" s="5">
        <v>0</v>
      </c>
      <c r="G4483" s="5">
        <v>104.45792893586541</v>
      </c>
      <c r="H4483" s="5">
        <v>45</v>
      </c>
      <c r="I4483" s="5">
        <v>213.77720787179265</v>
      </c>
      <c r="J4483" s="5">
        <v>0</v>
      </c>
      <c r="K4483" s="5">
        <v>0</v>
      </c>
      <c r="L4483" s="5">
        <v>127.11648369479001</v>
      </c>
      <c r="M4483" s="5">
        <v>172.11648369479002</v>
      </c>
      <c r="N4483" s="5">
        <v>318.23513680765808</v>
      </c>
      <c r="O4483" s="5">
        <v>-146.11865311286806</v>
      </c>
      <c r="P4483" s="5">
        <v>-66.168727194844536</v>
      </c>
      <c r="R4483" s="5">
        <v>756.39686157817755</v>
      </c>
      <c r="S4483" s="9">
        <v>-0.19317723345387774</v>
      </c>
      <c r="T4483" s="5">
        <v>-78.930519090665214</v>
      </c>
      <c r="U4483" s="5">
        <v>0</v>
      </c>
      <c r="V4483" s="5">
        <v>0</v>
      </c>
      <c r="W4483" s="5">
        <v>0</v>
      </c>
      <c r="X4483" s="5">
        <v>19.087935429056909</v>
      </c>
      <c r="Y4483" s="5">
        <v>213.77720787179265</v>
      </c>
      <c r="AB4483">
        <v>11.77</v>
      </c>
      <c r="AC4483">
        <v>11.77</v>
      </c>
      <c r="AD4483">
        <v>5707</v>
      </c>
    </row>
    <row r="4484" spans="1:30">
      <c r="A4484" s="3" t="s">
        <v>156</v>
      </c>
      <c r="B4484">
        <v>556</v>
      </c>
      <c r="C4484" s="3">
        <v>2000</v>
      </c>
      <c r="D4484" s="5">
        <v>0</v>
      </c>
      <c r="E4484" s="5">
        <v>0</v>
      </c>
      <c r="F4484" s="5">
        <v>0</v>
      </c>
      <c r="G4484" s="5">
        <v>126.7703767607407</v>
      </c>
      <c r="H4484" s="5">
        <v>56</v>
      </c>
      <c r="I4484" s="5">
        <v>212.43046138156328</v>
      </c>
      <c r="J4484" s="5">
        <v>0</v>
      </c>
      <c r="K4484" s="5">
        <v>0</v>
      </c>
      <c r="L4484" s="5">
        <v>122.80116536350999</v>
      </c>
      <c r="M4484" s="5">
        <v>178.80116536350999</v>
      </c>
      <c r="N4484" s="5">
        <v>339.20083814230395</v>
      </c>
      <c r="O4484" s="5">
        <v>-160.39967277879396</v>
      </c>
      <c r="P4484" s="5">
        <v>-66.215971809047346</v>
      </c>
      <c r="R4484" s="5">
        <v>801.44255787692111</v>
      </c>
      <c r="S4484" s="9">
        <v>-0.20013870139826889</v>
      </c>
      <c r="T4484" s="5">
        <v>-51.479290234466703</v>
      </c>
      <c r="U4484" s="5">
        <v>0</v>
      </c>
      <c r="V4484" s="5">
        <v>0</v>
      </c>
      <c r="W4484" s="5">
        <v>0</v>
      </c>
      <c r="X4484" s="5">
        <v>22.124638912489402</v>
      </c>
      <c r="Y4484" s="5">
        <v>212.43046138156328</v>
      </c>
      <c r="AB4484">
        <v>11.77</v>
      </c>
      <c r="AC4484">
        <v>11.77</v>
      </c>
      <c r="AD4484">
        <v>5708</v>
      </c>
    </row>
    <row r="4485" spans="1:30">
      <c r="A4485" s="3" t="s">
        <v>156</v>
      </c>
      <c r="B4485">
        <v>556</v>
      </c>
      <c r="C4485" s="3">
        <v>2001</v>
      </c>
      <c r="D4485" s="5">
        <v>0</v>
      </c>
      <c r="E4485" s="5">
        <v>0</v>
      </c>
      <c r="F4485" s="5">
        <v>0</v>
      </c>
      <c r="G4485" s="5">
        <v>147.31143001731991</v>
      </c>
      <c r="H4485" s="5">
        <v>76</v>
      </c>
      <c r="I4485" s="5">
        <v>210.63</v>
      </c>
      <c r="J4485" s="5">
        <v>0</v>
      </c>
      <c r="K4485" s="5">
        <v>0</v>
      </c>
      <c r="L4485" s="5">
        <v>95.341540105203805</v>
      </c>
      <c r="M4485" s="5">
        <v>171.34154010520382</v>
      </c>
      <c r="N4485" s="5">
        <v>357.94143001731993</v>
      </c>
      <c r="O4485" s="5">
        <v>-186.59988991211611</v>
      </c>
      <c r="P4485" s="5">
        <v>-89.433938611070005</v>
      </c>
      <c r="R4485" s="5">
        <v>767.33500115377569</v>
      </c>
      <c r="S4485" s="9">
        <v>-0.24317917158938651</v>
      </c>
      <c r="T4485" s="5">
        <v>-58.723617878920692</v>
      </c>
      <c r="U4485" s="5">
        <v>0</v>
      </c>
      <c r="V4485" s="5">
        <v>0</v>
      </c>
      <c r="W4485" s="5">
        <v>0</v>
      </c>
      <c r="X4485" s="5">
        <v>26.88</v>
      </c>
      <c r="Y4485" s="5">
        <v>210.63</v>
      </c>
      <c r="AB4485">
        <v>12.2420833333333</v>
      </c>
      <c r="AC4485">
        <v>12.8</v>
      </c>
      <c r="AD4485">
        <v>5709</v>
      </c>
    </row>
    <row r="4486" spans="1:30">
      <c r="A4486" s="3" t="s">
        <v>156</v>
      </c>
      <c r="B4486">
        <v>556</v>
      </c>
      <c r="C4486" s="3">
        <v>2002</v>
      </c>
      <c r="D4486" s="5">
        <v>0</v>
      </c>
      <c r="E4486" s="5">
        <v>14.681800000000001</v>
      </c>
      <c r="F4486" s="5">
        <v>0</v>
      </c>
      <c r="G4486" s="5">
        <v>172.03002978636701</v>
      </c>
      <c r="H4486" s="5">
        <v>87.912248187499998</v>
      </c>
      <c r="I4486" s="5">
        <v>259.81</v>
      </c>
      <c r="J4486" s="5">
        <v>0</v>
      </c>
      <c r="K4486" s="5">
        <v>0</v>
      </c>
      <c r="L4486" s="5">
        <v>135.63895846124501</v>
      </c>
      <c r="M4486" s="5">
        <v>223.55120664874499</v>
      </c>
      <c r="N4486" s="5">
        <v>446.52182978636699</v>
      </c>
      <c r="O4486" s="5">
        <v>-222.970623137622</v>
      </c>
      <c r="P4486" s="5">
        <v>-91.497791833440033</v>
      </c>
      <c r="R4486" s="5">
        <v>828.24088249235149</v>
      </c>
      <c r="S4486" s="9">
        <v>-0.26920987342070868</v>
      </c>
      <c r="T4486" s="5">
        <v>-35.585588628617899</v>
      </c>
      <c r="U4486" s="5">
        <v>0</v>
      </c>
      <c r="V4486" s="5">
        <v>0</v>
      </c>
      <c r="W4486" s="5">
        <v>0</v>
      </c>
      <c r="X4486" s="5">
        <v>33.729999999999997</v>
      </c>
      <c r="Y4486" s="5">
        <v>259.81</v>
      </c>
      <c r="AB4486">
        <v>12.8</v>
      </c>
      <c r="AC4486">
        <v>12.8</v>
      </c>
      <c r="AD4486">
        <v>5710</v>
      </c>
    </row>
    <row r="4487" spans="1:30">
      <c r="A4487" s="3" t="s">
        <v>156</v>
      </c>
      <c r="B4487">
        <v>556</v>
      </c>
      <c r="C4487" s="3">
        <v>2003</v>
      </c>
      <c r="D4487" s="5">
        <v>0</v>
      </c>
      <c r="E4487" s="5">
        <v>14.681800000000001</v>
      </c>
      <c r="F4487" s="5">
        <v>0</v>
      </c>
      <c r="G4487" s="5">
        <v>203.8044653547756</v>
      </c>
      <c r="H4487" s="5">
        <v>119.0842013125</v>
      </c>
      <c r="I4487" s="5">
        <v>290.27</v>
      </c>
      <c r="J4487" s="5">
        <v>0</v>
      </c>
      <c r="K4487" s="5">
        <v>0</v>
      </c>
      <c r="L4487" s="5">
        <v>162.249406100784</v>
      </c>
      <c r="M4487" s="5">
        <v>281.33360741328397</v>
      </c>
      <c r="N4487" s="5">
        <v>508.75626535477556</v>
      </c>
      <c r="O4487" s="5">
        <v>-227.42265794149159</v>
      </c>
      <c r="P4487" s="5">
        <v>-65.40263258202998</v>
      </c>
      <c r="R4487" s="5">
        <v>949.86766183326552</v>
      </c>
      <c r="S4487" s="9">
        <v>-0.23942562430492775</v>
      </c>
      <c r="T4487" s="5">
        <v>-31.296378243971297</v>
      </c>
      <c r="U4487" s="5">
        <v>0</v>
      </c>
      <c r="V4487" s="5">
        <v>0</v>
      </c>
      <c r="W4487" s="5">
        <v>0</v>
      </c>
      <c r="X4487" s="5">
        <v>63.9</v>
      </c>
      <c r="Y4487" s="5">
        <v>290.27</v>
      </c>
      <c r="AB4487">
        <v>12.8</v>
      </c>
      <c r="AC4487">
        <v>12.8</v>
      </c>
      <c r="AD4487">
        <v>5711</v>
      </c>
    </row>
    <row r="4488" spans="1:30">
      <c r="A4488" s="3" t="s">
        <v>156</v>
      </c>
      <c r="B4488">
        <v>556</v>
      </c>
      <c r="C4488" s="3">
        <v>2004</v>
      </c>
      <c r="D4488" s="5">
        <v>0</v>
      </c>
      <c r="E4488" s="5">
        <v>19.603398873363101</v>
      </c>
      <c r="F4488" s="5">
        <v>0</v>
      </c>
      <c r="G4488" s="5">
        <v>256.73816708286847</v>
      </c>
      <c r="H4488" s="5">
        <v>184.59751943750001</v>
      </c>
      <c r="I4488" s="5">
        <v>332.63</v>
      </c>
      <c r="J4488" s="5">
        <v>0</v>
      </c>
      <c r="K4488" s="5">
        <v>0</v>
      </c>
      <c r="L4488" s="5">
        <v>206.51242482608501</v>
      </c>
      <c r="M4488" s="5">
        <v>391.10994426358502</v>
      </c>
      <c r="N4488" s="5">
        <v>608.97156595623164</v>
      </c>
      <c r="O4488" s="5">
        <v>-217.86162169264662</v>
      </c>
      <c r="P4488" s="5">
        <v>-48.122479694770021</v>
      </c>
      <c r="R4488" s="5">
        <v>1075.6054921829684</v>
      </c>
      <c r="S4488" s="9">
        <v>-0.2025478888644302</v>
      </c>
      <c r="T4488" s="5">
        <v>-122.32530142815401</v>
      </c>
      <c r="U4488" s="5">
        <v>0</v>
      </c>
      <c r="V4488" s="5">
        <v>0</v>
      </c>
      <c r="W4488" s="5">
        <v>0</v>
      </c>
      <c r="X4488" s="5">
        <v>79.349999999999994</v>
      </c>
      <c r="Y4488" s="5">
        <v>332.63</v>
      </c>
      <c r="AB4488">
        <v>12.8</v>
      </c>
      <c r="AC4488">
        <v>12.8</v>
      </c>
      <c r="AD4488">
        <v>5712</v>
      </c>
    </row>
    <row r="4489" spans="1:30">
      <c r="A4489" s="3" t="s">
        <v>156</v>
      </c>
      <c r="B4489">
        <v>556</v>
      </c>
      <c r="C4489" s="3">
        <v>2005</v>
      </c>
      <c r="D4489" s="5">
        <v>0</v>
      </c>
      <c r="E4489" s="5">
        <v>19.603398873363101</v>
      </c>
      <c r="F4489" s="5">
        <v>0</v>
      </c>
      <c r="G4489" s="5">
        <v>309.72928814093706</v>
      </c>
      <c r="H4489" s="5">
        <v>162.43351748437499</v>
      </c>
      <c r="I4489" s="5">
        <v>410.05903829070297</v>
      </c>
      <c r="J4489" s="5">
        <v>0</v>
      </c>
      <c r="K4489" s="5">
        <v>0</v>
      </c>
      <c r="L4489" s="5">
        <v>189.032886923776</v>
      </c>
      <c r="M4489" s="5">
        <v>351.46640440815099</v>
      </c>
      <c r="N4489" s="5">
        <v>739.39172530500309</v>
      </c>
      <c r="O4489" s="5">
        <v>-387.9253208968521</v>
      </c>
      <c r="P4489" s="5">
        <v>-175.82565539326899</v>
      </c>
      <c r="R4489" s="5">
        <v>992.47398730194527</v>
      </c>
      <c r="S4489" s="9">
        <v>-0.39086699083311255</v>
      </c>
      <c r="T4489" s="5">
        <v>-273.00939521318099</v>
      </c>
      <c r="U4489" s="5">
        <v>0</v>
      </c>
      <c r="V4489" s="5">
        <v>0</v>
      </c>
      <c r="W4489" s="5">
        <v>0</v>
      </c>
      <c r="X4489" s="5">
        <v>47.1328125</v>
      </c>
      <c r="Y4489" s="5">
        <v>410.05903829070297</v>
      </c>
      <c r="AB4489">
        <v>12.8</v>
      </c>
      <c r="AC4489">
        <v>12.8</v>
      </c>
      <c r="AD4489">
        <v>5713</v>
      </c>
    </row>
    <row r="4490" spans="1:30">
      <c r="A4490" s="3" t="s">
        <v>156</v>
      </c>
      <c r="B4490">
        <v>556</v>
      </c>
      <c r="C4490" s="3">
        <v>2006</v>
      </c>
      <c r="D4490" s="5">
        <v>0</v>
      </c>
      <c r="E4490" s="5">
        <v>19.603398873363101</v>
      </c>
      <c r="F4490" s="5">
        <v>0</v>
      </c>
      <c r="G4490" s="5">
        <v>373.55610103492523</v>
      </c>
      <c r="H4490" s="5">
        <v>207.36029946328125</v>
      </c>
      <c r="I4490" s="5">
        <v>588.13257717507804</v>
      </c>
      <c r="J4490" s="5">
        <v>0</v>
      </c>
      <c r="K4490" s="5">
        <v>0</v>
      </c>
      <c r="L4490" s="5">
        <v>234.39127810626201</v>
      </c>
      <c r="M4490" s="5">
        <v>441.75157756954326</v>
      </c>
      <c r="N4490" s="5">
        <v>981.29207708336639</v>
      </c>
      <c r="O4490" s="5">
        <v>-539.54049951382308</v>
      </c>
      <c r="P4490" s="5">
        <v>-287.85872387194649</v>
      </c>
      <c r="R4490" s="5">
        <v>1303.3758060668906</v>
      </c>
      <c r="S4490" s="9">
        <v>-0.4139562028099617</v>
      </c>
      <c r="T4490" s="5">
        <v>-301.97511302994502</v>
      </c>
      <c r="U4490" s="5">
        <v>0</v>
      </c>
      <c r="V4490" s="5">
        <v>0</v>
      </c>
      <c r="W4490" s="5">
        <v>0</v>
      </c>
      <c r="X4490" s="5">
        <v>68.059417295312485</v>
      </c>
      <c r="Y4490" s="5">
        <v>588.13257717507804</v>
      </c>
      <c r="AB4490">
        <v>12.8</v>
      </c>
      <c r="AC4490">
        <v>12.8</v>
      </c>
      <c r="AD4490">
        <v>5714</v>
      </c>
    </row>
    <row r="4491" spans="1:30">
      <c r="A4491" s="3" t="s">
        <v>157</v>
      </c>
      <c r="B4491">
        <v>556</v>
      </c>
      <c r="C4491" s="3">
        <v>2007</v>
      </c>
      <c r="D4491" s="5">
        <v>0</v>
      </c>
      <c r="E4491" s="5">
        <v>19.110237776120911</v>
      </c>
      <c r="F4491" s="5">
        <v>0</v>
      </c>
      <c r="G4491" s="5">
        <v>505.98818182050724</v>
      </c>
      <c r="H4491" s="5">
        <v>187.72688228281248</v>
      </c>
      <c r="I4491" s="5">
        <v>853.84718622053776</v>
      </c>
      <c r="J4491" s="5">
        <v>0</v>
      </c>
      <c r="K4491" s="5">
        <v>0</v>
      </c>
      <c r="L4491" s="5">
        <v>311.43422752353098</v>
      </c>
      <c r="M4491" s="5">
        <v>499.16110980634346</v>
      </c>
      <c r="N4491" s="5">
        <v>1378.9456058171659</v>
      </c>
      <c r="O4491" s="5">
        <v>-879.78449601082241</v>
      </c>
      <c r="P4491" s="5">
        <v>-475.11536873225208</v>
      </c>
      <c r="R4491" s="5">
        <v>1541.978558623242</v>
      </c>
      <c r="S4491" s="9">
        <v>-0.57055559630890029</v>
      </c>
      <c r="T4491" s="5">
        <v>-268.95145713964996</v>
      </c>
      <c r="U4491" s="5">
        <v>46.0557096</v>
      </c>
      <c r="V4491" s="5">
        <v>0</v>
      </c>
      <c r="W4491" s="5">
        <v>4.0501488213187598</v>
      </c>
      <c r="X4491" s="5">
        <v>81.207499999999996</v>
      </c>
      <c r="Y4491" s="5">
        <v>849.79703739921899</v>
      </c>
      <c r="AB4491">
        <v>12.8</v>
      </c>
      <c r="AC4491">
        <v>12.8</v>
      </c>
      <c r="AD4491">
        <v>5715</v>
      </c>
    </row>
    <row r="4492" spans="1:30">
      <c r="A4492" s="3" t="s">
        <v>157</v>
      </c>
      <c r="B4492">
        <v>556</v>
      </c>
      <c r="C4492" s="3">
        <v>2008</v>
      </c>
      <c r="D4492" s="5">
        <v>0</v>
      </c>
      <c r="E4492" s="5">
        <v>33.045317390375111</v>
      </c>
      <c r="F4492" s="5">
        <v>0</v>
      </c>
      <c r="G4492" s="5">
        <v>732.38835367432853</v>
      </c>
      <c r="H4492" s="5">
        <v>153.53629485859381</v>
      </c>
      <c r="I4492" s="5">
        <v>891.77233971049998</v>
      </c>
      <c r="J4492" s="5">
        <v>0</v>
      </c>
      <c r="K4492" s="5">
        <v>0</v>
      </c>
      <c r="L4492" s="5">
        <v>243.58888528334401</v>
      </c>
      <c r="M4492" s="5">
        <v>397.12518014193779</v>
      </c>
      <c r="N4492" s="5">
        <v>1657.2060107752036</v>
      </c>
      <c r="O4492" s="5">
        <v>-1260.0808306332658</v>
      </c>
      <c r="P4492" s="5">
        <v>-617.84528496515554</v>
      </c>
      <c r="R4492" s="5">
        <v>1891.6335311645078</v>
      </c>
      <c r="S4492" s="9">
        <v>-0.66613369337852024</v>
      </c>
      <c r="T4492" s="5">
        <v>-611.70326916736997</v>
      </c>
      <c r="U4492" s="5">
        <v>51.184650829999995</v>
      </c>
      <c r="V4492" s="5">
        <v>0</v>
      </c>
      <c r="W4492" s="5">
        <v>1.5</v>
      </c>
      <c r="X4492" s="5">
        <v>58.192656249999999</v>
      </c>
      <c r="Y4492" s="5">
        <v>890.27233971049998</v>
      </c>
      <c r="AB4492">
        <v>12.8</v>
      </c>
      <c r="AC4492">
        <v>12.8</v>
      </c>
      <c r="AD4492">
        <v>5716</v>
      </c>
    </row>
    <row r="4493" spans="1:30">
      <c r="A4493" s="3" t="s">
        <v>157</v>
      </c>
      <c r="B4493">
        <v>556</v>
      </c>
      <c r="C4493" s="3">
        <v>2009</v>
      </c>
      <c r="D4493" s="5">
        <v>0</v>
      </c>
      <c r="E4493" s="5">
        <v>18.573319841516813</v>
      </c>
      <c r="F4493" s="5">
        <v>0</v>
      </c>
      <c r="G4493" s="5">
        <v>898.66844523804139</v>
      </c>
      <c r="H4493" s="5">
        <v>151.83592598046874</v>
      </c>
      <c r="I4493" s="5">
        <v>971.67873514068958</v>
      </c>
      <c r="J4493" s="5">
        <v>0</v>
      </c>
      <c r="K4493" s="5">
        <v>0</v>
      </c>
      <c r="L4493" s="5">
        <v>275.59273596107897</v>
      </c>
      <c r="M4493" s="5">
        <v>427.42866194154772</v>
      </c>
      <c r="N4493" s="5">
        <v>1888.9205002202477</v>
      </c>
      <c r="O4493" s="5">
        <v>-1461.4918382787</v>
      </c>
      <c r="P4493" s="5">
        <v>-651.75092114902475</v>
      </c>
      <c r="R4493" s="5">
        <v>1984.633312778961</v>
      </c>
      <c r="S4493" s="9">
        <v>-0.73640396382960138</v>
      </c>
      <c r="T4493" s="5">
        <v>-220.83137484099998</v>
      </c>
      <c r="U4493" s="5">
        <v>29.298423999999997</v>
      </c>
      <c r="V4493" s="5">
        <v>0</v>
      </c>
      <c r="W4493" s="5">
        <v>3.9355013550135496</v>
      </c>
      <c r="X4493" s="5">
        <v>69.377656250000001</v>
      </c>
      <c r="Y4493" s="5">
        <v>967.74323378567601</v>
      </c>
      <c r="AB4493">
        <v>12.8</v>
      </c>
      <c r="AC4493">
        <v>12.8</v>
      </c>
      <c r="AD4493">
        <v>5717</v>
      </c>
    </row>
    <row r="4494" spans="1:30">
      <c r="A4494" s="3" t="s">
        <v>157</v>
      </c>
      <c r="B4494">
        <v>556</v>
      </c>
      <c r="C4494" s="3">
        <v>2010</v>
      </c>
      <c r="D4494" s="5">
        <v>0</v>
      </c>
      <c r="E4494" s="5">
        <v>8.1407995163136135</v>
      </c>
      <c r="F4494" s="5">
        <v>0</v>
      </c>
      <c r="G4494" s="5">
        <v>1144.7948524901701</v>
      </c>
      <c r="H4494" s="5">
        <v>198</v>
      </c>
      <c r="I4494" s="5">
        <v>1004.8724419328374</v>
      </c>
      <c r="J4494" s="5">
        <v>0</v>
      </c>
      <c r="K4494" s="5">
        <v>0</v>
      </c>
      <c r="L4494" s="5">
        <v>364.31876575302698</v>
      </c>
      <c r="M4494" s="5">
        <v>562.31876575302704</v>
      </c>
      <c r="N4494" s="5">
        <v>2157.8080939393212</v>
      </c>
      <c r="O4494" s="5">
        <v>-1595.4893281862942</v>
      </c>
      <c r="P4494" s="5">
        <v>-573.99702886854357</v>
      </c>
      <c r="R4494" s="5">
        <v>2134.0624765140001</v>
      </c>
      <c r="S4494" s="9">
        <v>-0.74763009318852403</v>
      </c>
      <c r="T4494" s="5">
        <v>-196.08141893913998</v>
      </c>
      <c r="U4494" s="5">
        <v>9.3021393000000003</v>
      </c>
      <c r="V4494" s="5">
        <v>0</v>
      </c>
      <c r="W4494" s="5">
        <v>2.1509181553775996</v>
      </c>
      <c r="X4494" s="5">
        <v>80.771093749999991</v>
      </c>
      <c r="Y4494" s="5">
        <v>1002.7215237774599</v>
      </c>
      <c r="AB4494">
        <v>12.8</v>
      </c>
      <c r="AC4494">
        <v>12.8</v>
      </c>
      <c r="AD4494">
        <v>5718</v>
      </c>
    </row>
    <row r="4495" spans="1:30">
      <c r="A4495" s="3" t="s">
        <v>157</v>
      </c>
      <c r="B4495">
        <v>556</v>
      </c>
      <c r="C4495" s="3">
        <v>2011</v>
      </c>
      <c r="D4495" s="5">
        <v>0</v>
      </c>
      <c r="E4495" s="5">
        <v>8.1757995163136137</v>
      </c>
      <c r="F4495" s="5">
        <v>0</v>
      </c>
      <c r="G4495" s="5">
        <v>1397.1294570575576</v>
      </c>
      <c r="H4495" s="5">
        <v>249</v>
      </c>
      <c r="I4495" s="5">
        <v>946.36980408461102</v>
      </c>
      <c r="J4495" s="5">
        <v>0</v>
      </c>
      <c r="K4495" s="5">
        <v>0</v>
      </c>
      <c r="L4495" s="5">
        <v>348.65028229913798</v>
      </c>
      <c r="M4495" s="5">
        <v>597.65028229913798</v>
      </c>
      <c r="N4495" s="5">
        <v>2351.6750606584824</v>
      </c>
      <c r="O4495" s="5">
        <v>-1754.0247783593445</v>
      </c>
      <c r="P4495" s="5">
        <v>-496.925595196377</v>
      </c>
      <c r="R4495" s="5">
        <v>2042.0278448950908</v>
      </c>
      <c r="S4495" s="9">
        <v>-0.85896222362700325</v>
      </c>
      <c r="T4495" s="5">
        <v>-436.79073746012</v>
      </c>
      <c r="U4495" s="5">
        <v>0.23664993123216599</v>
      </c>
      <c r="V4495" s="5">
        <v>0</v>
      </c>
      <c r="W4495" s="5">
        <v>0</v>
      </c>
      <c r="X4495" s="5">
        <v>113.92738481505499</v>
      </c>
      <c r="Y4495" s="5">
        <v>946.36980408461102</v>
      </c>
      <c r="AB4495">
        <v>14.6020084036964</v>
      </c>
      <c r="AC4495">
        <v>15.41</v>
      </c>
      <c r="AD4495">
        <v>5719</v>
      </c>
    </row>
    <row r="4496" spans="1:30">
      <c r="A4496" s="3" t="s">
        <v>188</v>
      </c>
      <c r="B4496">
        <v>678</v>
      </c>
      <c r="C4496" s="3">
        <v>1970</v>
      </c>
      <c r="D4496" s="5">
        <v>0</v>
      </c>
      <c r="E4496" s="5">
        <v>0</v>
      </c>
      <c r="F4496" s="5">
        <v>0</v>
      </c>
      <c r="G4496" s="5">
        <v>6</v>
      </c>
      <c r="H4496" s="5">
        <v>7.6860889999999999</v>
      </c>
      <c r="I4496" s="5">
        <v>248.97300000000001</v>
      </c>
      <c r="J4496" s="5">
        <v>0</v>
      </c>
      <c r="K4496" s="5">
        <v>0</v>
      </c>
      <c r="L4496" s="5">
        <v>0.9</v>
      </c>
      <c r="M4496" s="5">
        <v>8.5860889999999994</v>
      </c>
      <c r="N4496" s="5">
        <v>254.97300000000001</v>
      </c>
      <c r="O4496" s="5">
        <v>-246.38691100000003</v>
      </c>
      <c r="R4496" s="5">
        <v>395.38658793697357</v>
      </c>
      <c r="S4496" s="9">
        <v>-0.62315444812021603</v>
      </c>
      <c r="T4496" s="5">
        <v>-0.40934269293917136</v>
      </c>
      <c r="AB4496">
        <v>276.403137026845</v>
      </c>
      <c r="AC4496">
        <v>276.02480475014499</v>
      </c>
      <c r="AD4496">
        <v>6882</v>
      </c>
    </row>
    <row r="4497" spans="1:30">
      <c r="A4497" s="3" t="s">
        <v>188</v>
      </c>
      <c r="B4497">
        <v>678</v>
      </c>
      <c r="C4497" s="3">
        <v>1971</v>
      </c>
      <c r="D4497" s="5">
        <v>0</v>
      </c>
      <c r="E4497" s="5">
        <v>0</v>
      </c>
      <c r="F4497" s="5">
        <v>0</v>
      </c>
      <c r="G4497" s="5">
        <v>5.4</v>
      </c>
      <c r="H4497" s="5">
        <v>6.2356800000000003</v>
      </c>
      <c r="I4497" s="5">
        <v>270.90800000000002</v>
      </c>
      <c r="J4497" s="5">
        <v>0</v>
      </c>
      <c r="K4497" s="5">
        <v>0</v>
      </c>
      <c r="L4497" s="5">
        <v>2.0679945987399999</v>
      </c>
      <c r="M4497" s="5">
        <v>8.3036745987400007</v>
      </c>
      <c r="N4497" s="5">
        <v>276.30799999999999</v>
      </c>
      <c r="O4497" s="5">
        <v>-268.00432540126002</v>
      </c>
      <c r="R4497" s="5">
        <v>457.41902122483589</v>
      </c>
      <c r="S4497" s="9">
        <v>-0.58590551106427957</v>
      </c>
      <c r="T4497" s="5">
        <v>-8.574421688877127</v>
      </c>
      <c r="AB4497">
        <v>253.026797909283</v>
      </c>
      <c r="AC4497">
        <v>261.22481521911601</v>
      </c>
      <c r="AD4497">
        <v>6883</v>
      </c>
    </row>
    <row r="4498" spans="1:30">
      <c r="A4498" s="3" t="s">
        <v>188</v>
      </c>
      <c r="B4498">
        <v>678</v>
      </c>
      <c r="C4498" s="3">
        <v>1972</v>
      </c>
      <c r="D4498" s="5">
        <v>0</v>
      </c>
      <c r="E4498" s="5">
        <v>0</v>
      </c>
      <c r="F4498" s="5">
        <v>0</v>
      </c>
      <c r="G4498" s="5">
        <v>8.8000000000000007</v>
      </c>
      <c r="H4498" s="5">
        <v>9.9125800000000002</v>
      </c>
      <c r="I4498" s="5">
        <v>268.46100000000001</v>
      </c>
      <c r="J4498" s="5">
        <v>0</v>
      </c>
      <c r="K4498" s="5">
        <v>0</v>
      </c>
      <c r="L4498" s="5">
        <v>3.7491323975599999</v>
      </c>
      <c r="M4498" s="5">
        <v>13.661712397560001</v>
      </c>
      <c r="N4498" s="5">
        <v>277.26100000000002</v>
      </c>
      <c r="O4498" s="5">
        <v>-263.59928760244003</v>
      </c>
      <c r="R4498" s="5">
        <v>500.23563439598115</v>
      </c>
      <c r="S4498" s="9">
        <v>-0.52695024000185009</v>
      </c>
      <c r="T4498" s="5">
        <v>-10.233200910451352</v>
      </c>
      <c r="AB4498">
        <v>252.02762746264901</v>
      </c>
      <c r="AC4498">
        <v>256.049818879719</v>
      </c>
      <c r="AD4498">
        <v>6884</v>
      </c>
    </row>
    <row r="4499" spans="1:30">
      <c r="A4499" s="3" t="s">
        <v>188</v>
      </c>
      <c r="B4499">
        <v>678</v>
      </c>
      <c r="C4499" s="3">
        <v>1973</v>
      </c>
      <c r="D4499" s="5">
        <v>0</v>
      </c>
      <c r="E4499" s="5">
        <v>0</v>
      </c>
      <c r="F4499" s="5">
        <v>0</v>
      </c>
      <c r="G4499" s="5">
        <v>9.4</v>
      </c>
      <c r="H4499" s="5">
        <v>10.279744000000001</v>
      </c>
      <c r="I4499" s="5">
        <v>301.15300000000002</v>
      </c>
      <c r="J4499" s="5">
        <v>0</v>
      </c>
      <c r="K4499" s="5">
        <v>0</v>
      </c>
      <c r="L4499" s="5">
        <v>4.22635099774</v>
      </c>
      <c r="M4499" s="5">
        <v>14.50609499774</v>
      </c>
      <c r="N4499" s="5">
        <v>310.553</v>
      </c>
      <c r="O4499" s="5">
        <v>-296.04690500226002</v>
      </c>
      <c r="R4499" s="5">
        <v>774.0363755041908</v>
      </c>
      <c r="S4499" s="9">
        <v>-0.38247156641627</v>
      </c>
      <c r="T4499" s="5">
        <v>-40.414553538988315</v>
      </c>
      <c r="AB4499">
        <v>222.88918305322699</v>
      </c>
      <c r="AC4499">
        <v>235.42483346908</v>
      </c>
      <c r="AD4499">
        <v>6885</v>
      </c>
    </row>
    <row r="4500" spans="1:30">
      <c r="A4500" s="3" t="s">
        <v>188</v>
      </c>
      <c r="B4500">
        <v>678</v>
      </c>
      <c r="C4500" s="3">
        <v>1974</v>
      </c>
      <c r="D4500" s="5">
        <v>0</v>
      </c>
      <c r="E4500" s="5">
        <v>0</v>
      </c>
      <c r="F4500" s="5">
        <v>0</v>
      </c>
      <c r="G4500" s="5">
        <v>9.25</v>
      </c>
      <c r="H4500" s="5">
        <v>14.303070999999999</v>
      </c>
      <c r="I4500" s="5">
        <v>349.03</v>
      </c>
      <c r="J4500" s="5">
        <v>0</v>
      </c>
      <c r="K4500" s="5">
        <v>0</v>
      </c>
      <c r="L4500" s="5">
        <v>6.10978049697</v>
      </c>
      <c r="M4500" s="5">
        <v>20.412851496969999</v>
      </c>
      <c r="N4500" s="5">
        <v>358.28</v>
      </c>
      <c r="O4500" s="5">
        <v>-337.86714850302997</v>
      </c>
      <c r="R4500" s="5">
        <v>782.36570617694474</v>
      </c>
      <c r="S4500" s="9">
        <v>-0.43185321881505861</v>
      </c>
      <c r="T4500" s="5">
        <v>-33.387734347397306</v>
      </c>
      <c r="AB4500">
        <v>240.70466763782301</v>
      </c>
      <c r="AC4500">
        <v>222.22484275627099</v>
      </c>
      <c r="AD4500">
        <v>6886</v>
      </c>
    </row>
    <row r="4501" spans="1:30">
      <c r="A4501" s="3" t="s">
        <v>188</v>
      </c>
      <c r="B4501">
        <v>678</v>
      </c>
      <c r="C4501" s="3">
        <v>1975</v>
      </c>
      <c r="D4501" s="5">
        <v>0</v>
      </c>
      <c r="E4501" s="5">
        <v>0</v>
      </c>
      <c r="F4501" s="5">
        <v>0.60658970968625858</v>
      </c>
      <c r="G4501" s="5">
        <v>11.863001826340806</v>
      </c>
      <c r="H4501" s="5">
        <v>12.072233000000001</v>
      </c>
      <c r="I4501" s="5">
        <v>356.08199999999999</v>
      </c>
      <c r="J4501" s="5">
        <v>0</v>
      </c>
      <c r="K4501" s="5">
        <v>0</v>
      </c>
      <c r="L4501" s="5">
        <v>4.1959017972700003</v>
      </c>
      <c r="M4501" s="5">
        <v>16.874724506956259</v>
      </c>
      <c r="N4501" s="5">
        <v>367.94500182634079</v>
      </c>
      <c r="O4501" s="5">
        <v>-351.0702773193845</v>
      </c>
      <c r="R4501" s="5">
        <v>921.24303772533801</v>
      </c>
      <c r="S4501" s="9">
        <v>-0.38108323530587546</v>
      </c>
      <c r="T4501" s="5">
        <v>-61.148908811064715</v>
      </c>
      <c r="U4501" s="5">
        <v>4.526092449197467</v>
      </c>
      <c r="AB4501">
        <v>214.31290034121901</v>
      </c>
      <c r="AC4501">
        <v>224.274841306177</v>
      </c>
      <c r="AD4501">
        <v>6887</v>
      </c>
    </row>
    <row r="4502" spans="1:30">
      <c r="A4502" s="3" t="s">
        <v>188</v>
      </c>
      <c r="B4502">
        <v>678</v>
      </c>
      <c r="C4502" s="3">
        <v>1976</v>
      </c>
      <c r="D4502" s="5">
        <v>0</v>
      </c>
      <c r="E4502" s="5">
        <v>0</v>
      </c>
      <c r="F4502" s="5">
        <v>8.2232301589247125</v>
      </c>
      <c r="G4502" s="5">
        <v>14.436756703418634</v>
      </c>
      <c r="H4502" s="5">
        <v>12.714924999999999</v>
      </c>
      <c r="I4502" s="5">
        <v>373.79199999999997</v>
      </c>
      <c r="J4502" s="5">
        <v>0</v>
      </c>
      <c r="K4502" s="5">
        <v>0</v>
      </c>
      <c r="L4502" s="5">
        <v>6.8950324972499999</v>
      </c>
      <c r="M4502" s="5">
        <v>27.833187656174712</v>
      </c>
      <c r="N4502" s="5">
        <v>388.22875670341858</v>
      </c>
      <c r="O4502" s="5">
        <v>-360.3955690472439</v>
      </c>
      <c r="R4502" s="5">
        <v>900.69611662927525</v>
      </c>
      <c r="S4502" s="9">
        <v>-0.40013003541746367</v>
      </c>
      <c r="T4502" s="5">
        <v>-42.235319651589364</v>
      </c>
      <c r="U4502" s="5">
        <v>0</v>
      </c>
      <c r="AB4502">
        <v>238.95049426705901</v>
      </c>
      <c r="AC4502">
        <v>248.48732417915201</v>
      </c>
      <c r="AD4502">
        <v>6888</v>
      </c>
    </row>
    <row r="4503" spans="1:30">
      <c r="A4503" s="3" t="s">
        <v>188</v>
      </c>
      <c r="B4503">
        <v>678</v>
      </c>
      <c r="C4503" s="3">
        <v>1977</v>
      </c>
      <c r="D4503" s="5">
        <v>0</v>
      </c>
      <c r="E4503" s="5">
        <v>0</v>
      </c>
      <c r="F4503" s="5">
        <v>16.241801118254553</v>
      </c>
      <c r="G4503" s="5">
        <v>17.489512144787863</v>
      </c>
      <c r="H4503" s="5">
        <v>30.600425000000001</v>
      </c>
      <c r="I4503" s="5">
        <v>471.755</v>
      </c>
      <c r="J4503" s="5">
        <v>0</v>
      </c>
      <c r="K4503" s="5">
        <v>0</v>
      </c>
      <c r="L4503" s="5">
        <v>5.3797170000000003</v>
      </c>
      <c r="M4503" s="5">
        <v>52.221943118254558</v>
      </c>
      <c r="N4503" s="5">
        <v>489.24451214478785</v>
      </c>
      <c r="O4503" s="5">
        <v>-437.02256902653329</v>
      </c>
      <c r="R4503" s="5">
        <v>1079.7936743293412</v>
      </c>
      <c r="S4503" s="9">
        <v>-0.40472784701018699</v>
      </c>
      <c r="T4503" s="5">
        <v>5.4030122477826472</v>
      </c>
      <c r="U4503" s="5">
        <v>0</v>
      </c>
      <c r="AB4503">
        <v>245.67968656657499</v>
      </c>
      <c r="AC4503">
        <v>235.249833542868</v>
      </c>
      <c r="AD4503">
        <v>6889</v>
      </c>
    </row>
    <row r="4504" spans="1:30">
      <c r="A4504" s="3" t="s">
        <v>188</v>
      </c>
      <c r="B4504">
        <v>678</v>
      </c>
      <c r="C4504" s="3">
        <v>1978</v>
      </c>
      <c r="D4504" s="5">
        <v>0</v>
      </c>
      <c r="E4504" s="5">
        <v>0</v>
      </c>
      <c r="F4504" s="5">
        <v>25.104854787352366</v>
      </c>
      <c r="G4504" s="5">
        <v>16.603206777878082</v>
      </c>
      <c r="H4504" s="5">
        <v>26</v>
      </c>
      <c r="I4504" s="5">
        <v>564.04999999999995</v>
      </c>
      <c r="J4504" s="5">
        <v>0</v>
      </c>
      <c r="K4504" s="5">
        <v>0</v>
      </c>
      <c r="L4504" s="5">
        <v>8.1611981974199992</v>
      </c>
      <c r="M4504" s="5">
        <v>59.266052984772365</v>
      </c>
      <c r="N4504" s="5">
        <v>580.65320677787804</v>
      </c>
      <c r="O4504" s="5">
        <v>-521.38715379310565</v>
      </c>
      <c r="R4504" s="5">
        <v>1251.455958028313</v>
      </c>
      <c r="S4504" s="9">
        <v>-0.41662445286093702</v>
      </c>
      <c r="T4504" s="5">
        <v>-146.03389135199419</v>
      </c>
      <c r="U4504" s="5">
        <v>47.195760787945858</v>
      </c>
      <c r="AB4504">
        <v>225.65586023395699</v>
      </c>
      <c r="AC4504">
        <v>208.999852111146</v>
      </c>
      <c r="AD4504">
        <v>6890</v>
      </c>
    </row>
    <row r="4505" spans="1:30">
      <c r="A4505" s="3" t="s">
        <v>188</v>
      </c>
      <c r="B4505">
        <v>678</v>
      </c>
      <c r="C4505" s="3">
        <v>1979</v>
      </c>
      <c r="D4505" s="5">
        <v>0</v>
      </c>
      <c r="E4505" s="5">
        <v>0</v>
      </c>
      <c r="F4505" s="5">
        <v>22.04921838394872</v>
      </c>
      <c r="G4505" s="5">
        <v>16.603206777878082</v>
      </c>
      <c r="H4505" s="5">
        <v>20</v>
      </c>
      <c r="I4505" s="5">
        <v>567.28599999999994</v>
      </c>
      <c r="J4505" s="5">
        <v>0</v>
      </c>
      <c r="K4505" s="5">
        <v>0</v>
      </c>
      <c r="L4505" s="5">
        <v>5.9861823987199996</v>
      </c>
      <c r="M4505" s="5">
        <v>48.035400782668717</v>
      </c>
      <c r="N4505" s="5">
        <v>583.88920677787803</v>
      </c>
      <c r="O4505" s="5">
        <v>-535.85380599520931</v>
      </c>
      <c r="R4505" s="5">
        <v>1577.4550489745677</v>
      </c>
      <c r="S4505" s="9">
        <v>-0.33969513511243549</v>
      </c>
      <c r="T4505" s="5">
        <v>-113.33588795139265</v>
      </c>
      <c r="U4505" s="5">
        <v>0</v>
      </c>
      <c r="AB4505">
        <v>212.721644262377</v>
      </c>
      <c r="AC4505">
        <v>200.999857770049</v>
      </c>
      <c r="AD4505">
        <v>6891</v>
      </c>
    </row>
    <row r="4506" spans="1:30">
      <c r="A4506" s="3" t="s">
        <v>188</v>
      </c>
      <c r="B4506">
        <v>678</v>
      </c>
      <c r="C4506" s="3">
        <v>1980</v>
      </c>
      <c r="D4506" s="5">
        <v>0</v>
      </c>
      <c r="E4506" s="5">
        <v>0</v>
      </c>
      <c r="F4506" s="5">
        <v>22.04921838394872</v>
      </c>
      <c r="G4506" s="5">
        <v>18.969739588014804</v>
      </c>
      <c r="H4506" s="5">
        <v>22.654561999999999</v>
      </c>
      <c r="I4506" s="5">
        <v>727.06399999999996</v>
      </c>
      <c r="J4506" s="5">
        <v>0</v>
      </c>
      <c r="K4506" s="5">
        <v>0</v>
      </c>
      <c r="L4506" s="5">
        <v>14.536197594640001</v>
      </c>
      <c r="M4506" s="5">
        <v>59.239977978588719</v>
      </c>
      <c r="N4506" s="5">
        <v>746.03373958801478</v>
      </c>
      <c r="O4506" s="5">
        <v>-686.79376160942604</v>
      </c>
      <c r="R4506" s="5">
        <v>1685.0930571799986</v>
      </c>
      <c r="S4506" s="9">
        <v>-0.40757022805540166</v>
      </c>
      <c r="T4506" s="5">
        <v>-124.32087807874041</v>
      </c>
      <c r="U4506" s="5">
        <v>0</v>
      </c>
      <c r="AB4506">
        <v>211.27955541470499</v>
      </c>
      <c r="AC4506">
        <v>225.79984022744799</v>
      </c>
      <c r="AD4506">
        <v>6892</v>
      </c>
    </row>
    <row r="4507" spans="1:30">
      <c r="A4507" s="3" t="s">
        <v>188</v>
      </c>
      <c r="B4507">
        <v>678</v>
      </c>
      <c r="C4507" s="3">
        <v>1981</v>
      </c>
      <c r="D4507" s="5">
        <v>0</v>
      </c>
      <c r="E4507" s="5">
        <v>0</v>
      </c>
      <c r="F4507" s="5">
        <v>22.04921838394872</v>
      </c>
      <c r="G4507" s="5">
        <v>22.649843567935172</v>
      </c>
      <c r="H4507" s="5">
        <v>20.85595</v>
      </c>
      <c r="I4507" s="5">
        <v>830.26599999999996</v>
      </c>
      <c r="J4507" s="5">
        <v>0</v>
      </c>
      <c r="K4507" s="5">
        <v>0</v>
      </c>
      <c r="L4507" s="5">
        <v>17.38577119228</v>
      </c>
      <c r="M4507" s="5">
        <v>60.290939576228723</v>
      </c>
      <c r="N4507" s="5">
        <v>852.9158435679351</v>
      </c>
      <c r="O4507" s="5">
        <v>-792.62490399170633</v>
      </c>
      <c r="R4507" s="5">
        <v>1393.3485349253667</v>
      </c>
      <c r="S4507" s="9">
        <v>-0.56886334188750731</v>
      </c>
      <c r="T4507" s="5">
        <v>-140.0256637148174</v>
      </c>
      <c r="U4507" s="5">
        <v>0</v>
      </c>
      <c r="AB4507">
        <v>271.73145255032699</v>
      </c>
      <c r="AC4507">
        <v>287.39979665389097</v>
      </c>
      <c r="AD4507">
        <v>6893</v>
      </c>
    </row>
    <row r="4508" spans="1:30">
      <c r="A4508" s="3" t="s">
        <v>188</v>
      </c>
      <c r="B4508">
        <v>678</v>
      </c>
      <c r="C4508" s="3">
        <v>1982</v>
      </c>
      <c r="D4508" s="5">
        <v>0</v>
      </c>
      <c r="E4508" s="5">
        <v>0</v>
      </c>
      <c r="F4508" s="5">
        <v>22.04921838394872</v>
      </c>
      <c r="G4508" s="5">
        <v>24.171421431695453</v>
      </c>
      <c r="H4508" s="5">
        <v>28.382899999999999</v>
      </c>
      <c r="I4508" s="5">
        <v>875.178</v>
      </c>
      <c r="J4508" s="5">
        <v>0</v>
      </c>
      <c r="K4508" s="5">
        <v>0</v>
      </c>
      <c r="L4508" s="5">
        <v>16.726549790819998</v>
      </c>
      <c r="M4508" s="5">
        <v>67.158668174768721</v>
      </c>
      <c r="N4508" s="5">
        <v>899.34942143169542</v>
      </c>
      <c r="O4508" s="5">
        <v>-832.19075325692666</v>
      </c>
      <c r="R4508" s="5">
        <v>1247.1239856041957</v>
      </c>
      <c r="S4508" s="9">
        <v>-0.66728790630528545</v>
      </c>
      <c r="T4508" s="5">
        <v>-115.18798960018832</v>
      </c>
      <c r="U4508" s="5">
        <v>0</v>
      </c>
      <c r="AB4508">
        <v>328.60625269898998</v>
      </c>
      <c r="AC4508">
        <v>336.24976209921198</v>
      </c>
      <c r="AD4508">
        <v>6894</v>
      </c>
    </row>
    <row r="4509" spans="1:30">
      <c r="A4509" s="3" t="s">
        <v>188</v>
      </c>
      <c r="B4509">
        <v>678</v>
      </c>
      <c r="C4509" s="3">
        <v>1983</v>
      </c>
      <c r="D4509" s="5">
        <v>0</v>
      </c>
      <c r="E4509" s="5">
        <v>0</v>
      </c>
      <c r="F4509" s="5">
        <v>22.04921838394872</v>
      </c>
      <c r="G4509" s="5">
        <v>27.320481926613041</v>
      </c>
      <c r="H4509" s="5">
        <v>63.975740999999999</v>
      </c>
      <c r="I4509" s="5">
        <v>988.42100000000005</v>
      </c>
      <c r="J4509" s="5">
        <v>0</v>
      </c>
      <c r="K4509" s="5">
        <v>0</v>
      </c>
      <c r="L4509" s="5">
        <v>16.234098991180002</v>
      </c>
      <c r="M4509" s="5">
        <v>102.25905837512873</v>
      </c>
      <c r="N4509" s="5">
        <v>1015.7414819266131</v>
      </c>
      <c r="O4509" s="5">
        <v>-913.48242355148443</v>
      </c>
      <c r="R4509" s="5">
        <v>1221.9832163886765</v>
      </c>
      <c r="S4509" s="9">
        <v>-0.74754089196993756</v>
      </c>
      <c r="T4509" s="5">
        <v>-102.70601334982007</v>
      </c>
      <c r="U4509" s="5">
        <v>0</v>
      </c>
      <c r="AB4509">
        <v>381.06603602462798</v>
      </c>
      <c r="AC4509">
        <v>417.37470471439298</v>
      </c>
      <c r="AD4509">
        <v>6895</v>
      </c>
    </row>
    <row r="4510" spans="1:30">
      <c r="A4510" s="3" t="s">
        <v>188</v>
      </c>
      <c r="B4510">
        <v>678</v>
      </c>
      <c r="C4510" s="3">
        <v>1984</v>
      </c>
      <c r="D4510" s="5">
        <v>0</v>
      </c>
      <c r="E4510" s="5">
        <v>0</v>
      </c>
      <c r="F4510" s="5">
        <v>22.04921838394872</v>
      </c>
      <c r="G4510" s="5">
        <v>37.390130348305007</v>
      </c>
      <c r="H4510" s="5">
        <v>41.320267000000001</v>
      </c>
      <c r="I4510" s="5">
        <v>1237.31</v>
      </c>
      <c r="J4510" s="5">
        <v>0</v>
      </c>
      <c r="K4510" s="5">
        <v>0</v>
      </c>
      <c r="L4510" s="5">
        <v>26.641007891826501</v>
      </c>
      <c r="M4510" s="5">
        <v>90.010493275775218</v>
      </c>
      <c r="N4510" s="5">
        <v>1274.700130348305</v>
      </c>
      <c r="O4510" s="5">
        <v>-1184.6896370725299</v>
      </c>
      <c r="R4510" s="5">
        <v>1217.2101182100776</v>
      </c>
      <c r="S4510" s="9">
        <v>-0.97328277127258078</v>
      </c>
      <c r="T4510" s="5">
        <v>-119.00493589272331</v>
      </c>
      <c r="U4510" s="5">
        <v>52.865654213882841</v>
      </c>
      <c r="AB4510">
        <v>436.95666578800802</v>
      </c>
      <c r="AC4510">
        <v>479.59966074873398</v>
      </c>
      <c r="AD4510">
        <v>6896</v>
      </c>
    </row>
    <row r="4511" spans="1:30">
      <c r="A4511" s="3" t="s">
        <v>188</v>
      </c>
      <c r="B4511">
        <v>678</v>
      </c>
      <c r="C4511" s="3">
        <v>1985</v>
      </c>
      <c r="D4511" s="5">
        <v>0</v>
      </c>
      <c r="E4511" s="5">
        <v>0</v>
      </c>
      <c r="F4511" s="5">
        <v>22.04921838394872</v>
      </c>
      <c r="G4511" s="5">
        <v>40.283758597011769</v>
      </c>
      <c r="H4511" s="5">
        <v>53.408014999999999</v>
      </c>
      <c r="I4511" s="5">
        <v>1456.14</v>
      </c>
      <c r="J4511" s="5">
        <v>0</v>
      </c>
      <c r="K4511" s="5">
        <v>0</v>
      </c>
      <c r="L4511" s="5">
        <v>22.517158684895499</v>
      </c>
      <c r="M4511" s="5">
        <v>97.974392068844224</v>
      </c>
      <c r="N4511" s="5">
        <v>1496.4237585970118</v>
      </c>
      <c r="O4511" s="5">
        <v>-1398.4493665281675</v>
      </c>
      <c r="R4511" s="5">
        <v>1227.3090467053091</v>
      </c>
      <c r="S4511" s="9">
        <v>-1.1394435413657886</v>
      </c>
      <c r="T4511" s="5">
        <v>-209.67675463705933</v>
      </c>
      <c r="U4511" s="5">
        <v>80.799004175427314</v>
      </c>
      <c r="AB4511">
        <v>449.26296271160697</v>
      </c>
      <c r="AC4511">
        <v>378.04973258144099</v>
      </c>
      <c r="AD4511">
        <v>6897</v>
      </c>
    </row>
    <row r="4512" spans="1:30">
      <c r="A4512" s="3" t="s">
        <v>188</v>
      </c>
      <c r="B4512">
        <v>678</v>
      </c>
      <c r="C4512" s="3">
        <v>1986</v>
      </c>
      <c r="D4512" s="5">
        <v>0</v>
      </c>
      <c r="E4512" s="5">
        <v>0</v>
      </c>
      <c r="F4512" s="5">
        <v>22.04921838394872</v>
      </c>
      <c r="G4512" s="5">
        <v>31.909659367878437</v>
      </c>
      <c r="H4512" s="5">
        <v>57.752904999999998</v>
      </c>
      <c r="I4512" s="5">
        <v>1743.11</v>
      </c>
      <c r="J4512" s="5">
        <v>0</v>
      </c>
      <c r="K4512" s="5">
        <v>0</v>
      </c>
      <c r="L4512" s="5">
        <v>12.2873124378002</v>
      </c>
      <c r="M4512" s="5">
        <v>92.089435821748921</v>
      </c>
      <c r="N4512" s="5">
        <v>1775.0196593678784</v>
      </c>
      <c r="O4512" s="5">
        <v>-1682.9302235461294</v>
      </c>
      <c r="R4512" s="5">
        <v>1694.8208541702772</v>
      </c>
      <c r="S4512" s="9">
        <v>-0.99298413717597955</v>
      </c>
      <c r="T4512" s="5">
        <v>-254.11059729783909</v>
      </c>
      <c r="U4512" s="5">
        <v>92.692615605234479</v>
      </c>
      <c r="AB4512">
        <v>346.305903554493</v>
      </c>
      <c r="AC4512">
        <v>322.74977169861103</v>
      </c>
      <c r="AD4512">
        <v>6898</v>
      </c>
    </row>
    <row r="4513" spans="1:30">
      <c r="A4513" s="3" t="s">
        <v>188</v>
      </c>
      <c r="B4513">
        <v>678</v>
      </c>
      <c r="C4513" s="3">
        <v>1987</v>
      </c>
      <c r="D4513" s="5">
        <v>0</v>
      </c>
      <c r="E4513" s="5">
        <v>0</v>
      </c>
      <c r="F4513" s="5">
        <v>22.04921838394872</v>
      </c>
      <c r="G4513" s="5">
        <v>25.92037145689396</v>
      </c>
      <c r="H4513" s="5">
        <v>82.194756999999996</v>
      </c>
      <c r="I4513" s="5">
        <v>2049.08</v>
      </c>
      <c r="J4513" s="5">
        <v>0</v>
      </c>
      <c r="K4513" s="5">
        <v>0</v>
      </c>
      <c r="L4513" s="5">
        <v>15.8494318029963</v>
      </c>
      <c r="M4513" s="5">
        <v>120.093407186945</v>
      </c>
      <c r="N4513" s="5">
        <v>2075.0003714568938</v>
      </c>
      <c r="O4513" s="5">
        <v>-1954.9069642699487</v>
      </c>
      <c r="R4513" s="5">
        <v>1964.0968674895453</v>
      </c>
      <c r="S4513" s="9">
        <v>-0.99532105398073223</v>
      </c>
      <c r="T4513" s="5">
        <v>-213.54232133772157</v>
      </c>
      <c r="U4513" s="5">
        <v>116.79111426419729</v>
      </c>
      <c r="AB4513">
        <v>300.536562401477</v>
      </c>
      <c r="AC4513">
        <v>266.99981113409501</v>
      </c>
      <c r="AD4513">
        <v>6899</v>
      </c>
    </row>
    <row r="4514" spans="1:30">
      <c r="A4514" s="3" t="s">
        <v>188</v>
      </c>
      <c r="B4514">
        <v>678</v>
      </c>
      <c r="C4514" s="3">
        <v>1988</v>
      </c>
      <c r="D4514" s="5">
        <v>0</v>
      </c>
      <c r="E4514" s="5">
        <v>0</v>
      </c>
      <c r="F4514" s="5">
        <v>22.04921838394872</v>
      </c>
      <c r="G4514" s="5">
        <v>32.970942409858047</v>
      </c>
      <c r="H4514" s="5">
        <v>66.412443999999994</v>
      </c>
      <c r="I4514" s="5">
        <v>2019.88</v>
      </c>
      <c r="J4514" s="5">
        <v>0</v>
      </c>
      <c r="K4514" s="5">
        <v>0</v>
      </c>
      <c r="L4514" s="5">
        <v>35.972821794850702</v>
      </c>
      <c r="M4514" s="5">
        <v>124.43448417879942</v>
      </c>
      <c r="N4514" s="5">
        <v>2052.8509424098584</v>
      </c>
      <c r="O4514" s="5">
        <v>-1928.4164582310589</v>
      </c>
      <c r="R4514" s="5">
        <v>1966.7893765567503</v>
      </c>
      <c r="S4514" s="9">
        <v>-0.98048956396496778</v>
      </c>
      <c r="T4514" s="5">
        <v>-241.12952659137176</v>
      </c>
      <c r="U4514" s="5">
        <v>144.03309232483778</v>
      </c>
      <c r="AB4514">
        <v>297.84821881937802</v>
      </c>
      <c r="AC4514">
        <v>302.94978570439702</v>
      </c>
      <c r="AD4514">
        <v>6900</v>
      </c>
    </row>
    <row r="4515" spans="1:30">
      <c r="A4515" s="3" t="s">
        <v>188</v>
      </c>
      <c r="B4515">
        <v>678</v>
      </c>
      <c r="C4515" s="3">
        <v>1989</v>
      </c>
      <c r="D4515" s="5">
        <v>0</v>
      </c>
      <c r="E4515" s="5">
        <v>0</v>
      </c>
      <c r="F4515" s="5">
        <v>22.04921838394872</v>
      </c>
      <c r="G4515" s="5">
        <v>39.334413213779811</v>
      </c>
      <c r="H4515" s="5">
        <v>137.74568099999999</v>
      </c>
      <c r="I4515" s="5">
        <v>2127.52</v>
      </c>
      <c r="J4515" s="5">
        <v>0</v>
      </c>
      <c r="K4515" s="5">
        <v>0</v>
      </c>
      <c r="L4515" s="5">
        <v>115.820331421147</v>
      </c>
      <c r="M4515" s="5">
        <v>275.61523080509573</v>
      </c>
      <c r="N4515" s="5">
        <v>2166.8544132137799</v>
      </c>
      <c r="O4515" s="5">
        <v>-1891.2391824086842</v>
      </c>
      <c r="R4515" s="5">
        <v>2021.7402716529157</v>
      </c>
      <c r="S4515" s="9">
        <v>-0.93545111057339847</v>
      </c>
      <c r="T4515" s="5">
        <v>-150.12148610828231</v>
      </c>
      <c r="U4515" s="5">
        <v>105.63988477446479</v>
      </c>
      <c r="AB4515">
        <v>319.008299487903</v>
      </c>
      <c r="AC4515">
        <v>289.39979528916501</v>
      </c>
      <c r="AD4515">
        <v>6901</v>
      </c>
    </row>
    <row r="4516" spans="1:30">
      <c r="A4516" s="3" t="s">
        <v>188</v>
      </c>
      <c r="B4516">
        <v>678</v>
      </c>
      <c r="C4516" s="3">
        <v>1990</v>
      </c>
      <c r="D4516" s="5">
        <v>0</v>
      </c>
      <c r="E4516" s="5">
        <v>0</v>
      </c>
      <c r="F4516" s="5">
        <v>22.04921838394872</v>
      </c>
      <c r="G4516" s="5">
        <v>45.064129537806679</v>
      </c>
      <c r="H4516" s="5">
        <v>185.06083100000001</v>
      </c>
      <c r="I4516" s="5">
        <v>2468</v>
      </c>
      <c r="J4516" s="5">
        <v>0</v>
      </c>
      <c r="K4516" s="5">
        <v>0</v>
      </c>
      <c r="L4516" s="5">
        <v>190.51752319972701</v>
      </c>
      <c r="M4516" s="5">
        <v>397.62757258367571</v>
      </c>
      <c r="N4516" s="5">
        <v>2513.0641295378068</v>
      </c>
      <c r="O4516" s="5">
        <v>-2115.436556954131</v>
      </c>
      <c r="R4516" s="5">
        <v>2751.595611791482</v>
      </c>
      <c r="S4516" s="9">
        <v>-0.76880357996240345</v>
      </c>
      <c r="T4516" s="5">
        <v>-221.14501273696004</v>
      </c>
      <c r="U4516" s="5">
        <v>116.79806352823994</v>
      </c>
      <c r="AB4516">
        <v>272.264787954393</v>
      </c>
      <c r="AC4516">
        <v>256.44981859677398</v>
      </c>
      <c r="AD4516">
        <v>6902</v>
      </c>
    </row>
    <row r="4517" spans="1:30">
      <c r="A4517" s="3" t="s">
        <v>188</v>
      </c>
      <c r="B4517">
        <v>678</v>
      </c>
      <c r="C4517" s="3">
        <v>1991</v>
      </c>
      <c r="D4517" s="5">
        <v>0</v>
      </c>
      <c r="E4517" s="5">
        <v>0</v>
      </c>
      <c r="F4517" s="5">
        <v>22.04921838394872</v>
      </c>
      <c r="G4517" s="5">
        <v>46.269346387814466</v>
      </c>
      <c r="H4517" s="5">
        <v>153</v>
      </c>
      <c r="I4517" s="5">
        <v>2597.6799999999998</v>
      </c>
      <c r="J4517" s="5">
        <v>0</v>
      </c>
      <c r="K4517" s="5">
        <v>0</v>
      </c>
      <c r="L4517" s="5">
        <v>319.34219118262598</v>
      </c>
      <c r="M4517" s="5">
        <v>494.39140956657468</v>
      </c>
      <c r="N4517" s="5">
        <v>2643.9493463878143</v>
      </c>
      <c r="O4517" s="5">
        <v>-2149.5579368212398</v>
      </c>
      <c r="R4517" s="5">
        <v>2780.6312443217375</v>
      </c>
      <c r="S4517" s="9">
        <v>-0.77304674656547934</v>
      </c>
      <c r="T4517" s="5">
        <v>-172.52324732317339</v>
      </c>
      <c r="U4517" s="5">
        <v>149.23420407449353</v>
      </c>
      <c r="AB4517">
        <v>282.10690880881998</v>
      </c>
      <c r="AC4517">
        <v>258.99981679299901</v>
      </c>
      <c r="AD4517">
        <v>6903</v>
      </c>
    </row>
    <row r="4518" spans="1:30">
      <c r="A4518" s="3" t="s">
        <v>188</v>
      </c>
      <c r="B4518">
        <v>678</v>
      </c>
      <c r="C4518" s="3">
        <v>1992</v>
      </c>
      <c r="D4518" s="5">
        <v>0</v>
      </c>
      <c r="E4518" s="5">
        <v>0</v>
      </c>
      <c r="F4518" s="5">
        <v>22.04921838394872</v>
      </c>
      <c r="G4518" s="5">
        <v>24.394849393266622</v>
      </c>
      <c r="H4518" s="5">
        <v>130.399528</v>
      </c>
      <c r="I4518" s="5">
        <v>2899.29</v>
      </c>
      <c r="J4518" s="5">
        <v>0</v>
      </c>
      <c r="K4518" s="5">
        <v>0</v>
      </c>
      <c r="L4518" s="5">
        <v>307.91637280940699</v>
      </c>
      <c r="M4518" s="5">
        <v>460.36511919335572</v>
      </c>
      <c r="N4518" s="5">
        <v>2923.6848493932666</v>
      </c>
      <c r="O4518" s="5">
        <v>-2463.3197301999107</v>
      </c>
      <c r="R4518" s="5">
        <v>2876.4565042367267</v>
      </c>
      <c r="S4518" s="9">
        <v>-0.85637301539991739</v>
      </c>
      <c r="T4518" s="5">
        <v>-240.54390736491536</v>
      </c>
      <c r="U4518" s="5">
        <v>155.27492685248984</v>
      </c>
      <c r="AB4518">
        <v>264.69180075057898</v>
      </c>
      <c r="AC4518">
        <v>275.32480524529899</v>
      </c>
      <c r="AD4518">
        <v>6904</v>
      </c>
    </row>
    <row r="4519" spans="1:30">
      <c r="A4519" s="3" t="s">
        <v>188</v>
      </c>
      <c r="B4519">
        <v>678</v>
      </c>
      <c r="C4519" s="3">
        <v>1993</v>
      </c>
      <c r="D4519" s="5">
        <v>0</v>
      </c>
      <c r="E4519" s="5">
        <v>0</v>
      </c>
      <c r="F4519" s="5">
        <v>22.04921838394872</v>
      </c>
      <c r="G4519" s="5">
        <v>28.456120490706699</v>
      </c>
      <c r="H4519" s="5">
        <v>91.298023999999998</v>
      </c>
      <c r="I4519" s="5">
        <v>2903.22</v>
      </c>
      <c r="J4519" s="5">
        <v>0</v>
      </c>
      <c r="K4519" s="5">
        <v>0</v>
      </c>
      <c r="L4519" s="5">
        <v>332.42690165102198</v>
      </c>
      <c r="M4519" s="5">
        <v>445.77414403497073</v>
      </c>
      <c r="N4519" s="5">
        <v>2931.6761204907066</v>
      </c>
      <c r="O4519" s="5">
        <v>-2485.9019764557361</v>
      </c>
      <c r="R4519" s="5">
        <v>2870.2134597376667</v>
      </c>
      <c r="S4519" s="9">
        <v>-0.86610351854560108</v>
      </c>
      <c r="T4519" s="5">
        <v>-188.58424052460873</v>
      </c>
      <c r="U4519" s="5">
        <v>123.60390296556758</v>
      </c>
      <c r="AB4519">
        <v>283.16257950001801</v>
      </c>
      <c r="AC4519">
        <v>294.77479148708898</v>
      </c>
      <c r="AD4519">
        <v>6905</v>
      </c>
    </row>
    <row r="4520" spans="1:30">
      <c r="A4520" s="3" t="s">
        <v>188</v>
      </c>
      <c r="B4520">
        <v>678</v>
      </c>
      <c r="C4520" s="3">
        <v>1994</v>
      </c>
      <c r="D4520" s="5">
        <v>0</v>
      </c>
      <c r="E4520" s="5">
        <v>0</v>
      </c>
      <c r="F4520" s="5">
        <v>22.04921838394872</v>
      </c>
      <c r="G4520" s="5">
        <v>45.873120158873647</v>
      </c>
      <c r="H4520" s="5">
        <v>188.66835</v>
      </c>
      <c r="I4520" s="5">
        <v>2694.52</v>
      </c>
      <c r="J4520" s="5">
        <v>0</v>
      </c>
      <c r="K4520" s="5">
        <v>0</v>
      </c>
      <c r="L4520" s="5">
        <v>221.40942283987999</v>
      </c>
      <c r="M4520" s="5">
        <v>432.12699122382872</v>
      </c>
      <c r="N4520" s="5">
        <v>2740.3931201588734</v>
      </c>
      <c r="O4520" s="5">
        <v>-2308.2661289350449</v>
      </c>
      <c r="R4520" s="5">
        <v>2157.44660530689</v>
      </c>
      <c r="S4520" s="9">
        <v>-1.0699064918951731</v>
      </c>
      <c r="T4520" s="5">
        <v>-162.6247052780553</v>
      </c>
      <c r="U4520" s="5">
        <v>111.31029777587563</v>
      </c>
      <c r="AB4520">
        <v>555.20469565569704</v>
      </c>
      <c r="AC4520">
        <v>534.59962184377298</v>
      </c>
      <c r="AD4520">
        <v>6906</v>
      </c>
    </row>
    <row r="4521" spans="1:30">
      <c r="A4521" s="3" t="s">
        <v>188</v>
      </c>
      <c r="B4521">
        <v>678</v>
      </c>
      <c r="C4521" s="3">
        <v>1995</v>
      </c>
      <c r="D4521" s="5">
        <v>0</v>
      </c>
      <c r="E4521" s="5">
        <v>0</v>
      </c>
      <c r="F4521" s="5">
        <v>22.04921838394872</v>
      </c>
      <c r="G4521" s="5">
        <v>157.30290159025304</v>
      </c>
      <c r="H4521" s="5">
        <v>299.60877600000003</v>
      </c>
      <c r="I4521" s="5">
        <v>2958.18</v>
      </c>
      <c r="J4521" s="5">
        <v>0</v>
      </c>
      <c r="K4521" s="5">
        <v>0</v>
      </c>
      <c r="L4521" s="5">
        <v>322.95038930962698</v>
      </c>
      <c r="M4521" s="5">
        <v>644.60838369357566</v>
      </c>
      <c r="N4521" s="5">
        <v>3115.4829015902528</v>
      </c>
      <c r="O4521" s="5">
        <v>-2470.8745178966774</v>
      </c>
      <c r="R4521" s="5">
        <v>2816.5375341981635</v>
      </c>
      <c r="S4521" s="9">
        <v>-0.8772737760088497</v>
      </c>
      <c r="T4521" s="5">
        <v>-283.8233933006743</v>
      </c>
      <c r="U4521" s="5">
        <v>130.22178700179182</v>
      </c>
      <c r="AB4521">
        <v>499.14842590131002</v>
      </c>
      <c r="AC4521">
        <v>489.99965339215998</v>
      </c>
      <c r="AD4521">
        <v>6907</v>
      </c>
    </row>
    <row r="4522" spans="1:30">
      <c r="A4522" s="3" t="s">
        <v>188</v>
      </c>
      <c r="B4522">
        <v>678</v>
      </c>
      <c r="C4522" s="3">
        <v>1996</v>
      </c>
      <c r="D4522" s="5">
        <v>0.94901728386410089</v>
      </c>
      <c r="E4522" s="5">
        <v>0</v>
      </c>
      <c r="F4522" s="5">
        <v>23.603311284214065</v>
      </c>
      <c r="G4522" s="5">
        <v>202.09596412695763</v>
      </c>
      <c r="H4522" s="5">
        <v>237.66221100000001</v>
      </c>
      <c r="I4522" s="5">
        <v>3006.61</v>
      </c>
      <c r="J4522" s="5">
        <v>0</v>
      </c>
      <c r="K4522" s="5">
        <v>8.4017626740483783E-2</v>
      </c>
      <c r="L4522" s="5">
        <v>442.84550245020699</v>
      </c>
      <c r="M4522" s="5">
        <v>705.06004201828523</v>
      </c>
      <c r="N4522" s="5">
        <v>3208.7899817536986</v>
      </c>
      <c r="O4522" s="5">
        <v>-2503.7299397354136</v>
      </c>
      <c r="P4522" s="5">
        <v>-2044.3460200946449</v>
      </c>
      <c r="R4522" s="5">
        <v>2879.8994524896038</v>
      </c>
      <c r="S4522" s="9">
        <v>-0.86938102563650244</v>
      </c>
      <c r="T4522" s="5">
        <v>-260.79829183672985</v>
      </c>
      <c r="U4522" s="5">
        <v>138.0308172172781</v>
      </c>
      <c r="V4522" s="5">
        <v>59.192327530187654</v>
      </c>
      <c r="W4522" s="5">
        <v>4.4090159123585684</v>
      </c>
      <c r="X4522" s="5">
        <v>179.85118698710653</v>
      </c>
      <c r="Y4522" s="5">
        <v>2648.2154273085343</v>
      </c>
      <c r="AB4522">
        <v>511.55243027251601</v>
      </c>
      <c r="AC4522">
        <v>523.699629554029</v>
      </c>
      <c r="AD4522">
        <v>6908</v>
      </c>
    </row>
    <row r="4523" spans="1:30">
      <c r="A4523" s="3" t="s">
        <v>188</v>
      </c>
      <c r="B4523">
        <v>678</v>
      </c>
      <c r="C4523" s="3">
        <v>1997</v>
      </c>
      <c r="D4523" s="5">
        <v>0.50600393168304192</v>
      </c>
      <c r="E4523" s="5">
        <v>0</v>
      </c>
      <c r="F4523" s="5">
        <v>16.818648275372254</v>
      </c>
      <c r="G4523" s="5">
        <v>265.08196569111203</v>
      </c>
      <c r="H4523" s="5">
        <v>261.62328600000001</v>
      </c>
      <c r="I4523" s="5">
        <v>3152.29</v>
      </c>
      <c r="J4523" s="5">
        <v>1.1689859807859053E-2</v>
      </c>
      <c r="K4523" s="5">
        <v>0.2488270159101427</v>
      </c>
      <c r="L4523" s="5">
        <v>414.89471092146402</v>
      </c>
      <c r="M4523" s="5">
        <v>693.85433898832707</v>
      </c>
      <c r="N4523" s="5">
        <v>3417.6207927070222</v>
      </c>
      <c r="O4523" s="5">
        <v>-2723.7664537186952</v>
      </c>
      <c r="P4523" s="5">
        <v>-2701.7074657111766</v>
      </c>
      <c r="R4523" s="5">
        <v>2755.8354056604394</v>
      </c>
      <c r="S4523" s="9">
        <v>-0.98836325570247219</v>
      </c>
      <c r="T4523" s="5">
        <v>-178.40922435270571</v>
      </c>
      <c r="U4523" s="5">
        <v>111.38669095803854</v>
      </c>
      <c r="V4523" s="5">
        <v>4.0029419942054503</v>
      </c>
      <c r="W4523" s="5">
        <v>3.655586159914781</v>
      </c>
      <c r="X4523" s="5">
        <v>185.4997053710251</v>
      </c>
      <c r="Y4523" s="5">
        <v>2840.1384462359733</v>
      </c>
      <c r="AB4523">
        <v>583.66937235339606</v>
      </c>
      <c r="AC4523">
        <v>598.80957642399801</v>
      </c>
      <c r="AD4523">
        <v>6909</v>
      </c>
    </row>
    <row r="4524" spans="1:30">
      <c r="A4524" s="3" t="s">
        <v>188</v>
      </c>
      <c r="B4524">
        <v>678</v>
      </c>
      <c r="C4524" s="3">
        <v>1998</v>
      </c>
      <c r="D4524" s="5">
        <v>0.27391919199937709</v>
      </c>
      <c r="E4524" s="5">
        <v>0</v>
      </c>
      <c r="F4524" s="5">
        <v>19.504709318932715</v>
      </c>
      <c r="G4524" s="5">
        <v>362.16251410303477</v>
      </c>
      <c r="H4524" s="5">
        <v>301.20054800000003</v>
      </c>
      <c r="I4524" s="5">
        <v>3016.5505551317901</v>
      </c>
      <c r="J4524" s="5">
        <v>0.13340220389580054</v>
      </c>
      <c r="K4524" s="5">
        <v>0</v>
      </c>
      <c r="L4524" s="5">
        <v>402.87874464970201</v>
      </c>
      <c r="M4524" s="5">
        <v>723.99132336452988</v>
      </c>
      <c r="N4524" s="5">
        <v>3378.7130692348251</v>
      </c>
      <c r="O4524" s="5">
        <v>-2654.7217458702953</v>
      </c>
      <c r="P4524" s="5">
        <v>-2782.7334352671264</v>
      </c>
      <c r="R4524" s="5">
        <v>2920.4186535672848</v>
      </c>
      <c r="S4524" s="9">
        <v>-0.90902095239925917</v>
      </c>
      <c r="T4524" s="5">
        <v>-208.18820333251213</v>
      </c>
      <c r="U4524" s="5">
        <v>123.97962537470464</v>
      </c>
      <c r="V4524" s="5">
        <v>7.1236776880357482</v>
      </c>
      <c r="W4524" s="5">
        <v>9.8610909119775751</v>
      </c>
      <c r="X4524" s="5">
        <v>214.89138481956326</v>
      </c>
      <c r="Y4524" s="5">
        <v>3091.0888126287718</v>
      </c>
      <c r="AB4524">
        <v>589.951774567332</v>
      </c>
      <c r="AC4524">
        <v>562.20960231348204</v>
      </c>
      <c r="AD4524">
        <v>6910</v>
      </c>
    </row>
    <row r="4525" spans="1:30">
      <c r="A4525" s="3" t="s">
        <v>188</v>
      </c>
      <c r="B4525">
        <v>678</v>
      </c>
      <c r="C4525" s="3">
        <v>1999</v>
      </c>
      <c r="D4525" s="5">
        <v>0.23431993255655476</v>
      </c>
      <c r="E4525" s="5">
        <v>37.011828824145482</v>
      </c>
      <c r="F4525" s="5">
        <v>18.628796296177782</v>
      </c>
      <c r="G4525" s="5">
        <v>299.49384091398031</v>
      </c>
      <c r="H4525" s="5">
        <v>281.631598</v>
      </c>
      <c r="I4525" s="5">
        <v>2880.7025070812601</v>
      </c>
      <c r="J4525" s="5">
        <v>3.2161559370507513E-2</v>
      </c>
      <c r="K4525" s="5">
        <v>0</v>
      </c>
      <c r="L4525" s="5">
        <v>349.68790784717299</v>
      </c>
      <c r="M4525" s="5">
        <v>650.21478363527785</v>
      </c>
      <c r="N4525" s="5">
        <v>3217.2081768193857</v>
      </c>
      <c r="O4525" s="5">
        <v>-2566.9933931841078</v>
      </c>
      <c r="P4525" s="5">
        <v>-2591.54697897092</v>
      </c>
      <c r="R4525" s="5">
        <v>2938.3008242189258</v>
      </c>
      <c r="S4525" s="9">
        <v>-0.87363192087946928</v>
      </c>
      <c r="T4525" s="5">
        <v>-252.97258337961495</v>
      </c>
      <c r="U4525" s="5">
        <v>113.25986407751951</v>
      </c>
      <c r="V4525" s="5">
        <v>49.066287576777128</v>
      </c>
      <c r="W4525" s="5">
        <v>4.0201949213134389</v>
      </c>
      <c r="X4525" s="5">
        <v>274.24008524949039</v>
      </c>
      <c r="Y4525" s="5">
        <v>2996.3547456198135</v>
      </c>
      <c r="AB4525">
        <v>615.69913197380595</v>
      </c>
      <c r="AC4525">
        <v>652.95341429424604</v>
      </c>
      <c r="AD4525">
        <v>6911</v>
      </c>
    </row>
    <row r="4526" spans="1:30">
      <c r="A4526" s="3" t="s">
        <v>188</v>
      </c>
      <c r="B4526">
        <v>678</v>
      </c>
      <c r="C4526" s="3">
        <v>2000</v>
      </c>
      <c r="D4526" s="5">
        <v>1.7448018696347474</v>
      </c>
      <c r="E4526" s="5">
        <v>37.374200449809905</v>
      </c>
      <c r="F4526" s="5">
        <v>21.600305062461899</v>
      </c>
      <c r="G4526" s="5">
        <v>356.16632566359391</v>
      </c>
      <c r="H4526" s="5">
        <v>263.14589100000001</v>
      </c>
      <c r="I4526" s="5">
        <v>2653.3903299244598</v>
      </c>
      <c r="J4526" s="5">
        <v>4.2556143161823108E-2</v>
      </c>
      <c r="K4526" s="5">
        <v>1.985953347551745E-2</v>
      </c>
      <c r="L4526" s="5">
        <v>382.45513731822001</v>
      </c>
      <c r="M4526" s="5">
        <v>668.98869139347858</v>
      </c>
      <c r="N4526" s="5">
        <v>3046.9507155713391</v>
      </c>
      <c r="O4526" s="5">
        <v>-2377.9620241778603</v>
      </c>
      <c r="P4526" s="5">
        <v>-2456.5674127234306</v>
      </c>
      <c r="R4526" s="5">
        <v>2663.2021958502369</v>
      </c>
      <c r="S4526" s="9">
        <v>-0.89289578834200656</v>
      </c>
      <c r="T4526" s="5">
        <v>-254.52252625252962</v>
      </c>
      <c r="U4526" s="5">
        <v>105.20996652575533</v>
      </c>
      <c r="V4526" s="5">
        <v>26.64865684793363</v>
      </c>
      <c r="W4526" s="5">
        <v>3.97190669510349</v>
      </c>
      <c r="X4526" s="5">
        <v>184.99013578633964</v>
      </c>
      <c r="Y4526" s="5">
        <v>2916.1986830808592</v>
      </c>
      <c r="AB4526">
        <v>711.97627443083297</v>
      </c>
      <c r="AC4526">
        <v>704.95110155830196</v>
      </c>
      <c r="AD4526">
        <v>6912</v>
      </c>
    </row>
    <row r="4527" spans="1:30">
      <c r="A4527" s="3" t="s">
        <v>188</v>
      </c>
      <c r="B4527">
        <v>678</v>
      </c>
      <c r="C4527" s="3">
        <v>2001</v>
      </c>
      <c r="D4527" s="5">
        <v>0.38021989246246324</v>
      </c>
      <c r="E4527" s="5">
        <v>50.913734736584054</v>
      </c>
      <c r="F4527" s="5">
        <v>37.455627879842758</v>
      </c>
      <c r="G4527" s="5">
        <v>470.43725759631326</v>
      </c>
      <c r="H4527" s="5">
        <v>380.02593416946536</v>
      </c>
      <c r="I4527" s="5">
        <v>2678.1</v>
      </c>
      <c r="J4527" s="5">
        <v>6.7176659445664866E-2</v>
      </c>
      <c r="K4527" s="5">
        <v>0</v>
      </c>
      <c r="L4527" s="5">
        <v>348.66879542427699</v>
      </c>
      <c r="M4527" s="5">
        <v>766.59775402549315</v>
      </c>
      <c r="N4527" s="5">
        <v>3199.4509923328974</v>
      </c>
      <c r="O4527" s="5">
        <v>-2432.8532383074044</v>
      </c>
      <c r="P4527" s="5">
        <v>-2350.6606711209683</v>
      </c>
      <c r="R4527" s="5">
        <v>3020.2644296806061</v>
      </c>
      <c r="S4527" s="9">
        <v>-0.80551001243446729</v>
      </c>
      <c r="T4527" s="5">
        <v>-310.04101122657238</v>
      </c>
      <c r="U4527" s="5">
        <v>138.95313686470945</v>
      </c>
      <c r="V4527" s="5">
        <v>34.590605481761763</v>
      </c>
      <c r="W4527" s="5">
        <v>2.6601957140483292</v>
      </c>
      <c r="X4527" s="5">
        <v>271.54552341083331</v>
      </c>
      <c r="Y4527" s="5">
        <v>2794.647772165888</v>
      </c>
      <c r="AB4527">
        <v>733.03850707000004</v>
      </c>
      <c r="AC4527">
        <v>744.30613865880002</v>
      </c>
      <c r="AD4527">
        <v>6913</v>
      </c>
    </row>
    <row r="4528" spans="1:30">
      <c r="A4528" s="3" t="s">
        <v>188</v>
      </c>
      <c r="B4528">
        <v>678</v>
      </c>
      <c r="C4528" s="3">
        <v>2002</v>
      </c>
      <c r="D4528" s="5">
        <v>1.4628405520483814</v>
      </c>
      <c r="E4528" s="5">
        <v>48.852006872964949</v>
      </c>
      <c r="F4528" s="5">
        <v>44.764332546908641</v>
      </c>
      <c r="G4528" s="5">
        <v>812.02026518792127</v>
      </c>
      <c r="H4528" s="5">
        <v>402.00778496151395</v>
      </c>
      <c r="I4528" s="5">
        <v>1794.7</v>
      </c>
      <c r="J4528" s="5">
        <v>8.1535375032204857E-2</v>
      </c>
      <c r="K4528" s="5">
        <v>0</v>
      </c>
      <c r="L4528" s="5">
        <v>590.80431463418199</v>
      </c>
      <c r="M4528" s="5">
        <v>1039.1208080696852</v>
      </c>
      <c r="N4528" s="5">
        <v>2655.5722720608865</v>
      </c>
      <c r="O4528" s="5">
        <v>-1616.4514639912013</v>
      </c>
      <c r="P4528" s="5">
        <v>-2543.3804229013222</v>
      </c>
      <c r="R4528" s="5">
        <v>3200.2272715818276</v>
      </c>
      <c r="S4528" s="9">
        <v>-0.50510520872857001</v>
      </c>
      <c r="T4528" s="5">
        <v>-148.8117007756257</v>
      </c>
      <c r="U4528" s="5">
        <v>143.62509936505958</v>
      </c>
      <c r="V4528" s="5">
        <v>39.66935805243331</v>
      </c>
      <c r="W4528" s="5">
        <v>62.579199703639112</v>
      </c>
      <c r="X4528" s="5">
        <v>589.45120076468424</v>
      </c>
      <c r="Y4528" s="5">
        <v>3166.3310983182987</v>
      </c>
      <c r="AB4528">
        <v>696.98820361166702</v>
      </c>
      <c r="AC4528">
        <v>625.49537522647097</v>
      </c>
      <c r="AD4528">
        <v>6914</v>
      </c>
    </row>
    <row r="4529" spans="1:30">
      <c r="A4529" s="3" t="s">
        <v>188</v>
      </c>
      <c r="B4529">
        <v>678</v>
      </c>
      <c r="C4529" s="3">
        <v>2003</v>
      </c>
      <c r="D4529" s="5">
        <v>1.1340789106603022</v>
      </c>
      <c r="E4529" s="5">
        <v>65.610417087387802</v>
      </c>
      <c r="F4529" s="5">
        <v>52.650569873007015</v>
      </c>
      <c r="G4529" s="5">
        <v>1043.5133869387623</v>
      </c>
      <c r="H4529" s="5">
        <v>444.44120270078702</v>
      </c>
      <c r="I4529" s="5">
        <v>2182.9</v>
      </c>
      <c r="J4529" s="5">
        <v>5.7762932631254787E-2</v>
      </c>
      <c r="K4529" s="5">
        <v>0</v>
      </c>
      <c r="L4529" s="5">
        <v>952.47863668904495</v>
      </c>
      <c r="M4529" s="5">
        <v>1450.7622511061304</v>
      </c>
      <c r="N4529" s="5">
        <v>3292.0238040261502</v>
      </c>
      <c r="O4529" s="5">
        <v>-1841.2615529200198</v>
      </c>
      <c r="P4529" s="5">
        <v>-3100.7968416064655</v>
      </c>
      <c r="R4529" s="5">
        <v>4229.7962048960562</v>
      </c>
      <c r="S4529" s="9">
        <v>-0.43530739159223092</v>
      </c>
      <c r="T4529" s="5">
        <v>-270.97370087932774</v>
      </c>
      <c r="U4529" s="5">
        <v>165.54017213157576</v>
      </c>
      <c r="V4529" s="5">
        <v>97.176506996647632</v>
      </c>
      <c r="W4529" s="5">
        <v>29.84418185948164</v>
      </c>
      <c r="X4529" s="5">
        <v>300.79854624617155</v>
      </c>
      <c r="Y4529" s="5">
        <v>3729.4986449055173</v>
      </c>
      <c r="AB4529">
        <v>581.20031386416701</v>
      </c>
      <c r="AC4529">
        <v>519.36421219319095</v>
      </c>
      <c r="AD4529">
        <v>6915</v>
      </c>
    </row>
    <row r="4530" spans="1:30">
      <c r="A4530" s="3" t="s">
        <v>188</v>
      </c>
      <c r="B4530">
        <v>678</v>
      </c>
      <c r="C4530" s="3">
        <v>2004</v>
      </c>
      <c r="D4530" s="5">
        <v>6.3873388042203985</v>
      </c>
      <c r="E4530" s="5">
        <v>114.62609374998</v>
      </c>
      <c r="F4530" s="5">
        <v>56.288858523226004</v>
      </c>
      <c r="G4530" s="5">
        <v>1207.7544997944938</v>
      </c>
      <c r="H4530" s="5">
        <v>462.914486620312</v>
      </c>
      <c r="I4530" s="5">
        <v>2412.1140340000002</v>
      </c>
      <c r="J4530" s="5">
        <v>0.49420891918220244</v>
      </c>
      <c r="K4530" s="5">
        <v>0</v>
      </c>
      <c r="L4530" s="5">
        <v>851.33948611643302</v>
      </c>
      <c r="M4530" s="5">
        <v>1377.4243789833736</v>
      </c>
      <c r="N4530" s="5">
        <v>3734.494627544474</v>
      </c>
      <c r="O4530" s="5">
        <v>-2357.0702485611005</v>
      </c>
      <c r="P4530" s="5">
        <v>-3546.9681678573738</v>
      </c>
      <c r="R4530" s="5">
        <v>4988.800686439813</v>
      </c>
      <c r="S4530" s="9">
        <v>-0.47247232285064295</v>
      </c>
      <c r="T4530" s="5">
        <v>-408.96879144458723</v>
      </c>
      <c r="U4530" s="5">
        <v>205.65989800640611</v>
      </c>
      <c r="V4530" s="5">
        <v>90.396625541003459</v>
      </c>
      <c r="W4530" s="5">
        <v>0.17027366123084287</v>
      </c>
      <c r="X4530" s="5">
        <v>450.92410859248406</v>
      </c>
      <c r="Y4530" s="5">
        <v>4183.9391363575614</v>
      </c>
      <c r="AB4530">
        <v>528.28480930499995</v>
      </c>
      <c r="AC4530">
        <v>481.57771088760001</v>
      </c>
      <c r="AD4530">
        <v>6916</v>
      </c>
    </row>
    <row r="4531" spans="1:30">
      <c r="A4531" s="3" t="s">
        <v>188</v>
      </c>
      <c r="B4531">
        <v>678</v>
      </c>
      <c r="C4531" s="3">
        <v>2005</v>
      </c>
      <c r="D4531" s="5">
        <v>6.7639368129313349</v>
      </c>
      <c r="E4531" s="5">
        <v>95.660989977496797</v>
      </c>
      <c r="F4531" s="5">
        <v>85.001490027399399</v>
      </c>
      <c r="G4531" s="5">
        <v>1305.3372463906435</v>
      </c>
      <c r="H4531" s="5">
        <v>436.490801073851</v>
      </c>
      <c r="I4531" s="5">
        <v>2655</v>
      </c>
      <c r="J4531" s="5">
        <v>0.43522273563663472</v>
      </c>
      <c r="K4531" s="5">
        <v>3.0573497957945412E-2</v>
      </c>
      <c r="L4531" s="5">
        <v>854.25624424395096</v>
      </c>
      <c r="M4531" s="5">
        <v>1382.9476948937695</v>
      </c>
      <c r="N4531" s="5">
        <v>4056.0288098660981</v>
      </c>
      <c r="O4531" s="5">
        <v>-2673.0811149723286</v>
      </c>
      <c r="P4531" s="5">
        <v>-3093.0590875715798</v>
      </c>
      <c r="R4531" s="5">
        <v>5495.8299198727955</v>
      </c>
      <c r="S4531" s="9">
        <v>-0.48638352240605703</v>
      </c>
      <c r="T4531" s="5">
        <v>-437.71932605611994</v>
      </c>
      <c r="U4531" s="5">
        <v>205.87025296983521</v>
      </c>
      <c r="V4531" s="5">
        <v>58.976277560876696</v>
      </c>
      <c r="W4531" s="5">
        <v>11.020846793311145</v>
      </c>
      <c r="X4531" s="5">
        <v>419.16085856237515</v>
      </c>
      <c r="Y4531" s="5">
        <v>3535.6696188953238</v>
      </c>
      <c r="AB4531">
        <v>527.46814284000004</v>
      </c>
      <c r="AC4531">
        <v>556.03712808341095</v>
      </c>
      <c r="AD4531">
        <v>6917</v>
      </c>
    </row>
    <row r="4532" spans="1:30">
      <c r="A4532" s="3" t="s">
        <v>188</v>
      </c>
      <c r="B4532">
        <v>678</v>
      </c>
      <c r="C4532" s="3">
        <v>2006</v>
      </c>
      <c r="D4532" s="5">
        <v>3.3449174259898129</v>
      </c>
      <c r="E4532" s="5">
        <v>28.696821590439615</v>
      </c>
      <c r="F4532" s="5">
        <v>128.63517136447848</v>
      </c>
      <c r="G4532" s="5">
        <v>1559.1265150041577</v>
      </c>
      <c r="H4532" s="5">
        <v>595.35139650922201</v>
      </c>
      <c r="I4532" s="5">
        <v>1216.8772359742397</v>
      </c>
      <c r="J4532" s="5">
        <v>0.35938788670598831</v>
      </c>
      <c r="K4532" s="5">
        <v>0</v>
      </c>
      <c r="L4532" s="5">
        <v>969.533304155309</v>
      </c>
      <c r="M4532" s="5">
        <v>1697.2241773417052</v>
      </c>
      <c r="N4532" s="5">
        <v>2804.7005725688368</v>
      </c>
      <c r="O4532" s="5">
        <v>-1107.4763952271317</v>
      </c>
      <c r="P4532" s="5">
        <v>-1295.2158120698718</v>
      </c>
      <c r="R4532" s="5">
        <v>6128.3296630369869</v>
      </c>
      <c r="S4532" s="9">
        <v>-0.18071423309794743</v>
      </c>
      <c r="T4532" s="5">
        <v>-218.60424953356997</v>
      </c>
      <c r="U4532" s="5">
        <v>2258.5261765209966</v>
      </c>
      <c r="V4532" s="5">
        <v>117.31304033648499</v>
      </c>
      <c r="W4532" s="5">
        <v>9.4304184573074199</v>
      </c>
      <c r="X4532" s="5">
        <v>498.74806885207414</v>
      </c>
      <c r="Y4532" s="5">
        <v>1883.7561950428469</v>
      </c>
      <c r="AB4532">
        <v>522.89010961083295</v>
      </c>
      <c r="AC4532">
        <v>498.06909643128301</v>
      </c>
      <c r="AD4532">
        <v>6918</v>
      </c>
    </row>
    <row r="4533" spans="1:30">
      <c r="A4533" s="3" t="s">
        <v>188</v>
      </c>
      <c r="B4533">
        <v>678</v>
      </c>
      <c r="C4533" s="3">
        <v>2007</v>
      </c>
      <c r="D4533" s="5">
        <v>1.07497274973817</v>
      </c>
      <c r="E4533" s="5">
        <v>24.078043072945299</v>
      </c>
      <c r="F4533" s="5">
        <v>164.42401068480427</v>
      </c>
      <c r="G4533" s="5">
        <v>1796.6366836363677</v>
      </c>
      <c r="H4533" s="5">
        <v>714.97363653410207</v>
      </c>
      <c r="I4533" s="5">
        <v>1336.16673175595</v>
      </c>
      <c r="J4533" s="5">
        <v>0.51167805206743699</v>
      </c>
      <c r="K4533" s="5">
        <v>0</v>
      </c>
      <c r="L4533" s="5">
        <v>1087.12141808807</v>
      </c>
      <c r="M4533" s="5">
        <v>1968.105716108782</v>
      </c>
      <c r="N4533" s="5">
        <v>3156.8814584652628</v>
      </c>
      <c r="O4533" s="5">
        <v>-1188.7757423564808</v>
      </c>
      <c r="P4533" s="5">
        <v>-1474.7542737392957</v>
      </c>
      <c r="R4533" s="5">
        <v>7155.6675987380922</v>
      </c>
      <c r="S4533" s="9">
        <v>-0.16613065461091603</v>
      </c>
      <c r="T4533" s="5">
        <v>-581.12310328778005</v>
      </c>
      <c r="U4533" s="5">
        <v>324.10132653339394</v>
      </c>
      <c r="V4533" s="5">
        <v>75.301953329257799</v>
      </c>
      <c r="W4533" s="5">
        <v>48.028166632873798</v>
      </c>
      <c r="X4533" s="5">
        <v>552.82998382515996</v>
      </c>
      <c r="Y4533" s="5">
        <v>2164.6140138667597</v>
      </c>
      <c r="AB4533">
        <v>479.26678258750002</v>
      </c>
      <c r="AC4533">
        <v>445.59269071394601</v>
      </c>
      <c r="AD4533">
        <v>6919</v>
      </c>
    </row>
    <row r="4534" spans="1:30">
      <c r="A4534" s="3" t="s">
        <v>188</v>
      </c>
      <c r="B4534">
        <v>678</v>
      </c>
      <c r="C4534" s="3">
        <v>2008</v>
      </c>
      <c r="D4534" s="5">
        <v>1.25176345400689</v>
      </c>
      <c r="E4534" s="5">
        <v>19.826660131685497</v>
      </c>
      <c r="F4534" s="5">
        <v>199.52040220503412</v>
      </c>
      <c r="G4534" s="5">
        <v>1999.1636560113616</v>
      </c>
      <c r="H4534" s="5">
        <v>689.66754345178106</v>
      </c>
      <c r="I4534" s="5">
        <v>1657.90144022044</v>
      </c>
      <c r="J4534" s="5">
        <v>0.33521800971709997</v>
      </c>
      <c r="K4534" s="5">
        <v>3.22912538474321</v>
      </c>
      <c r="L4534" s="5">
        <v>1071.5456253612499</v>
      </c>
      <c r="M4534" s="5">
        <v>1962.320552481789</v>
      </c>
      <c r="N4534" s="5">
        <v>3680.1208817482302</v>
      </c>
      <c r="O4534" s="5">
        <v>-1717.8003292664412</v>
      </c>
      <c r="P4534" s="5">
        <v>-1751.4442679537958</v>
      </c>
      <c r="R4534" s="5">
        <v>8778.7745508423759</v>
      </c>
      <c r="S4534" s="9">
        <v>-0.19567655135893744</v>
      </c>
      <c r="T4534" s="5">
        <v>-1063.3818922104499</v>
      </c>
      <c r="U4534" s="5">
        <v>353.21827521189897</v>
      </c>
      <c r="V4534" s="5">
        <v>219.84360865117699</v>
      </c>
      <c r="W4534" s="5">
        <v>57.5514160226966</v>
      </c>
      <c r="X4534" s="5">
        <v>368.65918863584102</v>
      </c>
      <c r="Y4534" s="5">
        <v>2366.1963736788503</v>
      </c>
      <c r="AB4534">
        <v>447.80525556077299</v>
      </c>
      <c r="AC4534">
        <v>471.33505784292601</v>
      </c>
      <c r="AD4534">
        <v>6920</v>
      </c>
    </row>
    <row r="4535" spans="1:30">
      <c r="A4535" s="3" t="s">
        <v>188</v>
      </c>
      <c r="B4535">
        <v>678</v>
      </c>
      <c r="C4535" s="3">
        <v>2009</v>
      </c>
      <c r="D4535" s="5">
        <v>2.8462499828494896</v>
      </c>
      <c r="E4535" s="5">
        <v>17.352022464887202</v>
      </c>
      <c r="F4535" s="5">
        <v>262.38848427789497</v>
      </c>
      <c r="G4535" s="5">
        <v>3087.7993416246263</v>
      </c>
      <c r="H4535" s="5">
        <v>903.12074267063292</v>
      </c>
      <c r="I4535" s="5">
        <v>1862.01874531624</v>
      </c>
      <c r="J4535" s="5">
        <v>0.32723090080599798</v>
      </c>
      <c r="K4535" s="5">
        <v>3.3425867854142899</v>
      </c>
      <c r="L4535" s="5">
        <v>1604.4765862347199</v>
      </c>
      <c r="M4535" s="5">
        <v>2773.1592940669034</v>
      </c>
      <c r="N4535" s="5">
        <v>4970.5126961911674</v>
      </c>
      <c r="O4535" s="5">
        <v>-2197.353402124264</v>
      </c>
      <c r="P4535" s="5">
        <v>-1935.9918326037857</v>
      </c>
      <c r="R4535" s="5">
        <v>8987.7520015131322</v>
      </c>
      <c r="S4535" s="9">
        <v>-0.24448309229653073</v>
      </c>
      <c r="T4535" s="5">
        <v>-654.86653478574999</v>
      </c>
      <c r="U4535" s="5">
        <v>411.64049826447803</v>
      </c>
      <c r="V4535" s="5">
        <v>282.64623961631696</v>
      </c>
      <c r="W4535" s="5">
        <v>74.714062049799097</v>
      </c>
      <c r="X4535" s="5">
        <v>463.30844338881997</v>
      </c>
      <c r="Y4535" s="5">
        <v>2322.3959730531801</v>
      </c>
      <c r="AB4535">
        <v>472.18629075489298</v>
      </c>
      <c r="AC4535">
        <v>455.335971123143</v>
      </c>
      <c r="AD4535">
        <v>6921</v>
      </c>
    </row>
    <row r="4536" spans="1:30">
      <c r="A4536" s="3" t="s">
        <v>188</v>
      </c>
      <c r="B4536">
        <v>678</v>
      </c>
      <c r="C4536" s="3">
        <v>2010</v>
      </c>
      <c r="D4536" s="5">
        <v>2.4505395932965102</v>
      </c>
      <c r="E4536" s="5">
        <v>18.545294056861543</v>
      </c>
      <c r="F4536" s="5">
        <v>256.52277608742821</v>
      </c>
      <c r="G4536" s="5">
        <v>3050.1053679458473</v>
      </c>
      <c r="H4536" s="5">
        <v>1064.911250585023</v>
      </c>
      <c r="I4536" s="5">
        <v>2683.5168987058901</v>
      </c>
      <c r="J4536" s="5">
        <v>4.2675647946435502</v>
      </c>
      <c r="K4536" s="5">
        <v>-0.86369807777034191</v>
      </c>
      <c r="L4536" s="5">
        <v>1344.3759775951701</v>
      </c>
      <c r="M4536" s="5">
        <v>2672.5281086555615</v>
      </c>
      <c r="N4536" s="5">
        <v>5751.3038626308289</v>
      </c>
      <c r="O4536" s="5">
        <v>-3078.7757539752674</v>
      </c>
      <c r="P4536" s="5">
        <v>-2713.682220827362</v>
      </c>
      <c r="R4536" s="5">
        <v>9439.8360548680903</v>
      </c>
      <c r="S4536" s="9">
        <v>-0.32614716358209989</v>
      </c>
      <c r="T4536" s="5">
        <v>-1189.9461802789399</v>
      </c>
      <c r="U4536" s="5">
        <v>251.83683992447899</v>
      </c>
      <c r="V4536" s="5">
        <v>728.70043859582302</v>
      </c>
      <c r="W4536" s="5">
        <v>79.278928039490395</v>
      </c>
      <c r="X4536" s="5">
        <v>122.111426816086</v>
      </c>
      <c r="Y4536" s="5">
        <v>2687.8621050505599</v>
      </c>
      <c r="AB4536">
        <v>495.277021572396</v>
      </c>
      <c r="AC4536">
        <v>490.912288579554</v>
      </c>
      <c r="AD4536">
        <v>6922</v>
      </c>
    </row>
    <row r="4537" spans="1:30">
      <c r="A4537" s="3" t="s">
        <v>188</v>
      </c>
      <c r="B4537">
        <v>678</v>
      </c>
      <c r="C4537" s="3">
        <v>2011</v>
      </c>
      <c r="D4537" s="5">
        <v>2.219935723344312</v>
      </c>
      <c r="E4537" s="5">
        <v>18.545294056861543</v>
      </c>
      <c r="F4537" s="5">
        <v>267.12808872341975</v>
      </c>
      <c r="G4537" s="5">
        <v>3499.5128757008329</v>
      </c>
      <c r="H4537" s="5">
        <v>1025.7909332471481</v>
      </c>
      <c r="I4537" s="5">
        <v>2709.9285475374099</v>
      </c>
      <c r="J4537" s="5">
        <v>0</v>
      </c>
      <c r="K4537" s="5">
        <v>0</v>
      </c>
      <c r="L4537" s="5">
        <v>1378.5834940168399</v>
      </c>
      <c r="M4537" s="5">
        <v>2673.7224517107525</v>
      </c>
      <c r="N4537" s="5">
        <v>6227.9867172951044</v>
      </c>
      <c r="O4537" s="5">
        <v>-3554.264265584352</v>
      </c>
      <c r="R4537" s="5">
        <v>10666.161436470615</v>
      </c>
      <c r="S4537" s="9">
        <v>-0.33322805835577546</v>
      </c>
      <c r="T4537" s="5">
        <v>-1076.2684716489</v>
      </c>
      <c r="U4537" s="5">
        <v>371.19718168625201</v>
      </c>
      <c r="AB4537">
        <v>471.86611409170001</v>
      </c>
      <c r="AC4537">
        <v>506.96112528016101</v>
      </c>
      <c r="AD4537">
        <v>6923</v>
      </c>
    </row>
    <row r="4538" spans="1:30">
      <c r="A4538" s="3" t="s">
        <v>121</v>
      </c>
      <c r="B4538" s="3">
        <v>181</v>
      </c>
      <c r="C4538" s="3">
        <v>1970</v>
      </c>
      <c r="D4538" s="5">
        <v>0</v>
      </c>
      <c r="E4538" s="5">
        <v>0</v>
      </c>
      <c r="F4538" s="5">
        <v>0</v>
      </c>
      <c r="G4538" s="5">
        <v>46.1</v>
      </c>
      <c r="H4538" s="5">
        <v>296.66543911401254</v>
      </c>
      <c r="I4538" s="5">
        <v>440.97136482565634</v>
      </c>
      <c r="J4538" s="5">
        <v>0</v>
      </c>
      <c r="K4538" s="5">
        <v>0</v>
      </c>
      <c r="L4538" s="5">
        <v>148.19999999429999</v>
      </c>
      <c r="M4538" s="5">
        <v>444.86543910831256</v>
      </c>
      <c r="N4538" s="5">
        <v>487.07136482565636</v>
      </c>
      <c r="O4538" s="5">
        <v>-42.205925717343803</v>
      </c>
      <c r="R4538" s="5">
        <v>212.43412019799999</v>
      </c>
      <c r="S4538" s="9">
        <v>-0.1986777156042806</v>
      </c>
      <c r="T4538" s="5">
        <v>-5.5999600047762774</v>
      </c>
      <c r="AB4538" s="18">
        <v>0.41666699941666702</v>
      </c>
      <c r="AC4538" s="18">
        <v>0.41666666684027798</v>
      </c>
      <c r="AD4538">
        <v>4001</v>
      </c>
    </row>
    <row r="4539" spans="1:30">
      <c r="A4539" s="3" t="s">
        <v>121</v>
      </c>
      <c r="B4539" s="23">
        <v>181</v>
      </c>
      <c r="C4539" s="3">
        <v>1971</v>
      </c>
      <c r="D4539" s="5">
        <v>0</v>
      </c>
      <c r="E4539" s="5">
        <v>0</v>
      </c>
      <c r="F4539" s="5">
        <v>0</v>
      </c>
      <c r="G4539" s="5">
        <v>32.566206439982487</v>
      </c>
      <c r="H4539" s="5">
        <v>304.28013499278558</v>
      </c>
      <c r="I4539" s="5">
        <v>439.98882342194366</v>
      </c>
      <c r="J4539" s="5">
        <v>0</v>
      </c>
      <c r="K4539" s="5">
        <v>0</v>
      </c>
      <c r="L4539" s="5">
        <v>184.74511109259001</v>
      </c>
      <c r="M4539" s="5">
        <v>489.02524608537556</v>
      </c>
      <c r="N4539" s="5">
        <v>472.55502986192613</v>
      </c>
      <c r="O4539" s="5">
        <v>16.470216223449427</v>
      </c>
      <c r="R4539" s="5">
        <v>228.12118006200001</v>
      </c>
      <c r="S4539" s="9">
        <v>7.2199417077244046E-2</v>
      </c>
      <c r="T4539" s="5">
        <v>1.22818</v>
      </c>
      <c r="U4539" s="5">
        <v>4.6670716676351107</v>
      </c>
      <c r="AB4539" s="22">
        <v>0.40710752594094302</v>
      </c>
      <c r="AC4539" s="22">
        <v>0.38202933999924699</v>
      </c>
      <c r="AD4539">
        <v>4002</v>
      </c>
    </row>
    <row r="4540" spans="1:30">
      <c r="A4540" s="3" t="s">
        <v>121</v>
      </c>
      <c r="B4540" s="3">
        <v>181</v>
      </c>
      <c r="C4540" s="3">
        <v>1972</v>
      </c>
      <c r="D4540" s="5">
        <v>0</v>
      </c>
      <c r="E4540" s="5">
        <v>0</v>
      </c>
      <c r="F4540" s="5">
        <v>0</v>
      </c>
      <c r="G4540" s="5">
        <v>35.08315120092702</v>
      </c>
      <c r="H4540" s="5">
        <v>276.50065853690654</v>
      </c>
      <c r="I4540" s="5">
        <v>453.09235005207529</v>
      </c>
      <c r="J4540" s="5">
        <v>0</v>
      </c>
      <c r="K4540" s="5">
        <v>0</v>
      </c>
      <c r="L4540" s="5">
        <v>261.71253229087</v>
      </c>
      <c r="M4540" s="5">
        <v>538.21319082777654</v>
      </c>
      <c r="N4540" s="5">
        <v>488.17550125300232</v>
      </c>
      <c r="O4540" s="5">
        <v>50.03768957477422</v>
      </c>
      <c r="R4540" s="5">
        <v>266.14645574799999</v>
      </c>
      <c r="S4540" s="9">
        <v>0.18800810040526056</v>
      </c>
      <c r="T4540" s="5">
        <v>22.5381</v>
      </c>
      <c r="U4540" s="5">
        <v>2.620705326026326</v>
      </c>
      <c r="AB4540" s="18">
        <v>0.38157666566666698</v>
      </c>
      <c r="AC4540" s="18">
        <v>0.39666798905064199</v>
      </c>
      <c r="AD4540">
        <v>4003</v>
      </c>
    </row>
    <row r="4541" spans="1:30">
      <c r="A4541" s="3" t="s">
        <v>121</v>
      </c>
      <c r="B4541" s="3">
        <v>181</v>
      </c>
      <c r="C4541" s="3">
        <v>1973</v>
      </c>
      <c r="D4541" s="5">
        <v>0</v>
      </c>
      <c r="E4541" s="5">
        <v>0</v>
      </c>
      <c r="F4541" s="5">
        <v>0</v>
      </c>
      <c r="G4541" s="5">
        <v>37.993688616607812</v>
      </c>
      <c r="H4541" s="5">
        <v>286.26213507708172</v>
      </c>
      <c r="I4541" s="5">
        <v>454.44811068265517</v>
      </c>
      <c r="J4541" s="5">
        <v>0</v>
      </c>
      <c r="K4541" s="5">
        <v>0</v>
      </c>
      <c r="L4541" s="5">
        <v>310.41397549086997</v>
      </c>
      <c r="M4541" s="5">
        <v>596.6761105679517</v>
      </c>
      <c r="N4541" s="5">
        <v>492.44179929926298</v>
      </c>
      <c r="O4541" s="5">
        <v>104.23431126868871</v>
      </c>
      <c r="R4541" s="5">
        <v>325.90063863099999</v>
      </c>
      <c r="S4541" s="9">
        <v>0.31983463336108309</v>
      </c>
      <c r="T4541" s="5">
        <v>30.369</v>
      </c>
      <c r="U4541" s="5">
        <v>6.2364989006674838</v>
      </c>
      <c r="AB4541" s="18">
        <v>0.36879666566666702</v>
      </c>
      <c r="AC4541" s="18">
        <v>0.38669760262440001</v>
      </c>
      <c r="AD4541">
        <v>4004</v>
      </c>
    </row>
    <row r="4542" spans="1:30">
      <c r="A4542" s="3" t="s">
        <v>121</v>
      </c>
      <c r="B4542" s="3">
        <v>181</v>
      </c>
      <c r="C4542" s="3">
        <v>1974</v>
      </c>
      <c r="D4542" s="5">
        <v>0</v>
      </c>
      <c r="E4542" s="5">
        <v>0</v>
      </c>
      <c r="F4542" s="5">
        <v>0</v>
      </c>
      <c r="G4542" s="5">
        <v>44.002474122334988</v>
      </c>
      <c r="H4542" s="5">
        <v>292.48811211764826</v>
      </c>
      <c r="I4542" s="5">
        <v>477.27669316473236</v>
      </c>
      <c r="J4542" s="5">
        <v>0</v>
      </c>
      <c r="K4542" s="5">
        <v>0</v>
      </c>
      <c r="L4542" s="5">
        <v>386.67831549086998</v>
      </c>
      <c r="M4542" s="5">
        <v>679.16642760851823</v>
      </c>
      <c r="N4542" s="5">
        <v>521.27916728706737</v>
      </c>
      <c r="O4542" s="5">
        <v>157.88726032145087</v>
      </c>
      <c r="R4542" s="5">
        <v>367.70775694700001</v>
      </c>
      <c r="S4542" s="9">
        <v>0.42938245750471926</v>
      </c>
      <c r="T4542" s="5">
        <v>5.1883100000000004</v>
      </c>
      <c r="U4542" s="5">
        <v>7.5230555906845265</v>
      </c>
      <c r="AB4542" s="18">
        <v>0.38548166566666697</v>
      </c>
      <c r="AC4542" s="18">
        <v>0.37544584207825998</v>
      </c>
      <c r="AD4542">
        <v>4005</v>
      </c>
    </row>
    <row r="4543" spans="1:30">
      <c r="A4543" s="3" t="s">
        <v>121</v>
      </c>
      <c r="B4543" s="3">
        <v>181</v>
      </c>
      <c r="C4543" s="3">
        <v>1975</v>
      </c>
      <c r="D4543" s="5">
        <v>0</v>
      </c>
      <c r="E4543" s="5">
        <v>0</v>
      </c>
      <c r="F4543" s="5">
        <v>0</v>
      </c>
      <c r="G4543" s="5">
        <v>52.958599303255227</v>
      </c>
      <c r="H4543" s="5">
        <v>299.76493459075471</v>
      </c>
      <c r="I4543" s="5">
        <v>503.52523137129504</v>
      </c>
      <c r="J4543" s="5">
        <v>0</v>
      </c>
      <c r="K4543" s="5">
        <v>0</v>
      </c>
      <c r="L4543" s="5">
        <v>485.77810078712002</v>
      </c>
      <c r="M4543" s="5">
        <v>785.54303537787473</v>
      </c>
      <c r="N4543" s="5">
        <v>556.48383067455029</v>
      </c>
      <c r="O4543" s="5">
        <v>229.05920470332444</v>
      </c>
      <c r="R4543" s="5">
        <v>479.733563989</v>
      </c>
      <c r="S4543" s="9">
        <v>0.47747170908512171</v>
      </c>
      <c r="T4543" s="5">
        <v>59.254100000000001</v>
      </c>
      <c r="U4543" s="5">
        <v>6.7570494393131622</v>
      </c>
      <c r="AB4543" s="18">
        <v>0.38478333233333301</v>
      </c>
      <c r="AC4543" s="18">
        <v>0.403681576135831</v>
      </c>
      <c r="AD4543">
        <v>4006</v>
      </c>
    </row>
    <row r="4544" spans="1:30">
      <c r="A4544" s="3" t="s">
        <v>121</v>
      </c>
      <c r="B4544" s="3">
        <v>181</v>
      </c>
      <c r="C4544" s="3">
        <v>1976</v>
      </c>
      <c r="D4544" s="5">
        <v>0</v>
      </c>
      <c r="E4544" s="5">
        <v>0</v>
      </c>
      <c r="F4544" s="5">
        <v>0</v>
      </c>
      <c r="G4544" s="5">
        <v>60.931752544605324</v>
      </c>
      <c r="H4544" s="5">
        <v>317.17113617904602</v>
      </c>
      <c r="I4544" s="5">
        <v>547.9816111035525</v>
      </c>
      <c r="J4544" s="5">
        <v>0</v>
      </c>
      <c r="K4544" s="5">
        <v>0</v>
      </c>
      <c r="L4544" s="5">
        <v>607.80506018105996</v>
      </c>
      <c r="M4544" s="5">
        <v>924.97619636010597</v>
      </c>
      <c r="N4544" s="5">
        <v>608.91336364815777</v>
      </c>
      <c r="O4544" s="5">
        <v>316.0628327119482</v>
      </c>
      <c r="R4544" s="5">
        <v>510.39645990000002</v>
      </c>
      <c r="S4544" s="9">
        <v>0.61924965697033474</v>
      </c>
      <c r="T4544" s="5">
        <v>55.041200000000003</v>
      </c>
      <c r="U4544" s="5">
        <v>7.5270060922340649</v>
      </c>
      <c r="AB4544" s="18">
        <v>0.42513583233333302</v>
      </c>
      <c r="AC4544" s="18">
        <v>0.42662116059156202</v>
      </c>
      <c r="AD4544">
        <v>4007</v>
      </c>
    </row>
    <row r="4545" spans="1:30">
      <c r="A4545" s="3" t="s">
        <v>121</v>
      </c>
      <c r="B4545" s="3">
        <v>181</v>
      </c>
      <c r="C4545" s="3">
        <v>1977</v>
      </c>
      <c r="D4545" s="5">
        <v>0</v>
      </c>
      <c r="E4545" s="5">
        <v>0</v>
      </c>
      <c r="F4545" s="5">
        <v>0</v>
      </c>
      <c r="G4545" s="5">
        <v>71.36622908385128</v>
      </c>
      <c r="H4545" s="5">
        <v>326.64286998261031</v>
      </c>
      <c r="I4545" s="5">
        <v>557.21655156202769</v>
      </c>
      <c r="J4545" s="5">
        <v>0</v>
      </c>
      <c r="K4545" s="5">
        <v>0</v>
      </c>
      <c r="L4545" s="5">
        <v>719.55177860000003</v>
      </c>
      <c r="M4545" s="5">
        <v>1046.1946485826104</v>
      </c>
      <c r="N4545" s="5">
        <v>628.58278064587898</v>
      </c>
      <c r="O4545" s="5">
        <v>417.61186793673141</v>
      </c>
      <c r="R4545" s="5">
        <v>634.21267332399998</v>
      </c>
      <c r="S4545" s="9">
        <v>0.65847291532029384</v>
      </c>
      <c r="T4545" s="5">
        <v>40.018099999999997</v>
      </c>
      <c r="U4545" s="5">
        <v>6.3934203174058979</v>
      </c>
      <c r="AB4545" s="18">
        <v>0.42230916566666699</v>
      </c>
      <c r="AC4545" s="18">
        <v>0.39457070722639298</v>
      </c>
      <c r="AD4545">
        <v>4008</v>
      </c>
    </row>
    <row r="4546" spans="1:30">
      <c r="A4546" s="3" t="s">
        <v>121</v>
      </c>
      <c r="B4546" s="3">
        <v>181</v>
      </c>
      <c r="C4546" s="3">
        <v>1978</v>
      </c>
      <c r="D4546" s="5">
        <v>0</v>
      </c>
      <c r="E4546" s="5">
        <v>0</v>
      </c>
      <c r="F4546" s="5">
        <v>0</v>
      </c>
      <c r="G4546" s="5">
        <v>83.533459603913059</v>
      </c>
      <c r="H4546" s="5">
        <v>326.64286998261031</v>
      </c>
      <c r="I4546" s="5">
        <v>586.53800646663728</v>
      </c>
      <c r="J4546" s="5">
        <v>0</v>
      </c>
      <c r="K4546" s="5">
        <v>0</v>
      </c>
      <c r="L4546" s="5">
        <v>925.13998208100998</v>
      </c>
      <c r="M4546" s="5">
        <v>1251.7828520636203</v>
      </c>
      <c r="N4546" s="5">
        <v>670.07146607055029</v>
      </c>
      <c r="O4546" s="5">
        <v>581.71138599307005</v>
      </c>
      <c r="R4546" s="5">
        <v>805.19763968999996</v>
      </c>
      <c r="S4546" s="9">
        <v>0.72244546844055357</v>
      </c>
      <c r="T4546" s="5">
        <v>72.654899999999998</v>
      </c>
      <c r="U4546" s="5">
        <v>7.0060113488890137</v>
      </c>
      <c r="AB4546" s="18">
        <v>0.385383332333333</v>
      </c>
      <c r="AC4546" s="18">
        <v>0.36370249149434503</v>
      </c>
      <c r="AD4546">
        <v>4009</v>
      </c>
    </row>
    <row r="4547" spans="1:30">
      <c r="A4547" s="3" t="s">
        <v>121</v>
      </c>
      <c r="B4547" s="3">
        <v>181</v>
      </c>
      <c r="C4547" s="3">
        <v>1979</v>
      </c>
      <c r="D4547" s="5">
        <v>0</v>
      </c>
      <c r="E4547" s="5">
        <v>0</v>
      </c>
      <c r="F4547" s="5">
        <v>0</v>
      </c>
      <c r="G4547" s="5">
        <v>92.674207906617852</v>
      </c>
      <c r="H4547" s="5">
        <v>356.21298750867976</v>
      </c>
      <c r="I4547" s="5">
        <v>599.09135824657244</v>
      </c>
      <c r="J4547" s="5">
        <v>0</v>
      </c>
      <c r="K4547" s="5">
        <v>0</v>
      </c>
      <c r="L4547" s="5">
        <v>1012.71656427729</v>
      </c>
      <c r="M4547" s="5">
        <v>1368.9295517859698</v>
      </c>
      <c r="N4547" s="5">
        <v>691.76556615319032</v>
      </c>
      <c r="O4547" s="5">
        <v>677.16398563277949</v>
      </c>
      <c r="R4547" s="5">
        <v>1015.25519919033</v>
      </c>
      <c r="S4547" s="9">
        <v>0.66698893654799341</v>
      </c>
      <c r="T4547" s="5">
        <v>46.5869</v>
      </c>
      <c r="U4547" s="5">
        <v>6.1371942035238485</v>
      </c>
      <c r="AB4547" s="18">
        <v>0.35846999899999998</v>
      </c>
      <c r="AC4547" s="18">
        <v>0.34385530580560297</v>
      </c>
      <c r="AD4547">
        <v>4010</v>
      </c>
    </row>
    <row r="4548" spans="1:30">
      <c r="A4548" s="3" t="s">
        <v>121</v>
      </c>
      <c r="B4548" s="3">
        <v>181</v>
      </c>
      <c r="C4548" s="3">
        <v>1980</v>
      </c>
      <c r="D4548" s="5">
        <v>0</v>
      </c>
      <c r="E4548" s="5">
        <v>0</v>
      </c>
      <c r="F4548" s="5">
        <v>0</v>
      </c>
      <c r="G4548" s="5">
        <v>104.70395259250442</v>
      </c>
      <c r="H4548" s="5">
        <v>368.66136057131257</v>
      </c>
      <c r="I4548" s="5">
        <v>619.645648652315</v>
      </c>
      <c r="J4548" s="5">
        <v>0</v>
      </c>
      <c r="K4548" s="5">
        <v>0</v>
      </c>
      <c r="L4548" s="5">
        <v>990.10187327286997</v>
      </c>
      <c r="M4548" s="5">
        <v>1358.7632338441827</v>
      </c>
      <c r="N4548" s="5">
        <v>724.34960124481938</v>
      </c>
      <c r="O4548" s="5">
        <v>634.41363259936327</v>
      </c>
      <c r="R4548" s="5">
        <v>1268.5767261045601</v>
      </c>
      <c r="S4548" s="9">
        <v>0.50009874810447441</v>
      </c>
      <c r="T4548" s="5">
        <v>38.7926</v>
      </c>
      <c r="U4548" s="5">
        <v>5.7899409593640927</v>
      </c>
      <c r="AB4548" s="18">
        <v>0.34542666566666702</v>
      </c>
      <c r="AC4548" s="18">
        <v>0.35414527051533301</v>
      </c>
      <c r="AD4548">
        <v>4011</v>
      </c>
    </row>
    <row r="4549" spans="1:30">
      <c r="A4549" s="3" t="s">
        <v>121</v>
      </c>
      <c r="B4549" s="3">
        <v>181</v>
      </c>
      <c r="C4549" s="3">
        <v>1981</v>
      </c>
      <c r="D4549" s="5">
        <v>0</v>
      </c>
      <c r="E4549" s="5">
        <v>0</v>
      </c>
      <c r="F4549" s="5">
        <v>0</v>
      </c>
      <c r="G4549" s="5">
        <v>118.02069045697687</v>
      </c>
      <c r="H4549" s="5">
        <v>382.10844825566915</v>
      </c>
      <c r="I4549" s="5">
        <v>635.93731257759316</v>
      </c>
      <c r="J4549" s="5">
        <v>0</v>
      </c>
      <c r="K4549" s="5">
        <v>0</v>
      </c>
      <c r="L4549" s="5">
        <v>1073.8447491617301</v>
      </c>
      <c r="M4549" s="5">
        <v>1455.9531974173992</v>
      </c>
      <c r="N4549" s="5">
        <v>753.95800303457008</v>
      </c>
      <c r="O4549" s="5">
        <v>701.99519438282914</v>
      </c>
      <c r="R4549" s="5">
        <v>1257.3810598509201</v>
      </c>
      <c r="S4549" s="9">
        <v>0.55829948199319968</v>
      </c>
      <c r="T4549" s="5">
        <v>86.371700000000004</v>
      </c>
      <c r="U4549" s="5">
        <v>4.6547611215080424</v>
      </c>
      <c r="AB4549" s="18">
        <v>0.38670083233333302</v>
      </c>
      <c r="AC4549" s="18">
        <v>0.38725167501345797</v>
      </c>
      <c r="AD4549">
        <v>4012</v>
      </c>
    </row>
    <row r="4550" spans="1:30">
      <c r="A4550" s="3" t="s">
        <v>121</v>
      </c>
      <c r="B4550" s="3">
        <v>181</v>
      </c>
      <c r="C4550" s="3">
        <v>1982</v>
      </c>
      <c r="D4550" s="5">
        <v>0</v>
      </c>
      <c r="E4550" s="5">
        <v>0</v>
      </c>
      <c r="F4550" s="5">
        <v>0</v>
      </c>
      <c r="G4550" s="5">
        <v>121.51210777200907</v>
      </c>
      <c r="H4550" s="5">
        <v>407.82770804013506</v>
      </c>
      <c r="I4550" s="5">
        <v>664.32555215101308</v>
      </c>
      <c r="J4550" s="5">
        <v>0</v>
      </c>
      <c r="K4550" s="5">
        <v>0</v>
      </c>
      <c r="L4550" s="5">
        <v>1083.6241077530201</v>
      </c>
      <c r="M4550" s="5">
        <v>1491.4518157931552</v>
      </c>
      <c r="N4550" s="5">
        <v>785.8376599230221</v>
      </c>
      <c r="O4550" s="5">
        <v>705.61415587013312</v>
      </c>
      <c r="R4550" s="5">
        <v>1224.35952861085</v>
      </c>
      <c r="S4550" s="9">
        <v>0.57631287165357237</v>
      </c>
      <c r="T4550" s="5">
        <v>12.3744</v>
      </c>
      <c r="U4550" s="5">
        <v>3.8821524202967481</v>
      </c>
      <c r="AB4550" s="18">
        <v>0.412142499</v>
      </c>
      <c r="AC4550" s="18">
        <v>0.41543766375116797</v>
      </c>
      <c r="AD4550">
        <v>4013</v>
      </c>
    </row>
    <row r="4551" spans="1:30">
      <c r="A4551" s="3" t="s">
        <v>121</v>
      </c>
      <c r="B4551" s="3">
        <v>181</v>
      </c>
      <c r="C4551" s="3">
        <v>1983</v>
      </c>
      <c r="D4551" s="5">
        <v>0</v>
      </c>
      <c r="E4551" s="5">
        <v>0</v>
      </c>
      <c r="F4551" s="5">
        <v>0</v>
      </c>
      <c r="G4551" s="5">
        <v>119.60731432615411</v>
      </c>
      <c r="H4551" s="5">
        <v>430.02684903096247</v>
      </c>
      <c r="I4551" s="5">
        <v>769.30898975346759</v>
      </c>
      <c r="J4551" s="5">
        <v>0</v>
      </c>
      <c r="K4551" s="5">
        <v>0</v>
      </c>
      <c r="L4551" s="5">
        <v>1112.2971404402099</v>
      </c>
      <c r="M4551" s="5">
        <v>1542.3239894711724</v>
      </c>
      <c r="N4551" s="5">
        <v>888.91630407962168</v>
      </c>
      <c r="O4551" s="5">
        <v>653.40768539155067</v>
      </c>
      <c r="R4551" s="5">
        <v>1193.26079859009</v>
      </c>
      <c r="S4551" s="9">
        <v>0.54758162353409368</v>
      </c>
      <c r="T4551" s="5">
        <v>-4.8560600000000003</v>
      </c>
      <c r="U4551" s="5">
        <v>3.237374727828993</v>
      </c>
      <c r="AB4551" s="18">
        <v>0.43244916566666702</v>
      </c>
      <c r="AC4551" s="18">
        <v>0.44549383010892002</v>
      </c>
      <c r="AD4551">
        <v>4014</v>
      </c>
    </row>
    <row r="4552" spans="1:30">
      <c r="A4552" s="3" t="s">
        <v>121</v>
      </c>
      <c r="B4552" s="3">
        <v>181</v>
      </c>
      <c r="C4552" s="3">
        <v>1984</v>
      </c>
      <c r="D4552" s="5">
        <v>0</v>
      </c>
      <c r="E4552" s="5">
        <v>0</v>
      </c>
      <c r="F4552" s="5">
        <v>0</v>
      </c>
      <c r="G4552" s="5">
        <v>121.79920093976753</v>
      </c>
      <c r="H4552" s="5">
        <v>425.47187207860446</v>
      </c>
      <c r="I4552" s="5">
        <v>760.63284317754767</v>
      </c>
      <c r="J4552" s="5">
        <v>0</v>
      </c>
      <c r="K4552" s="5">
        <v>0</v>
      </c>
      <c r="L4552" s="5">
        <v>990.22317339999995</v>
      </c>
      <c r="M4552" s="5">
        <v>1415.6950454786045</v>
      </c>
      <c r="N4552" s="5">
        <v>882.43204411731517</v>
      </c>
      <c r="O4552" s="5">
        <v>533.2630013612893</v>
      </c>
      <c r="R4552" s="5">
        <v>1126.4787884085799</v>
      </c>
      <c r="S4552" s="9">
        <v>0.47338929667255475</v>
      </c>
      <c r="T4552" s="5">
        <v>8.2423400000000004</v>
      </c>
      <c r="U4552" s="5">
        <v>3.0366513015719843</v>
      </c>
      <c r="AB4552" s="18">
        <v>0.46103416591666702</v>
      </c>
      <c r="AC4552" s="18">
        <v>0.49181134141140598</v>
      </c>
      <c r="AD4552">
        <v>4015</v>
      </c>
    </row>
    <row r="4553" spans="1:30">
      <c r="A4553" s="3" t="s">
        <v>121</v>
      </c>
      <c r="B4553" s="3">
        <v>181</v>
      </c>
      <c r="C4553" s="3">
        <v>1985</v>
      </c>
      <c r="D4553" s="5">
        <v>0</v>
      </c>
      <c r="E4553" s="5">
        <v>0</v>
      </c>
      <c r="F4553" s="5">
        <v>0</v>
      </c>
      <c r="G4553" s="5">
        <v>144.94113854718492</v>
      </c>
      <c r="H4553" s="5">
        <v>459.36259050992987</v>
      </c>
      <c r="I4553" s="5">
        <v>750.82798124144097</v>
      </c>
      <c r="J4553" s="5">
        <v>0</v>
      </c>
      <c r="K4553" s="5">
        <v>0</v>
      </c>
      <c r="L4553" s="5">
        <v>986.94361653076999</v>
      </c>
      <c r="M4553" s="5">
        <v>1446.3062070407</v>
      </c>
      <c r="N4553" s="5">
        <v>895.76911978862586</v>
      </c>
      <c r="O4553" s="5">
        <v>550.53708725207412</v>
      </c>
      <c r="R4553" s="5">
        <v>1142.7920112813899</v>
      </c>
      <c r="S4553" s="9">
        <v>0.48174740619228501</v>
      </c>
      <c r="T4553" s="5">
        <v>-25.791</v>
      </c>
      <c r="U4553" s="5">
        <v>2.9840884153368243</v>
      </c>
      <c r="AB4553" s="18">
        <v>0.46915499983333298</v>
      </c>
      <c r="AC4553" s="18">
        <v>0.42385453330388401</v>
      </c>
      <c r="AD4553">
        <v>4016</v>
      </c>
    </row>
    <row r="4554" spans="1:30">
      <c r="A4554" s="3" t="s">
        <v>121</v>
      </c>
      <c r="B4554">
        <v>181</v>
      </c>
      <c r="C4554" s="3">
        <v>1986</v>
      </c>
      <c r="D4554" s="5">
        <v>0</v>
      </c>
      <c r="E4554" s="5">
        <v>0</v>
      </c>
      <c r="F4554" s="5">
        <v>0</v>
      </c>
      <c r="G4554" s="5">
        <v>177.81172022312091</v>
      </c>
      <c r="H4554" s="5">
        <v>476.6657197118455</v>
      </c>
      <c r="I4554" s="5">
        <v>725.63666078571077</v>
      </c>
      <c r="J4554" s="5">
        <v>0</v>
      </c>
      <c r="K4554" s="5">
        <v>0</v>
      </c>
      <c r="L4554" s="5">
        <v>1145.3630768999999</v>
      </c>
      <c r="M4554" s="5">
        <v>1622.0287966118453</v>
      </c>
      <c r="N4554" s="5">
        <v>903.44838100883169</v>
      </c>
      <c r="O4554" s="5">
        <v>718.58041560301365</v>
      </c>
      <c r="R4554" s="5">
        <v>1461.3989496388899</v>
      </c>
      <c r="S4554" s="9">
        <v>0.49170722052357713</v>
      </c>
      <c r="T4554" s="5">
        <v>6.8703599999999998</v>
      </c>
      <c r="U4554" s="5">
        <v>4.3257823004789238</v>
      </c>
      <c r="AB4554" s="18">
        <v>0.39299249983333301</v>
      </c>
      <c r="AC4554" s="18">
        <v>0.36913990402362501</v>
      </c>
      <c r="AD4554">
        <v>4017</v>
      </c>
    </row>
    <row r="4555" spans="1:30">
      <c r="A4555" s="3" t="s">
        <v>121</v>
      </c>
      <c r="B4555">
        <v>181</v>
      </c>
      <c r="C4555" s="3">
        <v>1987</v>
      </c>
      <c r="D4555" s="5">
        <v>0</v>
      </c>
      <c r="E4555" s="5">
        <v>0</v>
      </c>
      <c r="F4555" s="5">
        <v>0</v>
      </c>
      <c r="G4555" s="5">
        <v>214.21409802731552</v>
      </c>
      <c r="H4555" s="5">
        <v>547.0002670960082</v>
      </c>
      <c r="I4555" s="5">
        <v>773.68412936913057</v>
      </c>
      <c r="J4555" s="5">
        <v>0</v>
      </c>
      <c r="K4555" s="5">
        <v>0</v>
      </c>
      <c r="L4555" s="5">
        <v>1414.6001212000001</v>
      </c>
      <c r="M4555" s="5">
        <v>1961.6003882960083</v>
      </c>
      <c r="N4555" s="5">
        <v>987.89822739644615</v>
      </c>
      <c r="O4555" s="5">
        <v>973.70216089956216</v>
      </c>
      <c r="R4555" s="5">
        <v>1801.34247081236</v>
      </c>
      <c r="S4555" s="9">
        <v>0.54054249909538132</v>
      </c>
      <c r="T4555" s="5">
        <v>22.576499999999999</v>
      </c>
      <c r="U4555" s="5">
        <v>4.3416387274174486</v>
      </c>
      <c r="AB4555" s="18">
        <v>0.34549166666666697</v>
      </c>
      <c r="AC4555" s="18">
        <v>0.31171098157788102</v>
      </c>
      <c r="AD4555">
        <v>4018</v>
      </c>
    </row>
    <row r="4556" spans="1:30">
      <c r="A4556" s="3" t="s">
        <v>121</v>
      </c>
      <c r="B4556">
        <v>181</v>
      </c>
      <c r="C4556" s="3">
        <v>1988</v>
      </c>
      <c r="D4556" s="5">
        <v>0</v>
      </c>
      <c r="E4556" s="5">
        <v>0</v>
      </c>
      <c r="F4556" s="5">
        <v>0</v>
      </c>
      <c r="G4556" s="5">
        <v>223.18506213934251</v>
      </c>
      <c r="H4556" s="5">
        <v>685.42879102882898</v>
      </c>
      <c r="I4556" s="5">
        <v>893.97791217538099</v>
      </c>
      <c r="J4556" s="5">
        <v>0</v>
      </c>
      <c r="K4556" s="5">
        <v>0</v>
      </c>
      <c r="L4556" s="5">
        <v>1364.711008</v>
      </c>
      <c r="M4556" s="5">
        <v>2050.1397990288287</v>
      </c>
      <c r="N4556" s="5">
        <v>1117.1629743147234</v>
      </c>
      <c r="O4556" s="5">
        <v>932.97682471410531</v>
      </c>
      <c r="R4556" s="5">
        <v>2046.2699650582399</v>
      </c>
      <c r="S4556" s="9">
        <v>0.45594024280542639</v>
      </c>
      <c r="T4556" s="5">
        <v>61.053600000000003</v>
      </c>
      <c r="U4556" s="5">
        <v>6.9516507651853257</v>
      </c>
      <c r="AB4556" s="18">
        <v>0.33085666666666702</v>
      </c>
      <c r="AC4556" s="18">
        <v>0.33214866974457802</v>
      </c>
      <c r="AD4556">
        <v>4019</v>
      </c>
    </row>
    <row r="4557" spans="1:30">
      <c r="A4557" s="3" t="s">
        <v>121</v>
      </c>
      <c r="B4557">
        <v>181</v>
      </c>
      <c r="C4557" s="3">
        <v>1989</v>
      </c>
      <c r="D4557" s="5">
        <v>0</v>
      </c>
      <c r="E4557" s="5">
        <v>0</v>
      </c>
      <c r="F4557" s="5">
        <v>0</v>
      </c>
      <c r="G4557" s="5">
        <v>234.67722801466479</v>
      </c>
      <c r="H4557" s="5">
        <v>843.25141274952603</v>
      </c>
      <c r="I4557" s="5">
        <v>953.37660798662512</v>
      </c>
      <c r="J4557" s="5">
        <v>0</v>
      </c>
      <c r="K4557" s="5">
        <v>0</v>
      </c>
      <c r="L4557" s="5">
        <v>1355.1480191999999</v>
      </c>
      <c r="M4557" s="5">
        <v>2198.3994319495259</v>
      </c>
      <c r="N4557" s="5">
        <v>1188.0538360012899</v>
      </c>
      <c r="O4557" s="5">
        <v>1010.345595948236</v>
      </c>
      <c r="R4557" s="5">
        <v>2143.4747120924599</v>
      </c>
      <c r="S4557" s="9">
        <v>0.47135876632849877</v>
      </c>
      <c r="T4557" s="5">
        <v>-9.46936</v>
      </c>
      <c r="U4557" s="5">
        <v>6.0259546475175219</v>
      </c>
      <c r="AB4557" s="18">
        <v>0.34849249999999998</v>
      </c>
      <c r="AC4557" s="18">
        <v>0.33685912551371</v>
      </c>
      <c r="AD4557">
        <v>4020</v>
      </c>
    </row>
    <row r="4558" spans="1:30">
      <c r="A4558" s="3" t="s">
        <v>121</v>
      </c>
      <c r="B4558">
        <v>181</v>
      </c>
      <c r="C4558" s="3">
        <v>1990</v>
      </c>
      <c r="D4558" s="5">
        <v>0</v>
      </c>
      <c r="E4558" s="5">
        <v>0</v>
      </c>
      <c r="F4558" s="5">
        <v>0</v>
      </c>
      <c r="G4558" s="5">
        <v>291.68994227644555</v>
      </c>
      <c r="H4558" s="5">
        <v>1088.3849915279648</v>
      </c>
      <c r="I4558" s="5">
        <v>1108.9793645239611</v>
      </c>
      <c r="J4558" s="5">
        <v>0</v>
      </c>
      <c r="K4558" s="5">
        <v>0</v>
      </c>
      <c r="L4558" s="5">
        <v>1431.763342</v>
      </c>
      <c r="M4558" s="5">
        <v>2520.1483335279645</v>
      </c>
      <c r="N4558" s="5">
        <v>1400.6693068004065</v>
      </c>
      <c r="O4558" s="5">
        <v>1119.479026727558</v>
      </c>
      <c r="R4558" s="5">
        <v>2579.26461902028</v>
      </c>
      <c r="S4558" s="9">
        <v>0.43403031176878087</v>
      </c>
      <c r="T4558" s="5">
        <v>-55.756946411151887</v>
      </c>
      <c r="U4558" s="5">
        <v>0</v>
      </c>
      <c r="AB4558" s="18">
        <v>0.31779000000000002</v>
      </c>
      <c r="AC4558" s="18">
        <v>0.30076092514060598</v>
      </c>
      <c r="AD4558">
        <v>4021</v>
      </c>
    </row>
    <row r="4559" spans="1:30">
      <c r="A4559" s="3" t="s">
        <v>121</v>
      </c>
      <c r="B4559">
        <v>181</v>
      </c>
      <c r="C4559" s="3">
        <v>1991</v>
      </c>
      <c r="D4559" s="5">
        <v>0</v>
      </c>
      <c r="E4559" s="5">
        <v>0</v>
      </c>
      <c r="F4559" s="5">
        <v>0</v>
      </c>
      <c r="G4559" s="5">
        <v>319.24640010579827</v>
      </c>
      <c r="H4559" s="5">
        <v>1270.1772991607791</v>
      </c>
      <c r="I4559" s="5">
        <v>1223.0113992966162</v>
      </c>
      <c r="J4559" s="5">
        <v>0</v>
      </c>
      <c r="K4559" s="5">
        <v>0</v>
      </c>
      <c r="L4559" s="5">
        <v>1333.28655</v>
      </c>
      <c r="M4559" s="5">
        <v>2603.4638491607793</v>
      </c>
      <c r="N4559" s="5">
        <v>1542.2577994024145</v>
      </c>
      <c r="O4559" s="5">
        <v>1061.2060497583648</v>
      </c>
      <c r="R4559" s="5">
        <v>2776.5378187873798</v>
      </c>
      <c r="S4559" s="9">
        <v>0.38220478848792849</v>
      </c>
      <c r="T4559" s="5">
        <v>-7.369080489106655</v>
      </c>
      <c r="U4559" s="5">
        <v>0</v>
      </c>
      <c r="AB4559" s="18">
        <v>0.32324249999999999</v>
      </c>
      <c r="AC4559" s="18">
        <v>0.30558611416697201</v>
      </c>
      <c r="AD4559">
        <v>4022</v>
      </c>
    </row>
    <row r="4560" spans="1:30">
      <c r="A4560" s="3" t="s">
        <v>121</v>
      </c>
      <c r="B4560">
        <v>181</v>
      </c>
      <c r="C4560" s="3">
        <v>1992</v>
      </c>
      <c r="D4560" s="5">
        <v>0</v>
      </c>
      <c r="E4560" s="5">
        <v>0</v>
      </c>
      <c r="F4560" s="5">
        <v>24.2777325329</v>
      </c>
      <c r="G4560" s="5">
        <v>291.84773184419697</v>
      </c>
      <c r="H4560" s="5">
        <v>1585.0899740983291</v>
      </c>
      <c r="I4560" s="5">
        <v>1520.6816857813515</v>
      </c>
      <c r="J4560" s="5">
        <v>0</v>
      </c>
      <c r="K4560" s="5">
        <v>0</v>
      </c>
      <c r="L4560" s="5">
        <v>1268.3412499999999</v>
      </c>
      <c r="M4560" s="5">
        <v>2877.7089566312288</v>
      </c>
      <c r="N4560" s="5">
        <v>1812.5294176255484</v>
      </c>
      <c r="O4560" s="5">
        <v>1065.1795390056805</v>
      </c>
      <c r="R4560" s="5">
        <v>3046.0461526008298</v>
      </c>
      <c r="S4560" s="9">
        <v>0.34969251470342616</v>
      </c>
      <c r="T4560" s="5">
        <v>30.239242451164245</v>
      </c>
      <c r="U4560" s="5">
        <v>0</v>
      </c>
      <c r="AB4560" s="18">
        <v>0.318923333333333</v>
      </c>
      <c r="AC4560" s="18">
        <v>0.37418147801683799</v>
      </c>
      <c r="AD4560">
        <v>4023</v>
      </c>
    </row>
    <row r="4561" spans="1:30">
      <c r="A4561" s="3" t="s">
        <v>121</v>
      </c>
      <c r="B4561">
        <v>181</v>
      </c>
      <c r="C4561" s="3">
        <v>1993</v>
      </c>
      <c r="D4561" s="5">
        <v>0</v>
      </c>
      <c r="E4561" s="5">
        <v>0</v>
      </c>
      <c r="F4561" s="5">
        <v>25.1461854573</v>
      </c>
      <c r="G4561" s="5">
        <v>310.31269776723826</v>
      </c>
      <c r="H4561" s="5">
        <v>1733.8621082933719</v>
      </c>
      <c r="I4561" s="5">
        <v>1789.4179309290057</v>
      </c>
      <c r="J4561" s="5">
        <v>0</v>
      </c>
      <c r="K4561" s="5">
        <v>0</v>
      </c>
      <c r="L4561" s="5">
        <v>1362.4429603599999</v>
      </c>
      <c r="M4561" s="5">
        <v>3121.4512541106715</v>
      </c>
      <c r="N4561" s="5">
        <v>2099.7306286962439</v>
      </c>
      <c r="O4561" s="5">
        <v>1021.7206254144276</v>
      </c>
      <c r="R4561" s="5">
        <v>2720.5893116155598</v>
      </c>
      <c r="S4561" s="9">
        <v>0.37555121644130185</v>
      </c>
      <c r="T4561" s="5">
        <v>-84.336645542468546</v>
      </c>
      <c r="U4561" s="5">
        <v>13.07909890240202</v>
      </c>
      <c r="AB4561" s="18">
        <v>0.38228933333333298</v>
      </c>
      <c r="AC4561" s="18">
        <v>0.39511636176854098</v>
      </c>
      <c r="AD4561">
        <v>4024</v>
      </c>
    </row>
    <row r="4562" spans="1:30">
      <c r="A4562" s="3" t="s">
        <v>121</v>
      </c>
      <c r="B4562">
        <v>181</v>
      </c>
      <c r="C4562" s="3">
        <v>1994</v>
      </c>
      <c r="D4562" s="5">
        <v>2.4449399999999999</v>
      </c>
      <c r="E4562" s="5">
        <v>0</v>
      </c>
      <c r="F4562" s="5">
        <v>28.252640000000003</v>
      </c>
      <c r="G4562" s="5">
        <v>415.91145999999998</v>
      </c>
      <c r="H4562" s="5">
        <v>1573.1830600000001</v>
      </c>
      <c r="I4562" s="5">
        <v>1710.0997</v>
      </c>
      <c r="J4562" s="5">
        <v>0</v>
      </c>
      <c r="K4562" s="5">
        <v>0</v>
      </c>
      <c r="L4562" s="5">
        <v>1849.6347256817501</v>
      </c>
      <c r="M4562" s="5">
        <v>3453.5153656817502</v>
      </c>
      <c r="N4562" s="5">
        <v>2126.01116</v>
      </c>
      <c r="O4562" s="5">
        <v>1327.5042056817501</v>
      </c>
      <c r="P4562" s="5">
        <v>1353.4403656817503</v>
      </c>
      <c r="R4562" s="5">
        <v>3010.0663011736201</v>
      </c>
      <c r="S4562" s="9">
        <v>0.44102158320039608</v>
      </c>
      <c r="T4562" s="5">
        <v>-131.53539771199988</v>
      </c>
      <c r="U4562" s="5">
        <v>0</v>
      </c>
      <c r="V4562" s="5">
        <v>883.98164000000008</v>
      </c>
      <c r="W4562" s="5">
        <v>17.386240000000001</v>
      </c>
      <c r="X4562" s="5">
        <v>689.20141999999998</v>
      </c>
      <c r="Y4562" s="5">
        <v>1692.7134599999999</v>
      </c>
      <c r="AB4562" s="18">
        <v>0.37792108333333302</v>
      </c>
      <c r="AC4562" s="18">
        <v>0.36810719281454801</v>
      </c>
      <c r="AD4562">
        <v>4025</v>
      </c>
    </row>
    <row r="4563" spans="1:30">
      <c r="A4563" s="3" t="s">
        <v>121</v>
      </c>
      <c r="B4563">
        <v>181</v>
      </c>
      <c r="C4563" s="3">
        <v>1995</v>
      </c>
      <c r="D4563" s="5">
        <v>3.8053557000000002</v>
      </c>
      <c r="E4563" s="5">
        <v>0</v>
      </c>
      <c r="F4563" s="5">
        <v>32.321402999999997</v>
      </c>
      <c r="G4563" s="5">
        <v>561.88162620000003</v>
      </c>
      <c r="H4563" s="5">
        <v>2417.663646</v>
      </c>
      <c r="I4563" s="5">
        <v>2387.6975339999999</v>
      </c>
      <c r="J4563" s="5">
        <v>0</v>
      </c>
      <c r="K4563" s="5">
        <v>0</v>
      </c>
      <c r="L4563" s="5">
        <v>1604.4732143784099</v>
      </c>
      <c r="M4563" s="5">
        <v>4058.2636190784101</v>
      </c>
      <c r="N4563" s="5">
        <v>2949.5791601999999</v>
      </c>
      <c r="O4563" s="5">
        <v>1108.6844588784102</v>
      </c>
      <c r="P4563" s="5">
        <v>1152.0351849784099</v>
      </c>
      <c r="R4563" s="5">
        <v>3734.3223029756937</v>
      </c>
      <c r="S4563" s="9">
        <v>0.29689040445034842</v>
      </c>
      <c r="T4563" s="5">
        <v>-379.8767400294127</v>
      </c>
      <c r="U4563" s="5">
        <v>12.866918325247704</v>
      </c>
      <c r="V4563" s="5">
        <v>1390.2403085999999</v>
      </c>
      <c r="W4563" s="5">
        <v>229.13859959999999</v>
      </c>
      <c r="X4563" s="5">
        <v>1027.4233374</v>
      </c>
      <c r="Y4563" s="5">
        <v>2158.5589344</v>
      </c>
      <c r="AB4563" s="18">
        <v>0.35305874999999998</v>
      </c>
      <c r="AC4563" s="18">
        <v>0.35239806885858299</v>
      </c>
      <c r="AD4563">
        <v>4026</v>
      </c>
    </row>
    <row r="4564" spans="1:30">
      <c r="A4564" s="3" t="s">
        <v>121</v>
      </c>
      <c r="B4564">
        <v>181</v>
      </c>
      <c r="C4564" s="3">
        <v>1996</v>
      </c>
      <c r="D4564" s="5">
        <v>4.818953099999999</v>
      </c>
      <c r="E4564" s="5">
        <v>0</v>
      </c>
      <c r="F4564" s="5">
        <v>107.7882741</v>
      </c>
      <c r="G4564" s="5">
        <v>844.00640609999994</v>
      </c>
      <c r="H4564" s="5">
        <v>3100.6946138999997</v>
      </c>
      <c r="I4564" s="5">
        <v>3035.4288041999994</v>
      </c>
      <c r="J4564" s="5">
        <v>0</v>
      </c>
      <c r="K4564" s="5">
        <v>0</v>
      </c>
      <c r="L4564" s="5">
        <v>1619.84006845824</v>
      </c>
      <c r="M4564" s="5">
        <v>4833.1419095582396</v>
      </c>
      <c r="N4564" s="5">
        <v>3879.4352102999992</v>
      </c>
      <c r="O4564" s="5">
        <v>953.70669925824041</v>
      </c>
      <c r="P4564" s="5">
        <v>874.7056769582407</v>
      </c>
      <c r="R4564" s="5">
        <v>3808.3781441101746</v>
      </c>
      <c r="S4564" s="9">
        <v>0.25042332015616414</v>
      </c>
      <c r="T4564" s="5">
        <v>-422.33048125011396</v>
      </c>
      <c r="U4564" s="5">
        <v>58.403724519753084</v>
      </c>
      <c r="V4564" s="5">
        <v>1500.4434743999998</v>
      </c>
      <c r="W4564" s="5">
        <v>228.85995209999999</v>
      </c>
      <c r="X4564" s="5">
        <v>1600.2511394999999</v>
      </c>
      <c r="Y4564" s="5">
        <v>2806.5688520999993</v>
      </c>
      <c r="AB4564" s="18">
        <v>0.36045586833333298</v>
      </c>
      <c r="AC4564" s="18">
        <v>0.35962167799474998</v>
      </c>
      <c r="AD4564">
        <v>4027</v>
      </c>
    </row>
    <row r="4565" spans="1:30">
      <c r="A4565" s="3" t="s">
        <v>121</v>
      </c>
      <c r="B4565">
        <v>181</v>
      </c>
      <c r="C4565" s="3">
        <v>1997</v>
      </c>
      <c r="D4565" s="5">
        <v>15.315449599999997</v>
      </c>
      <c r="E4565" s="5">
        <v>0</v>
      </c>
      <c r="F4565" s="5">
        <v>139.884007</v>
      </c>
      <c r="G4565" s="5">
        <v>857.84689500000002</v>
      </c>
      <c r="H4565" s="5">
        <v>3704.9080985999999</v>
      </c>
      <c r="I4565" s="5">
        <v>3649.2027576</v>
      </c>
      <c r="J4565" s="5">
        <v>0</v>
      </c>
      <c r="K4565" s="5">
        <v>0</v>
      </c>
      <c r="L4565" s="5">
        <v>1487.56566443</v>
      </c>
      <c r="M4565" s="5">
        <v>5347.6732196299999</v>
      </c>
      <c r="N4565" s="5">
        <v>4507.0496525999997</v>
      </c>
      <c r="O4565" s="5">
        <v>840.62356703000023</v>
      </c>
      <c r="P4565" s="5">
        <v>790.23527342999978</v>
      </c>
      <c r="R4565" s="5">
        <v>3769.9552063848037</v>
      </c>
      <c r="S4565" s="9">
        <v>0.22297972283763967</v>
      </c>
      <c r="T4565" s="5">
        <v>-226.70044273784541</v>
      </c>
      <c r="U4565" s="5">
        <v>8.444663671264875</v>
      </c>
      <c r="V4565" s="5">
        <v>1271.2309453999999</v>
      </c>
      <c r="W4565" s="5">
        <v>282.09450859999993</v>
      </c>
      <c r="X4565" s="5">
        <v>2433.6771532000002</v>
      </c>
      <c r="Y4565" s="5">
        <v>3367.1082489999999</v>
      </c>
      <c r="AB4565" s="18">
        <v>0.38596612499999999</v>
      </c>
      <c r="AC4565" s="18">
        <v>0.390716574197077</v>
      </c>
      <c r="AD4565">
        <v>4028</v>
      </c>
    </row>
    <row r="4566" spans="1:30">
      <c r="A4566" s="3" t="s">
        <v>121</v>
      </c>
      <c r="B4566">
        <v>181</v>
      </c>
      <c r="C4566" s="3">
        <v>1998</v>
      </c>
      <c r="D4566" s="5">
        <v>6.5180159999999994</v>
      </c>
      <c r="E4566" s="5">
        <v>7.0532351999999996</v>
      </c>
      <c r="F4566" s="5">
        <v>170.4116736</v>
      </c>
      <c r="G4566" s="5">
        <v>1174.011264</v>
      </c>
      <c r="H4566" s="5">
        <v>6145.4716415999992</v>
      </c>
      <c r="I4566" s="5">
        <v>6047.0707967999997</v>
      </c>
      <c r="J4566" s="5">
        <v>0</v>
      </c>
      <c r="K4566" s="5">
        <v>0</v>
      </c>
      <c r="L4566" s="5">
        <v>1662.71129800569</v>
      </c>
      <c r="M4566" s="5">
        <v>7985.1126292056888</v>
      </c>
      <c r="N4566" s="5">
        <v>7228.1352959999995</v>
      </c>
      <c r="O4566" s="5">
        <v>756.97733320568932</v>
      </c>
      <c r="P4566" s="5">
        <v>789.82646600568933</v>
      </c>
      <c r="R4566" s="5">
        <v>3952.9635070704658</v>
      </c>
      <c r="S4566" s="9">
        <v>0.19149616024831048</v>
      </c>
      <c r="T4566" s="5">
        <v>-232.94008651847838</v>
      </c>
      <c r="U4566" s="5">
        <v>28.640320756700831</v>
      </c>
      <c r="V4566" s="5">
        <v>1489.313664</v>
      </c>
      <c r="W4566" s="5">
        <v>383.21694719999994</v>
      </c>
      <c r="X4566" s="5">
        <v>4656.157977599999</v>
      </c>
      <c r="Y4566" s="5">
        <v>5663.8538496000001</v>
      </c>
      <c r="AB4566" s="18">
        <v>0.38845951083333302</v>
      </c>
      <c r="AC4566" s="18">
        <v>0.37741545893719802</v>
      </c>
      <c r="AD4566">
        <v>4029</v>
      </c>
    </row>
    <row r="4567" spans="1:30">
      <c r="A4567" s="3" t="s">
        <v>121</v>
      </c>
      <c r="B4567">
        <v>181</v>
      </c>
      <c r="C4567" s="3">
        <v>1999</v>
      </c>
      <c r="D4567" s="5">
        <v>184.91885558358226</v>
      </c>
      <c r="E4567" s="5">
        <v>193.95071350000003</v>
      </c>
      <c r="F4567" s="5">
        <v>185.23868100000001</v>
      </c>
      <c r="G4567" s="5">
        <v>1872.3178497509489</v>
      </c>
      <c r="H4567" s="5">
        <v>7757.9663278612034</v>
      </c>
      <c r="I4567" s="5">
        <v>7176.4870086683859</v>
      </c>
      <c r="J4567" s="5">
        <v>0</v>
      </c>
      <c r="K4567" s="5">
        <v>0</v>
      </c>
      <c r="L4567" s="5">
        <v>1788.02688970125</v>
      </c>
      <c r="M4567" s="5">
        <v>9916.150754146036</v>
      </c>
      <c r="N4567" s="5">
        <v>9242.7555719193351</v>
      </c>
      <c r="O4567" s="5">
        <v>673.39518222670085</v>
      </c>
      <c r="P4567" s="5">
        <v>681.87343572670079</v>
      </c>
      <c r="R4567" s="5">
        <v>4054.7233031995856</v>
      </c>
      <c r="S4567" s="9">
        <v>0.16607672876107826</v>
      </c>
      <c r="T4567" s="5">
        <v>-134.41310328548144</v>
      </c>
      <c r="U4567" s="5">
        <v>25.735047657973297</v>
      </c>
      <c r="V4567" s="5">
        <v>1928.7999603546077</v>
      </c>
      <c r="W4567" s="5">
        <v>322.5102215</v>
      </c>
      <c r="X4567" s="5">
        <v>5829.1663675065956</v>
      </c>
      <c r="Y4567" s="5">
        <v>6853.9767871683862</v>
      </c>
      <c r="AB4567" s="18">
        <v>0.39889839500000002</v>
      </c>
      <c r="AC4567" s="18">
        <v>0.41207376120325501</v>
      </c>
      <c r="AD4567">
        <v>4030</v>
      </c>
    </row>
    <row r="4568" spans="1:30">
      <c r="A4568" s="3" t="s">
        <v>121</v>
      </c>
      <c r="B4568">
        <v>181</v>
      </c>
      <c r="C4568" s="3">
        <v>2000</v>
      </c>
      <c r="D4568" s="5">
        <v>170.89762020000001</v>
      </c>
      <c r="E4568" s="5">
        <v>262.39297240000002</v>
      </c>
      <c r="F4568" s="5">
        <v>203.07426999999998</v>
      </c>
      <c r="G4568" s="5">
        <v>2385.2217334051638</v>
      </c>
      <c r="H4568" s="5">
        <v>8379.2628078151647</v>
      </c>
      <c r="I4568" s="5">
        <v>7343.4869445306949</v>
      </c>
      <c r="J4568" s="5">
        <v>0</v>
      </c>
      <c r="K4568" s="5">
        <v>0</v>
      </c>
      <c r="L4568" s="5">
        <v>1470.18415440392</v>
      </c>
      <c r="M4568" s="5">
        <v>10223.418852419085</v>
      </c>
      <c r="N4568" s="5">
        <v>9991.1016503358587</v>
      </c>
      <c r="O4568" s="5">
        <v>232.31720208322622</v>
      </c>
      <c r="P4568" s="5">
        <v>233.55329928322567</v>
      </c>
      <c r="R4568" s="5">
        <v>4043.0379520006932</v>
      </c>
      <c r="S4568" s="9">
        <v>5.7461049053042973E-2</v>
      </c>
      <c r="T4568" s="5">
        <v>-480.42517715013696</v>
      </c>
      <c r="U4568" s="5">
        <v>18.560997059008628</v>
      </c>
      <c r="V4568" s="5">
        <v>2649.5905233172398</v>
      </c>
      <c r="W4568" s="5">
        <v>307.02591010000003</v>
      </c>
      <c r="X4568" s="5">
        <v>5729.6722844979258</v>
      </c>
      <c r="Y4568" s="5">
        <v>7036.4610344306948</v>
      </c>
      <c r="AB4568" s="18">
        <v>0.43814999166666702</v>
      </c>
      <c r="AC4568" s="18">
        <v>0.43777087072626197</v>
      </c>
      <c r="AD4568">
        <v>4031</v>
      </c>
    </row>
    <row r="4569" spans="1:30">
      <c r="A4569" s="3" t="s">
        <v>121</v>
      </c>
      <c r="B4569">
        <v>181</v>
      </c>
      <c r="C4569" s="3">
        <v>2001</v>
      </c>
      <c r="D4569" s="5">
        <v>119.7166399</v>
      </c>
      <c r="E4569" s="5">
        <v>39.328925899999994</v>
      </c>
      <c r="F4569" s="5">
        <v>258.82676049999998</v>
      </c>
      <c r="G4569" s="5">
        <v>2551.4489849070933</v>
      </c>
      <c r="H4569" s="5">
        <v>7417.7482872289456</v>
      </c>
      <c r="I4569" s="5">
        <v>6358.6272426131673</v>
      </c>
      <c r="J4569" s="5">
        <v>0</v>
      </c>
      <c r="K4569" s="5">
        <v>0</v>
      </c>
      <c r="L4569" s="5">
        <v>1666.1658954239599</v>
      </c>
      <c r="M4569" s="5">
        <v>9462.4575830529047</v>
      </c>
      <c r="N4569" s="5">
        <v>8949.4051534202608</v>
      </c>
      <c r="O4569" s="5">
        <v>513.05242963264391</v>
      </c>
      <c r="P4569" s="5">
        <v>529.04067823264472</v>
      </c>
      <c r="R4569" s="5">
        <v>4025.6482496981089</v>
      </c>
      <c r="S4569" s="9">
        <v>0.1274459162374951</v>
      </c>
      <c r="T4569" s="5">
        <v>-149.66478607054799</v>
      </c>
      <c r="U4569" s="5">
        <v>1.4817392023614826</v>
      </c>
      <c r="V4569" s="5">
        <v>2905.8695288639769</v>
      </c>
      <c r="W4569" s="5">
        <v>303.07982099999998</v>
      </c>
      <c r="X4569" s="5">
        <v>4511.8787583649682</v>
      </c>
      <c r="Y4569" s="5">
        <v>6055.547421613167</v>
      </c>
      <c r="AB4569" s="18">
        <v>0.450041566666667</v>
      </c>
      <c r="AC4569" s="18">
        <v>0.45205912933411702</v>
      </c>
      <c r="AD4569">
        <v>4032</v>
      </c>
    </row>
    <row r="4570" spans="1:30">
      <c r="A4570" s="3" t="s">
        <v>121</v>
      </c>
      <c r="B4570">
        <v>181</v>
      </c>
      <c r="C4570" s="3">
        <v>2002</v>
      </c>
      <c r="D4570" s="5">
        <v>297.65846879999998</v>
      </c>
      <c r="E4570" s="5">
        <v>52.698025799999996</v>
      </c>
      <c r="F4570" s="5">
        <v>271.92752999999999</v>
      </c>
      <c r="G4570" s="5">
        <v>2413.3817684509027</v>
      </c>
      <c r="H4570" s="5">
        <v>10108.332367032481</v>
      </c>
      <c r="I4570" s="5">
        <v>8803.8128459081381</v>
      </c>
      <c r="J4570" s="5">
        <v>0</v>
      </c>
      <c r="K4570" s="5">
        <v>0</v>
      </c>
      <c r="L4570" s="5">
        <v>2209.3257092497602</v>
      </c>
      <c r="M4570" s="5">
        <v>12887.244075082241</v>
      </c>
      <c r="N4570" s="5">
        <v>11269.89264015904</v>
      </c>
      <c r="O4570" s="5">
        <v>1617.3514349232009</v>
      </c>
      <c r="P4570" s="5">
        <v>1616.6821339892799</v>
      </c>
      <c r="R4570" s="5">
        <v>4395.3748434781864</v>
      </c>
      <c r="S4570" s="9">
        <v>0.36796666780832377</v>
      </c>
      <c r="T4570" s="5">
        <v>106.237639055838</v>
      </c>
      <c r="U4570" s="5">
        <v>6.6487035946407111</v>
      </c>
      <c r="V4570" s="5">
        <v>4054.7024735383288</v>
      </c>
      <c r="W4570" s="5">
        <v>316.55674260000001</v>
      </c>
      <c r="X4570" s="5">
        <v>6053.6298934941515</v>
      </c>
      <c r="Y4570" s="5">
        <v>8487.2561033081383</v>
      </c>
      <c r="AB4570" s="18">
        <v>0.43362033825000001</v>
      </c>
      <c r="AC4570" s="18">
        <v>0.39881949429688102</v>
      </c>
      <c r="AD4570">
        <v>4033</v>
      </c>
    </row>
    <row r="4571" spans="1:30">
      <c r="A4571" s="3" t="s">
        <v>121</v>
      </c>
      <c r="B4571">
        <v>181</v>
      </c>
      <c r="C4571" s="3">
        <v>2003</v>
      </c>
      <c r="D4571" s="5">
        <v>461.99852220130009</v>
      </c>
      <c r="E4571" s="5">
        <v>47.182352000000009</v>
      </c>
      <c r="F4571" s="5">
        <v>923.52154790000009</v>
      </c>
      <c r="G4571" s="5">
        <v>3281.001860694827</v>
      </c>
      <c r="H4571" s="5">
        <v>13832.063211007127</v>
      </c>
      <c r="I4571" s="5">
        <v>12385.245184277703</v>
      </c>
      <c r="J4571" s="5">
        <v>5.2455359397000008</v>
      </c>
      <c r="K4571" s="5">
        <v>31.629936375100005</v>
      </c>
      <c r="L4571" s="5">
        <v>2728.69244573682</v>
      </c>
      <c r="M4571" s="5">
        <v>17951.521262784947</v>
      </c>
      <c r="N4571" s="5">
        <v>15745.05933334763</v>
      </c>
      <c r="O4571" s="5">
        <v>2206.4619294373169</v>
      </c>
      <c r="P4571" s="5">
        <v>2235.5101338373183</v>
      </c>
      <c r="R4571" s="5">
        <v>5247.3710087184199</v>
      </c>
      <c r="S4571" s="9">
        <v>0.42048902693774026</v>
      </c>
      <c r="T4571" s="5">
        <v>-156.27944531703298</v>
      </c>
      <c r="U4571" s="5">
        <v>17.199220161530821</v>
      </c>
      <c r="V4571" s="5">
        <v>6557.9637173749998</v>
      </c>
      <c r="W4571" s="5">
        <v>365.47900952850006</v>
      </c>
      <c r="X4571" s="5">
        <v>7274.0994936321276</v>
      </c>
      <c r="Y4571" s="5">
        <v>12019.766174749202</v>
      </c>
      <c r="AB4571" s="18">
        <v>0.37723333333333298</v>
      </c>
      <c r="AC4571" s="18">
        <v>0.34250094187759</v>
      </c>
      <c r="AD4571">
        <v>4034</v>
      </c>
    </row>
    <row r="4572" spans="1:30">
      <c r="A4572" s="3" t="s">
        <v>121</v>
      </c>
      <c r="B4572">
        <v>181</v>
      </c>
      <c r="C4572" s="3">
        <v>2004</v>
      </c>
      <c r="D4572" s="5">
        <v>605.45821735000004</v>
      </c>
      <c r="E4572" s="5">
        <v>160.81238640999999</v>
      </c>
      <c r="F4572" s="5">
        <v>1121.1253043900001</v>
      </c>
      <c r="G4572" s="5">
        <v>4061.3698923299999</v>
      </c>
      <c r="H4572" s="5">
        <v>18313.537202339998</v>
      </c>
      <c r="I4572" s="5">
        <v>16072.136680199999</v>
      </c>
      <c r="J4572" s="5">
        <v>14.55975932</v>
      </c>
      <c r="K4572" s="5">
        <v>51.937417840000002</v>
      </c>
      <c r="L4572" s="5">
        <v>2731.9842533412598</v>
      </c>
      <c r="M4572" s="5">
        <v>22786.664736741259</v>
      </c>
      <c r="N4572" s="5">
        <v>20346.256376779998</v>
      </c>
      <c r="O4572" s="5">
        <v>2440.4083599612604</v>
      </c>
      <c r="P4572" s="5">
        <v>2470.681555059999</v>
      </c>
      <c r="R4572" s="5">
        <v>5803.3521529357486</v>
      </c>
      <c r="S4572" s="9">
        <v>0.42051702113695238</v>
      </c>
      <c r="T4572" s="5">
        <v>-337.61539399484997</v>
      </c>
      <c r="U4572" s="5">
        <v>83.573687988781785</v>
      </c>
      <c r="V4572" s="5">
        <v>9125.8863889200002</v>
      </c>
      <c r="W4572" s="5">
        <v>322.21156550000001</v>
      </c>
      <c r="X4572" s="5">
        <v>9187.6508134199994</v>
      </c>
      <c r="Y4572" s="5">
        <v>15749.9251147</v>
      </c>
      <c r="AB4572" s="18">
        <v>0.34466317998548601</v>
      </c>
      <c r="AC4572" s="18">
        <v>0.31854235020546001</v>
      </c>
      <c r="AD4572">
        <v>4035</v>
      </c>
    </row>
    <row r="4573" spans="1:30">
      <c r="A4573" s="3" t="s">
        <v>121</v>
      </c>
      <c r="B4573">
        <v>181</v>
      </c>
      <c r="C4573" s="3">
        <v>2005</v>
      </c>
      <c r="D4573" s="5">
        <v>775.35145462000003</v>
      </c>
      <c r="E4573" s="5">
        <v>214.31716073000001</v>
      </c>
      <c r="F4573" s="5">
        <v>991.58031919999996</v>
      </c>
      <c r="G4573" s="5">
        <v>4300.5452689900003</v>
      </c>
      <c r="H4573" s="5">
        <v>22405.543086899997</v>
      </c>
      <c r="I4573" s="5">
        <v>20138.46039244</v>
      </c>
      <c r="J4573" s="5">
        <v>49.887507509999999</v>
      </c>
      <c r="K4573" s="5">
        <v>52.094372300000003</v>
      </c>
      <c r="L4573" s="5">
        <v>2576.4290949646002</v>
      </c>
      <c r="M4573" s="5">
        <v>26798.791463194597</v>
      </c>
      <c r="N4573" s="5">
        <v>24705.417194459998</v>
      </c>
      <c r="O4573" s="5">
        <v>2093.3742687345984</v>
      </c>
      <c r="P4573" s="5">
        <v>2099.0887728199978</v>
      </c>
      <c r="R4573" s="5">
        <v>6139.3475956018337</v>
      </c>
      <c r="S4573" s="9">
        <v>0.34097666505057811</v>
      </c>
      <c r="T4573" s="5">
        <v>-523.51761764403102</v>
      </c>
      <c r="U4573" s="5">
        <v>193.18629569795183</v>
      </c>
      <c r="V4573" s="5">
        <v>11085.2127869</v>
      </c>
      <c r="W4573" s="5">
        <v>272.93090913999998</v>
      </c>
      <c r="X4573" s="5">
        <v>11320.3303</v>
      </c>
      <c r="Y4573" s="5">
        <v>19865.529483300001</v>
      </c>
      <c r="AB4573" s="18">
        <v>0.34577739224999998</v>
      </c>
      <c r="AC4573" s="18">
        <v>0.36271309394269102</v>
      </c>
      <c r="AD4573">
        <v>4036</v>
      </c>
    </row>
    <row r="4574" spans="1:30">
      <c r="A4574" s="3" t="s">
        <v>121</v>
      </c>
      <c r="B4574">
        <v>181</v>
      </c>
      <c r="C4574" s="3">
        <v>2006</v>
      </c>
      <c r="D4574" s="5">
        <v>1059.9069812999999</v>
      </c>
      <c r="E4574" s="5">
        <v>245.40872640000001</v>
      </c>
      <c r="F4574" s="5">
        <v>1150.3914662999998</v>
      </c>
      <c r="G4574" s="5">
        <v>6534.6721619999998</v>
      </c>
      <c r="H4574" s="5">
        <v>30138.329804099998</v>
      </c>
      <c r="I4574" s="5">
        <v>26621.583950699998</v>
      </c>
      <c r="J4574" s="5">
        <v>45.348524399999995</v>
      </c>
      <c r="K4574" s="5">
        <v>64.993159800000001</v>
      </c>
      <c r="L4574" s="5">
        <v>2976.7730205951998</v>
      </c>
      <c r="M4574" s="5">
        <v>35370.749796695192</v>
      </c>
      <c r="N4574" s="5">
        <v>33466.657998899995</v>
      </c>
      <c r="O4574" s="5">
        <v>1904.0917977951976</v>
      </c>
      <c r="P4574" s="5">
        <v>1877.7609729952019</v>
      </c>
      <c r="R4574" s="5">
        <v>6563.9354758856016</v>
      </c>
      <c r="S4574" s="9">
        <v>0.29008386886044135</v>
      </c>
      <c r="T4574" s="5">
        <v>-625.10424016939896</v>
      </c>
      <c r="U4574" s="5">
        <v>193.07314141744101</v>
      </c>
      <c r="V4574" s="5">
        <v>13915.696462799999</v>
      </c>
      <c r="W4574" s="5">
        <v>292.05871019999995</v>
      </c>
      <c r="X4574" s="5">
        <v>16222.633341299999</v>
      </c>
      <c r="Y4574" s="5">
        <v>26329.525240499999</v>
      </c>
      <c r="AB4574" s="18">
        <v>0.340893885583333</v>
      </c>
      <c r="AC4574" s="18">
        <v>0.32574350956057202</v>
      </c>
      <c r="AD4574">
        <v>4037</v>
      </c>
    </row>
    <row r="4575" spans="1:30">
      <c r="A4575" s="3" t="s">
        <v>121</v>
      </c>
      <c r="B4575">
        <v>181</v>
      </c>
      <c r="C4575" s="3">
        <v>2007</v>
      </c>
      <c r="D4575" s="5">
        <v>1319.3593202999998</v>
      </c>
      <c r="E4575" s="5">
        <v>262.40491641</v>
      </c>
      <c r="F4575" s="5">
        <v>1200.0669607499999</v>
      </c>
      <c r="G4575" s="5">
        <v>8183.3264675399996</v>
      </c>
      <c r="H4575" s="5">
        <v>42967.825121969996</v>
      </c>
      <c r="I4575" s="5">
        <v>39287.442338549998</v>
      </c>
      <c r="J4575" s="5">
        <v>157.19157405000001</v>
      </c>
      <c r="K4575" s="5">
        <v>116.39261696999999</v>
      </c>
      <c r="L4575" s="5">
        <v>3785.4272056115001</v>
      </c>
      <c r="M4575" s="5">
        <v>49429.870182681494</v>
      </c>
      <c r="N4575" s="5">
        <v>47849.566339469995</v>
      </c>
      <c r="O4575" s="5">
        <v>1580.303843211499</v>
      </c>
      <c r="P4575" s="5">
        <v>1564.8717535815003</v>
      </c>
      <c r="R4575" s="5">
        <v>7692.6116700963812</v>
      </c>
      <c r="S4575" s="9">
        <v>0.20543138156247256</v>
      </c>
      <c r="T4575" s="5">
        <v>-316.08509043589999</v>
      </c>
      <c r="U4575" s="5">
        <v>95.38144175103649</v>
      </c>
      <c r="V4575" s="5">
        <v>14422.88282085</v>
      </c>
      <c r="W4575" s="5">
        <v>336.54222776999995</v>
      </c>
      <c r="X4575" s="5">
        <v>28544.942301119998</v>
      </c>
      <c r="Y4575" s="5">
        <v>38950.90011078</v>
      </c>
      <c r="AB4575" s="18">
        <v>0.31167499999999998</v>
      </c>
      <c r="AC4575" s="18">
        <v>0.29162170831996698</v>
      </c>
      <c r="AD4575">
        <v>4038</v>
      </c>
    </row>
    <row r="4576" spans="1:30">
      <c r="A4576" s="3" t="s">
        <v>121</v>
      </c>
      <c r="B4576">
        <v>181</v>
      </c>
      <c r="C4576" s="3">
        <v>2008</v>
      </c>
      <c r="D4576" s="5">
        <v>1123.8003942299999</v>
      </c>
      <c r="E4576" s="5">
        <v>219.96876191999996</v>
      </c>
      <c r="F4576" s="5">
        <v>1111.28692368</v>
      </c>
      <c r="G4576" s="5">
        <v>7765.4791933799997</v>
      </c>
      <c r="H4576" s="5">
        <v>49086.385859489994</v>
      </c>
      <c r="I4576" s="5">
        <v>43155.247428030001</v>
      </c>
      <c r="J4576" s="5">
        <v>385.18289655000001</v>
      </c>
      <c r="K4576" s="5">
        <v>392.00320074000001</v>
      </c>
      <c r="L4576" s="5">
        <v>368.29122124733999</v>
      </c>
      <c r="M4576" s="5">
        <v>52074.947295197337</v>
      </c>
      <c r="N4576" s="5">
        <v>51532.69858407</v>
      </c>
      <c r="O4576" s="5">
        <v>542.24871112733672</v>
      </c>
      <c r="P4576" s="5">
        <v>547.35333492733605</v>
      </c>
      <c r="R4576" s="5">
        <v>8778.6300425896025</v>
      </c>
      <c r="S4576" s="9">
        <v>6.1769172239473841E-2</v>
      </c>
      <c r="T4576" s="5">
        <v>-427.50919556230002</v>
      </c>
      <c r="U4576" s="5">
        <v>35.717585306377799</v>
      </c>
      <c r="V4576" s="5">
        <v>13055.17363128</v>
      </c>
      <c r="W4576" s="5">
        <v>546.81298616999993</v>
      </c>
      <c r="X4576" s="5">
        <v>36031.212228209995</v>
      </c>
      <c r="Y4576" s="5">
        <v>42608.434441860001</v>
      </c>
      <c r="AB4576" s="18">
        <v>0.31322260426507459</v>
      </c>
      <c r="AC4576" s="18">
        <v>0.30846900683899076</v>
      </c>
      <c r="AD4576">
        <v>4039</v>
      </c>
    </row>
    <row r="4577" spans="1:30">
      <c r="A4577" s="3" t="s">
        <v>121</v>
      </c>
      <c r="B4577">
        <v>181</v>
      </c>
      <c r="C4577" s="3">
        <v>2009</v>
      </c>
      <c r="D4577" s="5">
        <v>1213.1273872199999</v>
      </c>
      <c r="E4577" s="5">
        <v>208.31940359999999</v>
      </c>
      <c r="F4577" s="5">
        <v>1694.22526518</v>
      </c>
      <c r="G4577" s="5">
        <v>9403.8515835600101</v>
      </c>
      <c r="H4577" s="5">
        <v>48495.162269819994</v>
      </c>
      <c r="I4577" s="5">
        <v>41272.252194971297</v>
      </c>
      <c r="J4577" s="5">
        <v>198.94686000000013</v>
      </c>
      <c r="K4577" s="5">
        <v>256.13868000000019</v>
      </c>
      <c r="L4577" s="5">
        <v>532.09257213060005</v>
      </c>
      <c r="M4577" s="5">
        <v>52133.554354350592</v>
      </c>
      <c r="N4577" s="5">
        <v>51140.561862131311</v>
      </c>
      <c r="O4577" s="5">
        <v>992.99249221928039</v>
      </c>
      <c r="P4577" s="5">
        <v>999.51208601928261</v>
      </c>
      <c r="R4577" s="5">
        <v>8318.4824705314968</v>
      </c>
      <c r="S4577" s="9">
        <v>0.11937183203029995</v>
      </c>
      <c r="T4577" s="5">
        <v>-705.48928628370095</v>
      </c>
      <c r="U4577" s="5">
        <v>142.042107923842</v>
      </c>
      <c r="V4577" s="5">
        <v>16711.357461539999</v>
      </c>
      <c r="W4577" s="5">
        <v>515.08393692000004</v>
      </c>
      <c r="X4577" s="5">
        <v>31783.804808279998</v>
      </c>
      <c r="Y4577" s="5">
        <v>40757.168258051301</v>
      </c>
      <c r="AB4577" s="18">
        <v>0.33027620344317554</v>
      </c>
      <c r="AC4577" s="18">
        <v>0.297998276286147</v>
      </c>
      <c r="AD4577">
        <v>4040</v>
      </c>
    </row>
    <row r="4578" spans="1:30">
      <c r="A4578" s="3" t="s">
        <v>121</v>
      </c>
      <c r="B4578">
        <v>181</v>
      </c>
      <c r="C4578" s="3">
        <v>2010</v>
      </c>
      <c r="D4578" s="5">
        <v>1226.82053868</v>
      </c>
      <c r="E4578" s="5">
        <v>207.76012596000001</v>
      </c>
      <c r="F4578" s="5">
        <v>1692.02618502</v>
      </c>
      <c r="G4578" s="5">
        <v>16725.0490431</v>
      </c>
      <c r="H4578" s="5">
        <v>56203.573372440005</v>
      </c>
      <c r="I4578" s="5">
        <v>42143.012786832696</v>
      </c>
      <c r="J4578" s="5">
        <v>290.40422957999999</v>
      </c>
      <c r="K4578" s="5">
        <v>411.00870623999998</v>
      </c>
      <c r="L4578" s="5">
        <v>535.79642288185005</v>
      </c>
      <c r="M4578" s="5">
        <v>59948.620748601861</v>
      </c>
      <c r="N4578" s="5">
        <v>59486.830662132692</v>
      </c>
      <c r="O4578" s="5">
        <v>461.79008646916918</v>
      </c>
      <c r="P4578" s="5">
        <v>466.17255646916163</v>
      </c>
      <c r="R4578" s="5">
        <v>8378.4066773708782</v>
      </c>
      <c r="S4578" s="9">
        <v>5.5116695124910992E-2</v>
      </c>
      <c r="T4578" s="5">
        <v>-412.844339023001</v>
      </c>
      <c r="U4578" s="5">
        <v>141.74883297205798</v>
      </c>
      <c r="V4578" s="5">
        <v>19607.371007040001</v>
      </c>
      <c r="W4578" s="5">
        <v>442.46980248</v>
      </c>
      <c r="X4578" s="5">
        <v>36596.2023654</v>
      </c>
      <c r="Y4578" s="5">
        <v>41700.542984352694</v>
      </c>
      <c r="AB4578" s="18">
        <v>0.34642728418917007</v>
      </c>
      <c r="AC4578" s="18">
        <v>0.32128148242615284</v>
      </c>
      <c r="AD4578">
        <v>4041</v>
      </c>
    </row>
    <row r="4579" spans="1:30">
      <c r="A4579" s="3" t="s">
        <v>121</v>
      </c>
      <c r="B4579">
        <v>181</v>
      </c>
      <c r="C4579" s="3">
        <v>2011</v>
      </c>
      <c r="D4579" s="5">
        <v>1123.04166951</v>
      </c>
      <c r="E4579" s="5">
        <v>159.54990327000002</v>
      </c>
      <c r="F4579" s="5">
        <v>1637.5959398099999</v>
      </c>
      <c r="G4579" s="5">
        <v>16199.092842959999</v>
      </c>
      <c r="H4579" s="5">
        <v>54808.088196149998</v>
      </c>
      <c r="I4579" s="5">
        <v>41289.060302539401</v>
      </c>
      <c r="J4579" s="5">
        <v>389.93953763999997</v>
      </c>
      <c r="K4579" s="5">
        <v>492.94614029999997</v>
      </c>
      <c r="L4579" s="5">
        <v>499.78849089746001</v>
      </c>
      <c r="M4579" s="5">
        <v>58458.453834007458</v>
      </c>
      <c r="N4579" s="5">
        <v>58140.649189069401</v>
      </c>
      <c r="O4579" s="5">
        <v>317.8046449380563</v>
      </c>
      <c r="P4579" s="5">
        <v>330.25778748806039</v>
      </c>
      <c r="R4579" s="5">
        <v>9106.0676644468731</v>
      </c>
      <c r="S4579" s="9">
        <v>3.4900316651376495E-2</v>
      </c>
      <c r="T4579" s="5">
        <v>-6.5671930811996493</v>
      </c>
      <c r="U4579" s="5">
        <v>90.540498339246696</v>
      </c>
      <c r="V4579" s="5">
        <v>21108.85992345</v>
      </c>
      <c r="W4579" s="5">
        <v>425.98681529999999</v>
      </c>
      <c r="X4579" s="5">
        <v>33699.228272699998</v>
      </c>
      <c r="Y4579" s="5">
        <v>40863.073487239402</v>
      </c>
      <c r="AB4579" s="18">
        <v>0.33005225214509598</v>
      </c>
      <c r="AC4579" s="18">
        <v>0.331784772252744</v>
      </c>
      <c r="AD4579">
        <v>4042</v>
      </c>
    </row>
    <row r="4580" spans="1:30">
      <c r="A4580" s="3" t="s">
        <v>189</v>
      </c>
      <c r="B4580">
        <v>682</v>
      </c>
      <c r="C4580" s="3">
        <v>1970</v>
      </c>
      <c r="D4580" s="5">
        <v>0</v>
      </c>
      <c r="E4580" s="5">
        <v>0</v>
      </c>
      <c r="F4580" s="5">
        <v>0</v>
      </c>
      <c r="G4580" s="5">
        <v>145</v>
      </c>
      <c r="H4580" s="5">
        <v>6</v>
      </c>
      <c r="I4580" s="5">
        <v>28.16</v>
      </c>
      <c r="J4580" s="5">
        <v>0</v>
      </c>
      <c r="K4580" s="5">
        <v>0</v>
      </c>
      <c r="L4580" s="5">
        <v>3.2</v>
      </c>
      <c r="M4580" s="5">
        <v>9.1999999999999993</v>
      </c>
      <c r="N4580" s="5">
        <v>173.16</v>
      </c>
      <c r="O4580" s="5">
        <v>-163.96</v>
      </c>
      <c r="R4580" s="5">
        <v>202.84855602582812</v>
      </c>
      <c r="S4580" s="9">
        <v>-0.80828773550216182</v>
      </c>
      <c r="AB4580">
        <v>55.541900054541898</v>
      </c>
      <c r="AC4580">
        <v>55.204999999999998</v>
      </c>
      <c r="AD4580">
        <v>6925</v>
      </c>
    </row>
    <row r="4581" spans="1:30">
      <c r="A4581" s="3" t="s">
        <v>189</v>
      </c>
      <c r="B4581">
        <v>682</v>
      </c>
      <c r="C4581" s="3">
        <v>1971</v>
      </c>
      <c r="D4581" s="5">
        <v>0</v>
      </c>
      <c r="E4581" s="5">
        <v>0</v>
      </c>
      <c r="F4581" s="5">
        <v>0</v>
      </c>
      <c r="G4581" s="5">
        <v>149.04</v>
      </c>
      <c r="H4581" s="5">
        <v>8</v>
      </c>
      <c r="I4581" s="5">
        <v>41.07</v>
      </c>
      <c r="J4581" s="5">
        <v>0</v>
      </c>
      <c r="K4581" s="5">
        <v>0</v>
      </c>
      <c r="L4581" s="5">
        <v>7.5045646984300003</v>
      </c>
      <c r="M4581" s="5">
        <v>15.50456469843</v>
      </c>
      <c r="N4581" s="5">
        <v>190.10999999999999</v>
      </c>
      <c r="O4581" s="5">
        <v>-174.60543530157</v>
      </c>
      <c r="R4581" s="5">
        <v>241.02034123148408</v>
      </c>
      <c r="S4581" s="9">
        <v>-0.72444273545307547</v>
      </c>
      <c r="AB4581">
        <v>55.426325049163403</v>
      </c>
      <c r="AC4581">
        <v>52.244999999999997</v>
      </c>
      <c r="AD4581">
        <v>6926</v>
      </c>
    </row>
    <row r="4582" spans="1:30">
      <c r="A4582" s="3" t="s">
        <v>189</v>
      </c>
      <c r="B4582">
        <v>682</v>
      </c>
      <c r="C4582" s="3">
        <v>1972</v>
      </c>
      <c r="D4582" s="5">
        <v>0</v>
      </c>
      <c r="E4582" s="5">
        <v>0</v>
      </c>
      <c r="F4582" s="5">
        <v>0</v>
      </c>
      <c r="G4582" s="5">
        <v>151.15</v>
      </c>
      <c r="H4582" s="5">
        <v>8</v>
      </c>
      <c r="I4582" s="5">
        <v>57.49</v>
      </c>
      <c r="J4582" s="5">
        <v>0</v>
      </c>
      <c r="K4582" s="5">
        <v>0</v>
      </c>
      <c r="L4582" s="5">
        <v>13.459416097089999</v>
      </c>
      <c r="M4582" s="5">
        <v>21.459416097089999</v>
      </c>
      <c r="N4582" s="5">
        <v>208.64000000000001</v>
      </c>
      <c r="O4582" s="5">
        <v>-187.18058390291003</v>
      </c>
      <c r="R4582" s="5">
        <v>306.0804878543575</v>
      </c>
      <c r="S4582" s="9">
        <v>-0.6115403997656208</v>
      </c>
      <c r="AB4582">
        <v>50.405333331666696</v>
      </c>
      <c r="AC4582">
        <v>51.21</v>
      </c>
      <c r="AD4582">
        <v>6927</v>
      </c>
    </row>
    <row r="4583" spans="1:30">
      <c r="A4583" s="3" t="s">
        <v>189</v>
      </c>
      <c r="B4583">
        <v>682</v>
      </c>
      <c r="C4583" s="3">
        <v>1973</v>
      </c>
      <c r="D4583" s="5">
        <v>0</v>
      </c>
      <c r="E4583" s="5">
        <v>0</v>
      </c>
      <c r="F4583" s="5">
        <v>0</v>
      </c>
      <c r="G4583" s="5">
        <v>161</v>
      </c>
      <c r="H4583" s="5">
        <v>9</v>
      </c>
      <c r="I4583" s="5">
        <v>106.52</v>
      </c>
      <c r="J4583" s="5">
        <v>0</v>
      </c>
      <c r="K4583" s="5">
        <v>0</v>
      </c>
      <c r="L4583" s="5">
        <v>42.243176996979997</v>
      </c>
      <c r="M4583" s="5">
        <v>51.243176996979997</v>
      </c>
      <c r="N4583" s="5">
        <v>267.52</v>
      </c>
      <c r="O4583" s="5">
        <v>-216.27682300301998</v>
      </c>
      <c r="R4583" s="5">
        <v>400.12614776358458</v>
      </c>
      <c r="S4583" s="9">
        <v>-0.54052159353206686</v>
      </c>
      <c r="AB4583">
        <v>44.577666666666701</v>
      </c>
      <c r="AC4583">
        <v>47.085000000000001</v>
      </c>
      <c r="AD4583">
        <v>6928</v>
      </c>
    </row>
    <row r="4584" spans="1:30">
      <c r="A4584" s="3" t="s">
        <v>189</v>
      </c>
      <c r="B4584">
        <v>682</v>
      </c>
      <c r="C4584" s="3">
        <v>1974</v>
      </c>
      <c r="D4584" s="5">
        <v>0</v>
      </c>
      <c r="E4584" s="5">
        <v>0</v>
      </c>
      <c r="F4584" s="5">
        <v>0</v>
      </c>
      <c r="G4584" s="5">
        <v>164.62</v>
      </c>
      <c r="H4584" s="5">
        <v>11</v>
      </c>
      <c r="I4584" s="5">
        <v>169.27</v>
      </c>
      <c r="J4584" s="5">
        <v>0</v>
      </c>
      <c r="K4584" s="5">
        <v>0</v>
      </c>
      <c r="L4584" s="5">
        <v>103.81196949803</v>
      </c>
      <c r="M4584" s="5">
        <v>114.81196949803</v>
      </c>
      <c r="N4584" s="5">
        <v>333.89</v>
      </c>
      <c r="O4584" s="5">
        <v>-219.07803050196998</v>
      </c>
      <c r="R4584" s="5">
        <v>461.20951296979928</v>
      </c>
      <c r="S4584" s="9">
        <v>-0.47500761441647787</v>
      </c>
      <c r="AB4584">
        <v>45.333333332333297</v>
      </c>
      <c r="AC4584">
        <v>43.299999999000001</v>
      </c>
      <c r="AD4584">
        <v>6929</v>
      </c>
    </row>
    <row r="4585" spans="1:30">
      <c r="A4585" s="3" t="s">
        <v>189</v>
      </c>
      <c r="B4585">
        <v>682</v>
      </c>
      <c r="C4585" s="3">
        <v>1975</v>
      </c>
      <c r="D4585" s="5">
        <v>0</v>
      </c>
      <c r="E4585" s="5">
        <v>0</v>
      </c>
      <c r="F4585" s="5">
        <v>0</v>
      </c>
      <c r="G4585" s="5">
        <v>41.917482263983189</v>
      </c>
      <c r="H4585" s="5">
        <v>12</v>
      </c>
      <c r="I4585" s="5">
        <v>188.68</v>
      </c>
      <c r="J4585" s="5">
        <v>0</v>
      </c>
      <c r="K4585" s="5">
        <v>0</v>
      </c>
      <c r="L4585" s="5">
        <v>47.725241798269998</v>
      </c>
      <c r="M4585" s="5">
        <v>59.725241798269998</v>
      </c>
      <c r="N4585" s="5">
        <v>230.59748226398318</v>
      </c>
      <c r="O4585" s="5">
        <v>-170.87224046571319</v>
      </c>
      <c r="R4585" s="5">
        <v>546.23998051064871</v>
      </c>
      <c r="S4585" s="9">
        <v>-0.31281533128712852</v>
      </c>
      <c r="T4585" s="5">
        <v>-63.195624562849282</v>
      </c>
      <c r="U4585" s="5">
        <v>0</v>
      </c>
      <c r="AB4585">
        <v>43.104249998999997</v>
      </c>
      <c r="AC4585">
        <v>45.149999999000002</v>
      </c>
      <c r="AD4585">
        <v>6930</v>
      </c>
    </row>
    <row r="4586" spans="1:30">
      <c r="A4586" s="3" t="s">
        <v>189</v>
      </c>
      <c r="B4586">
        <v>682</v>
      </c>
      <c r="C4586" s="3">
        <v>1976</v>
      </c>
      <c r="D4586" s="5">
        <v>0</v>
      </c>
      <c r="E4586" s="5">
        <v>0</v>
      </c>
      <c r="F4586" s="5">
        <v>0</v>
      </c>
      <c r="G4586" s="5">
        <v>43.472269063877789</v>
      </c>
      <c r="H4586" s="5">
        <v>33</v>
      </c>
      <c r="I4586" s="5">
        <v>401.86</v>
      </c>
      <c r="J4586" s="5">
        <v>0</v>
      </c>
      <c r="K4586" s="5">
        <v>0</v>
      </c>
      <c r="L4586" s="5">
        <v>81.982577698810005</v>
      </c>
      <c r="M4586" s="5">
        <v>114.98257769881</v>
      </c>
      <c r="N4586" s="5">
        <v>445.33226906387779</v>
      </c>
      <c r="O4586" s="5">
        <v>-330.34969136506777</v>
      </c>
      <c r="R4586" s="5">
        <v>609.32207351879208</v>
      </c>
      <c r="S4586" s="9">
        <v>-0.54215940259200124</v>
      </c>
      <c r="T4586" s="5">
        <v>-85.943731042679659</v>
      </c>
      <c r="U4586" s="5">
        <v>0</v>
      </c>
      <c r="AB4586">
        <v>45.022249999000003</v>
      </c>
      <c r="AC4586">
        <v>43.639999998999997</v>
      </c>
      <c r="AD4586">
        <v>6931</v>
      </c>
    </row>
    <row r="4587" spans="1:30">
      <c r="A4587" s="3" t="s">
        <v>189</v>
      </c>
      <c r="B4587">
        <v>682</v>
      </c>
      <c r="C4587" s="3">
        <v>1977</v>
      </c>
      <c r="D4587" s="5">
        <v>0</v>
      </c>
      <c r="E4587" s="5">
        <v>0</v>
      </c>
      <c r="F4587" s="5">
        <v>0</v>
      </c>
      <c r="G4587" s="5">
        <v>47.596244239602136</v>
      </c>
      <c r="H4587" s="5">
        <v>61</v>
      </c>
      <c r="I4587" s="5">
        <v>511.24</v>
      </c>
      <c r="J4587" s="5">
        <v>0</v>
      </c>
      <c r="K4587" s="5">
        <v>0</v>
      </c>
      <c r="L4587" s="5">
        <v>50.016678900000002</v>
      </c>
      <c r="M4587" s="5">
        <v>111.0166789</v>
      </c>
      <c r="N4587" s="5">
        <v>558.83624423960214</v>
      </c>
      <c r="O4587" s="5">
        <v>-447.81956533960215</v>
      </c>
      <c r="R4587" s="5">
        <v>639.76861133705529</v>
      </c>
      <c r="S4587" s="9">
        <v>-0.69997114175967778</v>
      </c>
      <c r="T4587" s="5">
        <v>-122.2284745194022</v>
      </c>
      <c r="U4587" s="5">
        <v>0</v>
      </c>
      <c r="AB4587">
        <v>45.58708333325</v>
      </c>
      <c r="AC4587">
        <v>46.049999999000001</v>
      </c>
      <c r="AD4587">
        <v>6932</v>
      </c>
    </row>
    <row r="4588" spans="1:30">
      <c r="A4588" s="3" t="s">
        <v>189</v>
      </c>
      <c r="B4588">
        <v>682</v>
      </c>
      <c r="C4588" s="3">
        <v>1978</v>
      </c>
      <c r="D4588" s="5">
        <v>0</v>
      </c>
      <c r="E4588" s="5">
        <v>0</v>
      </c>
      <c r="F4588" s="5">
        <v>0</v>
      </c>
      <c r="G4588" s="5">
        <v>50.455708090130159</v>
      </c>
      <c r="H4588" s="5">
        <v>82</v>
      </c>
      <c r="I4588" s="5">
        <v>643.82000000000005</v>
      </c>
      <c r="J4588" s="5">
        <v>0</v>
      </c>
      <c r="K4588" s="5">
        <v>0</v>
      </c>
      <c r="L4588" s="5">
        <v>79.49892509931</v>
      </c>
      <c r="M4588" s="5">
        <v>161.49892509930999</v>
      </c>
      <c r="N4588" s="5">
        <v>694.27570809013025</v>
      </c>
      <c r="O4588" s="5">
        <v>-532.77678299082027</v>
      </c>
      <c r="R4588" s="5">
        <v>655.81179643144867</v>
      </c>
      <c r="S4588" s="9">
        <v>-0.81239280215739584</v>
      </c>
      <c r="T4588" s="5">
        <v>-78.212052743949883</v>
      </c>
      <c r="U4588" s="5">
        <v>0</v>
      </c>
      <c r="AB4588">
        <v>46.162500000000001</v>
      </c>
      <c r="AC4588">
        <v>46.154999998999998</v>
      </c>
      <c r="AD4588">
        <v>6933</v>
      </c>
    </row>
    <row r="4589" spans="1:30">
      <c r="A4589" s="3" t="s">
        <v>189</v>
      </c>
      <c r="B4589">
        <v>682</v>
      </c>
      <c r="C4589" s="3">
        <v>1979</v>
      </c>
      <c r="D4589" s="5">
        <v>0</v>
      </c>
      <c r="E4589" s="5">
        <v>0</v>
      </c>
      <c r="F4589" s="5">
        <v>0</v>
      </c>
      <c r="G4589" s="5">
        <v>113.6904414343585</v>
      </c>
      <c r="H4589" s="5">
        <v>137</v>
      </c>
      <c r="I4589" s="5">
        <v>688.27</v>
      </c>
      <c r="J4589" s="5">
        <v>0</v>
      </c>
      <c r="K4589" s="5">
        <v>0</v>
      </c>
      <c r="L4589" s="5">
        <v>113.67300909873001</v>
      </c>
      <c r="M4589" s="5">
        <v>250.67300909873001</v>
      </c>
      <c r="N4589" s="5">
        <v>801.96044143435847</v>
      </c>
      <c r="O4589" s="5">
        <v>-551.28743233562841</v>
      </c>
      <c r="R4589" s="5">
        <v>736.18238890422924</v>
      </c>
      <c r="S4589" s="9">
        <v>-0.74884626506237439</v>
      </c>
      <c r="T4589" s="5">
        <v>-96.940301729225865</v>
      </c>
      <c r="U4589" s="5">
        <v>0</v>
      </c>
      <c r="AB4589">
        <v>45.892499999999998</v>
      </c>
      <c r="AC4589">
        <v>45.844999999000002</v>
      </c>
      <c r="AD4589">
        <v>6934</v>
      </c>
    </row>
    <row r="4590" spans="1:30">
      <c r="A4590" s="3" t="s">
        <v>189</v>
      </c>
      <c r="B4590">
        <v>682</v>
      </c>
      <c r="C4590" s="3">
        <v>1980</v>
      </c>
      <c r="D4590" s="5">
        <v>0</v>
      </c>
      <c r="E4590" s="5">
        <v>0</v>
      </c>
      <c r="F4590" s="5">
        <v>0</v>
      </c>
      <c r="G4590" s="5">
        <v>140.78452476803233</v>
      </c>
      <c r="H4590" s="5">
        <v>157</v>
      </c>
      <c r="I4590" s="5">
        <v>838.55</v>
      </c>
      <c r="J4590" s="5">
        <v>0</v>
      </c>
      <c r="K4590" s="5">
        <v>0</v>
      </c>
      <c r="L4590" s="5">
        <v>139.9</v>
      </c>
      <c r="M4590" s="5">
        <v>296.89999999999998</v>
      </c>
      <c r="N4590" s="5">
        <v>979.33452476803222</v>
      </c>
      <c r="O4590" s="5">
        <v>-682.43452476803225</v>
      </c>
      <c r="R4590" s="5">
        <v>810.44566948626857</v>
      </c>
      <c r="S4590" s="9">
        <v>-0.84204845612984647</v>
      </c>
      <c r="T4590" s="5">
        <v>-133.2522979099754</v>
      </c>
      <c r="U4590" s="5">
        <v>0</v>
      </c>
      <c r="AB4590">
        <v>45.914083332499999</v>
      </c>
      <c r="AC4590">
        <v>46.029999998999998</v>
      </c>
      <c r="AD4590">
        <v>6935</v>
      </c>
    </row>
    <row r="4591" spans="1:30">
      <c r="A4591" s="3" t="s">
        <v>189</v>
      </c>
      <c r="B4591">
        <v>682</v>
      </c>
      <c r="C4591" s="3">
        <v>1981</v>
      </c>
      <c r="D4591" s="5">
        <v>0</v>
      </c>
      <c r="E4591" s="5">
        <v>0</v>
      </c>
      <c r="F4591" s="5">
        <v>0</v>
      </c>
      <c r="G4591" s="5">
        <v>153.22866246107003</v>
      </c>
      <c r="H4591" s="5">
        <v>177</v>
      </c>
      <c r="I4591" s="5">
        <v>951.94</v>
      </c>
      <c r="J4591" s="5">
        <v>0</v>
      </c>
      <c r="K4591" s="5">
        <v>0</v>
      </c>
      <c r="L4591" s="5">
        <v>161.80363519887999</v>
      </c>
      <c r="M4591" s="5">
        <v>338.80363519887999</v>
      </c>
      <c r="N4591" s="5">
        <v>1105.1686624610702</v>
      </c>
      <c r="O4591" s="5">
        <v>-766.36502726219021</v>
      </c>
      <c r="R4591" s="5">
        <v>854.96890527529479</v>
      </c>
      <c r="S4591" s="9">
        <v>-0.89636596434513061</v>
      </c>
      <c r="T4591" s="5">
        <v>-147.12995553974764</v>
      </c>
      <c r="U4591" s="5">
        <v>0</v>
      </c>
      <c r="AB4591">
        <v>48.295833333333299</v>
      </c>
      <c r="AC4591">
        <v>48.939999999000001</v>
      </c>
      <c r="AD4591">
        <v>6936</v>
      </c>
    </row>
    <row r="4592" spans="1:30">
      <c r="A4592" s="3" t="s">
        <v>189</v>
      </c>
      <c r="B4592">
        <v>682</v>
      </c>
      <c r="C4592" s="3">
        <v>1982</v>
      </c>
      <c r="D4592" s="5">
        <v>0</v>
      </c>
      <c r="E4592" s="5">
        <v>0</v>
      </c>
      <c r="F4592" s="5">
        <v>0</v>
      </c>
      <c r="G4592" s="5">
        <v>168.19896331582592</v>
      </c>
      <c r="H4592" s="5">
        <v>174</v>
      </c>
      <c r="I4592" s="5">
        <v>1167.24</v>
      </c>
      <c r="J4592" s="5">
        <v>0</v>
      </c>
      <c r="K4592" s="5">
        <v>0</v>
      </c>
      <c r="L4592" s="5">
        <v>139.11103109998999</v>
      </c>
      <c r="M4592" s="5">
        <v>313.11103109998999</v>
      </c>
      <c r="N4592" s="5">
        <v>1335.438963315826</v>
      </c>
      <c r="O4592" s="5">
        <v>-1022.327932215836</v>
      </c>
      <c r="R4592" s="5">
        <v>857.50728364015595</v>
      </c>
      <c r="S4592" s="9">
        <v>-1.192209036261487</v>
      </c>
      <c r="T4592" s="5">
        <v>-276.56651611018248</v>
      </c>
      <c r="U4592" s="5">
        <v>0</v>
      </c>
      <c r="AB4592">
        <v>51.769166666666699</v>
      </c>
      <c r="AC4592">
        <v>52.959999998999997</v>
      </c>
      <c r="AD4592">
        <v>6937</v>
      </c>
    </row>
    <row r="4593" spans="1:30">
      <c r="A4593" s="3" t="s">
        <v>189</v>
      </c>
      <c r="B4593">
        <v>682</v>
      </c>
      <c r="C4593" s="3">
        <v>1983</v>
      </c>
      <c r="D4593" s="5">
        <v>0</v>
      </c>
      <c r="E4593" s="5">
        <v>0</v>
      </c>
      <c r="F4593" s="5">
        <v>0</v>
      </c>
      <c r="G4593" s="5">
        <v>169.56728514514515</v>
      </c>
      <c r="H4593" s="5">
        <v>165</v>
      </c>
      <c r="I4593" s="5">
        <v>1297.0999999999999</v>
      </c>
      <c r="J4593" s="5">
        <v>0</v>
      </c>
      <c r="K4593" s="5">
        <v>0</v>
      </c>
      <c r="L4593" s="5">
        <v>105.93286499929999</v>
      </c>
      <c r="M4593" s="5">
        <v>270.93286499930002</v>
      </c>
      <c r="N4593" s="5">
        <v>1466.6672851451451</v>
      </c>
      <c r="O4593" s="5">
        <v>-1195.734420145845</v>
      </c>
      <c r="R4593" s="5">
        <v>898.03550797442927</v>
      </c>
      <c r="S4593" s="9">
        <v>-1.3315001573188268</v>
      </c>
      <c r="T4593" s="5">
        <v>-213.02124916925285</v>
      </c>
      <c r="U4593" s="5">
        <v>0</v>
      </c>
      <c r="AB4593">
        <v>54.811666665666699</v>
      </c>
      <c r="AC4593">
        <v>57.029999998999998</v>
      </c>
      <c r="AD4593">
        <v>6938</v>
      </c>
    </row>
    <row r="4594" spans="1:30">
      <c r="A4594" s="3" t="s">
        <v>189</v>
      </c>
      <c r="B4594">
        <v>682</v>
      </c>
      <c r="C4594" s="3">
        <v>1984</v>
      </c>
      <c r="D4594" s="5">
        <v>0</v>
      </c>
      <c r="E4594" s="5">
        <v>0</v>
      </c>
      <c r="F4594" s="5">
        <v>0</v>
      </c>
      <c r="G4594" s="5">
        <v>178.09348544822643</v>
      </c>
      <c r="H4594" s="5">
        <v>101</v>
      </c>
      <c r="I4594" s="5">
        <v>1513.45</v>
      </c>
      <c r="J4594" s="5">
        <v>0</v>
      </c>
      <c r="K4594" s="5">
        <v>0</v>
      </c>
      <c r="L4594" s="5">
        <v>77.529406300000005</v>
      </c>
      <c r="M4594" s="5">
        <v>178.52940630000001</v>
      </c>
      <c r="N4594" s="5">
        <v>1691.5434854482264</v>
      </c>
      <c r="O4594" s="5">
        <v>-1513.0140791482263</v>
      </c>
      <c r="R4594" s="5">
        <v>826.34992680344919</v>
      </c>
      <c r="S4594" s="9">
        <v>-1.8309605048323592</v>
      </c>
      <c r="T4594" s="5">
        <v>-110.69431788853014</v>
      </c>
      <c r="U4594" s="5">
        <v>0</v>
      </c>
      <c r="AB4594">
        <v>63.803333332833297</v>
      </c>
      <c r="AC4594">
        <v>67.290000000000006</v>
      </c>
      <c r="AD4594">
        <v>6939</v>
      </c>
    </row>
    <row r="4595" spans="1:30">
      <c r="A4595" s="3" t="s">
        <v>189</v>
      </c>
      <c r="B4595">
        <v>682</v>
      </c>
      <c r="C4595" s="3">
        <v>1985</v>
      </c>
      <c r="D4595" s="5">
        <v>0</v>
      </c>
      <c r="E4595" s="5">
        <v>0</v>
      </c>
      <c r="F4595" s="5">
        <v>0</v>
      </c>
      <c r="G4595" s="5">
        <v>185.07279400375484</v>
      </c>
      <c r="H4595" s="5">
        <v>67</v>
      </c>
      <c r="I4595" s="5">
        <v>1405.18</v>
      </c>
      <c r="J4595" s="5">
        <v>0</v>
      </c>
      <c r="K4595" s="5">
        <v>0</v>
      </c>
      <c r="L4595" s="5">
        <v>59.216790596069998</v>
      </c>
      <c r="M4595" s="5">
        <v>126.21679059607</v>
      </c>
      <c r="N4595" s="5">
        <v>1590.2527940037548</v>
      </c>
      <c r="O4595" s="5">
        <v>-1464.0360034076848</v>
      </c>
      <c r="R4595" s="5">
        <v>780.91199021148918</v>
      </c>
      <c r="S4595" s="9">
        <v>-1.8747772114642389</v>
      </c>
      <c r="T4595" s="5">
        <v>-116.03333668434954</v>
      </c>
      <c r="U4595" s="5">
        <v>0</v>
      </c>
      <c r="AB4595">
        <v>77.084999999583303</v>
      </c>
      <c r="AC4595">
        <v>77.069999999999993</v>
      </c>
      <c r="AD4595">
        <v>6940</v>
      </c>
    </row>
    <row r="4596" spans="1:30">
      <c r="A4596" s="3" t="s">
        <v>189</v>
      </c>
      <c r="B4596">
        <v>682</v>
      </c>
      <c r="C4596" s="3">
        <v>1986</v>
      </c>
      <c r="D4596" s="5">
        <v>0</v>
      </c>
      <c r="E4596" s="5">
        <v>0</v>
      </c>
      <c r="F4596" s="5">
        <v>1.3579831932803539</v>
      </c>
      <c r="G4596" s="5">
        <v>189.56355030628592</v>
      </c>
      <c r="H4596" s="5">
        <v>87</v>
      </c>
      <c r="I4596" s="5">
        <v>1654.06</v>
      </c>
      <c r="J4596" s="5">
        <v>0</v>
      </c>
      <c r="K4596" s="5">
        <v>0</v>
      </c>
      <c r="L4596" s="5">
        <v>48.219134500000003</v>
      </c>
      <c r="M4596" s="5">
        <v>136.57711769328034</v>
      </c>
      <c r="N4596" s="5">
        <v>1843.6235503062858</v>
      </c>
      <c r="O4596" s="5">
        <v>-1707.0464326130054</v>
      </c>
      <c r="R4596" s="5">
        <v>917.7118790883336</v>
      </c>
      <c r="S4596" s="9">
        <v>-1.8601115137670514</v>
      </c>
      <c r="T4596" s="5">
        <v>-194.26531126390014</v>
      </c>
      <c r="U4596" s="5">
        <v>0</v>
      </c>
      <c r="AB4596">
        <v>74.374999999833307</v>
      </c>
      <c r="AC4596">
        <v>74.08</v>
      </c>
      <c r="AD4596">
        <v>6941</v>
      </c>
    </row>
    <row r="4597" spans="1:30">
      <c r="A4597" s="3" t="s">
        <v>189</v>
      </c>
      <c r="B4597">
        <v>682</v>
      </c>
      <c r="C4597" s="3">
        <v>1987</v>
      </c>
      <c r="D4597" s="5">
        <v>0</v>
      </c>
      <c r="E4597" s="5">
        <v>0</v>
      </c>
      <c r="F4597" s="5">
        <v>1.6016270220980044</v>
      </c>
      <c r="G4597" s="5">
        <v>191.24198557147417</v>
      </c>
      <c r="H4597" s="5">
        <v>78</v>
      </c>
      <c r="I4597" s="5">
        <v>1859.69</v>
      </c>
      <c r="J4597" s="5">
        <v>0</v>
      </c>
      <c r="K4597" s="5">
        <v>0</v>
      </c>
      <c r="L4597" s="5">
        <v>71.808345799999998</v>
      </c>
      <c r="M4597" s="5">
        <v>151.40997282209798</v>
      </c>
      <c r="N4597" s="5">
        <v>2050.9319855714743</v>
      </c>
      <c r="O4597" s="5">
        <v>-1899.5220127493762</v>
      </c>
      <c r="R4597" s="5">
        <v>1039.9347765902514</v>
      </c>
      <c r="S4597" s="9">
        <v>-1.8265780273043162</v>
      </c>
      <c r="T4597" s="5">
        <v>-147.22000223151159</v>
      </c>
      <c r="U4597" s="5">
        <v>0</v>
      </c>
      <c r="AB4597">
        <v>73.878333333333302</v>
      </c>
      <c r="AC4597">
        <v>71.599999999999994</v>
      </c>
      <c r="AD4597">
        <v>6942</v>
      </c>
    </row>
    <row r="4598" spans="1:30">
      <c r="A4598" s="3" t="s">
        <v>189</v>
      </c>
      <c r="B4598">
        <v>682</v>
      </c>
      <c r="C4598" s="3">
        <v>1988</v>
      </c>
      <c r="D4598" s="5">
        <v>0</v>
      </c>
      <c r="E4598" s="5">
        <v>0</v>
      </c>
      <c r="F4598" s="5">
        <v>2.5450128026611569</v>
      </c>
      <c r="G4598" s="5">
        <v>193.16861850361019</v>
      </c>
      <c r="H4598" s="5">
        <v>130</v>
      </c>
      <c r="I4598" s="5">
        <v>1919.46</v>
      </c>
      <c r="J4598" s="5">
        <v>0</v>
      </c>
      <c r="K4598" s="5">
        <v>0</v>
      </c>
      <c r="L4598" s="5">
        <v>55.567284999999998</v>
      </c>
      <c r="M4598" s="5">
        <v>188.11229780266115</v>
      </c>
      <c r="N4598" s="5">
        <v>2112.6286185036101</v>
      </c>
      <c r="O4598" s="5">
        <v>-1924.5163207009491</v>
      </c>
      <c r="R4598" s="5">
        <v>1116.8719114624562</v>
      </c>
      <c r="S4598" s="9">
        <v>-1.7231307376876781</v>
      </c>
      <c r="T4598" s="5">
        <v>-95.878248598063948</v>
      </c>
      <c r="U4598" s="5">
        <v>0</v>
      </c>
      <c r="AB4598">
        <v>75.260833333333295</v>
      </c>
      <c r="AC4598">
        <v>75.73</v>
      </c>
      <c r="AD4598">
        <v>6943</v>
      </c>
    </row>
    <row r="4599" spans="1:30">
      <c r="A4599" s="3" t="s">
        <v>189</v>
      </c>
      <c r="B4599">
        <v>682</v>
      </c>
      <c r="C4599" s="3">
        <v>1989</v>
      </c>
      <c r="D4599" s="5">
        <v>0</v>
      </c>
      <c r="E4599" s="5">
        <v>0</v>
      </c>
      <c r="F4599" s="5">
        <v>2.5450128026611569</v>
      </c>
      <c r="G4599" s="5">
        <v>196.6363672363166</v>
      </c>
      <c r="H4599" s="5">
        <v>142</v>
      </c>
      <c r="I4599" s="5">
        <v>1581.81</v>
      </c>
      <c r="J4599" s="5">
        <v>0</v>
      </c>
      <c r="K4599" s="5">
        <v>0</v>
      </c>
      <c r="L4599" s="5">
        <v>82.418274400000001</v>
      </c>
      <c r="M4599" s="5">
        <v>226.96328720266115</v>
      </c>
      <c r="N4599" s="5">
        <v>1778.4463672363165</v>
      </c>
      <c r="O4599" s="5">
        <v>-1551.4830800336554</v>
      </c>
      <c r="R4599" s="5">
        <v>1115.2107344478557</v>
      </c>
      <c r="S4599" s="9">
        <v>-1.3912017093359486</v>
      </c>
      <c r="T4599" s="5">
        <v>-18.58562078485334</v>
      </c>
      <c r="U4599" s="5">
        <v>0</v>
      </c>
      <c r="AB4599">
        <v>83.051000000000002</v>
      </c>
      <c r="AC4599">
        <v>83.55</v>
      </c>
      <c r="AD4599">
        <v>6944</v>
      </c>
    </row>
    <row r="4600" spans="1:30">
      <c r="A4600" s="3" t="s">
        <v>189</v>
      </c>
      <c r="B4600">
        <v>682</v>
      </c>
      <c r="C4600" s="3">
        <v>1990</v>
      </c>
      <c r="D4600" s="5">
        <v>0</v>
      </c>
      <c r="E4600" s="5">
        <v>0</v>
      </c>
      <c r="F4600" s="5">
        <v>2.5450128026611569</v>
      </c>
      <c r="G4600" s="5">
        <v>203.37258775759835</v>
      </c>
      <c r="H4600" s="5">
        <v>149</v>
      </c>
      <c r="I4600" s="5">
        <v>2248.09</v>
      </c>
      <c r="J4600" s="5">
        <v>0</v>
      </c>
      <c r="K4600" s="5">
        <v>0</v>
      </c>
      <c r="L4600" s="5">
        <v>54.110916199999998</v>
      </c>
      <c r="M4600" s="5">
        <v>205.65592900266114</v>
      </c>
      <c r="N4600" s="5">
        <v>2451.4625877575986</v>
      </c>
      <c r="O4600" s="5">
        <v>-2245.8066587549374</v>
      </c>
      <c r="R4600" s="5">
        <v>1213.4961223667531</v>
      </c>
      <c r="S4600" s="9">
        <v>-1.8506912526220589</v>
      </c>
      <c r="T4600" s="5">
        <v>-9.6267166197322602</v>
      </c>
      <c r="U4600" s="5">
        <v>0</v>
      </c>
      <c r="AB4600">
        <v>80.608999999999995</v>
      </c>
      <c r="AC4600">
        <v>77.84</v>
      </c>
      <c r="AD4600">
        <v>6945</v>
      </c>
    </row>
    <row r="4601" spans="1:30">
      <c r="A4601" s="3" t="s">
        <v>189</v>
      </c>
      <c r="B4601">
        <v>682</v>
      </c>
      <c r="C4601" s="3">
        <v>1991</v>
      </c>
      <c r="D4601" s="5">
        <v>0</v>
      </c>
      <c r="E4601" s="5">
        <v>0</v>
      </c>
      <c r="F4601" s="5">
        <v>2.5450128026611569</v>
      </c>
      <c r="G4601" s="5">
        <v>205.64237979502144</v>
      </c>
      <c r="H4601" s="5">
        <v>151</v>
      </c>
      <c r="I4601" s="5">
        <v>2245.4899999999998</v>
      </c>
      <c r="J4601" s="5">
        <v>0</v>
      </c>
      <c r="K4601" s="5">
        <v>0</v>
      </c>
      <c r="L4601" s="5">
        <v>67.614434399999993</v>
      </c>
      <c r="M4601" s="5">
        <v>221.15944720266114</v>
      </c>
      <c r="N4601" s="5">
        <v>2451.1323797950213</v>
      </c>
      <c r="O4601" s="5">
        <v>-2229.9729325923599</v>
      </c>
      <c r="R4601" s="5">
        <v>1390.17528692528</v>
      </c>
      <c r="S4601" s="9">
        <v>-1.604094788308676</v>
      </c>
      <c r="T4601" s="5">
        <v>-29.87339197640717</v>
      </c>
      <c r="U4601" s="5">
        <v>0</v>
      </c>
      <c r="AB4601">
        <v>81.945833333333297</v>
      </c>
      <c r="AC4601">
        <v>77.819999999999993</v>
      </c>
      <c r="AD4601">
        <v>6946</v>
      </c>
    </row>
    <row r="4602" spans="1:30">
      <c r="A4602" s="3" t="s">
        <v>189</v>
      </c>
      <c r="B4602">
        <v>682</v>
      </c>
      <c r="C4602" s="3">
        <v>1992</v>
      </c>
      <c r="D4602" s="5">
        <v>0</v>
      </c>
      <c r="E4602" s="5">
        <v>0</v>
      </c>
      <c r="F4602" s="5">
        <v>2.5450128026611569</v>
      </c>
      <c r="G4602" s="5">
        <v>213.19178270849346</v>
      </c>
      <c r="H4602" s="5">
        <v>213</v>
      </c>
      <c r="I4602" s="5">
        <v>2082.7399999999998</v>
      </c>
      <c r="J4602" s="5">
        <v>0</v>
      </c>
      <c r="K4602" s="5">
        <v>0</v>
      </c>
      <c r="L4602" s="5">
        <v>61.182499999999997</v>
      </c>
      <c r="M4602" s="5">
        <v>276.72751280266112</v>
      </c>
      <c r="N4602" s="5">
        <v>2295.9317827084933</v>
      </c>
      <c r="O4602" s="5">
        <v>-2019.2042699058322</v>
      </c>
      <c r="R4602" s="5">
        <v>1464.3924165236306</v>
      </c>
      <c r="S4602" s="9">
        <v>-1.3788682918061592</v>
      </c>
      <c r="T4602" s="5">
        <v>-118.27397897772812</v>
      </c>
      <c r="U4602" s="5">
        <v>0</v>
      </c>
      <c r="AB4602">
        <v>87.026750000000007</v>
      </c>
      <c r="AC4602">
        <v>115.1</v>
      </c>
      <c r="AD4602">
        <v>6947</v>
      </c>
    </row>
    <row r="4603" spans="1:30">
      <c r="A4603" s="3" t="s">
        <v>189</v>
      </c>
      <c r="B4603">
        <v>682</v>
      </c>
      <c r="C4603" s="3">
        <v>1993</v>
      </c>
      <c r="D4603" s="5">
        <v>0</v>
      </c>
      <c r="E4603" s="5">
        <v>0</v>
      </c>
      <c r="F4603" s="5">
        <v>2.5450128026611569</v>
      </c>
      <c r="G4603" s="5">
        <v>229.28372087373106</v>
      </c>
      <c r="H4603" s="5">
        <v>150</v>
      </c>
      <c r="I4603" s="5">
        <v>2133.61</v>
      </c>
      <c r="J4603" s="5">
        <v>0</v>
      </c>
      <c r="K4603" s="5">
        <v>0</v>
      </c>
      <c r="L4603" s="5">
        <v>44.559476680000003</v>
      </c>
      <c r="M4603" s="5">
        <v>197.10448948266117</v>
      </c>
      <c r="N4603" s="5">
        <v>2362.8937208737311</v>
      </c>
      <c r="O4603" s="5">
        <v>-2165.7892313910697</v>
      </c>
      <c r="R4603" s="5">
        <v>1249.9449994323627</v>
      </c>
      <c r="S4603" s="9">
        <v>-1.7327076250351969</v>
      </c>
      <c r="T4603" s="5">
        <v>-174.01477577655589</v>
      </c>
      <c r="U4603" s="5">
        <v>0</v>
      </c>
      <c r="AB4603">
        <v>120.805833333333</v>
      </c>
      <c r="AC4603">
        <v>124.16</v>
      </c>
      <c r="AD4603">
        <v>6948</v>
      </c>
    </row>
    <row r="4604" spans="1:30">
      <c r="A4604" s="3" t="s">
        <v>189</v>
      </c>
      <c r="B4604">
        <v>682</v>
      </c>
      <c r="C4604" s="3">
        <v>1994</v>
      </c>
      <c r="D4604" s="5">
        <v>0</v>
      </c>
      <c r="E4604" s="5">
        <v>0</v>
      </c>
      <c r="F4604" s="5">
        <v>2.5450128026611569</v>
      </c>
      <c r="G4604" s="5">
        <v>231.36342955267096</v>
      </c>
      <c r="H4604" s="5">
        <v>213</v>
      </c>
      <c r="I4604" s="5">
        <v>2352.2399999999998</v>
      </c>
      <c r="J4604" s="5">
        <v>0</v>
      </c>
      <c r="K4604" s="5">
        <v>0</v>
      </c>
      <c r="L4604" s="5">
        <v>39.673889048649997</v>
      </c>
      <c r="M4604" s="5">
        <v>255.21890185131116</v>
      </c>
      <c r="N4604" s="5">
        <v>2583.6034295526706</v>
      </c>
      <c r="O4604" s="5">
        <v>-2328.3845277013593</v>
      </c>
      <c r="R4604" s="5">
        <v>1315.8794029657145</v>
      </c>
      <c r="S4604" s="9">
        <v>-1.7694513056847549</v>
      </c>
      <c r="T4604" s="5">
        <v>-69.852316407040234</v>
      </c>
      <c r="U4604" s="5">
        <v>0</v>
      </c>
      <c r="AB4604">
        <v>123.575</v>
      </c>
      <c r="AC4604">
        <v>128.37</v>
      </c>
      <c r="AD4604">
        <v>6949</v>
      </c>
    </row>
    <row r="4605" spans="1:30">
      <c r="A4605" s="3" t="s">
        <v>189</v>
      </c>
      <c r="B4605">
        <v>682</v>
      </c>
      <c r="C4605" s="3">
        <v>1995</v>
      </c>
      <c r="D4605" s="5">
        <v>0</v>
      </c>
      <c r="E4605" s="5">
        <v>0</v>
      </c>
      <c r="F4605" s="5">
        <v>2.5450128026611569</v>
      </c>
      <c r="G4605" s="5">
        <v>238.35280806052469</v>
      </c>
      <c r="H4605" s="5">
        <v>125</v>
      </c>
      <c r="I4605" s="5">
        <v>2360.1</v>
      </c>
      <c r="J4605" s="5">
        <v>0</v>
      </c>
      <c r="K4605" s="5">
        <v>0</v>
      </c>
      <c r="L4605" s="5">
        <v>85.456192294979999</v>
      </c>
      <c r="M4605" s="5">
        <v>213.00120509764116</v>
      </c>
      <c r="N4605" s="5">
        <v>2598.4528080605246</v>
      </c>
      <c r="O4605" s="5">
        <v>-2385.4516029628835</v>
      </c>
      <c r="R4605" s="5">
        <v>1415.2748913820451</v>
      </c>
      <c r="S4605" s="9">
        <v>-1.6855040794466727</v>
      </c>
      <c r="T4605" s="5">
        <v>22.108629480741381</v>
      </c>
      <c r="U4605" s="5">
        <v>0</v>
      </c>
      <c r="AB4605">
        <v>129.768333333333</v>
      </c>
      <c r="AC4605">
        <v>137.11000000000001</v>
      </c>
      <c r="AD4605">
        <v>6950</v>
      </c>
    </row>
    <row r="4606" spans="1:30">
      <c r="A4606" s="3" t="s">
        <v>189</v>
      </c>
      <c r="B4606">
        <v>682</v>
      </c>
      <c r="C4606" s="3">
        <v>1996</v>
      </c>
      <c r="D4606" s="5">
        <v>0</v>
      </c>
      <c r="E4606" s="5">
        <v>0</v>
      </c>
      <c r="F4606" s="5">
        <v>2.5450128026611569</v>
      </c>
      <c r="G4606" s="5">
        <v>238.35280806052469</v>
      </c>
      <c r="H4606" s="5">
        <v>210</v>
      </c>
      <c r="I4606" s="5">
        <v>2485.63</v>
      </c>
      <c r="J4606" s="5">
        <v>0</v>
      </c>
      <c r="K4606" s="5">
        <v>0</v>
      </c>
      <c r="L4606" s="5">
        <v>141.21794359680001</v>
      </c>
      <c r="M4606" s="5">
        <v>353.76295639946113</v>
      </c>
      <c r="N4606" s="5">
        <v>2723.9828080605248</v>
      </c>
      <c r="O4606" s="5">
        <v>-2370.2198516610638</v>
      </c>
      <c r="R4606" s="5">
        <v>1442.6194569158433</v>
      </c>
      <c r="S4606" s="9">
        <v>-1.6429972854576111</v>
      </c>
      <c r="T4606" s="5">
        <v>91.282960659759752</v>
      </c>
      <c r="U4606" s="5">
        <v>0</v>
      </c>
      <c r="AB4606">
        <v>137.22166666666701</v>
      </c>
      <c r="AC4606">
        <v>142.44999999999999</v>
      </c>
      <c r="AD4606">
        <v>6951</v>
      </c>
    </row>
    <row r="4607" spans="1:30">
      <c r="A4607" s="3" t="s">
        <v>189</v>
      </c>
      <c r="B4607">
        <v>682</v>
      </c>
      <c r="C4607" s="3">
        <v>1997</v>
      </c>
      <c r="D4607" s="5">
        <v>0</v>
      </c>
      <c r="E4607" s="5">
        <v>0</v>
      </c>
      <c r="F4607" s="5">
        <v>2.5450128026611569</v>
      </c>
      <c r="G4607" s="5">
        <v>238.35280806052469</v>
      </c>
      <c r="H4607" s="5">
        <v>267</v>
      </c>
      <c r="I4607" s="5">
        <v>2550.77</v>
      </c>
      <c r="J4607" s="5">
        <v>0</v>
      </c>
      <c r="K4607" s="5">
        <v>0</v>
      </c>
      <c r="L4607" s="5">
        <v>200.75163613800001</v>
      </c>
      <c r="M4607" s="5">
        <v>470.29664894066116</v>
      </c>
      <c r="N4607" s="5">
        <v>2789.1228080605247</v>
      </c>
      <c r="O4607" s="5">
        <v>-2318.8261591198634</v>
      </c>
      <c r="R4607" s="5">
        <v>1401.9745502565427</v>
      </c>
      <c r="S4607" s="9">
        <v>-1.6539716492682046</v>
      </c>
      <c r="T4607" s="5">
        <v>47.829045570287107</v>
      </c>
      <c r="U4607" s="5">
        <v>0</v>
      </c>
      <c r="AB4607">
        <v>151.85333333333301</v>
      </c>
      <c r="AC4607">
        <v>168.35</v>
      </c>
      <c r="AD4607">
        <v>6952</v>
      </c>
    </row>
    <row r="4608" spans="1:30">
      <c r="A4608" s="3" t="s">
        <v>189</v>
      </c>
      <c r="B4608">
        <v>682</v>
      </c>
      <c r="C4608" s="3">
        <v>1998</v>
      </c>
      <c r="D4608" s="5">
        <v>0</v>
      </c>
      <c r="E4608" s="5">
        <v>0</v>
      </c>
      <c r="F4608" s="5">
        <v>2.5450128026611569</v>
      </c>
      <c r="G4608" s="5">
        <v>238.0542472139247</v>
      </c>
      <c r="H4608" s="5">
        <v>181</v>
      </c>
      <c r="I4608" s="5">
        <v>2774.5919488940594</v>
      </c>
      <c r="J4608" s="5">
        <v>0</v>
      </c>
      <c r="K4608" s="5">
        <v>0</v>
      </c>
      <c r="L4608" s="5">
        <v>48.755773758803002</v>
      </c>
      <c r="M4608" s="5">
        <v>232.30078656146415</v>
      </c>
      <c r="N4608" s="5">
        <v>3012.646196107984</v>
      </c>
      <c r="O4608" s="5">
        <v>-2780.3454095465199</v>
      </c>
      <c r="R4608" s="5">
        <v>1219.0438788140686</v>
      </c>
      <c r="S4608" s="9">
        <v>-2.2807590915032061</v>
      </c>
      <c r="T4608" s="5">
        <v>77.245977601018723</v>
      </c>
      <c r="U4608" s="5">
        <v>0</v>
      </c>
      <c r="AB4608">
        <v>188.47583333333299</v>
      </c>
      <c r="AC4608">
        <v>205.78</v>
      </c>
      <c r="AD4608">
        <v>6953</v>
      </c>
    </row>
    <row r="4609" spans="1:30">
      <c r="A4609" s="3" t="s">
        <v>189</v>
      </c>
      <c r="B4609">
        <v>682</v>
      </c>
      <c r="C4609" s="3">
        <v>1999</v>
      </c>
      <c r="D4609" s="5">
        <v>0</v>
      </c>
      <c r="E4609" s="5">
        <v>0</v>
      </c>
      <c r="F4609" s="5">
        <v>0</v>
      </c>
      <c r="G4609" s="5">
        <v>253.1737072139247</v>
      </c>
      <c r="H4609" s="5">
        <v>225</v>
      </c>
      <c r="I4609" s="5">
        <v>2688.7857569160101</v>
      </c>
      <c r="J4609" s="5">
        <v>0</v>
      </c>
      <c r="K4609" s="5">
        <v>0</v>
      </c>
      <c r="L4609" s="5">
        <v>35.28</v>
      </c>
      <c r="M4609" s="5">
        <v>260.27999999999997</v>
      </c>
      <c r="N4609" s="5">
        <v>2941.959464129935</v>
      </c>
      <c r="O4609" s="5">
        <v>-2681.6794641299348</v>
      </c>
      <c r="R4609" s="5">
        <v>1194.6282805761009</v>
      </c>
      <c r="S4609" s="9">
        <v>-2.244781500431845</v>
      </c>
      <c r="T4609" s="5">
        <v>-30.146749785160601</v>
      </c>
      <c r="U4609" s="5">
        <v>0</v>
      </c>
      <c r="AB4609">
        <v>209.51416666666699</v>
      </c>
      <c r="AC4609">
        <v>225</v>
      </c>
      <c r="AD4609">
        <v>6954</v>
      </c>
    </row>
    <row r="4610" spans="1:30">
      <c r="A4610" s="3" t="s">
        <v>189</v>
      </c>
      <c r="B4610">
        <v>682</v>
      </c>
      <c r="C4610" s="3">
        <v>2000</v>
      </c>
      <c r="D4610" s="5">
        <v>0</v>
      </c>
      <c r="E4610" s="5">
        <v>0</v>
      </c>
      <c r="F4610" s="5">
        <v>0</v>
      </c>
      <c r="G4610" s="5">
        <v>293.26970721392468</v>
      </c>
      <c r="H4610" s="5">
        <v>265</v>
      </c>
      <c r="I4610" s="5">
        <v>2700.5484868762601</v>
      </c>
      <c r="J4610" s="5">
        <v>0</v>
      </c>
      <c r="K4610" s="5">
        <v>0</v>
      </c>
      <c r="L4610" s="5">
        <v>46.246078568651797</v>
      </c>
      <c r="M4610" s="5">
        <v>311.2460785686518</v>
      </c>
      <c r="N4610" s="5">
        <v>2993.818194090185</v>
      </c>
      <c r="O4610" s="5">
        <v>-2682.5721155215333</v>
      </c>
      <c r="R4610" s="5">
        <v>1081.207526804696</v>
      </c>
      <c r="S4610" s="9">
        <v>-2.4810890129939871</v>
      </c>
      <c r="T4610" s="5">
        <v>-97.625800150240096</v>
      </c>
      <c r="U4610" s="5">
        <v>0</v>
      </c>
      <c r="AB4610">
        <v>238.92333333333301</v>
      </c>
      <c r="AC4610">
        <v>252.3</v>
      </c>
      <c r="AD4610">
        <v>6955</v>
      </c>
    </row>
    <row r="4611" spans="1:30">
      <c r="A4611" s="3" t="s">
        <v>189</v>
      </c>
      <c r="B4611">
        <v>682</v>
      </c>
      <c r="C4611" s="3">
        <v>2001</v>
      </c>
      <c r="D4611" s="5">
        <v>0</v>
      </c>
      <c r="E4611" s="5">
        <v>0</v>
      </c>
      <c r="F4611" s="5">
        <v>0</v>
      </c>
      <c r="G4611" s="5">
        <v>369.96970721392466</v>
      </c>
      <c r="H4611" s="5">
        <v>354</v>
      </c>
      <c r="I4611" s="5">
        <v>2789.0709058970606</v>
      </c>
      <c r="J4611" s="5">
        <v>0</v>
      </c>
      <c r="K4611" s="5">
        <v>0</v>
      </c>
      <c r="L4611" s="5">
        <v>36.6535704047457</v>
      </c>
      <c r="M4611" s="5">
        <v>390.65357040474572</v>
      </c>
      <c r="N4611" s="5">
        <v>3159.0406131109853</v>
      </c>
      <c r="O4611" s="5">
        <v>-2768.3870427062398</v>
      </c>
      <c r="R4611" s="5">
        <v>1121.5637453538086</v>
      </c>
      <c r="S4611" s="9">
        <v>-2.4683278629275986</v>
      </c>
      <c r="T4611" s="5">
        <v>-130.671745513535</v>
      </c>
      <c r="U4611" s="5">
        <v>0</v>
      </c>
      <c r="AB4611">
        <v>255.629166666667</v>
      </c>
      <c r="AC4611">
        <v>264.12</v>
      </c>
      <c r="AD4611">
        <v>6956</v>
      </c>
    </row>
    <row r="4612" spans="1:30">
      <c r="A4612" s="3" t="s">
        <v>189</v>
      </c>
      <c r="B4612">
        <v>682</v>
      </c>
      <c r="C4612" s="3">
        <v>2002</v>
      </c>
      <c r="D4612" s="5">
        <v>0</v>
      </c>
      <c r="E4612" s="5">
        <v>0</v>
      </c>
      <c r="F4612" s="5">
        <v>0</v>
      </c>
      <c r="G4612" s="5">
        <v>437.3697072139247</v>
      </c>
      <c r="H4612" s="5">
        <v>337</v>
      </c>
      <c r="I4612" s="5">
        <v>2710.7962424881903</v>
      </c>
      <c r="J4612" s="5">
        <v>0</v>
      </c>
      <c r="K4612" s="5">
        <v>0</v>
      </c>
      <c r="L4612" s="5">
        <v>70.141785534776702</v>
      </c>
      <c r="M4612" s="5">
        <v>407.14178553477672</v>
      </c>
      <c r="N4612" s="5">
        <v>3148.1659497021151</v>
      </c>
      <c r="O4612" s="5">
        <v>-2741.0241641673383</v>
      </c>
      <c r="R4612" s="5">
        <v>1149.6555987393606</v>
      </c>
      <c r="S4612" s="9">
        <v>-2.3842132958539684</v>
      </c>
      <c r="T4612" s="5">
        <v>34.984266721146199</v>
      </c>
      <c r="U4612" s="5">
        <v>0</v>
      </c>
      <c r="AB4612">
        <v>271.73916666666702</v>
      </c>
      <c r="AC4612">
        <v>268.70999999999998</v>
      </c>
      <c r="AD4612">
        <v>6957</v>
      </c>
    </row>
    <row r="4613" spans="1:30">
      <c r="A4613" s="3" t="s">
        <v>189</v>
      </c>
      <c r="B4613">
        <v>682</v>
      </c>
      <c r="C4613" s="3">
        <v>2003</v>
      </c>
      <c r="D4613" s="5">
        <v>0</v>
      </c>
      <c r="E4613" s="5">
        <v>0</v>
      </c>
      <c r="F4613" s="5">
        <v>0</v>
      </c>
      <c r="G4613" s="5">
        <v>539.26303821392469</v>
      </c>
      <c r="H4613" s="5">
        <v>325</v>
      </c>
      <c r="I4613" s="5">
        <v>2869.12070209586</v>
      </c>
      <c r="J4613" s="5">
        <v>0</v>
      </c>
      <c r="K4613" s="5">
        <v>0</v>
      </c>
      <c r="L4613" s="5">
        <v>27.022883281674801</v>
      </c>
      <c r="M4613" s="5">
        <v>352.02288328167481</v>
      </c>
      <c r="N4613" s="5">
        <v>3408.3837403097846</v>
      </c>
      <c r="O4613" s="5">
        <v>-3056.3608570281099</v>
      </c>
      <c r="R4613" s="5">
        <v>1285.1782659801963</v>
      </c>
      <c r="S4613" s="9">
        <v>-2.3781610208736645</v>
      </c>
      <c r="T4613" s="5">
        <v>-175.338983830237</v>
      </c>
      <c r="U4613" s="5">
        <v>0</v>
      </c>
      <c r="AB4613">
        <v>263.02999999999997</v>
      </c>
      <c r="AC4613">
        <v>265.60000000000002</v>
      </c>
      <c r="AD4613">
        <v>6958</v>
      </c>
    </row>
    <row r="4614" spans="1:30">
      <c r="A4614" s="3" t="s">
        <v>189</v>
      </c>
      <c r="B4614">
        <v>682</v>
      </c>
      <c r="C4614" s="3">
        <v>2004</v>
      </c>
      <c r="D4614" s="5">
        <v>0</v>
      </c>
      <c r="E4614" s="5">
        <v>0</v>
      </c>
      <c r="F4614" s="5">
        <v>4</v>
      </c>
      <c r="G4614" s="5">
        <v>930.86303821392471</v>
      </c>
      <c r="H4614" s="5">
        <v>407</v>
      </c>
      <c r="I4614" s="5">
        <v>3151.1474335989096</v>
      </c>
      <c r="J4614" s="5">
        <v>0</v>
      </c>
      <c r="K4614" s="5">
        <v>0</v>
      </c>
      <c r="L4614" s="5">
        <v>33.727016779204803</v>
      </c>
      <c r="M4614" s="5">
        <v>444.7270167792048</v>
      </c>
      <c r="N4614" s="5">
        <v>4082.0104718128341</v>
      </c>
      <c r="O4614" s="5">
        <v>-3637.2834550336293</v>
      </c>
      <c r="R4614" s="5">
        <v>1494.5804034103098</v>
      </c>
      <c r="S4614" s="9">
        <v>-2.4336485656670819</v>
      </c>
      <c r="T4614" s="5">
        <v>-517.08560277512811</v>
      </c>
      <c r="U4614" s="5">
        <v>15.5</v>
      </c>
      <c r="AC4614">
        <v>257.19</v>
      </c>
      <c r="AD4614">
        <v>6959</v>
      </c>
    </row>
    <row r="4615" spans="1:30">
      <c r="A4615" s="3" t="s">
        <v>189</v>
      </c>
      <c r="B4615">
        <v>682</v>
      </c>
      <c r="C4615" s="3">
        <v>2005</v>
      </c>
      <c r="D4615" s="5">
        <v>0</v>
      </c>
      <c r="E4615" s="5">
        <v>0</v>
      </c>
      <c r="F4615" s="5">
        <v>6.0225606061999999</v>
      </c>
      <c r="G4615" s="5">
        <v>1744.9630382139248</v>
      </c>
      <c r="H4615" s="5">
        <v>341</v>
      </c>
      <c r="I4615" s="5">
        <v>2469.17795075704</v>
      </c>
      <c r="J4615" s="5">
        <v>0</v>
      </c>
      <c r="K4615" s="5">
        <v>0</v>
      </c>
      <c r="L4615" s="5">
        <v>64.468253415880497</v>
      </c>
      <c r="M4615" s="5">
        <v>411.49081402208049</v>
      </c>
      <c r="N4615" s="5">
        <v>4214.1409889709648</v>
      </c>
      <c r="O4615" s="5">
        <v>-3802.6501749488843</v>
      </c>
      <c r="R4615" s="5">
        <v>1857.3341114457828</v>
      </c>
      <c r="S4615" s="9">
        <v>-2.0473700189508888</v>
      </c>
      <c r="T4615" s="5">
        <v>-876.79465956101899</v>
      </c>
      <c r="U4615" s="5">
        <v>0</v>
      </c>
      <c r="AB4615">
        <v>265.52833333333302</v>
      </c>
      <c r="AC4615">
        <v>270.61</v>
      </c>
      <c r="AD4615">
        <v>6960</v>
      </c>
    </row>
    <row r="4616" spans="1:30">
      <c r="A4616" s="3" t="s">
        <v>189</v>
      </c>
      <c r="B4616">
        <v>682</v>
      </c>
      <c r="C4616" s="3">
        <v>2006</v>
      </c>
      <c r="D4616" s="5">
        <v>0</v>
      </c>
      <c r="E4616" s="5">
        <v>0</v>
      </c>
      <c r="F4616" s="5">
        <v>11.097342279100001</v>
      </c>
      <c r="G4616" s="5">
        <v>1899.5342180198099</v>
      </c>
      <c r="H4616" s="5">
        <v>625</v>
      </c>
      <c r="I4616" s="5">
        <v>2540.8950674020098</v>
      </c>
      <c r="J4616" s="5">
        <v>0</v>
      </c>
      <c r="K4616" s="5">
        <v>0</v>
      </c>
      <c r="L4616" s="5">
        <v>187.185036003091</v>
      </c>
      <c r="M4616" s="5">
        <v>823.28237828219096</v>
      </c>
      <c r="N4616" s="5">
        <v>4440.4292854218202</v>
      </c>
      <c r="O4616" s="5">
        <v>-3617.1469071396291</v>
      </c>
      <c r="R4616" s="5">
        <v>2699.1817544878959</v>
      </c>
      <c r="S4616" s="9">
        <v>-1.3400901592215655</v>
      </c>
      <c r="T4616" s="5">
        <v>-35.627348033769699</v>
      </c>
      <c r="U4616" s="5">
        <v>848.54941814717097</v>
      </c>
      <c r="AB4616">
        <v>268.60000000000002</v>
      </c>
      <c r="AC4616">
        <v>270.61</v>
      </c>
      <c r="AD4616">
        <v>6961</v>
      </c>
    </row>
    <row r="4617" spans="1:30">
      <c r="A4617" s="3" t="s">
        <v>189</v>
      </c>
      <c r="B4617">
        <v>682</v>
      </c>
      <c r="C4617" s="3">
        <v>2007</v>
      </c>
      <c r="D4617" s="5">
        <v>0</v>
      </c>
      <c r="E4617" s="5">
        <v>0</v>
      </c>
      <c r="F4617" s="5">
        <v>14.942402245300002</v>
      </c>
      <c r="G4617" s="5">
        <v>2037.8154764098808</v>
      </c>
      <c r="H4617" s="5">
        <v>723</v>
      </c>
      <c r="I4617" s="5">
        <v>2700</v>
      </c>
      <c r="J4617" s="5">
        <v>0</v>
      </c>
      <c r="K4617" s="5">
        <v>0</v>
      </c>
      <c r="L4617" s="5">
        <v>197.825712599946</v>
      </c>
      <c r="M4617" s="5">
        <v>935.76811484524592</v>
      </c>
      <c r="N4617" s="5">
        <v>4737.8154764098808</v>
      </c>
      <c r="O4617" s="5">
        <v>-3802.0473615646351</v>
      </c>
      <c r="R4617" s="5">
        <v>2821.0229940025715</v>
      </c>
      <c r="S4617" s="9">
        <v>-1.3477548285312451</v>
      </c>
      <c r="T4617" s="5">
        <v>-484.74923697630703</v>
      </c>
      <c r="U4617" s="5">
        <v>0</v>
      </c>
      <c r="AB4617">
        <v>258.58666666666699</v>
      </c>
      <c r="AC4617">
        <v>252.88</v>
      </c>
      <c r="AD4617">
        <v>6962</v>
      </c>
    </row>
    <row r="4618" spans="1:30">
      <c r="A4618" s="3" t="s">
        <v>189</v>
      </c>
      <c r="B4618">
        <v>682</v>
      </c>
      <c r="C4618" s="3">
        <v>2008</v>
      </c>
      <c r="D4618" s="5">
        <v>0</v>
      </c>
      <c r="E4618" s="5">
        <v>0</v>
      </c>
      <c r="F4618" s="5">
        <v>19.314226147489279</v>
      </c>
      <c r="G4618" s="5">
        <v>2847.662387234669</v>
      </c>
      <c r="H4618" s="5">
        <v>513</v>
      </c>
      <c r="I4618" s="5">
        <v>2915.2347625299703</v>
      </c>
      <c r="J4618" s="5">
        <v>0</v>
      </c>
      <c r="K4618" s="5">
        <v>0</v>
      </c>
      <c r="L4618" s="5">
        <v>188.59594946336099</v>
      </c>
      <c r="M4618" s="5">
        <v>720.91017561085027</v>
      </c>
      <c r="N4618" s="5">
        <v>5762.8971497646398</v>
      </c>
      <c r="O4618" s="5">
        <v>-5041.9869741537896</v>
      </c>
      <c r="R4618" s="5">
        <v>3536.3423137224804</v>
      </c>
      <c r="S4618" s="9">
        <v>-1.4257632680492442</v>
      </c>
      <c r="T4618" s="5">
        <v>-522.85479435147499</v>
      </c>
      <c r="U4618" s="5">
        <v>30.88</v>
      </c>
      <c r="AB4618">
        <v>238.20333333333301</v>
      </c>
      <c r="AC4618">
        <v>261.5</v>
      </c>
      <c r="AD4618">
        <v>6963</v>
      </c>
    </row>
    <row r="4619" spans="1:30">
      <c r="A4619" s="3" t="s">
        <v>189</v>
      </c>
      <c r="B4619">
        <v>682</v>
      </c>
      <c r="C4619" s="3">
        <v>2009</v>
      </c>
      <c r="D4619" s="5">
        <v>0</v>
      </c>
      <c r="E4619" s="5">
        <v>0</v>
      </c>
      <c r="F4619" s="5">
        <v>20.24056270083128</v>
      </c>
      <c r="G4619" s="5">
        <v>2743.5583745089293</v>
      </c>
      <c r="H4619" s="5">
        <v>481</v>
      </c>
      <c r="I4619" s="5">
        <v>3233.4344230758902</v>
      </c>
      <c r="J4619" s="5">
        <v>0</v>
      </c>
      <c r="K4619" s="5">
        <v>0</v>
      </c>
      <c r="L4619" s="5">
        <v>225.351721019454</v>
      </c>
      <c r="M4619" s="5">
        <v>726.59228372028531</v>
      </c>
      <c r="N4619" s="5">
        <v>5976.9927975848195</v>
      </c>
      <c r="O4619" s="5">
        <v>-5250.4005138645343</v>
      </c>
      <c r="R4619" s="5">
        <v>3031.2467712776029</v>
      </c>
      <c r="S4619" s="9">
        <v>-1.7320927361026459</v>
      </c>
      <c r="T4619" s="5">
        <v>-323.01439828424299</v>
      </c>
      <c r="U4619" s="5">
        <v>0</v>
      </c>
      <c r="AB4619">
        <v>262.365833333333</v>
      </c>
      <c r="AC4619">
        <v>261.99</v>
      </c>
      <c r="AD4619">
        <v>6964</v>
      </c>
    </row>
    <row r="4620" spans="1:30">
      <c r="A4620" s="3" t="s">
        <v>189</v>
      </c>
      <c r="B4620">
        <v>682</v>
      </c>
      <c r="C4620" s="3">
        <v>2010</v>
      </c>
      <c r="D4620" s="5">
        <v>0</v>
      </c>
      <c r="E4620" s="5">
        <v>0</v>
      </c>
      <c r="F4620" s="5">
        <v>24.464988169582025</v>
      </c>
      <c r="G4620" s="5">
        <v>2741.4071436237937</v>
      </c>
      <c r="H4620" s="5">
        <v>606</v>
      </c>
      <c r="I4620" s="5">
        <v>3461.1908903308599</v>
      </c>
      <c r="J4620" s="5">
        <v>0</v>
      </c>
      <c r="K4620" s="5">
        <v>0</v>
      </c>
      <c r="L4620" s="5">
        <v>271.68846594376299</v>
      </c>
      <c r="M4620" s="5">
        <v>902.15345411334511</v>
      </c>
      <c r="N4620" s="5">
        <v>6202.5980339546531</v>
      </c>
      <c r="O4620" s="5">
        <v>-5300.444579841308</v>
      </c>
      <c r="R4620" s="5">
        <v>3686.6693717134485</v>
      </c>
      <c r="S4620" s="9">
        <v>-1.4377325562497696</v>
      </c>
      <c r="T4620" s="5">
        <v>-319.12616475977904</v>
      </c>
      <c r="U4620" s="5">
        <v>209</v>
      </c>
      <c r="AB4620">
        <v>275.89416666666699</v>
      </c>
      <c r="AC4620">
        <v>282</v>
      </c>
      <c r="AD4620">
        <v>6965</v>
      </c>
    </row>
    <row r="4621" spans="1:30">
      <c r="A4621" s="3" t="s">
        <v>189</v>
      </c>
      <c r="B4621">
        <v>682</v>
      </c>
      <c r="C4621" s="3">
        <v>2011</v>
      </c>
      <c r="D4621" s="5">
        <v>0</v>
      </c>
      <c r="E4621" s="5">
        <v>0</v>
      </c>
      <c r="F4621" s="5">
        <v>28.214472082530868</v>
      </c>
      <c r="G4621" s="5">
        <v>3469.4720978331561</v>
      </c>
      <c r="H4621" s="5">
        <v>1153</v>
      </c>
      <c r="I4621" s="5">
        <v>3755.9645682318201</v>
      </c>
      <c r="J4621" s="5">
        <v>0</v>
      </c>
      <c r="K4621" s="5">
        <v>0</v>
      </c>
      <c r="L4621" s="5">
        <v>484.71821468556999</v>
      </c>
      <c r="M4621" s="5">
        <v>1665.9326867681009</v>
      </c>
      <c r="N4621" s="5">
        <v>7225.4366660649757</v>
      </c>
      <c r="O4621" s="5">
        <v>-5559.5039792968746</v>
      </c>
      <c r="R4621" s="5">
        <v>4283.7194851581053</v>
      </c>
      <c r="S4621" s="9">
        <v>-1.2978216707604238</v>
      </c>
      <c r="T4621" s="5">
        <v>-271.70369289850697</v>
      </c>
      <c r="U4621" s="5">
        <v>0</v>
      </c>
      <c r="AB4621">
        <v>281.118333333333</v>
      </c>
      <c r="AC4621">
        <v>288.5</v>
      </c>
      <c r="AD4621">
        <v>6966</v>
      </c>
    </row>
    <row r="4622" spans="1:30">
      <c r="A4622" s="3" t="s">
        <v>76</v>
      </c>
      <c r="B4622" s="3">
        <v>684</v>
      </c>
      <c r="C4622" s="3">
        <v>1970</v>
      </c>
      <c r="D4622" s="5">
        <v>0</v>
      </c>
      <c r="E4622" s="5">
        <v>0</v>
      </c>
      <c r="F4622" s="5">
        <v>0</v>
      </c>
      <c r="G4622" s="5">
        <v>3.2026599999999998</v>
      </c>
      <c r="H4622" s="5">
        <v>6.2640060000000002</v>
      </c>
      <c r="I4622" s="5">
        <v>31.738000000000003</v>
      </c>
      <c r="J4622" s="5">
        <v>0</v>
      </c>
      <c r="K4622" s="5">
        <v>0</v>
      </c>
      <c r="L4622" s="5">
        <v>46.189999995549996</v>
      </c>
      <c r="M4622" s="5">
        <v>52.454005995549998</v>
      </c>
      <c r="N4622" s="5">
        <v>34.940660000000001</v>
      </c>
      <c r="O4622" s="5">
        <v>17.513345995549997</v>
      </c>
      <c r="Q4622" s="4"/>
      <c r="R4622" s="5">
        <v>240.87518129002615</v>
      </c>
      <c r="S4622" s="9">
        <v>7.2707141938641764E-2</v>
      </c>
      <c r="T4622" s="5">
        <v>7.7999992370605504</v>
      </c>
      <c r="AB4622" s="17">
        <v>5.5555500045555499</v>
      </c>
      <c r="AC4622" s="17">
        <v>5.5701633473577203</v>
      </c>
      <c r="AD4622">
        <v>2281</v>
      </c>
    </row>
    <row r="4623" spans="1:30">
      <c r="A4623" s="3" t="s">
        <v>76</v>
      </c>
      <c r="B4623" s="3">
        <v>684</v>
      </c>
      <c r="C4623" s="3">
        <v>1971</v>
      </c>
      <c r="D4623" s="5">
        <v>0</v>
      </c>
      <c r="E4623" s="5">
        <v>0</v>
      </c>
      <c r="F4623" s="5">
        <v>0</v>
      </c>
      <c r="G4623" s="5">
        <v>4.72431</v>
      </c>
      <c r="H4623" s="5">
        <v>3.5177040000000002</v>
      </c>
      <c r="I4623" s="5">
        <v>33.286000000000001</v>
      </c>
      <c r="J4623" s="5">
        <v>0</v>
      </c>
      <c r="K4623" s="5">
        <v>0</v>
      </c>
      <c r="L4623" s="5">
        <v>51.697682392559997</v>
      </c>
      <c r="M4623" s="5">
        <v>55.215386392559999</v>
      </c>
      <c r="N4623" s="5">
        <v>38.010310000000004</v>
      </c>
      <c r="O4623" s="5">
        <v>17.205076392559995</v>
      </c>
      <c r="Q4623" s="4"/>
      <c r="R4623" s="5">
        <v>255.81403104311835</v>
      </c>
      <c r="S4623" s="9">
        <v>6.7256187326409866E-2</v>
      </c>
      <c r="T4623" s="5">
        <v>-5.4160919189453098</v>
      </c>
      <c r="AB4623" s="17">
        <v>5.4857589078418396</v>
      </c>
      <c r="AC4623" s="17">
        <v>5.2236238997937798</v>
      </c>
      <c r="AD4623">
        <v>2282</v>
      </c>
    </row>
    <row r="4624" spans="1:30">
      <c r="A4624" s="3" t="s">
        <v>76</v>
      </c>
      <c r="B4624" s="3">
        <v>684</v>
      </c>
      <c r="C4624" s="3">
        <v>1972</v>
      </c>
      <c r="D4624" s="5">
        <v>0</v>
      </c>
      <c r="E4624" s="5">
        <v>0</v>
      </c>
      <c r="F4624" s="5">
        <v>0</v>
      </c>
      <c r="G4624" s="5">
        <v>4.1173700000000002</v>
      </c>
      <c r="H4624" s="5">
        <v>3.3418670000000001</v>
      </c>
      <c r="I4624" s="5">
        <v>35.86</v>
      </c>
      <c r="J4624" s="5">
        <v>0</v>
      </c>
      <c r="K4624" s="5">
        <v>0</v>
      </c>
      <c r="L4624" s="5">
        <v>70.118243790220006</v>
      </c>
      <c r="M4624" s="5">
        <v>73.46011079022</v>
      </c>
      <c r="N4624" s="5">
        <v>39.977370000000001</v>
      </c>
      <c r="O4624" s="5">
        <v>33.482740790219999</v>
      </c>
      <c r="Q4624" s="4"/>
      <c r="R4624" s="5">
        <v>298.88351317981261</v>
      </c>
      <c r="S4624" s="9">
        <v>0.11202605467929007</v>
      </c>
      <c r="T4624" s="5">
        <v>15.525652885436999</v>
      </c>
      <c r="AB4624" s="17">
        <v>5.3385261876059804</v>
      </c>
      <c r="AC4624" s="17">
        <v>5.678299999</v>
      </c>
      <c r="AD4624">
        <v>2283</v>
      </c>
    </row>
    <row r="4625" spans="1:30">
      <c r="A4625" s="3" t="s">
        <v>76</v>
      </c>
      <c r="B4625" s="3">
        <v>684</v>
      </c>
      <c r="C4625" s="3">
        <v>1973</v>
      </c>
      <c r="D4625" s="5">
        <v>0</v>
      </c>
      <c r="E4625" s="5">
        <v>0</v>
      </c>
      <c r="F4625" s="5">
        <v>0</v>
      </c>
      <c r="G4625" s="5">
        <v>3.3679700000000001</v>
      </c>
      <c r="H4625" s="5">
        <v>4.4082800000000004</v>
      </c>
      <c r="I4625" s="5">
        <v>42.35</v>
      </c>
      <c r="J4625" s="5">
        <v>0</v>
      </c>
      <c r="K4625" s="5">
        <v>0</v>
      </c>
      <c r="L4625" s="5">
        <v>66.826039490230002</v>
      </c>
      <c r="M4625" s="5">
        <v>71.234319490230007</v>
      </c>
      <c r="N4625" s="5">
        <v>45.717970000000001</v>
      </c>
      <c r="O4625" s="5">
        <v>25.516349490230006</v>
      </c>
      <c r="Q4625" s="4"/>
      <c r="R4625" s="5">
        <v>372.11375991057116</v>
      </c>
      <c r="S4625" s="9">
        <v>6.85713677891467E-2</v>
      </c>
      <c r="T4625" s="5">
        <v>0.35763895511627197</v>
      </c>
      <c r="AB4625" s="17">
        <v>5.4422657127583198</v>
      </c>
      <c r="AC4625" s="17">
        <v>5.7391999990000002</v>
      </c>
      <c r="AD4625">
        <v>2284</v>
      </c>
    </row>
    <row r="4626" spans="1:30">
      <c r="A4626" s="3" t="s">
        <v>76</v>
      </c>
      <c r="B4626" s="3">
        <v>684</v>
      </c>
      <c r="C4626" s="3">
        <v>1974</v>
      </c>
      <c r="D4626" s="5">
        <v>0</v>
      </c>
      <c r="E4626" s="5">
        <v>0</v>
      </c>
      <c r="F4626" s="5">
        <v>0</v>
      </c>
      <c r="G4626" s="5">
        <v>6.00047</v>
      </c>
      <c r="H4626" s="5">
        <v>6.3057030000000003</v>
      </c>
      <c r="I4626" s="5">
        <v>47.814</v>
      </c>
      <c r="J4626" s="5">
        <v>0</v>
      </c>
      <c r="K4626" s="5">
        <v>0</v>
      </c>
      <c r="L4626" s="5">
        <v>131.07369299722001</v>
      </c>
      <c r="M4626" s="5">
        <v>137.37939599722</v>
      </c>
      <c r="N4626" s="5">
        <v>53.81447</v>
      </c>
      <c r="O4626" s="5">
        <v>83.564925997220001</v>
      </c>
      <c r="Q4626" s="4"/>
      <c r="R4626" s="5">
        <v>495.25299805114076</v>
      </c>
      <c r="S4626" s="9">
        <v>0.16873179228809218</v>
      </c>
      <c r="T4626" s="5">
        <v>54.3593139648438</v>
      </c>
      <c r="AB4626" s="17">
        <v>5.7030750726300301</v>
      </c>
      <c r="AC4626" s="17">
        <v>5.6773999990000004</v>
      </c>
      <c r="AD4626">
        <v>2285</v>
      </c>
    </row>
    <row r="4627" spans="1:30">
      <c r="A4627" s="3" t="s">
        <v>76</v>
      </c>
      <c r="B4627" s="3">
        <v>684</v>
      </c>
      <c r="C4627" s="3">
        <v>1975</v>
      </c>
      <c r="D4627" s="5">
        <v>0</v>
      </c>
      <c r="E4627" s="5">
        <v>0</v>
      </c>
      <c r="F4627" s="5">
        <v>0</v>
      </c>
      <c r="G4627" s="5">
        <v>9.4726800000000004</v>
      </c>
      <c r="H4627" s="5">
        <v>8.2407579999999996</v>
      </c>
      <c r="I4627" s="5">
        <v>52.179000000000002</v>
      </c>
      <c r="J4627" s="5">
        <v>0</v>
      </c>
      <c r="K4627" s="5">
        <v>0</v>
      </c>
      <c r="L4627" s="5">
        <v>165.97722619192999</v>
      </c>
      <c r="M4627" s="5">
        <v>174.21798419192999</v>
      </c>
      <c r="N4627" s="5">
        <v>61.651679999999999</v>
      </c>
      <c r="O4627" s="5">
        <v>112.56630419192999</v>
      </c>
      <c r="Q4627" s="4"/>
      <c r="R4627" s="5">
        <v>544.59962991057625</v>
      </c>
      <c r="S4627" s="9">
        <v>0.20669552091031254</v>
      </c>
      <c r="T4627" s="5">
        <v>17.726577758789102</v>
      </c>
      <c r="AB4627" s="17">
        <v>6.0267973347139598</v>
      </c>
      <c r="AC4627" s="17">
        <v>6.5891999989999999</v>
      </c>
      <c r="AD4627">
        <v>2286</v>
      </c>
    </row>
    <row r="4628" spans="1:30">
      <c r="A4628" s="3" t="s">
        <v>76</v>
      </c>
      <c r="B4628" s="3">
        <v>684</v>
      </c>
      <c r="C4628" s="3">
        <v>1976</v>
      </c>
      <c r="D4628" s="5">
        <v>0</v>
      </c>
      <c r="E4628" s="5">
        <v>0</v>
      </c>
      <c r="F4628" s="5">
        <v>0</v>
      </c>
      <c r="G4628" s="5">
        <v>12.882076016967844</v>
      </c>
      <c r="H4628" s="5">
        <v>5.2568159999999997</v>
      </c>
      <c r="I4628" s="5">
        <v>64.921999999999997</v>
      </c>
      <c r="J4628" s="5">
        <v>0</v>
      </c>
      <c r="K4628" s="5">
        <v>0</v>
      </c>
      <c r="L4628" s="5">
        <v>89.513769391820006</v>
      </c>
      <c r="M4628" s="5">
        <v>94.770585391820006</v>
      </c>
      <c r="N4628" s="5">
        <v>77.804076016967841</v>
      </c>
      <c r="O4628" s="5">
        <v>16.966509374852166</v>
      </c>
      <c r="Q4628" s="4"/>
      <c r="R4628" s="5">
        <v>677.60154078719165</v>
      </c>
      <c r="S4628" s="9">
        <v>2.5039065517976276E-2</v>
      </c>
      <c r="T4628" s="5">
        <v>-35.171599999999998</v>
      </c>
      <c r="U4628" s="5">
        <v>-0.89799858578662783</v>
      </c>
      <c r="AB4628" s="17">
        <v>6.6815249989999996</v>
      </c>
      <c r="AC4628" s="17">
        <v>6.6389999990000002</v>
      </c>
      <c r="AD4628">
        <v>2287</v>
      </c>
    </row>
    <row r="4629" spans="1:30">
      <c r="A4629" s="3" t="s">
        <v>76</v>
      </c>
      <c r="B4629" s="3">
        <v>684</v>
      </c>
      <c r="C4629" s="3">
        <v>1977</v>
      </c>
      <c r="D4629" s="5">
        <v>0</v>
      </c>
      <c r="E4629" s="5">
        <v>0</v>
      </c>
      <c r="F4629" s="5">
        <v>0</v>
      </c>
      <c r="G4629" s="5">
        <v>16.140484261715518</v>
      </c>
      <c r="H4629" s="5">
        <v>6.9130589999999996</v>
      </c>
      <c r="I4629" s="5">
        <v>101.51600000000001</v>
      </c>
      <c r="J4629" s="5">
        <v>0</v>
      </c>
      <c r="K4629" s="5">
        <v>0</v>
      </c>
      <c r="L4629" s="5">
        <v>66.318127200000006</v>
      </c>
      <c r="M4629" s="5">
        <v>73.23118620000001</v>
      </c>
      <c r="N4629" s="5">
        <v>117.65648426171552</v>
      </c>
      <c r="O4629" s="5">
        <v>-44.425298061715509</v>
      </c>
      <c r="Q4629" s="4"/>
      <c r="R4629" s="5">
        <v>797.17000323510968</v>
      </c>
      <c r="S4629" s="9">
        <v>-5.5728762850366736E-2</v>
      </c>
      <c r="T4629" s="5">
        <v>-77.944000000000003</v>
      </c>
      <c r="U4629" s="5">
        <v>-0.90808536520667171</v>
      </c>
      <c r="AB4629" s="17">
        <v>6.6073083323333304</v>
      </c>
      <c r="AC4629" s="17">
        <v>6.3502999989999998</v>
      </c>
      <c r="AD4629">
        <v>2288</v>
      </c>
    </row>
    <row r="4630" spans="1:30">
      <c r="A4630" s="3" t="s">
        <v>76</v>
      </c>
      <c r="B4630" s="3">
        <v>684</v>
      </c>
      <c r="C4630" s="3">
        <v>1978</v>
      </c>
      <c r="D4630" s="5">
        <v>0</v>
      </c>
      <c r="E4630" s="5">
        <v>0</v>
      </c>
      <c r="F4630" s="5">
        <v>0</v>
      </c>
      <c r="G4630" s="5">
        <v>21.542935929065983</v>
      </c>
      <c r="H4630" s="5">
        <v>8.3431850000000001</v>
      </c>
      <c r="I4630" s="5">
        <v>190.05699999999999</v>
      </c>
      <c r="J4630" s="5">
        <v>0</v>
      </c>
      <c r="K4630" s="5">
        <v>0</v>
      </c>
      <c r="L4630" s="5">
        <v>45.820519798379998</v>
      </c>
      <c r="M4630" s="5">
        <v>54.163704798379996</v>
      </c>
      <c r="N4630" s="5">
        <v>211.59993592906596</v>
      </c>
      <c r="O4630" s="5">
        <v>-157.43623113068597</v>
      </c>
      <c r="Q4630" s="9"/>
      <c r="R4630" s="5">
        <v>982.74545204890637</v>
      </c>
      <c r="S4630" s="9">
        <v>-0.16020041690597531</v>
      </c>
      <c r="T4630" s="5">
        <v>-117.146</v>
      </c>
      <c r="U4630" s="5">
        <v>-1.622514004587255</v>
      </c>
      <c r="AB4630" s="17">
        <v>6.1632749990000004</v>
      </c>
      <c r="AC4630" s="17">
        <v>5.9209999990000002</v>
      </c>
      <c r="AD4630">
        <v>2289</v>
      </c>
    </row>
    <row r="4631" spans="1:30">
      <c r="A4631" s="3" t="s">
        <v>76</v>
      </c>
      <c r="B4631" s="3">
        <v>684</v>
      </c>
      <c r="C4631" s="3">
        <v>1979</v>
      </c>
      <c r="D4631" s="5">
        <v>0</v>
      </c>
      <c r="E4631" s="5">
        <v>0</v>
      </c>
      <c r="F4631" s="5">
        <v>0</v>
      </c>
      <c r="G4631" s="5">
        <v>22.296369778129705</v>
      </c>
      <c r="H4631" s="5">
        <v>8.3844180000000001</v>
      </c>
      <c r="I4631" s="5">
        <v>306.19299999999998</v>
      </c>
      <c r="J4631" s="5">
        <v>0</v>
      </c>
      <c r="K4631" s="5">
        <v>0</v>
      </c>
      <c r="L4631" s="5">
        <v>29.177224699410001</v>
      </c>
      <c r="M4631" s="5">
        <v>37.561642699410001</v>
      </c>
      <c r="N4631" s="5">
        <v>328.48936977812969</v>
      </c>
      <c r="O4631" s="5">
        <v>-290.92772707871967</v>
      </c>
      <c r="Q4631" s="4"/>
      <c r="R4631" s="5">
        <v>1225.9065981055167</v>
      </c>
      <c r="S4631" s="9">
        <v>-0.23731638897148577</v>
      </c>
      <c r="T4631" s="5">
        <v>-145.68600000000001</v>
      </c>
      <c r="U4631" s="5">
        <v>-1.1096829082849216</v>
      </c>
      <c r="AB4631" s="17">
        <v>6.3081083323333296</v>
      </c>
      <c r="AC4631" s="17">
        <v>7.5854999989999996</v>
      </c>
      <c r="AD4631">
        <v>2290</v>
      </c>
    </row>
    <row r="4632" spans="1:30">
      <c r="A4632" s="3" t="s">
        <v>76</v>
      </c>
      <c r="B4632" s="3">
        <v>684</v>
      </c>
      <c r="C4632" s="3">
        <v>1980</v>
      </c>
      <c r="D4632" s="5">
        <v>0</v>
      </c>
      <c r="E4632" s="5">
        <v>0</v>
      </c>
      <c r="F4632" s="5">
        <v>0</v>
      </c>
      <c r="G4632" s="5">
        <v>24.694953786184261</v>
      </c>
      <c r="H4632" s="5">
        <v>13.324994999999999</v>
      </c>
      <c r="I4632" s="5">
        <v>420.23</v>
      </c>
      <c r="J4632" s="5">
        <v>0</v>
      </c>
      <c r="K4632" s="5">
        <v>0</v>
      </c>
      <c r="L4632" s="5">
        <v>90.66</v>
      </c>
      <c r="M4632" s="5">
        <v>103.984995</v>
      </c>
      <c r="N4632" s="5">
        <v>444.92495378618429</v>
      </c>
      <c r="O4632" s="5">
        <v>-340.93995878618432</v>
      </c>
      <c r="Q4632" s="4"/>
      <c r="R4632" s="5">
        <v>1273.4105046676434</v>
      </c>
      <c r="S4632" s="9">
        <v>-0.26773766788987552</v>
      </c>
      <c r="T4632" s="5">
        <v>-117.122</v>
      </c>
      <c r="U4632" s="5">
        <v>-1.5616273460331902</v>
      </c>
      <c r="AB4632" s="17">
        <v>7.6842916656666702</v>
      </c>
      <c r="AC4632" s="17">
        <v>7.8348999990000001</v>
      </c>
      <c r="AD4632">
        <v>2291</v>
      </c>
    </row>
    <row r="4633" spans="1:30">
      <c r="A4633" s="3" t="s">
        <v>76</v>
      </c>
      <c r="B4633" s="3">
        <v>684</v>
      </c>
      <c r="C4633" s="3">
        <v>1981</v>
      </c>
      <c r="D4633" s="5">
        <v>0</v>
      </c>
      <c r="E4633" s="5">
        <v>0</v>
      </c>
      <c r="F4633" s="5">
        <v>0</v>
      </c>
      <c r="G4633" s="5">
        <v>20.226817512398849</v>
      </c>
      <c r="H4633" s="5">
        <v>15.199481089250915</v>
      </c>
      <c r="I4633" s="5">
        <v>535.79999999999995</v>
      </c>
      <c r="J4633" s="5">
        <v>0</v>
      </c>
      <c r="K4633" s="5">
        <v>0</v>
      </c>
      <c r="L4633" s="5">
        <v>35.059977994450001</v>
      </c>
      <c r="M4633" s="5">
        <v>50.259459083700918</v>
      </c>
      <c r="N4633" s="5">
        <v>556.02681751239879</v>
      </c>
      <c r="O4633" s="5">
        <v>-505.76735842869789</v>
      </c>
      <c r="Q4633" s="4"/>
      <c r="R4633" s="5">
        <v>1261.4437883565049</v>
      </c>
      <c r="S4633" s="9">
        <v>-0.40094323908610002</v>
      </c>
      <c r="T4633" s="5">
        <v>-146.81294498700001</v>
      </c>
      <c r="U4633" s="5">
        <v>-1.3428013261039611</v>
      </c>
      <c r="AB4633" s="17">
        <v>8.9365416660833308</v>
      </c>
      <c r="AC4633" s="17">
        <v>10.329299999</v>
      </c>
      <c r="AD4633">
        <v>2292</v>
      </c>
    </row>
    <row r="4634" spans="1:30">
      <c r="A4634" s="3" t="s">
        <v>76</v>
      </c>
      <c r="B4634" s="3">
        <v>684</v>
      </c>
      <c r="C4634" s="3">
        <v>1982</v>
      </c>
      <c r="D4634" s="5">
        <v>0</v>
      </c>
      <c r="E4634" s="5">
        <v>0</v>
      </c>
      <c r="F4634" s="5">
        <v>0</v>
      </c>
      <c r="G4634" s="5">
        <v>21.582643569911276</v>
      </c>
      <c r="H4634" s="5">
        <v>22.927121221207781</v>
      </c>
      <c r="I4634" s="5">
        <v>577.70000000000005</v>
      </c>
      <c r="J4634" s="5">
        <v>0</v>
      </c>
      <c r="K4634" s="5">
        <v>0</v>
      </c>
      <c r="L4634" s="5">
        <v>37.956318098289998</v>
      </c>
      <c r="M4634" s="5">
        <v>60.883439319497782</v>
      </c>
      <c r="N4634" s="5">
        <v>599.28264356991133</v>
      </c>
      <c r="O4634" s="5">
        <v>-538.3992042504135</v>
      </c>
      <c r="Q4634" s="4"/>
      <c r="R4634" s="5">
        <v>1157.3628465309059</v>
      </c>
      <c r="S4634" s="9">
        <v>-0.4651948227508928</v>
      </c>
      <c r="T4634" s="5">
        <v>-41.112710451300003</v>
      </c>
      <c r="U4634" s="5">
        <v>-0.91974743738895004</v>
      </c>
      <c r="AB4634" s="17">
        <v>10.872549999583301</v>
      </c>
      <c r="AC4634" s="17">
        <v>10.860499999</v>
      </c>
      <c r="AD4634">
        <v>2293</v>
      </c>
    </row>
    <row r="4635" spans="1:30">
      <c r="A4635" s="3" t="s">
        <v>76</v>
      </c>
      <c r="B4635" s="3">
        <v>684</v>
      </c>
      <c r="C4635" s="3">
        <v>1983</v>
      </c>
      <c r="D4635" s="5">
        <v>0</v>
      </c>
      <c r="E4635" s="5">
        <v>0</v>
      </c>
      <c r="F4635" s="5">
        <v>0</v>
      </c>
      <c r="G4635" s="5">
        <v>20.117804450366481</v>
      </c>
      <c r="H4635" s="5">
        <v>29.159101807641029</v>
      </c>
      <c r="I4635" s="5">
        <v>551.20000000000005</v>
      </c>
      <c r="J4635" s="5">
        <v>0</v>
      </c>
      <c r="K4635" s="5">
        <v>0</v>
      </c>
      <c r="L4635" s="5">
        <v>17.884694999899999</v>
      </c>
      <c r="M4635" s="5">
        <v>47.043796807541028</v>
      </c>
      <c r="N4635" s="5">
        <v>571.31780445036657</v>
      </c>
      <c r="O4635" s="5">
        <v>-524.2740076428255</v>
      </c>
      <c r="Q4635" s="4"/>
      <c r="R4635" s="5">
        <v>1198.4470327777606</v>
      </c>
      <c r="S4635" s="9">
        <v>-0.43746114204785769</v>
      </c>
      <c r="T4635" s="5">
        <v>-19.1351591474</v>
      </c>
      <c r="U4635" s="5">
        <v>-1.1105226290895256</v>
      </c>
      <c r="AB4635" s="17">
        <v>11.7061999994167</v>
      </c>
      <c r="AC4635" s="17">
        <v>12.723299999</v>
      </c>
      <c r="AD4635">
        <v>2294</v>
      </c>
    </row>
    <row r="4636" spans="1:30">
      <c r="A4636" s="3" t="s">
        <v>76</v>
      </c>
      <c r="B4636" s="3">
        <v>684</v>
      </c>
      <c r="C4636" s="3">
        <v>1984</v>
      </c>
      <c r="D4636" s="5">
        <v>0</v>
      </c>
      <c r="E4636" s="5">
        <v>0</v>
      </c>
      <c r="F4636" s="5">
        <v>0</v>
      </c>
      <c r="G4636" s="5">
        <v>22.296659824828552</v>
      </c>
      <c r="H4636" s="5">
        <v>28.711875052072315</v>
      </c>
      <c r="I4636" s="5">
        <v>556.91999999999996</v>
      </c>
      <c r="J4636" s="5">
        <v>0</v>
      </c>
      <c r="K4636" s="5">
        <v>0</v>
      </c>
      <c r="L4636" s="5">
        <v>23.578021</v>
      </c>
      <c r="M4636" s="5">
        <v>52.289896052072315</v>
      </c>
      <c r="N4636" s="5">
        <v>579.21665982482853</v>
      </c>
      <c r="O4636" s="5">
        <v>-526.9267637727562</v>
      </c>
      <c r="Q4636" s="4"/>
      <c r="R4636" s="5">
        <v>1159.9066842930836</v>
      </c>
      <c r="S4636" s="9">
        <v>-0.45428375481248034</v>
      </c>
      <c r="T4636" s="5">
        <v>-51.085722568900003</v>
      </c>
      <c r="U4636" s="5">
        <v>-0.79708219611109932</v>
      </c>
      <c r="AB4636" s="17">
        <v>13.800333332833301</v>
      </c>
      <c r="AC4636" s="17">
        <v>15.603300000000001</v>
      </c>
      <c r="AD4636">
        <v>2295</v>
      </c>
    </row>
    <row r="4637" spans="1:30">
      <c r="A4637" s="3" t="s">
        <v>76</v>
      </c>
      <c r="B4637" s="3">
        <v>684</v>
      </c>
      <c r="C4637" s="3">
        <v>1985</v>
      </c>
      <c r="D4637" s="5">
        <v>0</v>
      </c>
      <c r="E4637" s="5">
        <v>0</v>
      </c>
      <c r="F4637" s="5">
        <v>0</v>
      </c>
      <c r="G4637" s="5">
        <v>32.477172486767884</v>
      </c>
      <c r="H4637" s="5">
        <v>58.630328441649198</v>
      </c>
      <c r="I4637" s="5">
        <v>609.89</v>
      </c>
      <c r="J4637" s="5">
        <v>0</v>
      </c>
      <c r="K4637" s="5">
        <v>0</v>
      </c>
      <c r="L4637" s="5">
        <v>29.94492099995</v>
      </c>
      <c r="M4637" s="5">
        <v>88.575249441599198</v>
      </c>
      <c r="N4637" s="5">
        <v>642.36717248676791</v>
      </c>
      <c r="O4637" s="5">
        <v>-553.79192304516869</v>
      </c>
      <c r="Q4637" s="4"/>
      <c r="R4637" s="5">
        <v>1077.6198874244665</v>
      </c>
      <c r="S4637" s="9">
        <v>-0.5139028422802614</v>
      </c>
      <c r="T4637" s="5">
        <v>-29.528929393199999</v>
      </c>
      <c r="U4637" s="5">
        <v>-0.84183351340125379</v>
      </c>
      <c r="AB4637" s="17">
        <v>15.442483333166701</v>
      </c>
      <c r="AC4637" s="17">
        <v>14.31</v>
      </c>
      <c r="AD4637">
        <v>2296</v>
      </c>
    </row>
    <row r="4638" spans="1:30">
      <c r="A4638" s="3" t="s">
        <v>76</v>
      </c>
      <c r="B4638" s="3">
        <v>684</v>
      </c>
      <c r="C4638" s="3">
        <v>1986</v>
      </c>
      <c r="D4638" s="5">
        <v>0</v>
      </c>
      <c r="E4638" s="5">
        <v>0</v>
      </c>
      <c r="F4638" s="5">
        <v>0</v>
      </c>
      <c r="G4638" s="5">
        <v>42.420153218452981</v>
      </c>
      <c r="H4638" s="5">
        <v>73.915062382485715</v>
      </c>
      <c r="I4638" s="5">
        <v>600.25</v>
      </c>
      <c r="J4638" s="5">
        <v>0</v>
      </c>
      <c r="K4638" s="5">
        <v>0</v>
      </c>
      <c r="L4638" s="5">
        <v>136.02713120000001</v>
      </c>
      <c r="M4638" s="5">
        <v>209.94219358248574</v>
      </c>
      <c r="N4638" s="5">
        <v>642.67015321845292</v>
      </c>
      <c r="O4638" s="5">
        <v>-432.72795963596718</v>
      </c>
      <c r="Q4638" s="4"/>
      <c r="R4638" s="5">
        <v>1358.0406061289718</v>
      </c>
      <c r="S4638" s="9">
        <v>-0.31864139973651967</v>
      </c>
      <c r="T4638" s="5">
        <v>94.086312619799997</v>
      </c>
      <c r="U4638" s="5">
        <v>-1.1138868897369554</v>
      </c>
      <c r="AB4638" s="17">
        <v>13.4663583333333</v>
      </c>
      <c r="AC4638" s="17">
        <v>13.136699999999999</v>
      </c>
      <c r="AD4638">
        <v>2297</v>
      </c>
    </row>
    <row r="4639" spans="1:30">
      <c r="A4639" s="3" t="s">
        <v>76</v>
      </c>
      <c r="B4639" s="3">
        <v>684</v>
      </c>
      <c r="C4639" s="3">
        <v>1987</v>
      </c>
      <c r="D4639" s="5">
        <v>0</v>
      </c>
      <c r="E4639" s="5">
        <v>0</v>
      </c>
      <c r="F4639" s="5">
        <v>0</v>
      </c>
      <c r="G4639" s="5">
        <v>61.497567647861871</v>
      </c>
      <c r="H4639" s="5">
        <v>107.10296340101189</v>
      </c>
      <c r="I4639" s="5">
        <v>726.49</v>
      </c>
      <c r="J4639" s="5">
        <v>0</v>
      </c>
      <c r="K4639" s="5">
        <v>0</v>
      </c>
      <c r="L4639" s="5">
        <v>343.46999879999998</v>
      </c>
      <c r="M4639" s="5">
        <v>450.57296220101188</v>
      </c>
      <c r="N4639" s="5">
        <v>787.98756764786185</v>
      </c>
      <c r="O4639" s="5">
        <v>-337.41460544684998</v>
      </c>
      <c r="Q4639" s="4"/>
      <c r="R4639" s="5">
        <v>1814.6825828694186</v>
      </c>
      <c r="S4639" s="9">
        <v>-0.18593588136682399</v>
      </c>
      <c r="T4639" s="5">
        <v>65.071121389699996</v>
      </c>
      <c r="U4639" s="5">
        <v>-1.7859615655894383</v>
      </c>
      <c r="AB4639" s="17">
        <v>12.878216666666701</v>
      </c>
      <c r="AC4639" s="17">
        <v>12.1752</v>
      </c>
      <c r="AD4639">
        <v>2298</v>
      </c>
    </row>
    <row r="4640" spans="1:30">
      <c r="A4640" s="3" t="s">
        <v>76</v>
      </c>
      <c r="B4640" s="3">
        <v>684</v>
      </c>
      <c r="C4640" s="3">
        <v>1988</v>
      </c>
      <c r="D4640" s="5">
        <v>0</v>
      </c>
      <c r="E4640" s="5">
        <v>0</v>
      </c>
      <c r="F4640" s="5">
        <v>0.148835</v>
      </c>
      <c r="G4640" s="5">
        <v>83.762526608272935</v>
      </c>
      <c r="H4640" s="5">
        <v>116.16559561071874</v>
      </c>
      <c r="I4640" s="5">
        <v>780.94</v>
      </c>
      <c r="J4640" s="5">
        <v>0</v>
      </c>
      <c r="K4640" s="5">
        <v>0</v>
      </c>
      <c r="L4640" s="5">
        <v>441.97946100000001</v>
      </c>
      <c r="M4640" s="5">
        <v>558.29389161071879</v>
      </c>
      <c r="N4640" s="5">
        <v>864.70252660827305</v>
      </c>
      <c r="O4640" s="5">
        <v>-306.40863499755426</v>
      </c>
      <c r="Q4640" s="4"/>
      <c r="R4640" s="5">
        <v>2200.8704194916932</v>
      </c>
      <c r="S4640" s="9">
        <v>-0.13922156992246801</v>
      </c>
      <c r="T4640" s="5">
        <v>-56.185105737800001</v>
      </c>
      <c r="U4640" s="5">
        <v>-1.1162603788959811</v>
      </c>
      <c r="AB4640" s="17">
        <v>13.437725</v>
      </c>
      <c r="AC4640" s="17">
        <v>13.8337</v>
      </c>
      <c r="AD4640">
        <v>2299</v>
      </c>
    </row>
    <row r="4641" spans="1:30">
      <c r="A4641" s="3" t="s">
        <v>76</v>
      </c>
      <c r="B4641" s="3">
        <v>684</v>
      </c>
      <c r="C4641" s="3">
        <v>1989</v>
      </c>
      <c r="D4641" s="5">
        <v>0</v>
      </c>
      <c r="E4641" s="5">
        <v>0</v>
      </c>
      <c r="F4641" s="5">
        <v>0.73616934884167406</v>
      </c>
      <c r="G4641" s="5">
        <v>117.64294338693327</v>
      </c>
      <c r="H4641" s="5">
        <v>146.97252600693517</v>
      </c>
      <c r="I4641" s="5">
        <v>810.19</v>
      </c>
      <c r="J4641" s="5">
        <v>0</v>
      </c>
      <c r="K4641" s="5">
        <v>0</v>
      </c>
      <c r="L4641" s="5">
        <v>517.8302248</v>
      </c>
      <c r="M4641" s="5">
        <v>665.53892015577685</v>
      </c>
      <c r="N4641" s="5">
        <v>927.83294338693327</v>
      </c>
      <c r="O4641" s="5">
        <v>-262.29402323115642</v>
      </c>
      <c r="Q4641" s="4"/>
      <c r="R4641" s="5">
        <v>2301.6000651281861</v>
      </c>
      <c r="S4641" s="9">
        <v>-0.11396159880476373</v>
      </c>
      <c r="T4641" s="5">
        <v>-103.54300000000001</v>
      </c>
      <c r="U4641" s="5">
        <v>-0.85247205968178752</v>
      </c>
      <c r="AB4641" s="17">
        <v>15.2497666666667</v>
      </c>
      <c r="AC4641" s="17">
        <v>14.996</v>
      </c>
      <c r="AD4641">
        <v>2300</v>
      </c>
    </row>
    <row r="4642" spans="1:30">
      <c r="A4642" s="3" t="s">
        <v>76</v>
      </c>
      <c r="B4642" s="3">
        <v>684</v>
      </c>
      <c r="C4642" s="3">
        <v>1990</v>
      </c>
      <c r="D4642" s="5">
        <v>0</v>
      </c>
      <c r="E4642" s="5">
        <v>0</v>
      </c>
      <c r="F4642" s="5">
        <v>1.3796776538608573</v>
      </c>
      <c r="G4642" s="5">
        <v>175.12338428217384</v>
      </c>
      <c r="H4642" s="5">
        <v>154.37788018433179</v>
      </c>
      <c r="I4642" s="5">
        <v>923.55</v>
      </c>
      <c r="J4642" s="5">
        <v>0</v>
      </c>
      <c r="K4642" s="5">
        <v>0</v>
      </c>
      <c r="L4642" s="5">
        <v>737.59762460000002</v>
      </c>
      <c r="M4642" s="5">
        <v>893.35518243819263</v>
      </c>
      <c r="N4642" s="5">
        <v>1098.6733842821739</v>
      </c>
      <c r="O4642" s="5">
        <v>-205.31820184398123</v>
      </c>
      <c r="Q4642" s="4"/>
      <c r="R4642" s="5">
        <v>2531.1550815967566</v>
      </c>
      <c r="S4642" s="9">
        <v>-8.1116405445397707E-2</v>
      </c>
      <c r="T4642" s="5">
        <v>-119.286</v>
      </c>
      <c r="U4642" s="5">
        <v>-0.60551150023323397</v>
      </c>
      <c r="AB4642" s="17">
        <v>14.863466666666699</v>
      </c>
      <c r="AC4642" s="17">
        <v>14.321999999999999</v>
      </c>
      <c r="AD4642">
        <v>2301</v>
      </c>
    </row>
    <row r="4643" spans="1:30">
      <c r="A4643" s="3" t="s">
        <v>76</v>
      </c>
      <c r="B4643" s="3">
        <v>684</v>
      </c>
      <c r="C4643" s="3">
        <v>1991</v>
      </c>
      <c r="D4643" s="5">
        <v>0</v>
      </c>
      <c r="E4643" s="5">
        <v>0</v>
      </c>
      <c r="F4643" s="5">
        <v>12.248152493573434</v>
      </c>
      <c r="G4643" s="5">
        <v>181.9074079439375</v>
      </c>
      <c r="H4643" s="5">
        <v>170.34047817005654</v>
      </c>
      <c r="I4643" s="5">
        <v>970.94</v>
      </c>
      <c r="J4643" s="5">
        <v>0</v>
      </c>
      <c r="K4643" s="5">
        <v>0</v>
      </c>
      <c r="L4643" s="5">
        <v>893.23425599999996</v>
      </c>
      <c r="M4643" s="5">
        <v>1075.82288666363</v>
      </c>
      <c r="N4643" s="5">
        <v>1152.8474079439375</v>
      </c>
      <c r="O4643" s="5">
        <v>-77.024521280307454</v>
      </c>
      <c r="Q4643" s="4"/>
      <c r="R4643" s="5">
        <v>3017.6220332683038</v>
      </c>
      <c r="S4643" s="9">
        <v>-2.552490684092875E-2</v>
      </c>
      <c r="T4643" s="5">
        <v>-16.611000000000001</v>
      </c>
      <c r="U4643" s="5">
        <v>-1.5972085054547331</v>
      </c>
      <c r="AB4643" s="17">
        <v>15.6523083333333</v>
      </c>
      <c r="AC4643" s="17">
        <v>14.793900000000001</v>
      </c>
      <c r="AD4643">
        <v>2302</v>
      </c>
    </row>
    <row r="4644" spans="1:30">
      <c r="A4644" s="3" t="s">
        <v>76</v>
      </c>
      <c r="B4644" s="3">
        <v>684</v>
      </c>
      <c r="C4644" s="3">
        <v>1992</v>
      </c>
      <c r="D4644" s="5">
        <v>0</v>
      </c>
      <c r="E4644" s="5">
        <v>0</v>
      </c>
      <c r="F4644" s="5">
        <v>54.540184672936093</v>
      </c>
      <c r="G4644" s="5">
        <v>182.88388644920991</v>
      </c>
      <c r="H4644" s="5">
        <v>133.19214025179431</v>
      </c>
      <c r="I4644" s="5">
        <v>922.52</v>
      </c>
      <c r="J4644" s="5">
        <v>0</v>
      </c>
      <c r="K4644" s="5">
        <v>0</v>
      </c>
      <c r="L4644" s="5">
        <v>820.0675</v>
      </c>
      <c r="M4644" s="5">
        <v>1007.7998249247304</v>
      </c>
      <c r="N4644" s="5">
        <v>1105.4038864492099</v>
      </c>
      <c r="O4644" s="5">
        <v>-97.604061524479562</v>
      </c>
      <c r="Q4644" s="4"/>
      <c r="R4644" s="5">
        <v>3183.2834098688804</v>
      </c>
      <c r="S4644" s="9">
        <v>-3.0661442591597546E-2</v>
      </c>
      <c r="T4644" s="5">
        <v>-0.12850800000000001</v>
      </c>
      <c r="U4644" s="5">
        <v>-1.413590278354131</v>
      </c>
      <c r="AB4644" s="17">
        <v>15.5632083333333</v>
      </c>
      <c r="AC4644" s="17">
        <v>16.998000000000001</v>
      </c>
      <c r="AD4644">
        <v>2303</v>
      </c>
    </row>
    <row r="4645" spans="1:30">
      <c r="A4645" s="3" t="s">
        <v>76</v>
      </c>
      <c r="B4645" s="3">
        <v>684</v>
      </c>
      <c r="C4645" s="3">
        <v>1993</v>
      </c>
      <c r="D4645" s="5">
        <v>0</v>
      </c>
      <c r="E4645" s="5">
        <v>0</v>
      </c>
      <c r="F4645" s="5">
        <v>86.171978956671722</v>
      </c>
      <c r="G4645" s="5">
        <v>193.20853530768528</v>
      </c>
      <c r="H4645" s="5">
        <v>150.51619335541761</v>
      </c>
      <c r="I4645" s="5">
        <v>937.46</v>
      </c>
      <c r="J4645" s="5">
        <v>0</v>
      </c>
      <c r="K4645" s="5">
        <v>0</v>
      </c>
      <c r="L4645" s="5">
        <v>757.02789719999998</v>
      </c>
      <c r="M4645" s="5">
        <v>993.71606951208935</v>
      </c>
      <c r="N4645" s="5">
        <v>1130.6685353076853</v>
      </c>
      <c r="O4645" s="5">
        <v>-136.95246579559591</v>
      </c>
      <c r="Q4645" s="4"/>
      <c r="R4645" s="5">
        <v>3617.4945728229254</v>
      </c>
      <c r="S4645" s="9">
        <v>-3.785837491629588E-2</v>
      </c>
      <c r="T4645" s="5">
        <v>-92.021600000000007</v>
      </c>
      <c r="U4645" s="5">
        <v>-1.4732526727495001</v>
      </c>
      <c r="AB4645" s="17">
        <v>17.648025000000001</v>
      </c>
      <c r="AC4645" s="17">
        <v>18.655799999999999</v>
      </c>
      <c r="AD4645">
        <v>2304</v>
      </c>
    </row>
    <row r="4646" spans="1:30">
      <c r="A4646" s="3" t="s">
        <v>76</v>
      </c>
      <c r="B4646" s="3">
        <v>684</v>
      </c>
      <c r="C4646" s="3">
        <v>1994</v>
      </c>
      <c r="D4646" s="5">
        <v>0</v>
      </c>
      <c r="E4646" s="5">
        <v>0</v>
      </c>
      <c r="F4646" s="5">
        <v>93.761916814116347</v>
      </c>
      <c r="G4646" s="5">
        <v>228.29404609271506</v>
      </c>
      <c r="H4646" s="5">
        <v>167.61277753518524</v>
      </c>
      <c r="I4646" s="5">
        <v>1128.28</v>
      </c>
      <c r="J4646" s="5">
        <v>0</v>
      </c>
      <c r="K4646" s="5">
        <v>0</v>
      </c>
      <c r="L4646" s="5">
        <v>747.57411117824995</v>
      </c>
      <c r="M4646" s="5">
        <v>1008.9488055275515</v>
      </c>
      <c r="N4646" s="5">
        <v>1356.574046092715</v>
      </c>
      <c r="O4646" s="5">
        <v>-347.62524056516349</v>
      </c>
      <c r="Q4646" s="4"/>
      <c r="R4646" s="5">
        <v>3648.3420760709787</v>
      </c>
      <c r="S4646" s="9">
        <v>-9.5283071958957508E-2</v>
      </c>
      <c r="T4646" s="5">
        <v>-232.06700000000001</v>
      </c>
      <c r="U4646" s="5">
        <v>-1.3362756142691965</v>
      </c>
      <c r="AB4646" s="17">
        <v>17.960366666666701</v>
      </c>
      <c r="AC4646" s="17">
        <v>17.8626</v>
      </c>
      <c r="AD4646">
        <v>2305</v>
      </c>
    </row>
    <row r="4647" spans="1:30">
      <c r="A4647" s="3" t="s">
        <v>76</v>
      </c>
      <c r="B4647" s="3">
        <v>684</v>
      </c>
      <c r="C4647" s="3">
        <v>1995</v>
      </c>
      <c r="D4647" s="5">
        <v>0</v>
      </c>
      <c r="E4647" s="5">
        <v>0</v>
      </c>
      <c r="F4647" s="5">
        <v>104.42823140867823</v>
      </c>
      <c r="G4647" s="5">
        <v>257.37082040753046</v>
      </c>
      <c r="H4647" s="5">
        <v>275.9268799429351</v>
      </c>
      <c r="I4647" s="5">
        <v>1345.56</v>
      </c>
      <c r="J4647" s="5">
        <v>0</v>
      </c>
      <c r="K4647" s="5">
        <v>0</v>
      </c>
      <c r="L4647" s="5">
        <v>863.31075262085005</v>
      </c>
      <c r="M4647" s="5">
        <v>1243.6658639724633</v>
      </c>
      <c r="N4647" s="5">
        <v>1602.9308204075305</v>
      </c>
      <c r="O4647" s="5">
        <v>-359.26495643506723</v>
      </c>
      <c r="Q4647" s="4"/>
      <c r="R4647" s="5">
        <v>4218.3569625899072</v>
      </c>
      <c r="S4647" s="9">
        <v>-8.5167035322324294E-2</v>
      </c>
      <c r="T4647" s="5">
        <v>-21.856300000000001</v>
      </c>
      <c r="U4647" s="5">
        <v>-1.092813409779146</v>
      </c>
      <c r="V4647" s="5">
        <v>0</v>
      </c>
      <c r="W4647" s="5">
        <v>156.31</v>
      </c>
      <c r="X4647" s="5">
        <v>275.9268799429351</v>
      </c>
      <c r="Y4647" s="5">
        <v>1189.25</v>
      </c>
      <c r="AB4647" s="17">
        <v>17.386316666666701</v>
      </c>
      <c r="AC4647" s="17">
        <v>17.664100000000001</v>
      </c>
      <c r="AD4647">
        <v>2306</v>
      </c>
    </row>
    <row r="4648" spans="1:30">
      <c r="A4648" s="3" t="s">
        <v>76</v>
      </c>
      <c r="B4648" s="3">
        <v>684</v>
      </c>
      <c r="C4648" s="3">
        <v>1996</v>
      </c>
      <c r="D4648" s="5">
        <v>0</v>
      </c>
      <c r="E4648" s="5">
        <v>0</v>
      </c>
      <c r="F4648" s="5">
        <v>110.65638551470566</v>
      </c>
      <c r="G4648" s="5">
        <v>299.70468020653169</v>
      </c>
      <c r="H4648" s="5">
        <v>288.06721753888098</v>
      </c>
      <c r="I4648" s="5">
        <v>1427.0900000000001</v>
      </c>
      <c r="J4648" s="5">
        <v>0</v>
      </c>
      <c r="K4648" s="5">
        <v>0</v>
      </c>
      <c r="L4648" s="5">
        <v>896.10523594300003</v>
      </c>
      <c r="M4648" s="5">
        <v>1294.8288389965867</v>
      </c>
      <c r="N4648" s="5">
        <v>1726.7946802065319</v>
      </c>
      <c r="O4648" s="5">
        <v>-431.96584120994521</v>
      </c>
      <c r="Q4648" s="4"/>
      <c r="R4648" s="5">
        <v>4428.4027729059335</v>
      </c>
      <c r="S4648" s="9">
        <v>-9.7544388656971168E-2</v>
      </c>
      <c r="T4648" s="5">
        <v>33.986899999999999</v>
      </c>
      <c r="U4648" s="5">
        <v>-0.78002830388416944</v>
      </c>
      <c r="V4648" s="5">
        <v>0</v>
      </c>
      <c r="W4648" s="5">
        <v>167.15</v>
      </c>
      <c r="X4648" s="5">
        <v>288.06721753888098</v>
      </c>
      <c r="Y4648" s="5">
        <v>1259.94</v>
      </c>
      <c r="AB4648" s="17">
        <v>17.948066666666701</v>
      </c>
      <c r="AC4648" s="17">
        <v>17.971499999999999</v>
      </c>
      <c r="AD4648">
        <v>2307</v>
      </c>
    </row>
    <row r="4649" spans="1:30">
      <c r="A4649" s="3" t="s">
        <v>76</v>
      </c>
      <c r="B4649" s="3">
        <v>684</v>
      </c>
      <c r="C4649" s="3">
        <v>1997</v>
      </c>
      <c r="D4649" s="5">
        <v>0</v>
      </c>
      <c r="E4649" s="5">
        <v>91</v>
      </c>
      <c r="F4649" s="5">
        <v>92.839446327053167</v>
      </c>
      <c r="G4649" s="5">
        <v>304.97800189067721</v>
      </c>
      <c r="H4649" s="5">
        <v>342.91488883898489</v>
      </c>
      <c r="I4649" s="5">
        <v>1318.1200000000001</v>
      </c>
      <c r="J4649" s="5">
        <v>0</v>
      </c>
      <c r="K4649" s="5">
        <v>0</v>
      </c>
      <c r="L4649" s="5">
        <v>693.25071529424997</v>
      </c>
      <c r="M4649" s="5">
        <v>1129.005050460288</v>
      </c>
      <c r="N4649" s="5">
        <v>1714.0980018906773</v>
      </c>
      <c r="O4649" s="5">
        <v>-585.09295143038935</v>
      </c>
      <c r="Q4649" s="4"/>
      <c r="R4649" s="5">
        <v>4532.4561173415041</v>
      </c>
      <c r="S4649" s="9">
        <v>-0.12908960093221455</v>
      </c>
      <c r="T4649" s="5">
        <v>-88.947999999999993</v>
      </c>
      <c r="U4649" s="5">
        <v>-0.52238519497038027</v>
      </c>
      <c r="V4649" s="5">
        <v>0</v>
      </c>
      <c r="W4649" s="5">
        <v>150.91</v>
      </c>
      <c r="X4649" s="5">
        <v>342.91488883898489</v>
      </c>
      <c r="Y4649" s="5">
        <v>1167.21</v>
      </c>
      <c r="AB4649" s="17">
        <v>21.057258333333301</v>
      </c>
      <c r="AC4649" s="17">
        <v>22.265000000000001</v>
      </c>
      <c r="AD4649">
        <v>2308</v>
      </c>
    </row>
    <row r="4650" spans="1:30">
      <c r="A4650" s="3" t="s">
        <v>76</v>
      </c>
      <c r="B4650" s="3">
        <v>684</v>
      </c>
      <c r="C4650" s="3">
        <v>1998</v>
      </c>
      <c r="D4650" s="5">
        <v>0</v>
      </c>
      <c r="E4650" s="5">
        <v>95.959852288096556</v>
      </c>
      <c r="F4650" s="5">
        <v>108.77410299479654</v>
      </c>
      <c r="G4650" s="5">
        <v>305.78607470755605</v>
      </c>
      <c r="H4650" s="5">
        <v>396.31206246091148</v>
      </c>
      <c r="I4650" s="5">
        <v>1319.99</v>
      </c>
      <c r="J4650" s="5">
        <v>0</v>
      </c>
      <c r="K4650" s="5">
        <v>0</v>
      </c>
      <c r="L4650" s="5">
        <v>559.00630857621002</v>
      </c>
      <c r="M4650" s="5">
        <v>1064.0924740319181</v>
      </c>
      <c r="N4650" s="5">
        <v>1721.7359269956526</v>
      </c>
      <c r="O4650" s="5">
        <v>-657.64345296373449</v>
      </c>
      <c r="Q4650" s="4"/>
      <c r="R4650" s="5">
        <v>4409.1305979604895</v>
      </c>
      <c r="S4650" s="9">
        <v>-0.14915490443125851</v>
      </c>
      <c r="T4650" s="5">
        <v>3.2926799999999998</v>
      </c>
      <c r="U4650" s="5">
        <v>-0.79190918885575368</v>
      </c>
      <c r="V4650" s="5">
        <v>0</v>
      </c>
      <c r="W4650" s="5">
        <v>117.74</v>
      </c>
      <c r="X4650" s="5">
        <v>396.31206246091148</v>
      </c>
      <c r="Y4650" s="5">
        <v>1202.25</v>
      </c>
      <c r="AB4650" s="17">
        <v>23.992650000000001</v>
      </c>
      <c r="AC4650" s="17">
        <v>24.7835</v>
      </c>
      <c r="AD4650">
        <v>2309</v>
      </c>
    </row>
    <row r="4651" spans="1:30">
      <c r="A4651" s="3" t="s">
        <v>76</v>
      </c>
      <c r="B4651" s="3">
        <v>684</v>
      </c>
      <c r="C4651" s="3">
        <v>1999</v>
      </c>
      <c r="D4651" s="5">
        <v>0</v>
      </c>
      <c r="E4651" s="5">
        <v>80.633760907931077</v>
      </c>
      <c r="F4651" s="5">
        <v>107.17762624647351</v>
      </c>
      <c r="G4651" s="5">
        <v>354.34747077621051</v>
      </c>
      <c r="H4651" s="5">
        <v>405.25365164127533</v>
      </c>
      <c r="I4651" s="5">
        <v>1284.9458143552695</v>
      </c>
      <c r="J4651" s="5">
        <v>0</v>
      </c>
      <c r="K4651" s="5">
        <v>0</v>
      </c>
      <c r="L4651" s="5">
        <v>730.97854161520002</v>
      </c>
      <c r="M4651" s="5">
        <v>1243.4098195029487</v>
      </c>
      <c r="N4651" s="5">
        <v>1719.9270460394109</v>
      </c>
      <c r="O4651" s="5">
        <v>-476.5172265364622</v>
      </c>
      <c r="Q4651" s="3"/>
      <c r="R4651" s="5">
        <v>4448.822184583687</v>
      </c>
      <c r="S4651" s="9">
        <v>-0.10711087266821248</v>
      </c>
      <c r="T4651" s="5">
        <v>-124.19692703926897</v>
      </c>
      <c r="U4651" s="5">
        <v>-0.47645879938338281</v>
      </c>
      <c r="V4651" s="5">
        <v>0</v>
      </c>
      <c r="W4651" s="5">
        <v>127.88597455630594</v>
      </c>
      <c r="X4651" s="5">
        <v>405.25365164127533</v>
      </c>
      <c r="Y4651" s="5">
        <v>1157.0598397989636</v>
      </c>
      <c r="AB4651" s="17">
        <v>25.185808333333298</v>
      </c>
      <c r="AC4651" s="17">
        <v>25.468</v>
      </c>
      <c r="AD4651">
        <v>2310</v>
      </c>
    </row>
    <row r="4652" spans="1:30">
      <c r="A4652" s="3" t="s">
        <v>76</v>
      </c>
      <c r="B4652" s="3">
        <v>684</v>
      </c>
      <c r="C4652" s="3">
        <v>2000</v>
      </c>
      <c r="D4652" s="5">
        <v>0</v>
      </c>
      <c r="E4652" s="5">
        <v>77.091347890996772</v>
      </c>
      <c r="F4652" s="5">
        <v>110.72363902495442</v>
      </c>
      <c r="G4652" s="5">
        <v>592.76941467752715</v>
      </c>
      <c r="H4652" s="5">
        <v>420.13220140809204</v>
      </c>
      <c r="I4652" s="5">
        <v>1231.5963517289119</v>
      </c>
      <c r="J4652" s="5">
        <v>0</v>
      </c>
      <c r="K4652" s="5">
        <v>0</v>
      </c>
      <c r="L4652" s="5">
        <v>897.43538030146999</v>
      </c>
      <c r="M4652" s="5">
        <v>1428.2912207345166</v>
      </c>
      <c r="N4652" s="5">
        <v>1901.457114297436</v>
      </c>
      <c r="O4652" s="5">
        <v>-473.16589356291934</v>
      </c>
      <c r="Q4652" s="3"/>
      <c r="R4652" s="5">
        <v>4663.3353206317252</v>
      </c>
      <c r="S4652" s="9">
        <v>-0.10146512335699275</v>
      </c>
      <c r="T4652" s="5">
        <v>-36.940503485865115</v>
      </c>
      <c r="U4652" s="5">
        <v>-0.60460567566333456</v>
      </c>
      <c r="V4652" s="5">
        <v>0</v>
      </c>
      <c r="W4652" s="5">
        <v>6.5634448401639789</v>
      </c>
      <c r="X4652" s="5">
        <v>420.13220140809204</v>
      </c>
      <c r="Y4652" s="5">
        <v>1225.0329068887479</v>
      </c>
      <c r="AB4652" s="17">
        <v>26.249558333333301</v>
      </c>
      <c r="AC4652" s="17">
        <v>27.881699999999999</v>
      </c>
      <c r="AD4652">
        <v>2311</v>
      </c>
    </row>
    <row r="4653" spans="1:30">
      <c r="A4653" s="3" t="s">
        <v>76</v>
      </c>
      <c r="B4653" s="3">
        <v>684</v>
      </c>
      <c r="C4653" s="3">
        <v>2001</v>
      </c>
      <c r="D4653" s="5">
        <v>446.08</v>
      </c>
      <c r="E4653" s="5">
        <v>353.07398799999999</v>
      </c>
      <c r="F4653" s="5">
        <v>109.47892695826224</v>
      </c>
      <c r="G4653" s="5">
        <v>535.7850715347555</v>
      </c>
      <c r="H4653" s="5">
        <v>445.94034388139841</v>
      </c>
      <c r="I4653" s="5">
        <v>1047.6998901106133</v>
      </c>
      <c r="J4653" s="5">
        <v>0</v>
      </c>
      <c r="K4653" s="5">
        <v>0</v>
      </c>
      <c r="L4653" s="5">
        <v>835.62120414538003</v>
      </c>
      <c r="M4653" s="5">
        <v>1837.1204749850406</v>
      </c>
      <c r="N4653" s="5">
        <v>1936.5589496453688</v>
      </c>
      <c r="O4653" s="5">
        <v>-99.438474660328211</v>
      </c>
      <c r="Q4653" s="3"/>
      <c r="R4653" s="5">
        <v>4613.6388479571133</v>
      </c>
      <c r="S4653" s="9">
        <v>-2.1553155315648269E-2</v>
      </c>
      <c r="T4653" s="5">
        <v>276.08086356235287</v>
      </c>
      <c r="U4653" s="5">
        <v>-1.3817383037883304</v>
      </c>
      <c r="V4653" s="5">
        <v>0</v>
      </c>
      <c r="W4653" s="5">
        <v>12.864296477617438</v>
      </c>
      <c r="X4653" s="5">
        <v>445.94034388139841</v>
      </c>
      <c r="Y4653" s="5">
        <v>1034.8355936329958</v>
      </c>
      <c r="AB4653" s="17">
        <v>29.129258333333301</v>
      </c>
      <c r="AC4653" s="17">
        <v>30.394200000000001</v>
      </c>
      <c r="AD4653">
        <v>2312</v>
      </c>
    </row>
    <row r="4654" spans="1:30">
      <c r="A4654" s="3" t="s">
        <v>76</v>
      </c>
      <c r="B4654" s="3">
        <v>684</v>
      </c>
      <c r="C4654" s="3">
        <v>2002</v>
      </c>
      <c r="D4654" s="5">
        <v>14086.7</v>
      </c>
      <c r="E4654" s="5">
        <v>304.68062099999997</v>
      </c>
      <c r="F4654" s="5">
        <v>129.24036818204567</v>
      </c>
      <c r="G4654" s="5">
        <v>607.4750778039072</v>
      </c>
      <c r="H4654" s="5">
        <v>497.1092722490136</v>
      </c>
      <c r="I4654" s="5">
        <v>1175.2657825515125</v>
      </c>
      <c r="J4654" s="5">
        <v>0</v>
      </c>
      <c r="K4654" s="5">
        <v>0</v>
      </c>
      <c r="L4654" s="5">
        <v>1227.37168094816</v>
      </c>
      <c r="M4654" s="5">
        <v>15940.421321379219</v>
      </c>
      <c r="N4654" s="5">
        <v>2087.4214813554199</v>
      </c>
      <c r="O4654" s="5">
        <v>13852.9998400238</v>
      </c>
      <c r="Q4654" s="3"/>
      <c r="R4654" s="5">
        <v>4841.3118340240635</v>
      </c>
      <c r="S4654" s="9">
        <v>2.8614144915571957</v>
      </c>
      <c r="T4654" s="5">
        <v>249.387193740534</v>
      </c>
      <c r="U4654" s="5">
        <v>-1.9447695353052337</v>
      </c>
      <c r="V4654" s="5">
        <v>0</v>
      </c>
      <c r="W4654" s="5">
        <v>14.864642700569926</v>
      </c>
      <c r="X4654" s="5">
        <v>497.1092722490136</v>
      </c>
      <c r="Y4654" s="5">
        <v>1160.4011398509426</v>
      </c>
      <c r="AB4654" s="17">
        <v>29.962</v>
      </c>
      <c r="AC4654" s="17">
        <v>29.1968</v>
      </c>
      <c r="AD4654">
        <v>2313</v>
      </c>
    </row>
    <row r="4655" spans="1:30">
      <c r="A4655" s="3" t="s">
        <v>76</v>
      </c>
      <c r="B4655" s="3">
        <v>684</v>
      </c>
      <c r="C4655" s="3">
        <v>2003</v>
      </c>
      <c r="D4655" s="5">
        <v>22796.3</v>
      </c>
      <c r="E4655" s="5">
        <v>335.54031400000002</v>
      </c>
      <c r="F4655" s="5">
        <v>145.09736240026896</v>
      </c>
      <c r="G4655" s="5">
        <v>756.19563204086217</v>
      </c>
      <c r="H4655" s="5">
        <v>560.72401936544793</v>
      </c>
      <c r="I4655" s="5">
        <v>1247.6761078975912</v>
      </c>
      <c r="J4655" s="5">
        <v>0</v>
      </c>
      <c r="K4655" s="5">
        <v>0</v>
      </c>
      <c r="L4655" s="5">
        <v>1577.2842663588999</v>
      </c>
      <c r="M4655" s="5">
        <v>25079.405648124615</v>
      </c>
      <c r="N4655" s="5">
        <v>2339.4120539384535</v>
      </c>
      <c r="O4655" s="5">
        <v>22739.993594186162</v>
      </c>
      <c r="Q4655" s="3"/>
      <c r="R4655" s="5">
        <v>5816.5608545313462</v>
      </c>
      <c r="S4655" s="9">
        <v>3.9095256050610643</v>
      </c>
      <c r="T4655" s="5">
        <v>93.176694523017872</v>
      </c>
      <c r="U4655" s="5">
        <v>-0.86647314372775219</v>
      </c>
      <c r="V4655" s="5">
        <v>0</v>
      </c>
      <c r="W4655" s="5">
        <v>17.824492001977941</v>
      </c>
      <c r="X4655" s="5">
        <v>560.72401936544793</v>
      </c>
      <c r="Y4655" s="5">
        <v>1229.8516158956133</v>
      </c>
      <c r="AB4655" s="17">
        <v>27.901475000000001</v>
      </c>
      <c r="AC4655" s="17">
        <v>26.087700000000002</v>
      </c>
      <c r="AD4655">
        <v>2314</v>
      </c>
    </row>
    <row r="4656" spans="1:30">
      <c r="A4656" s="3" t="s">
        <v>76</v>
      </c>
      <c r="B4656" s="3">
        <v>684</v>
      </c>
      <c r="C4656" s="3">
        <v>2004</v>
      </c>
      <c r="D4656" s="5">
        <v>32066.400000000001</v>
      </c>
      <c r="E4656" s="5">
        <v>999.81498899999997</v>
      </c>
      <c r="F4656" s="5">
        <v>179.05923457818835</v>
      </c>
      <c r="G4656" s="5">
        <v>729.50401630920157</v>
      </c>
      <c r="H4656" s="5">
        <v>554.41704131270296</v>
      </c>
      <c r="I4656" s="5">
        <v>1212.9667711420914</v>
      </c>
      <c r="J4656" s="5">
        <v>0</v>
      </c>
      <c r="K4656" s="5">
        <v>0</v>
      </c>
      <c r="L4656" s="5">
        <v>1605.92102118602</v>
      </c>
      <c r="M4656" s="5">
        <v>34405.797297076911</v>
      </c>
      <c r="N4656" s="5">
        <v>2942.2857764512928</v>
      </c>
      <c r="O4656" s="5">
        <v>31463.51152062562</v>
      </c>
      <c r="Q4656" s="3"/>
      <c r="R4656" s="5">
        <v>6578.84250339963</v>
      </c>
      <c r="S4656" s="9">
        <v>4.7825299821916678</v>
      </c>
      <c r="T4656" s="5">
        <v>-111.788457270492</v>
      </c>
      <c r="U4656" s="5">
        <v>-1.6242776999646786</v>
      </c>
      <c r="V4656" s="5">
        <v>0</v>
      </c>
      <c r="W4656" s="5">
        <v>12.657599523478606</v>
      </c>
      <c r="X4656" s="5">
        <v>554.41704131270296</v>
      </c>
      <c r="Y4656" s="5">
        <v>1200.3091716186127</v>
      </c>
      <c r="AB4656" s="17">
        <v>27.498516666666699</v>
      </c>
      <c r="AC4656" s="17">
        <v>28.2044</v>
      </c>
      <c r="AD4656">
        <v>2315</v>
      </c>
    </row>
    <row r="4657" spans="1:30">
      <c r="A4657" s="3" t="s">
        <v>76</v>
      </c>
      <c r="B4657" s="3">
        <v>684</v>
      </c>
      <c r="C4657" s="3">
        <v>2005</v>
      </c>
      <c r="D4657" s="5">
        <v>48837</v>
      </c>
      <c r="E4657" s="5">
        <v>1383.2268489999999</v>
      </c>
      <c r="F4657" s="5">
        <v>210.20831723220681</v>
      </c>
      <c r="G4657" s="5">
        <v>731.32883257280912</v>
      </c>
      <c r="H4657" s="5">
        <v>773.21907221537401</v>
      </c>
      <c r="I4657" s="5">
        <v>1153.2416374818204</v>
      </c>
      <c r="J4657" s="5">
        <v>0</v>
      </c>
      <c r="K4657" s="5">
        <v>0</v>
      </c>
      <c r="L4657" s="5">
        <v>1339.9044923781901</v>
      </c>
      <c r="M4657" s="5">
        <v>51160.331881825776</v>
      </c>
      <c r="N4657" s="5">
        <v>3267.7973190546295</v>
      </c>
      <c r="O4657" s="5">
        <v>47892.534562771143</v>
      </c>
      <c r="Q4657" s="3"/>
      <c r="R4657" s="5">
        <v>6488.7449994459694</v>
      </c>
      <c r="S4657" s="9">
        <v>7.3808624883333165</v>
      </c>
      <c r="T4657" s="5">
        <v>-323.95147821492498</v>
      </c>
      <c r="U4657" s="5">
        <v>-1.7589553119855534</v>
      </c>
      <c r="V4657" s="5">
        <v>0</v>
      </c>
      <c r="W4657" s="5">
        <v>1.7608733932030287</v>
      </c>
      <c r="X4657" s="5">
        <v>773.21907221537401</v>
      </c>
      <c r="Y4657" s="5">
        <v>1151.4807640886174</v>
      </c>
      <c r="AB4657" s="17">
        <v>29.496233333333301</v>
      </c>
      <c r="AC4657" s="17">
        <v>30.666599999999999</v>
      </c>
      <c r="AD4657">
        <v>2316</v>
      </c>
    </row>
    <row r="4658" spans="1:30">
      <c r="A4658" s="3" t="s">
        <v>76</v>
      </c>
      <c r="B4658" s="3">
        <v>684</v>
      </c>
      <c r="C4658" s="3">
        <v>2006</v>
      </c>
      <c r="D4658" s="5">
        <v>70463</v>
      </c>
      <c r="E4658" s="5">
        <v>3464.1051940000002</v>
      </c>
      <c r="F4658" s="5">
        <v>233.69832326687765</v>
      </c>
      <c r="G4658" s="5">
        <v>819.47115321697049</v>
      </c>
      <c r="H4658" s="5">
        <v>1183.8028004939308</v>
      </c>
      <c r="I4658" s="5">
        <v>1030.1484121991566</v>
      </c>
      <c r="J4658" s="5">
        <v>0</v>
      </c>
      <c r="K4658" s="5">
        <v>0</v>
      </c>
      <c r="L4658" s="5">
        <v>1269.6341499784</v>
      </c>
      <c r="M4658" s="5">
        <v>73150.135273739201</v>
      </c>
      <c r="N4658" s="5">
        <v>5313.7247594161272</v>
      </c>
      <c r="O4658" s="5">
        <v>67836.41051432307</v>
      </c>
      <c r="Q4658" s="7"/>
      <c r="R4658" s="5">
        <v>6731.5419233601688</v>
      </c>
      <c r="S4658" s="9">
        <v>10.077395533839493</v>
      </c>
      <c r="T4658" s="5">
        <v>-604.41027831440499</v>
      </c>
      <c r="U4658" s="5">
        <v>-2.657162069859297</v>
      </c>
      <c r="V4658" s="5">
        <v>0</v>
      </c>
      <c r="W4658" s="5">
        <v>45.869154959110929</v>
      </c>
      <c r="X4658" s="5">
        <v>1183.8028004939308</v>
      </c>
      <c r="Y4658" s="5">
        <v>984.27925724004569</v>
      </c>
      <c r="AB4658" s="17">
        <v>31.708066666666699</v>
      </c>
      <c r="AC4658" s="17">
        <v>34.336799999999997</v>
      </c>
      <c r="AD4658">
        <v>2317</v>
      </c>
    </row>
    <row r="4659" spans="1:30">
      <c r="A4659" s="3" t="s">
        <v>76</v>
      </c>
      <c r="B4659" s="3">
        <v>684</v>
      </c>
      <c r="C4659" s="3">
        <v>2007</v>
      </c>
      <c r="D4659" s="5">
        <v>130100</v>
      </c>
      <c r="E4659" s="5">
        <v>5334.6692899999998</v>
      </c>
      <c r="F4659" s="5">
        <v>316.19296050036274</v>
      </c>
      <c r="G4659" s="5">
        <v>1382.0796335924379</v>
      </c>
      <c r="H4659" s="5">
        <v>1739.8515746273399</v>
      </c>
      <c r="I4659" s="5">
        <v>1141.9326486202951</v>
      </c>
      <c r="J4659" s="5">
        <v>0</v>
      </c>
      <c r="K4659" s="5">
        <v>0</v>
      </c>
      <c r="L4659" s="5">
        <v>1780.3023369054999</v>
      </c>
      <c r="M4659" s="5">
        <v>133936.3468720332</v>
      </c>
      <c r="N4659" s="5">
        <v>7858.681572212733</v>
      </c>
      <c r="O4659" s="5">
        <v>126077.66529982047</v>
      </c>
      <c r="Q4659" s="7"/>
      <c r="R4659" s="5">
        <v>7792.0740075636477</v>
      </c>
      <c r="S4659" s="9">
        <v>16.18024484590865</v>
      </c>
      <c r="T4659" s="5">
        <v>-433.93495537691996</v>
      </c>
      <c r="U4659" s="5">
        <v>-1.626960288358023</v>
      </c>
      <c r="V4659" s="5">
        <v>0</v>
      </c>
      <c r="W4659" s="5">
        <v>55.818997597125097</v>
      </c>
      <c r="X4659" s="5">
        <v>1739.8515746273399</v>
      </c>
      <c r="Y4659" s="5">
        <v>1086.11365102317</v>
      </c>
      <c r="AB4659" s="17">
        <v>31.313656250000001</v>
      </c>
      <c r="AC4659" s="17">
        <v>28.216200000000001</v>
      </c>
      <c r="AD4659">
        <v>2318</v>
      </c>
    </row>
    <row r="4660" spans="1:30">
      <c r="A4660" s="3" t="s">
        <v>76</v>
      </c>
      <c r="B4660" s="3">
        <v>684</v>
      </c>
      <c r="C4660" s="3">
        <v>2008</v>
      </c>
      <c r="D4660" s="5">
        <v>121088.7</v>
      </c>
      <c r="E4660" s="5">
        <v>3496.6249309999998</v>
      </c>
      <c r="F4660" s="5">
        <v>366.30965864885582</v>
      </c>
      <c r="G4660" s="5">
        <v>1905.3183504184276</v>
      </c>
      <c r="H4660" s="5">
        <v>8356.3477192927185</v>
      </c>
      <c r="I4660" s="5">
        <v>8118.3102139786815</v>
      </c>
      <c r="J4660" s="5">
        <v>1223.3786273244</v>
      </c>
      <c r="K4660" s="5">
        <v>1238.8720064240799</v>
      </c>
      <c r="L4660" s="5">
        <v>1742.6539377168999</v>
      </c>
      <c r="M4660" s="5">
        <v>132777.38994298287</v>
      </c>
      <c r="N4660" s="5">
        <v>14759.125501821189</v>
      </c>
      <c r="O4660" s="5">
        <v>118018.26444116168</v>
      </c>
      <c r="Q4660" s="7"/>
      <c r="R4660" s="5">
        <v>9641.0638622509614</v>
      </c>
      <c r="S4660" s="9">
        <v>12.241207622662422</v>
      </c>
      <c r="T4660" s="5">
        <v>-975.76409775197988</v>
      </c>
      <c r="U4660" s="5">
        <v>-1.40198709185209</v>
      </c>
      <c r="V4660" s="5">
        <v>1084.9459148808899</v>
      </c>
      <c r="W4660" s="5">
        <v>71.326226952811297</v>
      </c>
      <c r="X4660" s="5">
        <v>7271.4018044118293</v>
      </c>
      <c r="Y4660" s="5">
        <v>8046.9839870258702</v>
      </c>
      <c r="AB4660" s="17">
        <v>28.452837500000001</v>
      </c>
      <c r="AC4660" s="17">
        <v>31.755500000000001</v>
      </c>
      <c r="AD4660">
        <v>2319</v>
      </c>
    </row>
    <row r="4661" spans="1:30">
      <c r="A4661" s="3" t="s">
        <v>76</v>
      </c>
      <c r="B4661" s="3">
        <v>684</v>
      </c>
      <c r="C4661" s="3">
        <v>2009</v>
      </c>
      <c r="D4661" s="5">
        <v>165921.1</v>
      </c>
      <c r="E4661" s="5">
        <v>15294.5312886879</v>
      </c>
      <c r="F4661" s="5">
        <v>162433.271157624</v>
      </c>
      <c r="G4661" s="5">
        <v>178850.99288555799</v>
      </c>
      <c r="H4661" s="5">
        <v>62413.363925983394</v>
      </c>
      <c r="I4661" s="5">
        <v>46803.747687569397</v>
      </c>
      <c r="J4661" s="5">
        <v>3019.1644244895301</v>
      </c>
      <c r="K4661" s="5">
        <v>2998.7289744309301</v>
      </c>
      <c r="L4661" s="5">
        <v>2178.7696936928501</v>
      </c>
      <c r="M4661" s="5">
        <v>395965.66920178977</v>
      </c>
      <c r="N4661" s="5">
        <v>243948.00083624624</v>
      </c>
      <c r="O4661" s="5">
        <v>152017.66836554353</v>
      </c>
      <c r="P4661" s="5">
        <v>70564.410430217235</v>
      </c>
      <c r="Q4661" s="7"/>
      <c r="R4661" s="5">
        <v>8834.6610429351858</v>
      </c>
      <c r="S4661" s="9">
        <v>17.206961039790826</v>
      </c>
      <c r="T4661" s="5">
        <v>-654.97164734339992</v>
      </c>
      <c r="U4661" s="5">
        <v>-1.9425382396322399</v>
      </c>
      <c r="V4661" s="5">
        <v>40541.291824169297</v>
      </c>
      <c r="W4661" s="5">
        <v>32462.818375398201</v>
      </c>
      <c r="X4661" s="5">
        <v>21872.072101814098</v>
      </c>
      <c r="Y4661" s="5">
        <v>14340.9293121712</v>
      </c>
      <c r="AB4661" s="17">
        <v>31.959800000000001</v>
      </c>
      <c r="AC4661" s="17">
        <v>30.290500000000002</v>
      </c>
      <c r="AD4661">
        <v>2320</v>
      </c>
    </row>
    <row r="4662" spans="1:30">
      <c r="A4662" s="3" t="s">
        <v>76</v>
      </c>
      <c r="B4662" s="3">
        <v>684</v>
      </c>
      <c r="C4662" s="3">
        <v>2010</v>
      </c>
      <c r="D4662" s="5">
        <v>127320</v>
      </c>
      <c r="E4662" s="5">
        <v>22142.241960627201</v>
      </c>
      <c r="F4662" s="5">
        <v>226652.94979320699</v>
      </c>
      <c r="G4662" s="5">
        <v>185269.25911789099</v>
      </c>
      <c r="H4662" s="5">
        <v>86740.527007313605</v>
      </c>
      <c r="I4662" s="5">
        <v>71831.84042073859</v>
      </c>
      <c r="J4662" s="5">
        <v>6449.3161835667397</v>
      </c>
      <c r="K4662" s="5">
        <v>6430.6649614506996</v>
      </c>
      <c r="L4662" s="5">
        <v>2441.8350290558401</v>
      </c>
      <c r="M4662" s="5">
        <v>449604.6280131432</v>
      </c>
      <c r="N4662" s="5">
        <v>285674.00646070746</v>
      </c>
      <c r="O4662" s="5">
        <v>163930.62155243574</v>
      </c>
      <c r="P4662" s="5">
        <v>164100.09020467987</v>
      </c>
      <c r="Q4662" s="7"/>
      <c r="R4662" s="5">
        <v>9705.6972416449571</v>
      </c>
      <c r="S4662" s="9">
        <v>16.890143744546908</v>
      </c>
      <c r="T4662" s="5">
        <v>-1005.7735292345</v>
      </c>
      <c r="U4662" s="5">
        <v>-4.7955130282606602</v>
      </c>
      <c r="V4662" s="5">
        <v>49628.365620497803</v>
      </c>
      <c r="W4662" s="5">
        <v>3818.4769409830897</v>
      </c>
      <c r="X4662" s="5">
        <v>37112.161386815802</v>
      </c>
      <c r="Y4662" s="5">
        <v>68013.363479755499</v>
      </c>
      <c r="AB4662" s="17">
        <v>30.784400000000002</v>
      </c>
      <c r="AC4662" s="17">
        <v>30.390799999999999</v>
      </c>
      <c r="AD4662">
        <v>2321</v>
      </c>
    </row>
    <row r="4663" spans="1:30">
      <c r="A4663" s="3" t="s">
        <v>76</v>
      </c>
      <c r="B4663" s="3">
        <v>684</v>
      </c>
      <c r="C4663" s="3">
        <v>2011</v>
      </c>
      <c r="D4663" s="5">
        <v>110008.81605663785</v>
      </c>
      <c r="E4663" s="5">
        <v>29625.028811326596</v>
      </c>
      <c r="F4663" s="5">
        <v>289316.00072972302</v>
      </c>
      <c r="G4663" s="5">
        <v>274570</v>
      </c>
      <c r="H4663" s="5">
        <v>56933.53767186591</v>
      </c>
      <c r="I4663" s="5">
        <v>66916.114137018289</v>
      </c>
      <c r="J4663" s="5">
        <v>9343.4080008153796</v>
      </c>
      <c r="K4663" s="5">
        <v>9342.4199354818902</v>
      </c>
      <c r="L4663" s="5">
        <v>2582.6770618788</v>
      </c>
      <c r="M4663" s="5">
        <v>468184.43952092092</v>
      </c>
      <c r="N4663" s="5">
        <v>380453.56288382679</v>
      </c>
      <c r="O4663" s="5">
        <v>87730.87663709413</v>
      </c>
      <c r="P4663" s="5">
        <v>80419.848787930649</v>
      </c>
      <c r="Q4663" s="7"/>
      <c r="R4663" s="5">
        <v>11244.114896040717</v>
      </c>
      <c r="S4663" s="9">
        <v>7.8023817301961191</v>
      </c>
      <c r="T4663" s="5">
        <v>-1506.4881063806399</v>
      </c>
      <c r="U4663" s="5">
        <v>-1.8565565394350099</v>
      </c>
      <c r="V4663" s="5">
        <v>9143.3743271765088</v>
      </c>
      <c r="W4663" s="5">
        <v>2905.21887642499</v>
      </c>
      <c r="X4663" s="5">
        <v>47790.163344689397</v>
      </c>
      <c r="Y4663" s="5">
        <v>64010.895260593294</v>
      </c>
      <c r="AB4663" s="17">
        <v>28.705950000000001</v>
      </c>
      <c r="AC4663" s="17">
        <v>29.3262</v>
      </c>
      <c r="AD4663">
        <v>2322</v>
      </c>
    </row>
    <row r="4664" spans="1:30">
      <c r="A4664" s="3" t="s">
        <v>77</v>
      </c>
      <c r="B4664" s="3">
        <v>273</v>
      </c>
      <c r="C4664" s="3">
        <v>1970</v>
      </c>
      <c r="E4664" s="5">
        <v>0</v>
      </c>
      <c r="F4664" s="5">
        <v>0</v>
      </c>
      <c r="G4664" s="5">
        <v>1746.7492751479613</v>
      </c>
      <c r="H4664" s="5">
        <v>919</v>
      </c>
      <c r="I4664" s="5">
        <v>7090.3055334889359</v>
      </c>
      <c r="J4664" s="5">
        <v>0</v>
      </c>
      <c r="K4664" s="5">
        <v>0</v>
      </c>
      <c r="L4664" s="5">
        <v>568.09999981689998</v>
      </c>
      <c r="M4664" s="5">
        <v>1487.0999998169</v>
      </c>
      <c r="N4664" s="5">
        <v>8837.0548086368981</v>
      </c>
      <c r="O4664" s="5">
        <v>-7349.9548088199981</v>
      </c>
      <c r="Q4664" s="10"/>
      <c r="R4664" s="5">
        <v>45074.58483522226</v>
      </c>
      <c r="S4664" s="9">
        <v>-0.16306206337094387</v>
      </c>
      <c r="T4664" s="5">
        <v>-1067.99975585938</v>
      </c>
      <c r="AB4664" s="17">
        <v>1.25000000125E-2</v>
      </c>
      <c r="AC4664" s="17">
        <v>1.2500000000000001E-2</v>
      </c>
      <c r="AD4664">
        <v>2324</v>
      </c>
    </row>
    <row r="4665" spans="1:30">
      <c r="A4665" s="3" t="s">
        <v>77</v>
      </c>
      <c r="B4665" s="3">
        <v>273</v>
      </c>
      <c r="C4665" s="3">
        <v>1971</v>
      </c>
      <c r="E4665" s="5">
        <v>0</v>
      </c>
      <c r="F4665" s="5">
        <v>0</v>
      </c>
      <c r="G4665" s="5">
        <v>1983.8326126881859</v>
      </c>
      <c r="H4665" s="5">
        <v>1142</v>
      </c>
      <c r="I4665" s="5">
        <v>7627.45</v>
      </c>
      <c r="J4665" s="5">
        <v>0</v>
      </c>
      <c r="K4665" s="5">
        <v>0</v>
      </c>
      <c r="L4665" s="5">
        <v>752.09405921385996</v>
      </c>
      <c r="M4665" s="5">
        <v>1894.09405921386</v>
      </c>
      <c r="N4665" s="5">
        <v>9611.2826126881864</v>
      </c>
      <c r="O4665" s="5">
        <v>-7717.1885534743269</v>
      </c>
      <c r="Q4665" s="10"/>
      <c r="R4665" s="5">
        <v>49421.404773899492</v>
      </c>
      <c r="S4665" s="9">
        <v>-0.15615073243628114</v>
      </c>
      <c r="T4665" s="5">
        <v>-835.482177734375</v>
      </c>
      <c r="AB4665" s="17">
        <v>1.2500000000000001E-2</v>
      </c>
      <c r="AC4665" s="17">
        <v>1.2500000000000001E-2</v>
      </c>
      <c r="AD4665">
        <v>2325</v>
      </c>
    </row>
    <row r="4666" spans="1:30">
      <c r="A4666" s="3" t="s">
        <v>77</v>
      </c>
      <c r="B4666" s="3">
        <v>273</v>
      </c>
      <c r="C4666" s="3">
        <v>1972</v>
      </c>
      <c r="E4666" s="5">
        <v>0</v>
      </c>
      <c r="F4666" s="5">
        <v>0</v>
      </c>
      <c r="G4666" s="5">
        <v>2232.9279717785871</v>
      </c>
      <c r="H4666" s="5">
        <v>1419</v>
      </c>
      <c r="I4666" s="5">
        <v>8351.5</v>
      </c>
      <c r="J4666" s="5">
        <v>0</v>
      </c>
      <c r="K4666" s="5">
        <v>0</v>
      </c>
      <c r="L4666" s="5">
        <v>975.88189027445003</v>
      </c>
      <c r="M4666" s="5">
        <v>2394.8818902744501</v>
      </c>
      <c r="N4666" s="5">
        <v>10584.427971778587</v>
      </c>
      <c r="O4666" s="5">
        <v>-8189.546081504137</v>
      </c>
      <c r="Q4666" s="10"/>
      <c r="R4666" s="5">
        <v>56297.805975734416</v>
      </c>
      <c r="S4666" s="9">
        <v>-0.14546829915599216</v>
      </c>
      <c r="T4666" s="5">
        <v>-916.339111328125</v>
      </c>
      <c r="AB4666" s="17">
        <v>1.2500023037919999E-2</v>
      </c>
      <c r="AC4666" s="17">
        <v>1.2500000000000001E-2</v>
      </c>
      <c r="AD4666">
        <v>2326</v>
      </c>
    </row>
    <row r="4667" spans="1:30">
      <c r="A4667" s="3" t="s">
        <v>77</v>
      </c>
      <c r="B4667" s="3">
        <v>273</v>
      </c>
      <c r="C4667" s="3">
        <v>1973</v>
      </c>
      <c r="E4667" s="5">
        <v>0</v>
      </c>
      <c r="F4667" s="5">
        <v>0</v>
      </c>
      <c r="G4667" s="5">
        <v>2803.1702741836789</v>
      </c>
      <c r="H4667" s="5">
        <v>1764</v>
      </c>
      <c r="I4667" s="5">
        <v>10667.1</v>
      </c>
      <c r="J4667" s="5">
        <v>0</v>
      </c>
      <c r="K4667" s="5">
        <v>0</v>
      </c>
      <c r="L4667" s="5">
        <v>1160.2128772743499</v>
      </c>
      <c r="M4667" s="5">
        <v>2924.2128772743499</v>
      </c>
      <c r="N4667" s="5">
        <v>13470.27027418368</v>
      </c>
      <c r="O4667" s="5">
        <v>-10546.057396909331</v>
      </c>
      <c r="Q4667" s="10"/>
      <c r="R4667" s="5">
        <v>68377.664731835277</v>
      </c>
      <c r="S4667" s="9">
        <v>-0.15423248860968042</v>
      </c>
      <c r="T4667" s="5">
        <v>-1415.05810546875</v>
      </c>
      <c r="AB4667" s="17">
        <v>1.2499951911271E-2</v>
      </c>
      <c r="AC4667" s="17">
        <v>1.2500000000000001E-2</v>
      </c>
      <c r="AD4667">
        <v>2327</v>
      </c>
    </row>
    <row r="4668" spans="1:30">
      <c r="A4668" s="3" t="s">
        <v>77</v>
      </c>
      <c r="B4668" s="3">
        <v>273</v>
      </c>
      <c r="C4668" s="3">
        <v>1974</v>
      </c>
      <c r="E4668" s="5">
        <v>0</v>
      </c>
      <c r="F4668" s="5">
        <v>0</v>
      </c>
      <c r="G4668" s="5">
        <v>3477.5418740063492</v>
      </c>
      <c r="H4668" s="5">
        <v>2192</v>
      </c>
      <c r="I4668" s="5">
        <v>14080.5</v>
      </c>
      <c r="J4668" s="5">
        <v>0</v>
      </c>
      <c r="K4668" s="5">
        <v>0</v>
      </c>
      <c r="L4668" s="5">
        <v>1237.6336057732401</v>
      </c>
      <c r="M4668" s="5">
        <v>3429.6336057732401</v>
      </c>
      <c r="N4668" s="5">
        <v>17558.041874006351</v>
      </c>
      <c r="O4668" s="5">
        <v>-14128.40826823311</v>
      </c>
      <c r="Q4668" s="10"/>
      <c r="R4668" s="5">
        <v>89787.630885734092</v>
      </c>
      <c r="S4668" s="9">
        <v>-0.15735361462218847</v>
      </c>
      <c r="T4668" s="5">
        <v>-2875.51220703125</v>
      </c>
      <c r="AB4668" s="17">
        <v>1.2499968919261001E-2</v>
      </c>
      <c r="AC4668" s="17">
        <v>1.2500000000000001E-2</v>
      </c>
      <c r="AD4668">
        <v>2328</v>
      </c>
    </row>
    <row r="4669" spans="1:30">
      <c r="A4669" s="3" t="s">
        <v>77</v>
      </c>
      <c r="B4669" s="3">
        <v>273</v>
      </c>
      <c r="C4669" s="3">
        <v>1975</v>
      </c>
      <c r="E4669" s="5">
        <v>0</v>
      </c>
      <c r="F4669" s="5">
        <v>0</v>
      </c>
      <c r="G4669" s="5">
        <v>4034.3203027696818</v>
      </c>
      <c r="H4669" s="5">
        <v>2723</v>
      </c>
      <c r="I4669" s="5">
        <v>18381.400000000001</v>
      </c>
      <c r="J4669" s="5">
        <v>0</v>
      </c>
      <c r="K4669" s="5">
        <v>0</v>
      </c>
      <c r="L4669" s="5">
        <v>1383.4599728159501</v>
      </c>
      <c r="M4669" s="5">
        <v>4106.4599728159501</v>
      </c>
      <c r="N4669" s="5">
        <v>22415.720302769681</v>
      </c>
      <c r="O4669" s="5">
        <v>-18309.26032995373</v>
      </c>
      <c r="Q4669" s="10"/>
      <c r="R4669" s="5">
        <v>109326.05130829065</v>
      </c>
      <c r="S4669" s="9">
        <v>-0.16747390133320639</v>
      </c>
      <c r="T4669" s="5">
        <v>-4042.44287109375</v>
      </c>
      <c r="AB4669" s="17">
        <v>1.2500000000000001E-2</v>
      </c>
      <c r="AC4669" s="17">
        <v>1.2500000000000001E-2</v>
      </c>
      <c r="AD4669">
        <v>2329</v>
      </c>
    </row>
    <row r="4670" spans="1:30">
      <c r="A4670" s="3" t="s">
        <v>77</v>
      </c>
      <c r="B4670" s="3">
        <v>273</v>
      </c>
      <c r="C4670" s="3">
        <v>1976</v>
      </c>
      <c r="D4670" s="5">
        <v>180</v>
      </c>
      <c r="E4670" s="5">
        <v>578.92534000000001</v>
      </c>
      <c r="F4670" s="5">
        <v>0</v>
      </c>
      <c r="G4670" s="5">
        <v>3498.0664056972723</v>
      </c>
      <c r="H4670" s="5">
        <v>3384</v>
      </c>
      <c r="I4670" s="5">
        <v>24139.1</v>
      </c>
      <c r="J4670" s="5">
        <v>0</v>
      </c>
      <c r="K4670" s="5">
        <v>0</v>
      </c>
      <c r="L4670" s="5">
        <v>1187.99917379914</v>
      </c>
      <c r="M4670" s="5">
        <v>4751.9991737991404</v>
      </c>
      <c r="N4670" s="5">
        <v>28216.091745697271</v>
      </c>
      <c r="O4670" s="5">
        <v>-23464.092571898131</v>
      </c>
      <c r="Q4670" s="10"/>
      <c r="R4670" s="5">
        <v>107105.30350128538</v>
      </c>
      <c r="S4670" s="9">
        <v>-0.21907498326277125</v>
      </c>
      <c r="T4670" s="5">
        <v>-3408.70751953125</v>
      </c>
      <c r="AB4670" s="17">
        <v>1.5425849999667E-2</v>
      </c>
      <c r="AC4670" s="17">
        <v>1.9949999999E-2</v>
      </c>
      <c r="AD4670">
        <v>2330</v>
      </c>
    </row>
    <row r="4671" spans="1:30">
      <c r="A4671" s="3" t="s">
        <v>77</v>
      </c>
      <c r="B4671" s="3">
        <v>273</v>
      </c>
      <c r="C4671" s="3">
        <v>1977</v>
      </c>
      <c r="D4671" s="5">
        <v>172</v>
      </c>
      <c r="E4671" s="5">
        <v>685.06935999999996</v>
      </c>
      <c r="F4671" s="5">
        <v>0</v>
      </c>
      <c r="G4671" s="5">
        <v>3850.0583575991891</v>
      </c>
      <c r="H4671" s="5">
        <v>4503</v>
      </c>
      <c r="I4671" s="5">
        <v>31382.400000000001</v>
      </c>
      <c r="J4671" s="5">
        <v>0</v>
      </c>
      <c r="K4671" s="5">
        <v>0</v>
      </c>
      <c r="L4671" s="5">
        <v>1648.8970164</v>
      </c>
      <c r="M4671" s="5">
        <v>6323.8970164000002</v>
      </c>
      <c r="N4671" s="5">
        <v>35917.527717599194</v>
      </c>
      <c r="O4671" s="5">
        <v>-29593.630701199196</v>
      </c>
      <c r="Q4671" s="10"/>
      <c r="R4671" s="5">
        <v>97618.14462119223</v>
      </c>
      <c r="S4671" s="9">
        <v>-0.30315706998977954</v>
      </c>
      <c r="T4671" s="5">
        <v>-1853.99731445313</v>
      </c>
      <c r="AB4671" s="17">
        <v>2.2572866665750001E-2</v>
      </c>
      <c r="AC4671" s="17">
        <v>2.2736299998999999E-2</v>
      </c>
      <c r="AD4671">
        <v>2331</v>
      </c>
    </row>
    <row r="4672" spans="1:30">
      <c r="A4672" s="3" t="s">
        <v>77</v>
      </c>
      <c r="B4672" s="3">
        <v>273</v>
      </c>
      <c r="C4672" s="3">
        <v>1978</v>
      </c>
      <c r="D4672" s="5">
        <v>199</v>
      </c>
      <c r="E4672" s="5">
        <v>1358.1972000000001</v>
      </c>
      <c r="F4672" s="5">
        <v>0</v>
      </c>
      <c r="G4672" s="5">
        <v>4668.8139085862649</v>
      </c>
      <c r="H4672" s="5">
        <v>5638</v>
      </c>
      <c r="I4672" s="5">
        <v>35905.300000000003</v>
      </c>
      <c r="J4672" s="5">
        <v>0</v>
      </c>
      <c r="K4672" s="5">
        <v>0</v>
      </c>
      <c r="L4672" s="5">
        <v>1841.5118818573901</v>
      </c>
      <c r="M4672" s="5">
        <v>7678.5118818573901</v>
      </c>
      <c r="N4672" s="5">
        <v>41932.311108586269</v>
      </c>
      <c r="O4672" s="5">
        <v>-34253.799226728879</v>
      </c>
      <c r="Q4672" s="10"/>
      <c r="R4672" s="5">
        <v>123121.63972119769</v>
      </c>
      <c r="S4672" s="9">
        <v>-0.27821103832189664</v>
      </c>
      <c r="T4672" s="5">
        <v>-3171.28857421875</v>
      </c>
      <c r="AB4672" s="17">
        <v>2.2767283332333001E-2</v>
      </c>
      <c r="AC4672" s="17">
        <v>2.2724299999999999E-2</v>
      </c>
      <c r="AD4672">
        <v>2332</v>
      </c>
    </row>
    <row r="4673" spans="1:30">
      <c r="A4673" s="3" t="s">
        <v>77</v>
      </c>
      <c r="B4673" s="3">
        <v>273</v>
      </c>
      <c r="C4673" s="3">
        <v>1979</v>
      </c>
      <c r="D4673" s="5">
        <v>207</v>
      </c>
      <c r="E4673" s="5">
        <v>2282.8773999999999</v>
      </c>
      <c r="F4673" s="5">
        <v>8.3090256471977693</v>
      </c>
      <c r="G4673" s="5">
        <v>5841.3871526638632</v>
      </c>
      <c r="H4673" s="5">
        <v>7440</v>
      </c>
      <c r="I4673" s="5">
        <v>42974.400000000001</v>
      </c>
      <c r="J4673" s="5">
        <v>0</v>
      </c>
      <c r="K4673" s="5">
        <v>0</v>
      </c>
      <c r="L4673" s="5">
        <v>2071.70839864764</v>
      </c>
      <c r="M4673" s="5">
        <v>9727.0174242948378</v>
      </c>
      <c r="N4673" s="5">
        <v>51098.66455266386</v>
      </c>
      <c r="O4673" s="5">
        <v>-41371.647128369019</v>
      </c>
      <c r="Q4673" s="10"/>
      <c r="R4673" s="5">
        <v>162111.34588223274</v>
      </c>
      <c r="S4673" s="9">
        <v>-0.25520513017283708</v>
      </c>
      <c r="T4673" s="5">
        <v>-5409</v>
      </c>
      <c r="U4673" s="5">
        <v>0</v>
      </c>
      <c r="AB4673" s="17">
        <v>2.2805383332333E-2</v>
      </c>
      <c r="AC4673" s="17">
        <v>2.2802499999000001E-2</v>
      </c>
      <c r="AD4673">
        <v>2333</v>
      </c>
    </row>
    <row r="4674" spans="1:30">
      <c r="A4674" s="3" t="s">
        <v>77</v>
      </c>
      <c r="B4674" s="3">
        <v>273</v>
      </c>
      <c r="C4674" s="3">
        <v>1980</v>
      </c>
      <c r="D4674" s="5">
        <v>255</v>
      </c>
      <c r="E4674" s="5">
        <v>2280.0803000000001</v>
      </c>
      <c r="F4674" s="5">
        <v>19.343366334107092</v>
      </c>
      <c r="G4674" s="5">
        <v>8079.5814520502299</v>
      </c>
      <c r="H4674" s="5">
        <v>8686</v>
      </c>
      <c r="I4674" s="5">
        <v>57574.400000000001</v>
      </c>
      <c r="J4674" s="5">
        <v>0</v>
      </c>
      <c r="K4674" s="5">
        <v>0</v>
      </c>
      <c r="L4674" s="5">
        <v>2959.8919035868198</v>
      </c>
      <c r="M4674" s="5">
        <v>11920.235269920928</v>
      </c>
      <c r="N4674" s="5">
        <v>67934.061752050227</v>
      </c>
      <c r="O4674" s="5">
        <v>-56013.826482129298</v>
      </c>
      <c r="Q4674" s="10"/>
      <c r="R4674" s="5">
        <v>226560.47947693392</v>
      </c>
      <c r="S4674" s="9">
        <v>-0.24723564591428249</v>
      </c>
      <c r="T4674" s="5">
        <v>-10422</v>
      </c>
      <c r="U4674" s="5">
        <v>0</v>
      </c>
      <c r="AB4674" s="17">
        <v>2.2951008332333E-2</v>
      </c>
      <c r="AC4674" s="17">
        <v>2.3256099999E-2</v>
      </c>
      <c r="AD4674">
        <v>2334</v>
      </c>
    </row>
    <row r="4675" spans="1:30">
      <c r="A4675" s="3" t="s">
        <v>77</v>
      </c>
      <c r="B4675" s="3">
        <v>273</v>
      </c>
      <c r="C4675" s="3">
        <v>1981</v>
      </c>
      <c r="D4675" s="5">
        <v>221</v>
      </c>
      <c r="E4675" s="5">
        <v>1260.0545</v>
      </c>
      <c r="F4675" s="5">
        <v>117.11820637256147</v>
      </c>
      <c r="G4675" s="5">
        <v>10609.6144189853</v>
      </c>
      <c r="H4675" s="5">
        <v>12946</v>
      </c>
      <c r="I4675" s="5">
        <v>78412.600000000006</v>
      </c>
      <c r="J4675" s="5">
        <v>0</v>
      </c>
      <c r="K4675" s="5">
        <v>0</v>
      </c>
      <c r="L4675" s="5">
        <v>4074.35540408611</v>
      </c>
      <c r="M4675" s="5">
        <v>17358.47361045867</v>
      </c>
      <c r="N4675" s="5">
        <v>90282.268918985312</v>
      </c>
      <c r="O4675" s="5">
        <v>-72923.795308526634</v>
      </c>
      <c r="Q4675" s="10"/>
      <c r="R4675" s="5">
        <v>290983.66235534416</v>
      </c>
      <c r="S4675" s="9">
        <v>-0.25061130483495453</v>
      </c>
      <c r="T4675" s="5">
        <v>-16240</v>
      </c>
      <c r="U4675" s="5">
        <v>0</v>
      </c>
      <c r="AB4675" s="17">
        <v>2.4514599999082998E-2</v>
      </c>
      <c r="AC4675" s="17">
        <v>2.6228899999000001E-2</v>
      </c>
      <c r="AD4675">
        <v>2335</v>
      </c>
    </row>
    <row r="4676" spans="1:30">
      <c r="A4676" s="3" t="s">
        <v>77</v>
      </c>
      <c r="B4676" s="3">
        <v>273</v>
      </c>
      <c r="C4676" s="3">
        <v>1982</v>
      </c>
      <c r="D4676" s="5">
        <v>236</v>
      </c>
      <c r="E4676" s="5">
        <v>254.75126</v>
      </c>
      <c r="F4676" s="5">
        <v>400.10917824316442</v>
      </c>
      <c r="G4676" s="5">
        <v>6733.0509162490216</v>
      </c>
      <c r="H4676" s="5">
        <v>13772</v>
      </c>
      <c r="I4676" s="5">
        <v>86274.6</v>
      </c>
      <c r="J4676" s="5">
        <v>0</v>
      </c>
      <c r="K4676" s="5">
        <v>0</v>
      </c>
      <c r="L4676" s="5">
        <v>833.89060739466004</v>
      </c>
      <c r="M4676" s="5">
        <v>15241.999785637825</v>
      </c>
      <c r="N4676" s="5">
        <v>93262.40217624903</v>
      </c>
      <c r="O4676" s="5">
        <v>-78020.402390611212</v>
      </c>
      <c r="Q4676" s="10"/>
      <c r="R4676" s="5">
        <v>211170.45105860679</v>
      </c>
      <c r="S4676" s="9">
        <v>-0.36946647601258364</v>
      </c>
      <c r="T4676" s="5">
        <v>-5889</v>
      </c>
      <c r="U4676" s="5">
        <v>0</v>
      </c>
      <c r="AB4676" s="17">
        <v>5.6401699999250002E-2</v>
      </c>
      <c r="AC4676" s="17">
        <v>9.6479999999000005E-2</v>
      </c>
      <c r="AD4676">
        <v>2336</v>
      </c>
    </row>
    <row r="4677" spans="1:30">
      <c r="A4677" s="3" t="s">
        <v>77</v>
      </c>
      <c r="B4677" s="3">
        <v>273</v>
      </c>
      <c r="C4677" s="3">
        <v>1983</v>
      </c>
      <c r="D4677" s="5">
        <v>277</v>
      </c>
      <c r="E4677" s="5">
        <v>493.81112000000002</v>
      </c>
      <c r="F4677" s="5">
        <v>340.01325214294542</v>
      </c>
      <c r="G4677" s="5">
        <v>9368.9168785321399</v>
      </c>
      <c r="H4677" s="5">
        <v>17457</v>
      </c>
      <c r="I4677" s="5">
        <v>93158.3</v>
      </c>
      <c r="J4677" s="5">
        <v>0</v>
      </c>
      <c r="K4677" s="5">
        <v>0</v>
      </c>
      <c r="L4677" s="5">
        <v>3912.9179783873701</v>
      </c>
      <c r="M4677" s="5">
        <v>21986.931230530314</v>
      </c>
      <c r="N4677" s="5">
        <v>103021.02799853214</v>
      </c>
      <c r="O4677" s="5">
        <v>-81034.096768001822</v>
      </c>
      <c r="Q4677" s="10"/>
      <c r="R4677" s="5">
        <v>172160.12776890543</v>
      </c>
      <c r="S4677" s="9">
        <v>-0.47069026852010581</v>
      </c>
      <c r="T4677" s="5">
        <v>5866</v>
      </c>
      <c r="U4677" s="5">
        <v>0</v>
      </c>
      <c r="AB4677" s="17">
        <v>0.1200935833325</v>
      </c>
      <c r="AC4677" s="17">
        <v>0.14393</v>
      </c>
      <c r="AD4677">
        <v>2337</v>
      </c>
    </row>
    <row r="4678" spans="1:30">
      <c r="A4678" s="3" t="s">
        <v>77</v>
      </c>
      <c r="B4678" s="3">
        <v>273</v>
      </c>
      <c r="C4678" s="3">
        <v>1984</v>
      </c>
      <c r="D4678" s="5">
        <v>280</v>
      </c>
      <c r="E4678" s="5">
        <v>514.70726000000002</v>
      </c>
      <c r="F4678" s="5">
        <v>524.7309091905978</v>
      </c>
      <c r="G4678" s="5">
        <v>11887.410145308742</v>
      </c>
      <c r="H4678" s="5">
        <v>19357</v>
      </c>
      <c r="I4678" s="5">
        <v>95016.5</v>
      </c>
      <c r="J4678" s="5">
        <v>0</v>
      </c>
      <c r="K4678" s="5">
        <v>0</v>
      </c>
      <c r="L4678" s="5">
        <v>7272.0386509999998</v>
      </c>
      <c r="M4678" s="5">
        <v>27433.769560190598</v>
      </c>
      <c r="N4678" s="5">
        <v>107418.61740530875</v>
      </c>
      <c r="O4678" s="5">
        <v>-79984.847845118144</v>
      </c>
      <c r="Q4678" s="10"/>
      <c r="R4678" s="5">
        <v>203026.92231273674</v>
      </c>
      <c r="S4678" s="9">
        <v>-0.39396178070370302</v>
      </c>
      <c r="T4678" s="5">
        <v>4183</v>
      </c>
      <c r="U4678" s="5">
        <v>0</v>
      </c>
      <c r="AB4678" s="17">
        <v>0.16782758333266701</v>
      </c>
      <c r="AC4678" s="17">
        <v>0.19256000000000001</v>
      </c>
      <c r="AD4678">
        <v>2338</v>
      </c>
    </row>
    <row r="4679" spans="1:30">
      <c r="A4679" s="3" t="s">
        <v>77</v>
      </c>
      <c r="B4679" s="3">
        <v>273</v>
      </c>
      <c r="C4679" s="3">
        <v>1985</v>
      </c>
      <c r="D4679" s="5">
        <v>435</v>
      </c>
      <c r="E4679" s="5">
        <v>574.37397999999996</v>
      </c>
      <c r="F4679" s="5">
        <v>1249.2862404732282</v>
      </c>
      <c r="G4679" s="5">
        <v>11064.627896782134</v>
      </c>
      <c r="H4679" s="5">
        <v>20735</v>
      </c>
      <c r="I4679" s="5">
        <v>97063.2</v>
      </c>
      <c r="J4679" s="5">
        <v>0</v>
      </c>
      <c r="K4679" s="5">
        <v>0</v>
      </c>
      <c r="L4679" s="5">
        <v>4906.3954311996404</v>
      </c>
      <c r="M4679" s="5">
        <v>27325.681671672872</v>
      </c>
      <c r="N4679" s="5">
        <v>108702.20187678213</v>
      </c>
      <c r="O4679" s="5">
        <v>-81376.520205109264</v>
      </c>
      <c r="Q4679" s="10"/>
      <c r="R4679" s="5">
        <v>215443.14821434344</v>
      </c>
      <c r="S4679" s="9">
        <v>-0.37771690991141721</v>
      </c>
      <c r="T4679" s="5">
        <v>800</v>
      </c>
      <c r="U4679" s="5">
        <v>0</v>
      </c>
      <c r="AB4679" s="17">
        <v>0.25687158333316701</v>
      </c>
      <c r="AC4679" s="17">
        <v>0.37169999999999997</v>
      </c>
      <c r="AD4679">
        <v>2339</v>
      </c>
    </row>
    <row r="4680" spans="1:30">
      <c r="A4680" s="3" t="s">
        <v>77</v>
      </c>
      <c r="B4680" s="3">
        <v>273</v>
      </c>
      <c r="C4680" s="3">
        <v>1986</v>
      </c>
      <c r="D4680" s="5">
        <v>720</v>
      </c>
      <c r="E4680" s="5">
        <v>1043.8921</v>
      </c>
      <c r="F4680" s="5">
        <v>2371.371498018078</v>
      </c>
      <c r="G4680" s="5">
        <v>10685.51754729293</v>
      </c>
      <c r="H4680" s="5">
        <v>20570</v>
      </c>
      <c r="I4680" s="5">
        <v>101083</v>
      </c>
      <c r="J4680" s="5">
        <v>0</v>
      </c>
      <c r="K4680" s="5">
        <v>0</v>
      </c>
      <c r="L4680" s="5">
        <v>5669.8191999000001</v>
      </c>
      <c r="M4680" s="5">
        <v>29331.190697918079</v>
      </c>
      <c r="N4680" s="5">
        <v>112812.40964729292</v>
      </c>
      <c r="O4680" s="5">
        <v>-83481.218949374845</v>
      </c>
      <c r="Q4680" s="10"/>
      <c r="R4680" s="5">
        <v>149166.31483715304</v>
      </c>
      <c r="S4680" s="9">
        <v>-0.55965194984211053</v>
      </c>
      <c r="T4680" s="5">
        <v>-1377</v>
      </c>
      <c r="U4680" s="5">
        <v>0</v>
      </c>
      <c r="AB4680" s="17">
        <v>0.611772583333</v>
      </c>
      <c r="AC4680" s="17">
        <v>0.92349999999999999</v>
      </c>
      <c r="AD4680">
        <v>2340</v>
      </c>
    </row>
    <row r="4681" spans="1:30">
      <c r="A4681" s="3" t="s">
        <v>77</v>
      </c>
      <c r="B4681" s="3">
        <v>273</v>
      </c>
      <c r="C4681" s="3">
        <v>1987</v>
      </c>
      <c r="D4681" s="5">
        <v>830</v>
      </c>
      <c r="E4681" s="5">
        <v>985.85382000000004</v>
      </c>
      <c r="F4681" s="5">
        <v>2288.653982481268</v>
      </c>
      <c r="G4681" s="5">
        <v>12876.532166782508</v>
      </c>
      <c r="H4681" s="5">
        <v>25368</v>
      </c>
      <c r="I4681" s="5">
        <v>109653</v>
      </c>
      <c r="J4681" s="5">
        <v>0</v>
      </c>
      <c r="K4681" s="5">
        <v>0</v>
      </c>
      <c r="L4681" s="5">
        <v>12464.081268600001</v>
      </c>
      <c r="M4681" s="5">
        <v>40950.735251081271</v>
      </c>
      <c r="N4681" s="5">
        <v>123515.38598678251</v>
      </c>
      <c r="O4681" s="5">
        <v>-82564.650735701231</v>
      </c>
      <c r="Q4681" s="10"/>
      <c r="R4681" s="5">
        <v>163580.7845380528</v>
      </c>
      <c r="S4681" s="9">
        <v>-0.50473318714579662</v>
      </c>
      <c r="T4681" s="5">
        <v>4247</v>
      </c>
      <c r="U4681" s="5">
        <v>0</v>
      </c>
      <c r="AB4681" s="17">
        <v>1.3781825000000001</v>
      </c>
      <c r="AC4681" s="17">
        <v>2.2097000000000002</v>
      </c>
      <c r="AD4681">
        <v>2341</v>
      </c>
    </row>
    <row r="4682" spans="1:30">
      <c r="A4682" s="3" t="s">
        <v>77</v>
      </c>
      <c r="B4682" s="3">
        <v>273</v>
      </c>
      <c r="C4682" s="3">
        <v>1988</v>
      </c>
      <c r="D4682" s="5">
        <v>818</v>
      </c>
      <c r="E4682" s="5">
        <v>1662.1732999999999</v>
      </c>
      <c r="F4682" s="5">
        <v>2591.7054263170949</v>
      </c>
      <c r="G4682" s="5">
        <v>20061.878111383376</v>
      </c>
      <c r="H4682" s="5">
        <v>27122</v>
      </c>
      <c r="I4682" s="5">
        <v>99399.5</v>
      </c>
      <c r="J4682" s="5">
        <v>0</v>
      </c>
      <c r="K4682" s="5">
        <v>0</v>
      </c>
      <c r="L4682" s="5">
        <v>5278.6845350000003</v>
      </c>
      <c r="M4682" s="5">
        <v>35810.389961317094</v>
      </c>
      <c r="N4682" s="5">
        <v>121123.55141138338</v>
      </c>
      <c r="O4682" s="5">
        <v>-85313.161450066284</v>
      </c>
      <c r="Q4682" s="10"/>
      <c r="R4682" s="5">
        <v>200118.92835402719</v>
      </c>
      <c r="S4682" s="9">
        <v>-0.42631230414716265</v>
      </c>
      <c r="T4682" s="5">
        <v>-2374</v>
      </c>
      <c r="U4682" s="5">
        <v>0</v>
      </c>
      <c r="AB4682" s="17">
        <v>2.2731050000000002</v>
      </c>
      <c r="AC4682" s="17">
        <v>2.2810000000000001</v>
      </c>
      <c r="AD4682">
        <v>2342</v>
      </c>
    </row>
    <row r="4683" spans="1:30">
      <c r="A4683" s="3" t="s">
        <v>77</v>
      </c>
      <c r="B4683" s="3">
        <v>273</v>
      </c>
      <c r="C4683" s="3">
        <v>1989</v>
      </c>
      <c r="D4683" s="5">
        <v>1090</v>
      </c>
      <c r="E4683" s="5">
        <v>3055.3263000000002</v>
      </c>
      <c r="F4683" s="5">
        <v>2931.1468878161159</v>
      </c>
      <c r="G4683" s="5">
        <v>21964.586419225419</v>
      </c>
      <c r="H4683" s="5">
        <v>28292</v>
      </c>
      <c r="I4683" s="5">
        <v>94016.2</v>
      </c>
      <c r="J4683" s="5">
        <v>0</v>
      </c>
      <c r="K4683" s="5">
        <v>0</v>
      </c>
      <c r="L4683" s="5">
        <v>6329.1039232000003</v>
      </c>
      <c r="M4683" s="5">
        <v>38642.250811016114</v>
      </c>
      <c r="N4683" s="5">
        <v>119036.11271922542</v>
      </c>
      <c r="O4683" s="5">
        <v>-80393.861908209306</v>
      </c>
      <c r="Q4683" s="10"/>
      <c r="R4683" s="5">
        <v>243877.07509613855</v>
      </c>
      <c r="S4683" s="9">
        <v>-0.32964911472928449</v>
      </c>
      <c r="T4683" s="5">
        <v>-5825</v>
      </c>
      <c r="U4683" s="5">
        <v>0</v>
      </c>
      <c r="AB4683" s="17">
        <v>2.4614725000000002</v>
      </c>
      <c r="AC4683" s="17">
        <v>2.641</v>
      </c>
      <c r="AD4683">
        <v>2343</v>
      </c>
    </row>
    <row r="4684" spans="1:30">
      <c r="A4684" s="3" t="s">
        <v>77</v>
      </c>
      <c r="B4684" s="3">
        <v>273</v>
      </c>
      <c r="C4684" s="3">
        <v>1990</v>
      </c>
      <c r="D4684" s="5">
        <v>940</v>
      </c>
      <c r="E4684" s="5">
        <v>5970.2051000000001</v>
      </c>
      <c r="F4684" s="5">
        <v>3562.4344197773048</v>
      </c>
      <c r="G4684" s="5">
        <v>25898.867196631043</v>
      </c>
      <c r="H4684" s="5">
        <v>36991</v>
      </c>
      <c r="I4684" s="5">
        <v>109021.7</v>
      </c>
      <c r="J4684" s="5">
        <v>0</v>
      </c>
      <c r="K4684" s="5">
        <v>0</v>
      </c>
      <c r="L4684" s="5">
        <v>9862.8962864000005</v>
      </c>
      <c r="M4684" s="5">
        <v>51356.330706177301</v>
      </c>
      <c r="N4684" s="5">
        <v>140890.77229663104</v>
      </c>
      <c r="O4684" s="5">
        <v>-89534.441590453731</v>
      </c>
      <c r="Q4684" s="10"/>
      <c r="R4684" s="5">
        <v>287803.10033421032</v>
      </c>
      <c r="S4684" s="9">
        <v>-0.31109616778444077</v>
      </c>
      <c r="T4684" s="5">
        <v>-7451</v>
      </c>
      <c r="U4684" s="5">
        <v>0</v>
      </c>
      <c r="AB4684" s="17">
        <v>2.8125991666666699</v>
      </c>
      <c r="AC4684" s="17">
        <v>2.9453999999999998</v>
      </c>
      <c r="AD4684">
        <v>2344</v>
      </c>
    </row>
    <row r="4685" spans="1:30">
      <c r="A4685" s="3" t="s">
        <v>77</v>
      </c>
      <c r="B4685" s="3">
        <v>273</v>
      </c>
      <c r="C4685" s="3">
        <v>1991</v>
      </c>
      <c r="D4685" s="5">
        <v>1426</v>
      </c>
      <c r="E4685" s="5">
        <v>17729.636500530538</v>
      </c>
      <c r="F4685" s="5">
        <v>4104.6371768948748</v>
      </c>
      <c r="G4685" s="5">
        <v>31884.105120019736</v>
      </c>
      <c r="H4685" s="5">
        <v>37989</v>
      </c>
      <c r="I4685" s="5">
        <v>119312.04</v>
      </c>
      <c r="J4685" s="5">
        <v>0</v>
      </c>
      <c r="K4685" s="5">
        <v>0</v>
      </c>
      <c r="L4685" s="5">
        <v>17725.517911899999</v>
      </c>
      <c r="M4685" s="5">
        <v>61245.155088794869</v>
      </c>
      <c r="N4685" s="5">
        <v>168925.78162055026</v>
      </c>
      <c r="O4685" s="5">
        <v>-107680.62653175539</v>
      </c>
      <c r="Q4685" s="10"/>
      <c r="R4685" s="5">
        <v>345023.55120986851</v>
      </c>
      <c r="S4685" s="9">
        <v>-0.31209645299330935</v>
      </c>
      <c r="T4685" s="5">
        <v>-14888</v>
      </c>
      <c r="U4685" s="5">
        <v>0</v>
      </c>
      <c r="AB4685" s="17">
        <v>3.0184299999999999</v>
      </c>
      <c r="AC4685" s="17">
        <v>3.0710000000000002</v>
      </c>
      <c r="AD4685">
        <v>2345</v>
      </c>
    </row>
    <row r="4686" spans="1:30">
      <c r="A4686" s="3" t="s">
        <v>77</v>
      </c>
      <c r="B4686" s="3">
        <v>273</v>
      </c>
      <c r="C4686" s="3">
        <v>1992</v>
      </c>
      <c r="D4686" s="5">
        <v>1709</v>
      </c>
      <c r="E4686" s="5">
        <v>25679.952592638718</v>
      </c>
      <c r="F4686" s="5">
        <v>6110.7241937685931</v>
      </c>
      <c r="G4686" s="5">
        <v>37244.475981811753</v>
      </c>
      <c r="H4686" s="5">
        <v>32437</v>
      </c>
      <c r="I4686" s="5">
        <v>119435.75</v>
      </c>
      <c r="J4686" s="5">
        <v>0</v>
      </c>
      <c r="K4686" s="5">
        <v>0</v>
      </c>
      <c r="L4686" s="5">
        <v>18941.963749999999</v>
      </c>
      <c r="M4686" s="5">
        <v>59198.687943768586</v>
      </c>
      <c r="N4686" s="5">
        <v>182360.17857445049</v>
      </c>
      <c r="O4686" s="5">
        <v>-123161.4906306819</v>
      </c>
      <c r="Q4686" s="10"/>
      <c r="R4686" s="5">
        <v>400120.05870709778</v>
      </c>
      <c r="S4686" s="9">
        <v>-0.30781133799852939</v>
      </c>
      <c r="T4686" s="5">
        <v>-24442</v>
      </c>
      <c r="U4686" s="5">
        <v>0</v>
      </c>
      <c r="AB4686" s="17">
        <v>3.09489833333333</v>
      </c>
      <c r="AC4686" s="17">
        <v>3.1154000000000002</v>
      </c>
      <c r="AD4686">
        <v>2346</v>
      </c>
    </row>
    <row r="4687" spans="1:30">
      <c r="A4687" s="3" t="s">
        <v>77</v>
      </c>
      <c r="B4687" s="3">
        <v>273</v>
      </c>
      <c r="C4687" s="3">
        <v>1993</v>
      </c>
      <c r="D4687" s="5">
        <v>1785</v>
      </c>
      <c r="E4687" s="5">
        <v>48570.367941053228</v>
      </c>
      <c r="F4687" s="5">
        <v>5687.5646061771977</v>
      </c>
      <c r="G4687" s="5">
        <v>42327.067168378089</v>
      </c>
      <c r="H4687" s="5">
        <v>36039</v>
      </c>
      <c r="I4687" s="5">
        <v>132416.28</v>
      </c>
      <c r="J4687" s="5">
        <v>0</v>
      </c>
      <c r="K4687" s="5">
        <v>0</v>
      </c>
      <c r="L4687" s="5">
        <v>25109.605413320001</v>
      </c>
      <c r="M4687" s="5">
        <v>68621.170019497193</v>
      </c>
      <c r="N4687" s="5">
        <v>223313.7151094313</v>
      </c>
      <c r="O4687" s="5">
        <v>-154692.54508993411</v>
      </c>
      <c r="Q4687" s="10"/>
      <c r="R4687" s="5">
        <v>490642.94274372223</v>
      </c>
      <c r="S4687" s="9">
        <v>-0.31528537682592278</v>
      </c>
      <c r="T4687" s="5">
        <v>-23400</v>
      </c>
      <c r="U4687" s="5">
        <v>0</v>
      </c>
      <c r="AB4687" s="17">
        <v>3.11561666666667</v>
      </c>
      <c r="AC4687" s="17">
        <v>3.1059000000000001</v>
      </c>
      <c r="AD4687">
        <v>2347</v>
      </c>
    </row>
    <row r="4688" spans="1:30">
      <c r="A4688" s="3" t="s">
        <v>77</v>
      </c>
      <c r="B4688" s="3">
        <v>273</v>
      </c>
      <c r="C4688" s="3">
        <v>1994</v>
      </c>
      <c r="D4688" s="5">
        <v>1878</v>
      </c>
      <c r="E4688" s="5">
        <v>30351.578777856455</v>
      </c>
      <c r="F4688" s="5">
        <v>7668.4129086616913</v>
      </c>
      <c r="G4688" s="5">
        <v>33300.074114734554</v>
      </c>
      <c r="H4688" s="5">
        <v>41709.06</v>
      </c>
      <c r="I4688" s="5">
        <v>141193.75</v>
      </c>
      <c r="J4688" s="5">
        <v>0</v>
      </c>
      <c r="K4688" s="5">
        <v>0</v>
      </c>
      <c r="L4688" s="5">
        <v>6278.2383414304504</v>
      </c>
      <c r="M4688" s="5">
        <v>57533.711250092136</v>
      </c>
      <c r="N4688" s="5">
        <v>204845.40289259102</v>
      </c>
      <c r="O4688" s="5">
        <v>-147311.69164249889</v>
      </c>
      <c r="Q4688" s="10"/>
      <c r="R4688" s="5">
        <v>513290.7677265472</v>
      </c>
      <c r="S4688" s="9">
        <v>-0.28699462547313603</v>
      </c>
      <c r="T4688" s="5">
        <v>-29662.11</v>
      </c>
      <c r="AB4688" s="17">
        <v>3.3751166666666701</v>
      </c>
      <c r="AC4688" s="17">
        <v>5.3250000000000002</v>
      </c>
      <c r="AD4688">
        <v>2348</v>
      </c>
    </row>
    <row r="4689" spans="1:30">
      <c r="A4689" s="3" t="s">
        <v>77</v>
      </c>
      <c r="B4689" s="3">
        <v>273</v>
      </c>
      <c r="C4689" s="3">
        <v>1995</v>
      </c>
      <c r="D4689" s="5">
        <v>2212</v>
      </c>
      <c r="E4689" s="5">
        <v>24204.041232249157</v>
      </c>
      <c r="F4689" s="5">
        <v>9682.9173610391117</v>
      </c>
      <c r="G4689" s="5">
        <v>40905.629522859977</v>
      </c>
      <c r="H4689" s="5">
        <v>49065.649999999994</v>
      </c>
      <c r="I4689" s="5">
        <v>166048.35</v>
      </c>
      <c r="J4689" s="5">
        <v>0</v>
      </c>
      <c r="K4689" s="5">
        <v>0</v>
      </c>
      <c r="L4689" s="5">
        <v>16846.814410158298</v>
      </c>
      <c r="M4689" s="5">
        <v>77807.381771197412</v>
      </c>
      <c r="N4689" s="5">
        <v>231158.02075510914</v>
      </c>
      <c r="O4689" s="5">
        <v>-153350.63898391172</v>
      </c>
      <c r="Q4689" s="10"/>
      <c r="R4689" s="5">
        <v>334977.26024658547</v>
      </c>
      <c r="S4689" s="9">
        <v>-0.45779417644954862</v>
      </c>
      <c r="T4689" s="5">
        <v>-1576.44</v>
      </c>
      <c r="AB4689" s="17">
        <v>6.4194250000000004</v>
      </c>
      <c r="AC4689" s="17">
        <v>7.6425000000000001</v>
      </c>
      <c r="AD4689">
        <v>2349</v>
      </c>
    </row>
    <row r="4690" spans="1:30">
      <c r="A4690" s="3" t="s">
        <v>77</v>
      </c>
      <c r="B4690" s="3">
        <v>273</v>
      </c>
      <c r="C4690" s="3">
        <v>1996</v>
      </c>
      <c r="D4690" s="5">
        <v>2361</v>
      </c>
      <c r="E4690" s="5">
        <v>30348.310960868759</v>
      </c>
      <c r="F4690" s="5">
        <v>9711.3516197699919</v>
      </c>
      <c r="G4690" s="5">
        <v>55431.816360499739</v>
      </c>
      <c r="H4690" s="5">
        <v>55406.849999999991</v>
      </c>
      <c r="I4690" s="5">
        <v>159046.57</v>
      </c>
      <c r="J4690" s="5">
        <v>0</v>
      </c>
      <c r="K4690" s="5">
        <v>0</v>
      </c>
      <c r="L4690" s="5">
        <v>19432.724204424299</v>
      </c>
      <c r="M4690" s="5">
        <v>86911.925824194288</v>
      </c>
      <c r="N4690" s="5">
        <v>244826.6973213685</v>
      </c>
      <c r="O4690" s="5">
        <v>-157914.77149717422</v>
      </c>
      <c r="Q4690" s="10"/>
      <c r="R4690" s="5">
        <v>386998.31895544939</v>
      </c>
      <c r="S4690" s="9">
        <v>-0.4080502776430745</v>
      </c>
      <c r="T4690" s="5">
        <v>-2507.7469999999998</v>
      </c>
      <c r="U4690" s="5">
        <v>0</v>
      </c>
      <c r="AB4690" s="17">
        <v>7.5994484166666698</v>
      </c>
      <c r="AC4690" s="17">
        <v>7.8509000000000002</v>
      </c>
      <c r="AD4690">
        <v>2350</v>
      </c>
    </row>
    <row r="4691" spans="1:30">
      <c r="A4691" s="3" t="s">
        <v>77</v>
      </c>
      <c r="B4691" s="3">
        <v>273</v>
      </c>
      <c r="C4691" s="3">
        <v>1997</v>
      </c>
      <c r="D4691" s="5">
        <v>2946</v>
      </c>
      <c r="E4691" s="5">
        <v>48767.003346198559</v>
      </c>
      <c r="F4691" s="5">
        <v>13017.568277385324</v>
      </c>
      <c r="G4691" s="5">
        <v>69880.315253485431</v>
      </c>
      <c r="H4691" s="5">
        <v>48691.049999999988</v>
      </c>
      <c r="I4691" s="5">
        <v>152253.01</v>
      </c>
      <c r="J4691" s="5">
        <v>0</v>
      </c>
      <c r="K4691" s="5">
        <v>0</v>
      </c>
      <c r="L4691" s="5">
        <v>28797.466416437801</v>
      </c>
      <c r="M4691" s="5">
        <v>93452.084693823112</v>
      </c>
      <c r="N4691" s="5">
        <v>270900.328599684</v>
      </c>
      <c r="O4691" s="5">
        <v>-177448.24390586087</v>
      </c>
      <c r="Q4691" s="10"/>
      <c r="R4691" s="5">
        <v>467886.18681035365</v>
      </c>
      <c r="S4691" s="9">
        <v>-0.37925514560613693</v>
      </c>
      <c r="T4691" s="5">
        <v>-7664.9369999999999</v>
      </c>
      <c r="U4691" s="5">
        <v>0</v>
      </c>
      <c r="AB4691" s="17">
        <v>7.9184599999999996</v>
      </c>
      <c r="AC4691" s="17">
        <v>8.0832999999999995</v>
      </c>
      <c r="AD4691">
        <v>2351</v>
      </c>
    </row>
    <row r="4692" spans="1:30">
      <c r="A4692" s="3" t="s">
        <v>77</v>
      </c>
      <c r="B4692" s="3">
        <v>273</v>
      </c>
      <c r="C4692" s="3">
        <v>1998</v>
      </c>
      <c r="D4692" s="5">
        <v>3322</v>
      </c>
      <c r="E4692" s="5">
        <v>31529.511246718619</v>
      </c>
      <c r="F4692" s="5">
        <v>17441.088757511629</v>
      </c>
      <c r="G4692" s="5">
        <v>75382.798027055498</v>
      </c>
      <c r="H4692" s="5">
        <v>48259.556999999986</v>
      </c>
      <c r="I4692" s="5">
        <v>166600</v>
      </c>
      <c r="J4692" s="5">
        <v>0</v>
      </c>
      <c r="K4692" s="5">
        <v>0</v>
      </c>
      <c r="L4692" s="5">
        <v>31799.032445514498</v>
      </c>
      <c r="M4692" s="5">
        <v>100821.67820302611</v>
      </c>
      <c r="N4692" s="5">
        <v>273512.30927377415</v>
      </c>
      <c r="O4692" s="5">
        <v>-172690.63107074803</v>
      </c>
      <c r="Q4692" s="10"/>
      <c r="R4692" s="5">
        <v>487496.8051016212</v>
      </c>
      <c r="S4692" s="9">
        <v>-0.35423951349742649</v>
      </c>
      <c r="T4692" s="5">
        <v>-15992.657999999999</v>
      </c>
      <c r="U4692" s="5">
        <v>0</v>
      </c>
      <c r="AB4692" s="17">
        <v>9.1360417500000004</v>
      </c>
      <c r="AC4692" s="17">
        <v>9.8650000000000002</v>
      </c>
      <c r="AD4692">
        <v>2352</v>
      </c>
    </row>
    <row r="4693" spans="1:30">
      <c r="A4693" s="3" t="s">
        <v>77</v>
      </c>
      <c r="B4693" s="3">
        <v>273</v>
      </c>
      <c r="C4693" s="3">
        <v>1999</v>
      </c>
      <c r="D4693" s="5">
        <v>3381</v>
      </c>
      <c r="E4693" s="5">
        <v>59904.371445529992</v>
      </c>
      <c r="F4693" s="5">
        <v>23166.796459398869</v>
      </c>
      <c r="G4693" s="5">
        <v>94816.045369455693</v>
      </c>
      <c r="H4693" s="5">
        <v>47689</v>
      </c>
      <c r="I4693" s="5">
        <v>179686.11</v>
      </c>
      <c r="J4693" s="5">
        <v>0</v>
      </c>
      <c r="K4693" s="5">
        <v>0</v>
      </c>
      <c r="L4693" s="5">
        <v>31782.189275017001</v>
      </c>
      <c r="M4693" s="5">
        <v>106018.98573441588</v>
      </c>
      <c r="N4693" s="5">
        <v>334406.52681498567</v>
      </c>
      <c r="O4693" s="5">
        <v>-228387.54108056979</v>
      </c>
      <c r="Q4693" s="10"/>
      <c r="R4693" s="5">
        <v>566155.48905918794</v>
      </c>
      <c r="S4693" s="9">
        <v>-0.40340073618308298</v>
      </c>
      <c r="T4693" s="5">
        <v>-13999.734934999999</v>
      </c>
      <c r="U4693" s="5">
        <v>0</v>
      </c>
      <c r="AB4693" s="17">
        <v>9.5603975000000005</v>
      </c>
      <c r="AC4693" s="17">
        <v>9.5143000000000004</v>
      </c>
      <c r="AD4693">
        <v>2353</v>
      </c>
    </row>
    <row r="4694" spans="1:30">
      <c r="A4694" s="3" t="s">
        <v>77</v>
      </c>
      <c r="B4694" s="3">
        <v>273</v>
      </c>
      <c r="C4694" s="3">
        <v>2000</v>
      </c>
      <c r="D4694" s="5">
        <v>2855</v>
      </c>
      <c r="E4694" s="5">
        <v>47291.188150502137</v>
      </c>
      <c r="F4694" s="5">
        <v>23798.994559661311</v>
      </c>
      <c r="G4694" s="5">
        <v>111655.56959416207</v>
      </c>
      <c r="H4694" s="5">
        <v>53969</v>
      </c>
      <c r="I4694" s="5">
        <v>166578.351725557</v>
      </c>
      <c r="J4694" s="5">
        <v>0</v>
      </c>
      <c r="K4694" s="5">
        <v>0</v>
      </c>
      <c r="L4694" s="5">
        <v>35508.842537073702</v>
      </c>
      <c r="M4694" s="5">
        <v>116131.83709673502</v>
      </c>
      <c r="N4694" s="5">
        <v>325525.10947022121</v>
      </c>
      <c r="O4694" s="5">
        <v>-209393.27237348619</v>
      </c>
      <c r="Q4694" s="10"/>
      <c r="R4694" s="5">
        <v>671871.6629005135</v>
      </c>
      <c r="S4694" s="9">
        <v>-0.31165665101802609</v>
      </c>
      <c r="T4694" s="5">
        <v>-18752.421860999999</v>
      </c>
      <c r="U4694" s="5">
        <v>0</v>
      </c>
      <c r="AB4694" s="17">
        <v>9.4555583333333306</v>
      </c>
      <c r="AC4694" s="17">
        <v>9.5722000000000005</v>
      </c>
      <c r="AD4694">
        <v>2354</v>
      </c>
    </row>
    <row r="4695" spans="1:30">
      <c r="A4695" s="3" t="s">
        <v>77</v>
      </c>
      <c r="B4695" s="3">
        <v>273</v>
      </c>
      <c r="C4695" s="3">
        <v>2001</v>
      </c>
      <c r="D4695" s="5">
        <v>7882</v>
      </c>
      <c r="E4695" s="5">
        <v>54939.53</v>
      </c>
      <c r="F4695" s="5">
        <v>37977.378137784595</v>
      </c>
      <c r="G4695" s="5">
        <v>140541.68301850799</v>
      </c>
      <c r="H4695" s="5">
        <v>62637</v>
      </c>
      <c r="I4695" s="5">
        <v>157225.26597982729</v>
      </c>
      <c r="J4695" s="5">
        <v>0</v>
      </c>
      <c r="K4695" s="5">
        <v>0</v>
      </c>
      <c r="L4695" s="5">
        <v>44740.742181736197</v>
      </c>
      <c r="M4695" s="5">
        <v>153237.12031952079</v>
      </c>
      <c r="N4695" s="5">
        <v>352706.47899833531</v>
      </c>
      <c r="O4695" s="5">
        <v>-199469.35867881452</v>
      </c>
      <c r="P4695" s="5">
        <v>-179498.95842671799</v>
      </c>
      <c r="Q4695" s="10"/>
      <c r="R4695" s="5">
        <v>709982.78914810997</v>
      </c>
      <c r="S4695" s="9">
        <v>-0.28094956909892516</v>
      </c>
      <c r="T4695" s="5">
        <v>-17730.438485999999</v>
      </c>
      <c r="U4695" s="5">
        <v>0</v>
      </c>
      <c r="V4695" s="5">
        <v>27112.155636977299</v>
      </c>
      <c r="W4695" s="5">
        <v>81545.355982630193</v>
      </c>
      <c r="X4695" s="5">
        <v>63303.871615119198</v>
      </c>
      <c r="Y4695" s="5">
        <v>75679.909997197101</v>
      </c>
      <c r="AB4695" s="17">
        <v>9.3423416666666697</v>
      </c>
      <c r="AC4695" s="17">
        <v>9.1423000000000005</v>
      </c>
      <c r="AD4695">
        <v>2355</v>
      </c>
    </row>
    <row r="4696" spans="1:30">
      <c r="A4696" s="3" t="s">
        <v>77</v>
      </c>
      <c r="B4696" s="3">
        <v>273</v>
      </c>
      <c r="C4696" s="3">
        <v>2002</v>
      </c>
      <c r="D4696" s="5">
        <v>6922</v>
      </c>
      <c r="E4696" s="5">
        <v>44563.5</v>
      </c>
      <c r="F4696" s="5">
        <v>27470.217925774999</v>
      </c>
      <c r="G4696" s="5">
        <v>143044.41112067801</v>
      </c>
      <c r="H4696" s="5">
        <v>52019</v>
      </c>
      <c r="I4696" s="5">
        <v>155764.9607426516</v>
      </c>
      <c r="J4696" s="5">
        <v>0</v>
      </c>
      <c r="K4696" s="5">
        <v>0</v>
      </c>
      <c r="L4696" s="5">
        <v>50594.445119537799</v>
      </c>
      <c r="M4696" s="5">
        <v>137005.6630453128</v>
      </c>
      <c r="N4696" s="5">
        <v>343372.87186332961</v>
      </c>
      <c r="O4696" s="5">
        <v>-206367.20881801681</v>
      </c>
      <c r="P4696" s="5">
        <v>-177995.32456592031</v>
      </c>
      <c r="Q4696" s="10"/>
      <c r="R4696" s="5">
        <v>721789.48835563555</v>
      </c>
      <c r="S4696" s="9">
        <v>-0.28591052120772487</v>
      </c>
      <c r="T4696" s="5">
        <v>-14702.381016100999</v>
      </c>
      <c r="U4696" s="5">
        <v>0</v>
      </c>
      <c r="V4696" s="5">
        <v>25341.041636977297</v>
      </c>
      <c r="W4696" s="5">
        <v>80953.712545454488</v>
      </c>
      <c r="X4696" s="5">
        <v>61584.4156151192</v>
      </c>
      <c r="Y4696" s="5">
        <v>74811.248197197099</v>
      </c>
      <c r="AB4696" s="17">
        <v>9.6559583333333308</v>
      </c>
      <c r="AC4696" s="17">
        <v>10.3125</v>
      </c>
      <c r="AD4696">
        <v>2356</v>
      </c>
    </row>
    <row r="4697" spans="1:30">
      <c r="A4697" s="3" t="s">
        <v>77</v>
      </c>
      <c r="B4697" s="3">
        <v>273</v>
      </c>
      <c r="C4697" s="3">
        <v>2003</v>
      </c>
      <c r="D4697" s="5">
        <v>9418</v>
      </c>
      <c r="E4697" s="5">
        <v>56515.88</v>
      </c>
      <c r="F4697" s="5">
        <v>34606.648601453104</v>
      </c>
      <c r="G4697" s="5">
        <v>150400.47620121299</v>
      </c>
      <c r="H4697" s="5">
        <v>50782.100054000002</v>
      </c>
      <c r="I4697" s="5">
        <v>163248.9813046135</v>
      </c>
      <c r="J4697" s="5">
        <v>0</v>
      </c>
      <c r="K4697" s="5">
        <v>0</v>
      </c>
      <c r="L4697" s="5">
        <v>58955.641470771297</v>
      </c>
      <c r="M4697" s="5">
        <v>153762.3901262244</v>
      </c>
      <c r="N4697" s="5">
        <v>370165.33750582649</v>
      </c>
      <c r="O4697" s="5">
        <v>-216402.94737960209</v>
      </c>
      <c r="P4697" s="5">
        <v>-192443.64561618559</v>
      </c>
      <c r="Q4697" s="10"/>
      <c r="R4697" s="5">
        <v>700317.17054844135</v>
      </c>
      <c r="S4697" s="9">
        <v>-0.30900705634581233</v>
      </c>
      <c r="T4697" s="5">
        <v>-8154.5293359999996</v>
      </c>
      <c r="U4697" s="5">
        <v>0</v>
      </c>
      <c r="V4697" s="5">
        <v>24126.442636977299</v>
      </c>
      <c r="W4697" s="5">
        <v>85503.954400142393</v>
      </c>
      <c r="X4697" s="5">
        <v>59177.955615119201</v>
      </c>
      <c r="Y4697" s="5">
        <v>77745.026904471102</v>
      </c>
      <c r="AB4697" s="17">
        <v>10.7890191666667</v>
      </c>
      <c r="AC4697" s="17">
        <v>11.236000000000001</v>
      </c>
      <c r="AD4697">
        <v>2357</v>
      </c>
    </row>
    <row r="4698" spans="1:30">
      <c r="A4698" s="3" t="s">
        <v>77</v>
      </c>
      <c r="B4698" s="3">
        <v>273</v>
      </c>
      <c r="C4698" s="3">
        <v>2004</v>
      </c>
      <c r="D4698" s="5">
        <v>11752</v>
      </c>
      <c r="E4698" s="5">
        <v>73966.59</v>
      </c>
      <c r="F4698" s="5">
        <v>45778.705826676996</v>
      </c>
      <c r="G4698" s="5">
        <v>180660.209795829</v>
      </c>
      <c r="H4698" s="5">
        <v>57814.740725000003</v>
      </c>
      <c r="I4698" s="5">
        <v>173685.01431313629</v>
      </c>
      <c r="J4698" s="5">
        <v>0</v>
      </c>
      <c r="K4698" s="5">
        <v>0</v>
      </c>
      <c r="L4698" s="5">
        <v>64140.698986602598</v>
      </c>
      <c r="M4698" s="5">
        <v>179486.14553827961</v>
      </c>
      <c r="N4698" s="5">
        <v>428311.81410896528</v>
      </c>
      <c r="O4698" s="5">
        <v>-248825.66857068567</v>
      </c>
      <c r="P4698" s="5">
        <v>-227906.04114234919</v>
      </c>
      <c r="Q4698" s="10"/>
      <c r="R4698" s="5">
        <v>759562.54374901939</v>
      </c>
      <c r="S4698" s="9">
        <v>-0.32759075683556166</v>
      </c>
      <c r="T4698" s="5">
        <v>-6805.6612244380194</v>
      </c>
      <c r="U4698" s="5">
        <v>0</v>
      </c>
      <c r="V4698" s="5">
        <v>25880.472636977298</v>
      </c>
      <c r="W4698" s="5">
        <v>95153.571958525688</v>
      </c>
      <c r="X4698" s="5">
        <v>63649.255615119197</v>
      </c>
      <c r="Y4698" s="5">
        <v>78531.442354610597</v>
      </c>
      <c r="AB4698" s="17">
        <v>11.285966666666701</v>
      </c>
      <c r="AC4698" s="17">
        <v>11.264799999999999</v>
      </c>
      <c r="AD4698">
        <v>2358</v>
      </c>
    </row>
    <row r="4699" spans="1:30">
      <c r="A4699" s="3" t="s">
        <v>77</v>
      </c>
      <c r="B4699" s="3">
        <v>273</v>
      </c>
      <c r="C4699" s="3">
        <v>2005</v>
      </c>
      <c r="D4699" s="5">
        <v>13508</v>
      </c>
      <c r="E4699" s="5">
        <v>106554.99979999999</v>
      </c>
      <c r="F4699" s="5">
        <v>52886.667530782899</v>
      </c>
      <c r="G4699" s="5">
        <v>221797.62854020001</v>
      </c>
      <c r="H4699" s="5">
        <v>72537.788400999998</v>
      </c>
      <c r="I4699" s="5">
        <v>184873.7233013626</v>
      </c>
      <c r="J4699" s="5">
        <v>0</v>
      </c>
      <c r="K4699" s="5">
        <v>0</v>
      </c>
      <c r="L4699" s="5">
        <v>74054.140517412103</v>
      </c>
      <c r="M4699" s="5">
        <v>212986.596449195</v>
      </c>
      <c r="N4699" s="5">
        <v>513226.35164156259</v>
      </c>
      <c r="O4699" s="5">
        <v>-300239.75519236759</v>
      </c>
      <c r="P4699" s="5">
        <v>-291160.8179135687</v>
      </c>
      <c r="Q4699" s="10"/>
      <c r="R4699" s="5">
        <v>848569.39377417543</v>
      </c>
      <c r="S4699" s="9">
        <v>-0.35381874174956229</v>
      </c>
      <c r="T4699" s="5">
        <v>-8614.4833459999991</v>
      </c>
      <c r="U4699" s="5">
        <v>0</v>
      </c>
      <c r="V4699" s="5">
        <v>36672.126407199597</v>
      </c>
      <c r="W4699" s="5">
        <v>102271.131454873</v>
      </c>
      <c r="X4699" s="5">
        <v>57802.357312119202</v>
      </c>
      <c r="Y4699" s="5">
        <v>82602.591846489595</v>
      </c>
      <c r="AB4699" s="17">
        <v>10.8978916666667</v>
      </c>
      <c r="AC4699" s="17">
        <v>10.777699999999999</v>
      </c>
      <c r="AD4699">
        <v>2359</v>
      </c>
    </row>
    <row r="4700" spans="1:30">
      <c r="A4700" s="3" t="s">
        <v>77</v>
      </c>
      <c r="B4700" s="3">
        <v>273</v>
      </c>
      <c r="C4700" s="3">
        <v>2006</v>
      </c>
      <c r="D4700" s="5">
        <v>16612</v>
      </c>
      <c r="E4700" s="5">
        <v>154239.07999999999</v>
      </c>
      <c r="F4700" s="5">
        <v>63583.718182987097</v>
      </c>
      <c r="G4700" s="5">
        <v>255417.28630948198</v>
      </c>
      <c r="H4700" s="5">
        <v>78376.675567999991</v>
      </c>
      <c r="I4700" s="5">
        <v>188057.4546493176</v>
      </c>
      <c r="J4700" s="5">
        <v>0</v>
      </c>
      <c r="K4700" s="5">
        <v>0</v>
      </c>
      <c r="L4700" s="5">
        <v>76270.544995190794</v>
      </c>
      <c r="M4700" s="5">
        <v>234842.93874617788</v>
      </c>
      <c r="N4700" s="5">
        <v>597713.82095879957</v>
      </c>
      <c r="O4700" s="5">
        <v>-362870.88221262168</v>
      </c>
      <c r="P4700" s="5">
        <v>-356824.37368939735</v>
      </c>
      <c r="Q4700" s="10"/>
      <c r="R4700" s="5">
        <v>951692.98857947777</v>
      </c>
      <c r="S4700" s="9">
        <v>-0.38128985562271756</v>
      </c>
      <c r="T4700" s="5">
        <v>-7448.7799500000001</v>
      </c>
      <c r="U4700" s="5">
        <v>0</v>
      </c>
      <c r="V4700" s="5">
        <v>38723.029105844296</v>
      </c>
      <c r="W4700" s="5">
        <v>101978.96624982799</v>
      </c>
      <c r="X4700" s="5">
        <v>61912.341781050003</v>
      </c>
      <c r="Y4700" s="5">
        <v>86078.488399489594</v>
      </c>
      <c r="AB4700" s="17">
        <v>10.8992416666667</v>
      </c>
      <c r="AC4700" s="17">
        <v>10.881</v>
      </c>
      <c r="AD4700">
        <v>2360</v>
      </c>
    </row>
    <row r="4701" spans="1:30">
      <c r="A4701" s="3" t="s">
        <v>77</v>
      </c>
      <c r="B4701" s="3">
        <v>273</v>
      </c>
      <c r="C4701" s="3">
        <v>2007</v>
      </c>
      <c r="D4701" s="5">
        <v>18193</v>
      </c>
      <c r="E4701" s="5">
        <v>154444.55499999999</v>
      </c>
      <c r="F4701" s="5">
        <v>80326.473039420103</v>
      </c>
      <c r="G4701" s="5">
        <v>286498.68574600597</v>
      </c>
      <c r="H4701" s="5">
        <v>111924.58644799999</v>
      </c>
      <c r="I4701" s="5">
        <v>220496.42123318999</v>
      </c>
      <c r="J4701" s="5">
        <v>0</v>
      </c>
      <c r="K4701" s="5">
        <v>0</v>
      </c>
      <c r="L4701" s="5">
        <v>87109.237144158993</v>
      </c>
      <c r="M4701" s="5">
        <v>297553.29663157905</v>
      </c>
      <c r="N4701" s="5">
        <v>661439.66197919589</v>
      </c>
      <c r="O4701" s="5">
        <v>-363886.36534761684</v>
      </c>
      <c r="P4701" s="5">
        <v>-369345.52352567593</v>
      </c>
      <c r="Q4701" s="10"/>
      <c r="R4701" s="5">
        <v>1035045.3414448685</v>
      </c>
      <c r="S4701" s="9">
        <v>-0.35156562787834084</v>
      </c>
      <c r="T4701" s="5">
        <v>-14267.698639590999</v>
      </c>
      <c r="U4701" s="5">
        <v>0</v>
      </c>
      <c r="V4701" s="5">
        <v>52008.294336140294</v>
      </c>
      <c r="W4701" s="5">
        <v>119949.06027498099</v>
      </c>
      <c r="X4701" s="5">
        <v>72214.075734950602</v>
      </c>
      <c r="Y4701" s="5">
        <v>100547.360958209</v>
      </c>
      <c r="AB4701" s="17">
        <v>10.9281916666667</v>
      </c>
      <c r="AC4701" s="17">
        <v>10.866199999999999</v>
      </c>
      <c r="AD4701">
        <v>2361</v>
      </c>
    </row>
    <row r="4702" spans="1:30">
      <c r="A4702" s="3" t="s">
        <v>77</v>
      </c>
      <c r="B4702" s="3">
        <v>273</v>
      </c>
      <c r="C4702" s="3">
        <v>2008</v>
      </c>
      <c r="D4702" s="5">
        <v>10339</v>
      </c>
      <c r="E4702" s="5">
        <v>148697.19</v>
      </c>
      <c r="F4702" s="5">
        <v>63636.252417162395</v>
      </c>
      <c r="G4702" s="5">
        <v>232998.19757484298</v>
      </c>
      <c r="H4702" s="5">
        <v>116446.67153145259</v>
      </c>
      <c r="I4702" s="5">
        <v>232115.62277300598</v>
      </c>
      <c r="J4702" s="5">
        <v>0</v>
      </c>
      <c r="K4702" s="5">
        <v>0</v>
      </c>
      <c r="L4702" s="5">
        <v>95126.103808816595</v>
      </c>
      <c r="M4702" s="5">
        <v>285548.02775743156</v>
      </c>
      <c r="N4702" s="5">
        <v>613811.01034784899</v>
      </c>
      <c r="O4702" s="5">
        <v>-328262.98259041744</v>
      </c>
      <c r="P4702" s="5">
        <v>-321765.47134429764</v>
      </c>
      <c r="Q4702" s="10"/>
      <c r="R4702" s="5">
        <v>1093757.690746841</v>
      </c>
      <c r="S4702" s="9">
        <v>-0.30012404517701952</v>
      </c>
      <c r="T4702" s="5">
        <v>-19556.966016616901</v>
      </c>
      <c r="U4702" s="5">
        <v>0</v>
      </c>
      <c r="V4702" s="5">
        <v>44916.484038708193</v>
      </c>
      <c r="W4702" s="5">
        <v>124489.67589247099</v>
      </c>
      <c r="X4702" s="5">
        <v>87578.481402494086</v>
      </c>
      <c r="Y4702" s="5">
        <v>107625.946880535</v>
      </c>
      <c r="AB4702" s="17">
        <v>11.129716666666701</v>
      </c>
      <c r="AC4702" s="17">
        <v>13.5383</v>
      </c>
      <c r="AD4702">
        <v>2362</v>
      </c>
    </row>
    <row r="4703" spans="1:30">
      <c r="A4703" s="3" t="s">
        <v>77</v>
      </c>
      <c r="B4703" s="3">
        <v>273</v>
      </c>
      <c r="C4703" s="3">
        <v>2009</v>
      </c>
      <c r="D4703" s="5">
        <v>14487</v>
      </c>
      <c r="E4703" s="5">
        <v>134384.01703399999</v>
      </c>
      <c r="F4703" s="5">
        <v>81824.747057686589</v>
      </c>
      <c r="G4703" s="5">
        <v>291472.44428871502</v>
      </c>
      <c r="H4703" s="5">
        <v>130010.1464446676</v>
      </c>
      <c r="I4703" s="5">
        <v>220557.42384433601</v>
      </c>
      <c r="J4703" s="5">
        <v>0</v>
      </c>
      <c r="K4703" s="5">
        <v>0</v>
      </c>
      <c r="L4703" s="5">
        <v>99589.207904006893</v>
      </c>
      <c r="M4703" s="5">
        <v>325911.10140636109</v>
      </c>
      <c r="N4703" s="5">
        <v>646413.88516705111</v>
      </c>
      <c r="O4703" s="5">
        <v>-320502.78376069001</v>
      </c>
      <c r="P4703" s="5">
        <v>-338151.56530168082</v>
      </c>
      <c r="Q4703" s="10"/>
      <c r="R4703" s="5">
        <v>882828.1530102361</v>
      </c>
      <c r="S4703" s="9">
        <v>-0.36304096405155523</v>
      </c>
      <c r="T4703" s="5">
        <v>-7497.3285037469795</v>
      </c>
      <c r="U4703" s="5">
        <v>0</v>
      </c>
      <c r="V4703" s="5">
        <v>47332.373780331902</v>
      </c>
      <c r="W4703" s="5">
        <v>105469.83784631599</v>
      </c>
      <c r="X4703" s="5">
        <v>78251.129447564701</v>
      </c>
      <c r="Y4703" s="5">
        <v>115087.58599802</v>
      </c>
      <c r="AB4703" s="17">
        <v>13.513475</v>
      </c>
      <c r="AC4703" s="17">
        <v>13.0587</v>
      </c>
      <c r="AD4703">
        <v>2363</v>
      </c>
    </row>
    <row r="4704" spans="1:30">
      <c r="A4704" s="3" t="s">
        <v>77</v>
      </c>
      <c r="B4704" s="3">
        <v>273</v>
      </c>
      <c r="C4704" s="3">
        <v>2010</v>
      </c>
      <c r="D4704" s="5">
        <v>21553</v>
      </c>
      <c r="E4704" s="5">
        <v>161334.010316</v>
      </c>
      <c r="F4704" s="5">
        <v>108716.865960893</v>
      </c>
      <c r="G4704" s="5">
        <v>363009.79308554198</v>
      </c>
      <c r="H4704" s="5">
        <v>162372.32830340401</v>
      </c>
      <c r="I4704" s="5">
        <v>290801.12692468596</v>
      </c>
      <c r="J4704" s="5">
        <v>0</v>
      </c>
      <c r="K4704" s="5">
        <v>0</v>
      </c>
      <c r="L4704" s="5">
        <v>120264.97378658</v>
      </c>
      <c r="M4704" s="5">
        <v>412907.16805087705</v>
      </c>
      <c r="N4704" s="5">
        <v>815144.93032622803</v>
      </c>
      <c r="O4704" s="5">
        <v>-402237.76227535098</v>
      </c>
      <c r="P4704" s="5">
        <v>-426838.3577830689</v>
      </c>
      <c r="Q4704" s="10"/>
      <c r="R4704" s="5">
        <v>1034146.3225794564</v>
      </c>
      <c r="S4704" s="9">
        <v>-0.38895633383103378</v>
      </c>
      <c r="T4704" s="5">
        <v>-2519.1141092550001</v>
      </c>
      <c r="U4704" s="5">
        <v>0</v>
      </c>
      <c r="V4704" s="5">
        <v>52689.279848954997</v>
      </c>
      <c r="W4704" s="5">
        <v>143538.06317863599</v>
      </c>
      <c r="X4704" s="5">
        <v>105256.43128222899</v>
      </c>
      <c r="Y4704" s="5">
        <v>147263.06374604997</v>
      </c>
      <c r="AB4704" s="17">
        <v>12.636008333333301</v>
      </c>
      <c r="AC4704" s="17">
        <v>12.357100000000001</v>
      </c>
      <c r="AD4704">
        <v>2364</v>
      </c>
    </row>
    <row r="4705" spans="1:30">
      <c r="A4705" s="3" t="s">
        <v>77</v>
      </c>
      <c r="B4705" s="3">
        <v>273</v>
      </c>
      <c r="C4705" s="3">
        <v>2011</v>
      </c>
      <c r="D4705" s="5">
        <v>19145</v>
      </c>
      <c r="E4705" s="5">
        <v>129323.23453199999</v>
      </c>
      <c r="F4705" s="5">
        <v>98520.352641003396</v>
      </c>
      <c r="G4705" s="5">
        <v>350977.280809702</v>
      </c>
      <c r="H4705" s="5">
        <v>159997.22999072453</v>
      </c>
      <c r="I4705" s="5">
        <v>326641.88677517202</v>
      </c>
      <c r="J4705" s="5">
        <v>0</v>
      </c>
      <c r="K4705" s="5">
        <v>0</v>
      </c>
      <c r="L4705" s="5">
        <v>143990.814775662</v>
      </c>
      <c r="M4705" s="5">
        <v>421653.39740738994</v>
      </c>
      <c r="N4705" s="5">
        <v>806942.402116874</v>
      </c>
      <c r="O4705" s="5">
        <v>-385289.00470948406</v>
      </c>
      <c r="P4705" s="5">
        <v>-401221.21287058468</v>
      </c>
      <c r="Q4705" s="10"/>
      <c r="R4705" s="5">
        <v>1158306.4739109699</v>
      </c>
      <c r="S4705" s="9">
        <v>-0.33263131423980824</v>
      </c>
      <c r="T4705" s="5">
        <v>-10346.805358337</v>
      </c>
      <c r="U4705" s="5">
        <v>0</v>
      </c>
      <c r="V4705" s="5">
        <v>46640.644649462898</v>
      </c>
      <c r="W4705" s="5">
        <v>180462.78150951501</v>
      </c>
      <c r="X4705" s="5">
        <v>108929.96820821</v>
      </c>
      <c r="Y4705" s="5">
        <v>146179.10526565701</v>
      </c>
      <c r="AB4705" s="17">
        <v>12.423325</v>
      </c>
      <c r="AC4705" s="17">
        <v>13.990399999999999</v>
      </c>
      <c r="AD4705">
        <v>2365</v>
      </c>
    </row>
    <row r="4706" spans="1:30">
      <c r="A4706" s="3" t="s">
        <v>78</v>
      </c>
      <c r="B4706" s="3">
        <v>921</v>
      </c>
      <c r="C4706" s="3">
        <v>1970</v>
      </c>
      <c r="Q4706" s="3"/>
      <c r="AB4706" s="17"/>
      <c r="AC4706" s="17"/>
      <c r="AD4706">
        <v>2367</v>
      </c>
    </row>
    <row r="4707" spans="1:30">
      <c r="A4707" s="3" t="s">
        <v>78</v>
      </c>
      <c r="B4707" s="3">
        <v>921</v>
      </c>
      <c r="C4707" s="3">
        <v>1971</v>
      </c>
      <c r="Q4707" s="3"/>
      <c r="AB4707" s="17"/>
      <c r="AC4707" s="17"/>
      <c r="AD4707">
        <v>2368</v>
      </c>
    </row>
    <row r="4708" spans="1:30">
      <c r="A4708" s="3" t="s">
        <v>78</v>
      </c>
      <c r="B4708" s="3">
        <v>921</v>
      </c>
      <c r="C4708" s="3">
        <v>1972</v>
      </c>
      <c r="Q4708" s="3"/>
      <c r="AB4708" s="17"/>
      <c r="AC4708" s="17"/>
      <c r="AD4708">
        <v>2369</v>
      </c>
    </row>
    <row r="4709" spans="1:30">
      <c r="A4709" s="3" t="s">
        <v>78</v>
      </c>
      <c r="B4709" s="3">
        <v>921</v>
      </c>
      <c r="C4709" s="3">
        <v>1973</v>
      </c>
      <c r="Q4709" s="3"/>
      <c r="AB4709" s="17"/>
      <c r="AC4709" s="17"/>
      <c r="AD4709">
        <v>2370</v>
      </c>
    </row>
    <row r="4710" spans="1:30">
      <c r="A4710" s="3" t="s">
        <v>78</v>
      </c>
      <c r="B4710" s="3">
        <v>921</v>
      </c>
      <c r="C4710" s="3">
        <v>1974</v>
      </c>
      <c r="Q4710" s="3"/>
      <c r="AB4710" s="17"/>
      <c r="AC4710" s="17"/>
      <c r="AD4710">
        <v>2371</v>
      </c>
    </row>
    <row r="4711" spans="1:30">
      <c r="A4711" s="3" t="s">
        <v>78</v>
      </c>
      <c r="B4711" s="3">
        <v>921</v>
      </c>
      <c r="C4711" s="3">
        <v>1975</v>
      </c>
      <c r="Q4711" s="3"/>
      <c r="AB4711" s="17"/>
      <c r="AC4711" s="17"/>
      <c r="AD4711">
        <v>2372</v>
      </c>
    </row>
    <row r="4712" spans="1:30">
      <c r="A4712" s="3" t="s">
        <v>78</v>
      </c>
      <c r="B4712" s="3">
        <v>921</v>
      </c>
      <c r="C4712" s="3">
        <v>1976</v>
      </c>
      <c r="Q4712" s="3"/>
      <c r="AB4712" s="17"/>
      <c r="AC4712" s="17"/>
      <c r="AD4712">
        <v>2373</v>
      </c>
    </row>
    <row r="4713" spans="1:30">
      <c r="A4713" s="3" t="s">
        <v>78</v>
      </c>
      <c r="B4713" s="3">
        <v>921</v>
      </c>
      <c r="C4713" s="3">
        <v>1977</v>
      </c>
      <c r="Q4713" s="3"/>
      <c r="AB4713" s="17"/>
      <c r="AC4713" s="17"/>
      <c r="AD4713">
        <v>2374</v>
      </c>
    </row>
    <row r="4714" spans="1:30">
      <c r="A4714" s="3" t="s">
        <v>78</v>
      </c>
      <c r="B4714" s="3">
        <v>921</v>
      </c>
      <c r="C4714" s="3">
        <v>1978</v>
      </c>
      <c r="Q4714" s="3"/>
      <c r="AB4714" s="17"/>
      <c r="AC4714" s="17"/>
      <c r="AD4714">
        <v>2375</v>
      </c>
    </row>
    <row r="4715" spans="1:30">
      <c r="A4715" s="3" t="s">
        <v>78</v>
      </c>
      <c r="B4715" s="3">
        <v>921</v>
      </c>
      <c r="C4715" s="3">
        <v>1979</v>
      </c>
      <c r="Q4715" s="3"/>
      <c r="AB4715" s="17"/>
      <c r="AC4715" s="17"/>
      <c r="AD4715">
        <v>2376</v>
      </c>
    </row>
    <row r="4716" spans="1:30">
      <c r="A4716" s="3" t="s">
        <v>78</v>
      </c>
      <c r="B4716" s="3">
        <v>921</v>
      </c>
      <c r="C4716" s="3">
        <v>1980</v>
      </c>
      <c r="Q4716" s="3"/>
      <c r="AB4716" s="17"/>
      <c r="AC4716" s="17"/>
      <c r="AD4716">
        <v>2377</v>
      </c>
    </row>
    <row r="4717" spans="1:30">
      <c r="A4717" s="3" t="s">
        <v>78</v>
      </c>
      <c r="B4717" s="3">
        <v>921</v>
      </c>
      <c r="C4717" s="3">
        <v>1981</v>
      </c>
      <c r="Q4717" s="3"/>
      <c r="AB4717" s="17"/>
      <c r="AC4717" s="17"/>
      <c r="AD4717">
        <v>2378</v>
      </c>
    </row>
    <row r="4718" spans="1:30">
      <c r="A4718" s="3" t="s">
        <v>78</v>
      </c>
      <c r="B4718" s="3">
        <v>921</v>
      </c>
      <c r="C4718" s="3">
        <v>1982</v>
      </c>
      <c r="Q4718" s="3"/>
      <c r="AB4718" s="17"/>
      <c r="AC4718" s="17"/>
      <c r="AD4718">
        <v>2379</v>
      </c>
    </row>
    <row r="4719" spans="1:30">
      <c r="A4719" s="3" t="s">
        <v>78</v>
      </c>
      <c r="B4719" s="3">
        <v>921</v>
      </c>
      <c r="C4719" s="3">
        <v>1983</v>
      </c>
      <c r="Q4719" s="3"/>
      <c r="AB4719" s="17"/>
      <c r="AC4719" s="17"/>
      <c r="AD4719">
        <v>2380</v>
      </c>
    </row>
    <row r="4720" spans="1:30">
      <c r="A4720" s="3" t="s">
        <v>78</v>
      </c>
      <c r="B4720" s="3">
        <v>921</v>
      </c>
      <c r="C4720" s="3">
        <v>1984</v>
      </c>
      <c r="Q4720" s="3"/>
      <c r="AB4720" s="17"/>
      <c r="AC4720" s="17"/>
      <c r="AD4720">
        <v>2381</v>
      </c>
    </row>
    <row r="4721" spans="1:30">
      <c r="A4721" s="3" t="s">
        <v>78</v>
      </c>
      <c r="B4721" s="3">
        <v>921</v>
      </c>
      <c r="C4721" s="3">
        <v>1985</v>
      </c>
      <c r="Q4721" s="3"/>
      <c r="AB4721" s="17"/>
      <c r="AC4721" s="17"/>
      <c r="AD4721">
        <v>2382</v>
      </c>
    </row>
    <row r="4722" spans="1:30">
      <c r="A4722" s="3" t="s">
        <v>78</v>
      </c>
      <c r="B4722" s="3">
        <v>921</v>
      </c>
      <c r="C4722" s="3">
        <v>1986</v>
      </c>
      <c r="Q4722" s="3"/>
      <c r="AB4722" s="17"/>
      <c r="AC4722" s="17"/>
      <c r="AD4722">
        <v>2383</v>
      </c>
    </row>
    <row r="4723" spans="1:30">
      <c r="A4723" s="3" t="s">
        <v>78</v>
      </c>
      <c r="B4723" s="3">
        <v>921</v>
      </c>
      <c r="C4723" s="3">
        <v>1987</v>
      </c>
      <c r="Q4723" s="3"/>
      <c r="AB4723" s="17"/>
      <c r="AC4723" s="17"/>
      <c r="AD4723">
        <v>2384</v>
      </c>
    </row>
    <row r="4724" spans="1:30">
      <c r="A4724" s="3" t="s">
        <v>78</v>
      </c>
      <c r="B4724" s="3">
        <v>921</v>
      </c>
      <c r="C4724" s="3">
        <v>1988</v>
      </c>
      <c r="Q4724" s="3"/>
      <c r="AB4724" s="17"/>
      <c r="AC4724" s="17"/>
      <c r="AD4724">
        <v>2385</v>
      </c>
    </row>
    <row r="4725" spans="1:30">
      <c r="A4725" s="3" t="s">
        <v>78</v>
      </c>
      <c r="B4725" s="3">
        <v>921</v>
      </c>
      <c r="C4725" s="3">
        <v>1989</v>
      </c>
      <c r="Q4725" s="3"/>
      <c r="AB4725" s="17"/>
      <c r="AC4725" s="17"/>
      <c r="AD4725">
        <v>2386</v>
      </c>
    </row>
    <row r="4726" spans="1:30">
      <c r="A4726" s="3" t="s">
        <v>78</v>
      </c>
      <c r="B4726" s="3">
        <v>921</v>
      </c>
      <c r="C4726" s="3">
        <v>1990</v>
      </c>
      <c r="Q4726" s="3"/>
      <c r="AB4726" s="17"/>
      <c r="AC4726" s="17"/>
      <c r="AD4726">
        <v>2387</v>
      </c>
    </row>
    <row r="4727" spans="1:30">
      <c r="A4727" s="3" t="s">
        <v>78</v>
      </c>
      <c r="B4727" s="3">
        <v>921</v>
      </c>
      <c r="C4727" s="3">
        <v>1991</v>
      </c>
      <c r="L4727" s="5">
        <v>0</v>
      </c>
      <c r="Q4727" s="3"/>
      <c r="AB4727" s="17"/>
      <c r="AC4727" s="17">
        <v>1.7000154578780001E-3</v>
      </c>
      <c r="AD4727">
        <v>2388</v>
      </c>
    </row>
    <row r="4728" spans="1:30">
      <c r="A4728" s="3" t="s">
        <v>78</v>
      </c>
      <c r="B4728" s="3">
        <v>921</v>
      </c>
      <c r="C4728" s="3">
        <v>1992</v>
      </c>
      <c r="L4728" s="5">
        <v>2.4520499999999998</v>
      </c>
      <c r="Q4728" s="3"/>
      <c r="R4728" s="5">
        <v>863.55862157756735</v>
      </c>
      <c r="AB4728" s="17"/>
      <c r="AC4728" s="17">
        <v>0.41450376899435498</v>
      </c>
      <c r="AD4728">
        <v>2389</v>
      </c>
    </row>
    <row r="4729" spans="1:30">
      <c r="A4729" s="3" t="s">
        <v>78</v>
      </c>
      <c r="B4729" s="3">
        <v>921</v>
      </c>
      <c r="C4729" s="3">
        <v>1993</v>
      </c>
      <c r="L4729" s="5">
        <v>76.335779040000006</v>
      </c>
      <c r="Q4729" s="3"/>
      <c r="R4729" s="5">
        <v>1110.3658633438451</v>
      </c>
      <c r="AB4729" s="17"/>
      <c r="AC4729" s="17">
        <v>3.64</v>
      </c>
      <c r="AD4729">
        <v>2390</v>
      </c>
    </row>
    <row r="4730" spans="1:30">
      <c r="A4730" s="3" t="s">
        <v>78</v>
      </c>
      <c r="B4730" s="3">
        <v>921</v>
      </c>
      <c r="C4730" s="3">
        <v>1994</v>
      </c>
      <c r="D4730" s="5">
        <v>0.39</v>
      </c>
      <c r="E4730" s="5">
        <v>0.7</v>
      </c>
      <c r="F4730" s="5">
        <v>17.790001</v>
      </c>
      <c r="G4730" s="5">
        <v>28.57</v>
      </c>
      <c r="H4730" s="5">
        <v>105.28</v>
      </c>
      <c r="I4730" s="5">
        <v>693.85013249999997</v>
      </c>
      <c r="J4730" s="5">
        <v>0</v>
      </c>
      <c r="K4730" s="5">
        <v>0</v>
      </c>
      <c r="L4730" s="5">
        <v>179.92038070620001</v>
      </c>
      <c r="M4730" s="5">
        <v>303.38038170620001</v>
      </c>
      <c r="N4730" s="5">
        <v>723.12013249999995</v>
      </c>
      <c r="O4730" s="5">
        <v>-419.73975079379994</v>
      </c>
      <c r="P4730" s="5">
        <v>-419.89115079379997</v>
      </c>
      <c r="Q4730" s="3"/>
      <c r="R4730" s="5">
        <v>1158.1906658371956</v>
      </c>
      <c r="S4730" s="9">
        <v>-0.36240988912684075</v>
      </c>
      <c r="T4730" s="5">
        <v>-82.025999999999996</v>
      </c>
      <c r="U4730" s="5">
        <v>-0.97299999999999998</v>
      </c>
      <c r="V4730" s="5">
        <v>0</v>
      </c>
      <c r="W4730" s="5">
        <v>0</v>
      </c>
      <c r="X4730" s="5">
        <v>105.28</v>
      </c>
      <c r="Y4730" s="5">
        <v>693.85013249999997</v>
      </c>
      <c r="AB4730" s="17"/>
      <c r="AC4730" s="17">
        <v>4.2699999999999996</v>
      </c>
      <c r="AD4730">
        <v>2391</v>
      </c>
    </row>
    <row r="4731" spans="1:30">
      <c r="A4731" s="3" t="s">
        <v>78</v>
      </c>
      <c r="B4731" s="3">
        <v>921</v>
      </c>
      <c r="C4731" s="3">
        <v>1995</v>
      </c>
      <c r="D4731" s="5">
        <v>0.39</v>
      </c>
      <c r="E4731" s="5">
        <v>0.39</v>
      </c>
      <c r="F4731" s="5">
        <v>18.309999000000001</v>
      </c>
      <c r="G4731" s="5">
        <v>94.2</v>
      </c>
      <c r="H4731" s="5">
        <v>224.04</v>
      </c>
      <c r="I4731" s="5">
        <v>935.21297649999997</v>
      </c>
      <c r="J4731" s="5">
        <v>0</v>
      </c>
      <c r="K4731" s="5">
        <v>0</v>
      </c>
      <c r="L4731" s="5">
        <v>257.00888111968999</v>
      </c>
      <c r="M4731" s="5">
        <v>499.74888011968994</v>
      </c>
      <c r="N4731" s="5">
        <v>1029.8029764999999</v>
      </c>
      <c r="O4731" s="5">
        <v>-530.05409638030994</v>
      </c>
      <c r="P4731" s="5">
        <v>-530.05409638031006</v>
      </c>
      <c r="Q4731" s="3"/>
      <c r="R4731" s="5">
        <v>1441.3214555807642</v>
      </c>
      <c r="S4731" s="9">
        <v>-0.36775564141361555</v>
      </c>
      <c r="T4731" s="5">
        <v>-84.61</v>
      </c>
      <c r="U4731" s="5">
        <v>-0.4</v>
      </c>
      <c r="V4731" s="5">
        <v>0</v>
      </c>
      <c r="W4731" s="5">
        <v>0.05</v>
      </c>
      <c r="X4731" s="5">
        <v>224.04</v>
      </c>
      <c r="Y4731" s="5">
        <v>935.16297650000001</v>
      </c>
      <c r="AB4731" s="17">
        <v>4.4958</v>
      </c>
      <c r="AC4731" s="17">
        <v>4.4989999999999997</v>
      </c>
      <c r="AD4731">
        <v>2392</v>
      </c>
    </row>
    <row r="4732" spans="1:30">
      <c r="A4732" s="3" t="s">
        <v>78</v>
      </c>
      <c r="B4732" s="3">
        <v>921</v>
      </c>
      <c r="C4732" s="3">
        <v>1996</v>
      </c>
      <c r="D4732" s="5">
        <v>0.39</v>
      </c>
      <c r="E4732" s="5">
        <v>0.83</v>
      </c>
      <c r="F4732" s="5">
        <v>23.05</v>
      </c>
      <c r="G4732" s="5">
        <v>116.87</v>
      </c>
      <c r="H4732" s="5">
        <v>279.81</v>
      </c>
      <c r="I4732" s="5">
        <v>1165.2325335</v>
      </c>
      <c r="J4732" s="5">
        <v>0</v>
      </c>
      <c r="K4732" s="5">
        <v>0</v>
      </c>
      <c r="L4732" s="5">
        <v>311.95801700890098</v>
      </c>
      <c r="M4732" s="5">
        <v>615.20801700890092</v>
      </c>
      <c r="N4732" s="5">
        <v>1282.9325335000001</v>
      </c>
      <c r="O4732" s="5">
        <v>-667.72451649109917</v>
      </c>
      <c r="P4732" s="5">
        <v>-666.14529243616016</v>
      </c>
      <c r="Q4732" s="3"/>
      <c r="R4732" s="5">
        <v>1694.1997063408319</v>
      </c>
      <c r="S4732" s="9">
        <v>-0.39412385328130212</v>
      </c>
      <c r="T4732" s="5">
        <v>-191.83</v>
      </c>
      <c r="U4732" s="5">
        <v>-0.05</v>
      </c>
      <c r="V4732" s="5">
        <v>0</v>
      </c>
      <c r="W4732" s="5">
        <v>59.91</v>
      </c>
      <c r="X4732" s="5">
        <v>279.81</v>
      </c>
      <c r="Y4732" s="5">
        <v>1105.3225335</v>
      </c>
      <c r="AB4732" s="17">
        <v>4.6044833333333299</v>
      </c>
      <c r="AC4732" s="17">
        <v>4.6742999999999997</v>
      </c>
      <c r="AD4732">
        <v>2393</v>
      </c>
    </row>
    <row r="4733" spans="1:30">
      <c r="A4733" s="3" t="s">
        <v>78</v>
      </c>
      <c r="B4733" s="3">
        <v>921</v>
      </c>
      <c r="C4733" s="3">
        <v>1997</v>
      </c>
      <c r="D4733" s="5">
        <v>0.39</v>
      </c>
      <c r="E4733" s="5">
        <v>6.02</v>
      </c>
      <c r="F4733" s="5">
        <v>23.5</v>
      </c>
      <c r="G4733" s="5">
        <v>195.52</v>
      </c>
      <c r="H4733" s="5">
        <v>275.81</v>
      </c>
      <c r="I4733" s="5">
        <v>1395.82920625</v>
      </c>
      <c r="J4733" s="5">
        <v>0</v>
      </c>
      <c r="K4733" s="5">
        <v>0</v>
      </c>
      <c r="L4733" s="5">
        <v>365.98564086100998</v>
      </c>
      <c r="M4733" s="5">
        <v>665.68564086100992</v>
      </c>
      <c r="N4733" s="5">
        <v>1597.3692062499999</v>
      </c>
      <c r="O4733" s="5">
        <v>-931.68356538899002</v>
      </c>
      <c r="P4733" s="5">
        <v>-935.44558555849994</v>
      </c>
      <c r="Q4733" s="3"/>
      <c r="R4733" s="5">
        <v>1928.1322862857996</v>
      </c>
      <c r="S4733" s="9">
        <v>-0.48320520952621515</v>
      </c>
      <c r="T4733" s="5">
        <v>-274.89</v>
      </c>
      <c r="U4733" s="5">
        <v>-0.22</v>
      </c>
      <c r="V4733" s="5">
        <v>0</v>
      </c>
      <c r="W4733" s="5">
        <v>290.27999999999997</v>
      </c>
      <c r="X4733" s="5">
        <v>275.81</v>
      </c>
      <c r="Y4733" s="5">
        <v>1105.54920625</v>
      </c>
      <c r="AB4733" s="17">
        <v>4.6235833333333298</v>
      </c>
      <c r="AC4733" s="17">
        <v>4.6604999999999999</v>
      </c>
      <c r="AD4733">
        <v>2394</v>
      </c>
    </row>
    <row r="4734" spans="1:30">
      <c r="A4734" s="3" t="s">
        <v>78</v>
      </c>
      <c r="B4734" s="3">
        <v>921</v>
      </c>
      <c r="C4734" s="3">
        <v>1998</v>
      </c>
      <c r="D4734" s="5">
        <v>0.39</v>
      </c>
      <c r="E4734" s="5">
        <v>10.38</v>
      </c>
      <c r="F4734" s="5">
        <v>22.780000999999999</v>
      </c>
      <c r="G4734" s="5">
        <v>253.57</v>
      </c>
      <c r="H4734" s="5">
        <v>314.09999999999997</v>
      </c>
      <c r="I4734" s="5">
        <v>1559.0169666874999</v>
      </c>
      <c r="J4734" s="5">
        <v>0</v>
      </c>
      <c r="K4734" s="5">
        <v>0</v>
      </c>
      <c r="L4734" s="5">
        <v>143.56251730346</v>
      </c>
      <c r="M4734" s="5">
        <v>480.83251830346001</v>
      </c>
      <c r="N4734" s="5">
        <v>1822.9669666875</v>
      </c>
      <c r="O4734" s="5">
        <v>-1342.1344483840398</v>
      </c>
      <c r="P4734" s="5">
        <v>-1348.81786065905</v>
      </c>
      <c r="Q4734" s="3"/>
      <c r="R4734" s="5">
        <v>1696.5818743180253</v>
      </c>
      <c r="S4734" s="9">
        <v>-0.79108144953130388</v>
      </c>
      <c r="T4734" s="5">
        <v>-334.71</v>
      </c>
      <c r="U4734" s="5">
        <v>0.33</v>
      </c>
      <c r="V4734" s="5">
        <v>0</v>
      </c>
      <c r="W4734" s="5">
        <v>221.88</v>
      </c>
      <c r="X4734" s="5">
        <v>314.10000000000002</v>
      </c>
      <c r="Y4734" s="5">
        <v>1337.1369666875</v>
      </c>
      <c r="AB4734" s="17">
        <v>5.3707000000000003</v>
      </c>
      <c r="AC4734" s="17">
        <v>8.3225999999999996</v>
      </c>
      <c r="AD4734">
        <v>2395</v>
      </c>
    </row>
    <row r="4735" spans="1:30">
      <c r="A4735" s="3" t="s">
        <v>78</v>
      </c>
      <c r="B4735" s="3">
        <v>921</v>
      </c>
      <c r="C4735" s="3">
        <v>1999</v>
      </c>
      <c r="D4735" s="5">
        <v>0.39</v>
      </c>
      <c r="E4735" s="5">
        <v>11.46</v>
      </c>
      <c r="F4735" s="5">
        <v>22.879999000000002</v>
      </c>
      <c r="G4735" s="5">
        <v>319.33999999999997</v>
      </c>
      <c r="H4735" s="5">
        <v>382.59</v>
      </c>
      <c r="I4735" s="5">
        <v>1611.3509488125001</v>
      </c>
      <c r="J4735" s="5">
        <v>0</v>
      </c>
      <c r="K4735" s="5">
        <v>0</v>
      </c>
      <c r="L4735" s="5">
        <v>185.70097165586799</v>
      </c>
      <c r="M4735" s="5">
        <v>591.560970655868</v>
      </c>
      <c r="N4735" s="5">
        <v>1942.1509488125</v>
      </c>
      <c r="O4735" s="5">
        <v>-1350.589978156632</v>
      </c>
      <c r="P4735" s="5">
        <v>-1355.8922954304501</v>
      </c>
      <c r="Q4735" s="3"/>
      <c r="R4735" s="5">
        <v>1171.7172832226793</v>
      </c>
      <c r="S4735" s="9">
        <v>-1.1526585785625549</v>
      </c>
      <c r="T4735" s="5">
        <v>-67.88</v>
      </c>
      <c r="U4735" s="5">
        <v>116.61</v>
      </c>
      <c r="V4735" s="5">
        <v>0</v>
      </c>
      <c r="W4735" s="5">
        <v>75.14</v>
      </c>
      <c r="X4735" s="5">
        <v>382.59</v>
      </c>
      <c r="Y4735" s="5">
        <v>1536.2109488125</v>
      </c>
      <c r="AB4735" s="17">
        <v>10.5158083333333</v>
      </c>
      <c r="AC4735" s="17">
        <v>11.590199999999999</v>
      </c>
      <c r="AD4735">
        <v>2396</v>
      </c>
    </row>
    <row r="4736" spans="1:30">
      <c r="A4736" s="3" t="s">
        <v>78</v>
      </c>
      <c r="B4736" s="3">
        <v>921</v>
      </c>
      <c r="C4736" s="3">
        <v>2000</v>
      </c>
      <c r="D4736" s="5">
        <v>0.39</v>
      </c>
      <c r="E4736" s="5">
        <v>11.85</v>
      </c>
      <c r="F4736" s="5">
        <v>22.959999</v>
      </c>
      <c r="G4736" s="5">
        <v>448.83</v>
      </c>
      <c r="H4736" s="5">
        <v>410.91999999999996</v>
      </c>
      <c r="I4736" s="5">
        <v>1645.747510275</v>
      </c>
      <c r="J4736" s="5">
        <v>0</v>
      </c>
      <c r="K4736" s="5">
        <v>0</v>
      </c>
      <c r="L4736" s="5">
        <v>222.49032568861699</v>
      </c>
      <c r="M4736" s="5">
        <v>656.76032468861695</v>
      </c>
      <c r="N4736" s="5">
        <v>2106.4275102749998</v>
      </c>
      <c r="O4736" s="5">
        <v>-1449.6671855863829</v>
      </c>
      <c r="P4736" s="5">
        <v>-1449.5132889675501</v>
      </c>
      <c r="Q4736" s="3"/>
      <c r="R4736" s="5">
        <v>1288.3919438022672</v>
      </c>
      <c r="S4736" s="9">
        <v>-1.1251756055755553</v>
      </c>
      <c r="T4736" s="5">
        <v>-98.19</v>
      </c>
      <c r="U4736" s="5">
        <v>-11.9</v>
      </c>
      <c r="V4736" s="5">
        <v>0</v>
      </c>
      <c r="W4736" s="5">
        <v>189.47</v>
      </c>
      <c r="X4736" s="5">
        <v>410.92</v>
      </c>
      <c r="Y4736" s="5">
        <v>1456.2775102749999</v>
      </c>
      <c r="AB4736" s="17">
        <v>12.4342166666667</v>
      </c>
      <c r="AC4736" s="17">
        <v>12.3833</v>
      </c>
      <c r="AD4736">
        <v>2397</v>
      </c>
    </row>
    <row r="4737" spans="1:30">
      <c r="A4737" s="3" t="s">
        <v>78</v>
      </c>
      <c r="B4737" s="3">
        <v>921</v>
      </c>
      <c r="C4737" s="3">
        <v>2001</v>
      </c>
      <c r="D4737" s="5">
        <v>0.39</v>
      </c>
      <c r="E4737" s="5">
        <v>14.06</v>
      </c>
      <c r="F4737" s="5">
        <v>23.08</v>
      </c>
      <c r="G4737" s="5">
        <v>549.14</v>
      </c>
      <c r="H4737" s="5">
        <v>424.66999999999996</v>
      </c>
      <c r="I4737" s="5">
        <v>1570.538273525</v>
      </c>
      <c r="J4737" s="5">
        <v>0</v>
      </c>
      <c r="K4737" s="5">
        <v>0</v>
      </c>
      <c r="L4737" s="5">
        <v>228.53226237506999</v>
      </c>
      <c r="M4737" s="5">
        <v>676.67226237506998</v>
      </c>
      <c r="N4737" s="5">
        <v>2133.7382735249998</v>
      </c>
      <c r="O4737" s="5">
        <v>-1457.0660111499299</v>
      </c>
      <c r="P4737" s="5">
        <v>-1457.0679315679299</v>
      </c>
      <c r="Q4737" s="3"/>
      <c r="R4737" s="5">
        <v>1480.9009098876318</v>
      </c>
      <c r="S4737" s="9">
        <v>-0.98390513600298179</v>
      </c>
      <c r="T4737" s="5">
        <v>-26.78</v>
      </c>
      <c r="U4737" s="5">
        <v>-20.66</v>
      </c>
      <c r="V4737" s="5">
        <v>3.17</v>
      </c>
      <c r="W4737" s="5">
        <v>147.4</v>
      </c>
      <c r="X4737" s="5">
        <v>424.67</v>
      </c>
      <c r="Y4737" s="5">
        <v>1423.1382735249999</v>
      </c>
      <c r="AB4737" s="17">
        <v>12.8651416666667</v>
      </c>
      <c r="AC4737" s="17">
        <v>13.0909</v>
      </c>
      <c r="AD4737">
        <v>2398</v>
      </c>
    </row>
    <row r="4738" spans="1:30">
      <c r="A4738" s="3" t="s">
        <v>78</v>
      </c>
      <c r="B4738" s="3">
        <v>921</v>
      </c>
      <c r="C4738" s="3">
        <v>2002</v>
      </c>
      <c r="D4738" s="5">
        <v>0.39</v>
      </c>
      <c r="E4738" s="5">
        <v>14.52</v>
      </c>
      <c r="F4738" s="5">
        <v>23.53</v>
      </c>
      <c r="G4738" s="5">
        <v>639.23</v>
      </c>
      <c r="H4738" s="5">
        <v>463.60999999999996</v>
      </c>
      <c r="I4738" s="5">
        <v>1653.4005444000002</v>
      </c>
      <c r="J4738" s="5">
        <v>0</v>
      </c>
      <c r="K4738" s="5">
        <v>0</v>
      </c>
      <c r="L4738" s="5">
        <v>268.855941675292</v>
      </c>
      <c r="M4738" s="5">
        <v>756.38594167529197</v>
      </c>
      <c r="N4738" s="5">
        <v>2307.1505444000004</v>
      </c>
      <c r="O4738" s="5">
        <v>-1550.7646027247083</v>
      </c>
      <c r="P4738" s="5">
        <v>-1550.7523920460803</v>
      </c>
      <c r="Q4738" s="3"/>
      <c r="R4738" s="5">
        <v>1661.9194422937514</v>
      </c>
      <c r="S4738" s="9">
        <v>-0.93311658992590563</v>
      </c>
      <c r="T4738" s="5">
        <v>-19.8</v>
      </c>
      <c r="U4738" s="5">
        <v>-19.27</v>
      </c>
      <c r="V4738" s="5">
        <v>4.66</v>
      </c>
      <c r="W4738" s="5">
        <v>119.18</v>
      </c>
      <c r="X4738" s="5">
        <v>463.61</v>
      </c>
      <c r="Y4738" s="5">
        <v>1534.2205444000001</v>
      </c>
      <c r="AB4738" s="17">
        <v>13.5704975</v>
      </c>
      <c r="AC4738" s="17">
        <v>13.821999999999999</v>
      </c>
      <c r="AD4738">
        <v>2399</v>
      </c>
    </row>
    <row r="4739" spans="1:30">
      <c r="A4739" s="3" t="s">
        <v>78</v>
      </c>
      <c r="B4739" s="3">
        <v>921</v>
      </c>
      <c r="C4739" s="3">
        <v>2003</v>
      </c>
      <c r="D4739" s="5">
        <v>0.49</v>
      </c>
      <c r="E4739" s="5">
        <v>16.54</v>
      </c>
      <c r="F4739" s="5">
        <v>23.64</v>
      </c>
      <c r="G4739" s="5">
        <v>716.56</v>
      </c>
      <c r="H4739" s="5">
        <v>467.40999999999997</v>
      </c>
      <c r="I4739" s="5">
        <v>1744.87758368699</v>
      </c>
      <c r="J4739" s="5">
        <v>0.01</v>
      </c>
      <c r="K4739" s="5">
        <v>0.04</v>
      </c>
      <c r="L4739" s="5">
        <v>302.27079913917999</v>
      </c>
      <c r="M4739" s="5">
        <v>793.82079913917994</v>
      </c>
      <c r="N4739" s="5">
        <v>2478.0175836869898</v>
      </c>
      <c r="O4739" s="5">
        <v>-1684.1967845478098</v>
      </c>
      <c r="P4739" s="5">
        <v>-1684.2007845478099</v>
      </c>
      <c r="Q4739" s="3"/>
      <c r="R4739" s="5">
        <v>1980.559409969846</v>
      </c>
      <c r="S4739" s="9">
        <v>-0.85036418300294847</v>
      </c>
      <c r="T4739" s="5">
        <v>-130.13</v>
      </c>
      <c r="U4739" s="5">
        <v>-19.010000000000002</v>
      </c>
      <c r="V4739" s="5">
        <v>4.16</v>
      </c>
      <c r="W4739" s="5">
        <v>94.31</v>
      </c>
      <c r="X4739" s="5">
        <v>467.41</v>
      </c>
      <c r="Y4739" s="5">
        <v>1650.56758368699</v>
      </c>
      <c r="AB4739" s="17">
        <v>13.9448833333333</v>
      </c>
      <c r="AC4739" s="17">
        <v>13.22</v>
      </c>
      <c r="AD4739">
        <v>2400</v>
      </c>
    </row>
    <row r="4740" spans="1:30">
      <c r="A4740" s="3" t="s">
        <v>78</v>
      </c>
      <c r="B4740" s="3">
        <v>921</v>
      </c>
      <c r="C4740" s="3">
        <v>2004</v>
      </c>
      <c r="D4740" s="5">
        <v>0.65</v>
      </c>
      <c r="E4740" s="5">
        <v>19.739999999999998</v>
      </c>
      <c r="F4740" s="5">
        <v>23.88</v>
      </c>
      <c r="G4740" s="5">
        <v>843.84999999999991</v>
      </c>
      <c r="H4740" s="5">
        <v>506.45</v>
      </c>
      <c r="I4740" s="5">
        <v>1714.2619554133501</v>
      </c>
      <c r="J4740" s="5">
        <v>0.43</v>
      </c>
      <c r="K4740" s="5">
        <v>1.07</v>
      </c>
      <c r="L4740" s="5">
        <v>470.258874931869</v>
      </c>
      <c r="M4740" s="5">
        <v>1001.6688749318689</v>
      </c>
      <c r="N4740" s="5">
        <v>2578.9219554133501</v>
      </c>
      <c r="O4740" s="5">
        <v>-1577.2530804814812</v>
      </c>
      <c r="P4740" s="5">
        <v>-1577.2500543249798</v>
      </c>
      <c r="Q4740" s="3"/>
      <c r="R4740" s="5">
        <v>2597.9328532826448</v>
      </c>
      <c r="S4740" s="9">
        <v>-0.60711849364718062</v>
      </c>
      <c r="T4740" s="5">
        <v>-46.13</v>
      </c>
      <c r="U4740" s="5">
        <v>-12.81</v>
      </c>
      <c r="V4740" s="5">
        <v>5.46</v>
      </c>
      <c r="W4740" s="5">
        <v>31.759999999999998</v>
      </c>
      <c r="X4740" s="5">
        <v>506.45</v>
      </c>
      <c r="Y4740" s="5">
        <v>1682.5019554133501</v>
      </c>
      <c r="AB4740" s="17">
        <v>12.3297166666667</v>
      </c>
      <c r="AC4740" s="17">
        <v>12.4611</v>
      </c>
      <c r="AD4740">
        <v>2401</v>
      </c>
    </row>
    <row r="4741" spans="1:30">
      <c r="A4741" s="3" t="s">
        <v>78</v>
      </c>
      <c r="B4741" s="3">
        <v>921</v>
      </c>
      <c r="C4741" s="3">
        <v>2005</v>
      </c>
      <c r="D4741" s="5">
        <v>0.65</v>
      </c>
      <c r="E4741" s="5">
        <v>20.68</v>
      </c>
      <c r="F4741" s="5">
        <v>25.07</v>
      </c>
      <c r="G4741" s="5">
        <v>1020.18</v>
      </c>
      <c r="H4741" s="5">
        <v>555.29</v>
      </c>
      <c r="I4741" s="5">
        <v>1838.4302280628099</v>
      </c>
      <c r="J4741" s="5">
        <v>2.11</v>
      </c>
      <c r="K4741" s="5">
        <v>1.17</v>
      </c>
      <c r="L4741" s="5">
        <v>597.44806753639898</v>
      </c>
      <c r="M4741" s="5">
        <v>1180.568067536399</v>
      </c>
      <c r="N4741" s="5">
        <v>2880.4602280628096</v>
      </c>
      <c r="O4741" s="5">
        <v>-1699.8921605264106</v>
      </c>
      <c r="P4741" s="5">
        <v>-1699.90269663699</v>
      </c>
      <c r="Q4741" s="3"/>
      <c r="R4741" s="5">
        <v>2988.3325098961282</v>
      </c>
      <c r="S4741" s="9">
        <v>-0.56884304370315786</v>
      </c>
      <c r="T4741" s="5">
        <v>-225.81</v>
      </c>
      <c r="U4741" s="5">
        <v>-3.8299999999999996</v>
      </c>
      <c r="V4741" s="5">
        <v>6.6499999999999995</v>
      </c>
      <c r="W4741" s="5">
        <v>25.4</v>
      </c>
      <c r="X4741" s="5">
        <v>548.64</v>
      </c>
      <c r="Y4741" s="5">
        <v>1813.0302280628098</v>
      </c>
      <c r="AB4741" s="17">
        <v>12.599625</v>
      </c>
      <c r="AC4741" s="17">
        <v>12.832000000000001</v>
      </c>
      <c r="AD4741">
        <v>2402</v>
      </c>
    </row>
    <row r="4742" spans="1:30">
      <c r="A4742" s="3" t="s">
        <v>78</v>
      </c>
      <c r="B4742" s="3">
        <v>921</v>
      </c>
      <c r="C4742" s="3">
        <v>2006</v>
      </c>
      <c r="D4742" s="5">
        <v>0.86</v>
      </c>
      <c r="E4742" s="5">
        <v>32.01</v>
      </c>
      <c r="F4742" s="5">
        <v>24.14</v>
      </c>
      <c r="G4742" s="5">
        <v>1258.23</v>
      </c>
      <c r="H4742" s="5">
        <v>612.32999999999993</v>
      </c>
      <c r="I4742" s="5">
        <v>2202.6746150524</v>
      </c>
      <c r="J4742" s="5">
        <v>2.23</v>
      </c>
      <c r="K4742" s="5">
        <v>1.48</v>
      </c>
      <c r="L4742" s="5">
        <v>775.47857173559999</v>
      </c>
      <c r="M4742" s="5">
        <v>1415.0385717355998</v>
      </c>
      <c r="N4742" s="5">
        <v>3494.3946150524002</v>
      </c>
      <c r="O4742" s="5">
        <v>-2079.3560433168004</v>
      </c>
      <c r="P4742" s="5">
        <v>-2079.5396087068002</v>
      </c>
      <c r="Q4742" s="5"/>
      <c r="R4742" s="5">
        <v>3408.4457428126539</v>
      </c>
      <c r="S4742" s="9">
        <v>-0.61005989246022529</v>
      </c>
      <c r="T4742" s="5">
        <v>-386.41999999999996</v>
      </c>
      <c r="U4742" s="5">
        <v>-22.779999999999998</v>
      </c>
      <c r="V4742" s="5">
        <v>6.6499999999999995</v>
      </c>
      <c r="W4742" s="5">
        <v>19.04</v>
      </c>
      <c r="X4742" s="5">
        <v>605.67999999999995</v>
      </c>
      <c r="Y4742" s="5">
        <v>2183.6346150524</v>
      </c>
      <c r="AB4742" s="17">
        <v>13.1310583333333</v>
      </c>
      <c r="AC4742" s="17">
        <v>12.904999999999999</v>
      </c>
      <c r="AD4742">
        <v>2403</v>
      </c>
    </row>
    <row r="4743" spans="1:30">
      <c r="A4743" s="3" t="s">
        <v>78</v>
      </c>
      <c r="B4743" s="3">
        <v>921</v>
      </c>
      <c r="C4743" s="3">
        <v>2007</v>
      </c>
      <c r="D4743" s="5">
        <v>0.92999999999999994</v>
      </c>
      <c r="E4743" s="5">
        <v>40.989999999999995</v>
      </c>
      <c r="F4743" s="5">
        <v>41.5</v>
      </c>
      <c r="G4743" s="5">
        <v>1876.51</v>
      </c>
      <c r="H4743" s="5">
        <v>617.57999999999993</v>
      </c>
      <c r="I4743" s="5">
        <v>2767.2646744547501</v>
      </c>
      <c r="J4743" s="5">
        <v>2.75</v>
      </c>
      <c r="K4743" s="5">
        <v>1.53</v>
      </c>
      <c r="L4743" s="5">
        <v>1333.68464691346</v>
      </c>
      <c r="M4743" s="5">
        <v>1996.44464691346</v>
      </c>
      <c r="N4743" s="5">
        <v>4686.2946744547498</v>
      </c>
      <c r="O4743" s="5">
        <v>-2689.8500275412898</v>
      </c>
      <c r="P4743" s="5">
        <v>-2689.8362907380006</v>
      </c>
      <c r="Q4743" s="5"/>
      <c r="R4743" s="5">
        <v>4401.1390224966626</v>
      </c>
      <c r="S4743" s="9">
        <v>-0.61117133855394579</v>
      </c>
      <c r="T4743" s="5">
        <v>-671.1</v>
      </c>
      <c r="U4743" s="5">
        <v>-7.96</v>
      </c>
      <c r="V4743" s="5">
        <v>6.6499999999999995</v>
      </c>
      <c r="W4743" s="5">
        <v>12.879999999999999</v>
      </c>
      <c r="X4743" s="5">
        <v>610.92999999999995</v>
      </c>
      <c r="Y4743" s="5">
        <v>2754.38467445475</v>
      </c>
      <c r="AB4743" s="17">
        <v>12.1399449731183</v>
      </c>
      <c r="AC4743" s="17">
        <v>11.3192</v>
      </c>
      <c r="AD4743">
        <v>2404</v>
      </c>
    </row>
    <row r="4744" spans="1:30">
      <c r="A4744" s="3" t="s">
        <v>78</v>
      </c>
      <c r="B4744" s="3">
        <v>921</v>
      </c>
      <c r="C4744" s="3">
        <v>2008</v>
      </c>
      <c r="D4744" s="5">
        <v>0.96</v>
      </c>
      <c r="E4744" s="5">
        <v>48.91</v>
      </c>
      <c r="F4744" s="5">
        <v>57.58</v>
      </c>
      <c r="G4744" s="5">
        <v>2596.2799999999997</v>
      </c>
      <c r="H4744" s="5">
        <v>556.58999999999992</v>
      </c>
      <c r="I4744" s="5">
        <v>3355.6993274408997</v>
      </c>
      <c r="J4744" s="5">
        <v>2.81</v>
      </c>
      <c r="K4744" s="5">
        <v>2.5299999999999998</v>
      </c>
      <c r="L4744" s="5">
        <v>1672.4064614715001</v>
      </c>
      <c r="M4744" s="5">
        <v>2290.3464614714999</v>
      </c>
      <c r="N4744" s="5">
        <v>6003.419327440899</v>
      </c>
      <c r="O4744" s="5">
        <v>-3713.0728659693991</v>
      </c>
      <c r="P4744" s="5">
        <v>-3713.0717562796299</v>
      </c>
      <c r="Q4744" s="5"/>
      <c r="R4744" s="5">
        <v>6054.7818242324665</v>
      </c>
      <c r="S4744" s="9">
        <v>-0.6132463520170004</v>
      </c>
      <c r="T4744" s="5">
        <v>-972.79</v>
      </c>
      <c r="U4744" s="5">
        <v>-14.61</v>
      </c>
      <c r="V4744" s="5">
        <v>6.66</v>
      </c>
      <c r="W4744" s="5">
        <v>7.96</v>
      </c>
      <c r="X4744" s="5">
        <v>549.92999999999995</v>
      </c>
      <c r="Y4744" s="5">
        <v>3347.7393274408996</v>
      </c>
      <c r="AB4744" s="17">
        <v>10.3920436827957</v>
      </c>
      <c r="AC4744" s="17">
        <v>10.4002</v>
      </c>
      <c r="AD4744">
        <v>2405</v>
      </c>
    </row>
    <row r="4745" spans="1:30">
      <c r="A4745" s="3" t="s">
        <v>78</v>
      </c>
      <c r="B4745" s="3">
        <v>921</v>
      </c>
      <c r="C4745" s="3">
        <v>2009</v>
      </c>
      <c r="D4745" s="5">
        <v>1.43</v>
      </c>
      <c r="E4745" s="5">
        <v>49.269999999999996</v>
      </c>
      <c r="F4745" s="5">
        <v>64.34</v>
      </c>
      <c r="G4745" s="5">
        <v>2697.0099999999998</v>
      </c>
      <c r="H4745" s="5">
        <v>786.81</v>
      </c>
      <c r="I4745" s="5">
        <v>3659.04911868713</v>
      </c>
      <c r="J4745" s="5">
        <v>2.8899999999999997</v>
      </c>
      <c r="K4745" s="5">
        <v>2.9499999999999997</v>
      </c>
      <c r="L4745" s="5">
        <v>1480.2652262347301</v>
      </c>
      <c r="M4745" s="5">
        <v>2335.7352262347299</v>
      </c>
      <c r="N4745" s="5">
        <v>6408.27911868713</v>
      </c>
      <c r="O4745" s="5">
        <v>-4072.5438924524001</v>
      </c>
      <c r="P4745" s="5">
        <v>-4072.5388752958297</v>
      </c>
      <c r="Q4745" s="5"/>
      <c r="R4745" s="5">
        <v>5437.7170752191651</v>
      </c>
      <c r="S4745" s="9">
        <v>-0.74894369017686668</v>
      </c>
      <c r="T4745" s="5">
        <v>-446.7</v>
      </c>
      <c r="U4745" s="5">
        <v>-17.54</v>
      </c>
      <c r="V4745" s="5">
        <v>6.66</v>
      </c>
      <c r="W4745" s="5">
        <v>0</v>
      </c>
      <c r="X4745" s="5">
        <v>780.15</v>
      </c>
      <c r="Y4745" s="5">
        <v>3659.04911868713</v>
      </c>
      <c r="AB4745" s="17">
        <v>11.1095754339478</v>
      </c>
      <c r="AC4745" s="17">
        <v>12.3017</v>
      </c>
      <c r="AD4745">
        <v>2406</v>
      </c>
    </row>
    <row r="4746" spans="1:30">
      <c r="A4746" s="3" t="s">
        <v>78</v>
      </c>
      <c r="B4746" s="3">
        <v>921</v>
      </c>
      <c r="C4746" s="3">
        <v>2010</v>
      </c>
      <c r="D4746" s="5">
        <v>1.63</v>
      </c>
      <c r="E4746" s="5">
        <v>55.5</v>
      </c>
      <c r="F4746" s="5">
        <v>67.849999999999994</v>
      </c>
      <c r="G4746" s="5">
        <v>2879.64</v>
      </c>
      <c r="H4746" s="5">
        <v>693.01</v>
      </c>
      <c r="I4746" s="5">
        <v>4072.4236185873096</v>
      </c>
      <c r="J4746" s="5">
        <v>3.52</v>
      </c>
      <c r="K4746" s="5">
        <v>2.9499999999999997</v>
      </c>
      <c r="L4746" s="5">
        <v>1717.68535147232</v>
      </c>
      <c r="M4746" s="5">
        <v>2483.69535147232</v>
      </c>
      <c r="N4746" s="5">
        <v>7010.5136185873098</v>
      </c>
      <c r="O4746" s="5">
        <v>-4526.8182671149898</v>
      </c>
      <c r="P4746" s="5">
        <v>-4526.8189358180398</v>
      </c>
      <c r="Q4746" s="5"/>
      <c r="R4746" s="5">
        <v>5813.3978318680247</v>
      </c>
      <c r="S4746" s="9">
        <v>-0.77868716334873356</v>
      </c>
      <c r="T4746" s="5">
        <v>-448.98999999999995</v>
      </c>
      <c r="U4746" s="5">
        <v>-28.36</v>
      </c>
      <c r="V4746" s="5">
        <v>6.66</v>
      </c>
      <c r="W4746" s="5">
        <v>0</v>
      </c>
      <c r="X4746" s="5">
        <v>686.35</v>
      </c>
      <c r="Y4746" s="5">
        <v>4072.4236185873096</v>
      </c>
      <c r="AB4746" s="17">
        <v>12.369260961341499</v>
      </c>
      <c r="AC4746" s="17">
        <v>12.1539</v>
      </c>
      <c r="AD4746">
        <v>2407</v>
      </c>
    </row>
    <row r="4747" spans="1:30">
      <c r="A4747" s="3" t="s">
        <v>78</v>
      </c>
      <c r="B4747" s="3">
        <v>921</v>
      </c>
      <c r="C4747" s="3">
        <v>2011</v>
      </c>
      <c r="D4747" s="5">
        <v>2.02</v>
      </c>
      <c r="E4747" s="5">
        <v>72.61</v>
      </c>
      <c r="F4747" s="5">
        <v>88.42</v>
      </c>
      <c r="G4747" s="5">
        <v>3163.27</v>
      </c>
      <c r="H4747" s="5">
        <v>798.71999999999991</v>
      </c>
      <c r="I4747" s="5">
        <v>4681.0561134407899</v>
      </c>
      <c r="J4747" s="5">
        <v>3.53</v>
      </c>
      <c r="K4747" s="5">
        <v>3.13</v>
      </c>
      <c r="L4747" s="5">
        <v>1964.9775315470599</v>
      </c>
      <c r="M4747" s="5">
        <v>2857.6675315470598</v>
      </c>
      <c r="N4747" s="5">
        <v>7920.0661134407901</v>
      </c>
      <c r="O4747" s="5">
        <v>-5062.3985818937308</v>
      </c>
      <c r="P4747" s="5">
        <v>-5062.0551755525012</v>
      </c>
      <c r="Q4747" s="5"/>
      <c r="R4747" s="5">
        <v>7017.7427052086168</v>
      </c>
      <c r="S4747" s="9">
        <v>-0.72137135750736259</v>
      </c>
      <c r="T4747" s="5">
        <v>-790.37</v>
      </c>
      <c r="U4747" s="5">
        <v>-29.72</v>
      </c>
      <c r="V4747" s="5">
        <v>6.66</v>
      </c>
      <c r="W4747" s="5">
        <v>6.9999999999999993E-2</v>
      </c>
      <c r="X4747" s="5">
        <v>792.06</v>
      </c>
      <c r="Y4747" s="5">
        <v>4680.9861134407902</v>
      </c>
      <c r="AB4747" s="17">
        <v>11.7386124865591</v>
      </c>
      <c r="AC4747" s="17">
        <v>11.715400000000001</v>
      </c>
      <c r="AD4747">
        <v>2408</v>
      </c>
    </row>
    <row r="4748" spans="1:30">
      <c r="A4748" s="3" t="s">
        <v>219</v>
      </c>
      <c r="B4748">
        <v>948</v>
      </c>
      <c r="C4748" s="3">
        <v>1970</v>
      </c>
      <c r="R4748" s="5">
        <v>1557.1500128467858</v>
      </c>
      <c r="AD4748">
        <v>8129</v>
      </c>
    </row>
    <row r="4749" spans="1:30">
      <c r="A4749" s="3" t="s">
        <v>219</v>
      </c>
      <c r="B4749">
        <v>948</v>
      </c>
      <c r="C4749" s="3">
        <v>1971</v>
      </c>
      <c r="R4749" s="5">
        <v>1630.1331480675988</v>
      </c>
      <c r="AD4749">
        <v>8130</v>
      </c>
    </row>
    <row r="4750" spans="1:30">
      <c r="A4750" s="3" t="s">
        <v>219</v>
      </c>
      <c r="B4750">
        <v>948</v>
      </c>
      <c r="C4750" s="3">
        <v>1972</v>
      </c>
      <c r="R4750" s="5">
        <v>1688.954793091825</v>
      </c>
      <c r="AD4750">
        <v>8131</v>
      </c>
    </row>
    <row r="4751" spans="1:30">
      <c r="A4751" s="3" t="s">
        <v>219</v>
      </c>
      <c r="B4751">
        <v>948</v>
      </c>
      <c r="C4751" s="3">
        <v>1973</v>
      </c>
      <c r="R4751" s="5">
        <v>1839.3740922992426</v>
      </c>
      <c r="AD4751">
        <v>8132</v>
      </c>
    </row>
    <row r="4752" spans="1:30">
      <c r="A4752" s="3" t="s">
        <v>219</v>
      </c>
      <c r="B4752">
        <v>948</v>
      </c>
      <c r="C4752" s="3">
        <v>1974</v>
      </c>
      <c r="R4752" s="5">
        <v>1916.9965454264207</v>
      </c>
      <c r="AD4752">
        <v>8133</v>
      </c>
    </row>
    <row r="4753" spans="1:30">
      <c r="A4753" s="3" t="s">
        <v>219</v>
      </c>
      <c r="B4753">
        <v>948</v>
      </c>
      <c r="C4753" s="3">
        <v>1975</v>
      </c>
      <c r="R4753" s="5">
        <v>2041.8317350988993</v>
      </c>
      <c r="AD4753">
        <v>8134</v>
      </c>
    </row>
    <row r="4754" spans="1:30">
      <c r="A4754" s="3" t="s">
        <v>219</v>
      </c>
      <c r="B4754">
        <v>948</v>
      </c>
      <c r="C4754" s="3">
        <v>1976</v>
      </c>
      <c r="R4754" s="5">
        <v>2121.5501616425613</v>
      </c>
      <c r="AD4754">
        <v>8135</v>
      </c>
    </row>
    <row r="4755" spans="1:30">
      <c r="A4755" s="3" t="s">
        <v>219</v>
      </c>
      <c r="B4755">
        <v>948</v>
      </c>
      <c r="C4755" s="3">
        <v>1977</v>
      </c>
      <c r="R4755" s="5">
        <v>2286.7093677589378</v>
      </c>
      <c r="AD4755">
        <v>8136</v>
      </c>
    </row>
    <row r="4756" spans="1:30">
      <c r="A4756" s="3" t="s">
        <v>219</v>
      </c>
      <c r="B4756">
        <v>948</v>
      </c>
      <c r="C4756" s="3">
        <v>1978</v>
      </c>
      <c r="R4756" s="5">
        <v>2458.6695857185223</v>
      </c>
      <c r="AD4756">
        <v>8137</v>
      </c>
    </row>
    <row r="4757" spans="1:30">
      <c r="A4757" s="3" t="s">
        <v>219</v>
      </c>
      <c r="B4757">
        <v>948</v>
      </c>
      <c r="C4757" s="3">
        <v>1979</v>
      </c>
      <c r="R4757" s="5">
        <v>2563.5159674660863</v>
      </c>
      <c r="AD4757">
        <v>8138</v>
      </c>
    </row>
    <row r="4758" spans="1:30">
      <c r="A4758" s="3" t="s">
        <v>219</v>
      </c>
      <c r="B4758">
        <v>948</v>
      </c>
      <c r="C4758" s="3">
        <v>1980</v>
      </c>
      <c r="R4758" s="5">
        <v>2727.5901659687725</v>
      </c>
      <c r="AD4758">
        <v>8139</v>
      </c>
    </row>
    <row r="4759" spans="1:30">
      <c r="A4759" s="3" t="s">
        <v>219</v>
      </c>
      <c r="B4759">
        <v>948</v>
      </c>
      <c r="C4759" s="3">
        <v>1981</v>
      </c>
      <c r="R4759" s="5">
        <v>2853.8278527703733</v>
      </c>
      <c r="T4759" s="5">
        <v>-807.5</v>
      </c>
      <c r="U4759" s="5">
        <v>0</v>
      </c>
      <c r="AD4759">
        <v>8140</v>
      </c>
    </row>
    <row r="4760" spans="1:30">
      <c r="A4760" s="3" t="s">
        <v>219</v>
      </c>
      <c r="B4760">
        <v>948</v>
      </c>
      <c r="C4760" s="3">
        <v>1982</v>
      </c>
      <c r="R4760" s="5">
        <v>2962.7495595010328</v>
      </c>
      <c r="T4760" s="5">
        <v>-845.5</v>
      </c>
      <c r="U4760" s="5">
        <v>0</v>
      </c>
      <c r="AD4760">
        <v>8141</v>
      </c>
    </row>
    <row r="4761" spans="1:30">
      <c r="A4761" s="3" t="s">
        <v>219</v>
      </c>
      <c r="B4761">
        <v>948</v>
      </c>
      <c r="C4761" s="3">
        <v>1983</v>
      </c>
      <c r="R4761" s="5">
        <v>3071.1623741749204</v>
      </c>
      <c r="T4761" s="5">
        <v>-824.1</v>
      </c>
      <c r="U4761" s="5">
        <v>0</v>
      </c>
      <c r="AD4761">
        <v>8142</v>
      </c>
    </row>
    <row r="4762" spans="1:30">
      <c r="A4762" s="3" t="s">
        <v>219</v>
      </c>
      <c r="B4762">
        <v>948</v>
      </c>
      <c r="C4762" s="3">
        <v>1984</v>
      </c>
      <c r="R4762" s="5">
        <v>2836.8397789387454</v>
      </c>
      <c r="T4762" s="5">
        <v>-740</v>
      </c>
      <c r="U4762" s="5">
        <v>0</v>
      </c>
      <c r="AD4762">
        <v>8143</v>
      </c>
    </row>
    <row r="4763" spans="1:30">
      <c r="A4763" s="3" t="s">
        <v>219</v>
      </c>
      <c r="B4763">
        <v>948</v>
      </c>
      <c r="C4763" s="3">
        <v>1985</v>
      </c>
      <c r="R4763" s="5">
        <v>3294.4867621173053</v>
      </c>
      <c r="T4763" s="5">
        <v>-813.5</v>
      </c>
      <c r="U4763" s="5">
        <v>0</v>
      </c>
      <c r="AD4763">
        <v>8144</v>
      </c>
    </row>
    <row r="4764" spans="1:30">
      <c r="A4764" s="3" t="s">
        <v>219</v>
      </c>
      <c r="B4764">
        <v>948</v>
      </c>
      <c r="C4764" s="3">
        <v>1986</v>
      </c>
      <c r="R4764" s="5">
        <v>3636.3636911256153</v>
      </c>
      <c r="T4764" s="5">
        <v>-1060.5999999999999</v>
      </c>
      <c r="U4764" s="5">
        <v>0</v>
      </c>
      <c r="AD4764">
        <v>8145</v>
      </c>
    </row>
    <row r="4765" spans="1:30">
      <c r="A4765" s="3" t="s">
        <v>219</v>
      </c>
      <c r="B4765">
        <v>948</v>
      </c>
      <c r="C4765" s="3">
        <v>1987</v>
      </c>
      <c r="R4765" s="5">
        <v>4086.2229824320366</v>
      </c>
      <c r="T4765" s="5">
        <v>-990.6</v>
      </c>
      <c r="U4765" s="5">
        <v>0</v>
      </c>
      <c r="AD4765">
        <v>8146</v>
      </c>
    </row>
    <row r="4766" spans="1:30">
      <c r="A4766" s="3" t="s">
        <v>219</v>
      </c>
      <c r="B4766">
        <v>948</v>
      </c>
      <c r="C4766" s="3">
        <v>1988</v>
      </c>
      <c r="R4766" s="5">
        <v>4103.9039006952189</v>
      </c>
      <c r="T4766" s="5">
        <v>-1033.3</v>
      </c>
      <c r="U4766" s="5">
        <v>0</v>
      </c>
      <c r="AD4766">
        <v>8147</v>
      </c>
    </row>
    <row r="4767" spans="1:30">
      <c r="A4767" s="3" t="s">
        <v>219</v>
      </c>
      <c r="B4767">
        <v>948</v>
      </c>
      <c r="C4767" s="3">
        <v>1989</v>
      </c>
      <c r="R4767" s="5">
        <v>4275.1754555839816</v>
      </c>
      <c r="T4767" s="5">
        <v>-1228.7</v>
      </c>
      <c r="U4767" s="5">
        <v>0</v>
      </c>
      <c r="AD4767">
        <v>8148</v>
      </c>
    </row>
    <row r="4768" spans="1:30">
      <c r="A4768" s="3" t="s">
        <v>219</v>
      </c>
      <c r="B4768">
        <v>948</v>
      </c>
      <c r="C4768" s="3">
        <v>1990</v>
      </c>
      <c r="R4768" s="5">
        <v>2678.3134058299042</v>
      </c>
      <c r="T4768" s="5">
        <v>-639.5</v>
      </c>
      <c r="U4768" s="5">
        <v>0</v>
      </c>
      <c r="AC4768">
        <v>5.33</v>
      </c>
      <c r="AD4768">
        <v>8149</v>
      </c>
    </row>
    <row r="4769" spans="1:30">
      <c r="A4769" s="3" t="s">
        <v>219</v>
      </c>
      <c r="B4769">
        <v>948</v>
      </c>
      <c r="C4769" s="3">
        <v>1991</v>
      </c>
      <c r="R4769" s="5">
        <v>2820.9703437465432</v>
      </c>
      <c r="T4769" s="5">
        <v>-104.2</v>
      </c>
      <c r="U4769" s="5">
        <v>0</v>
      </c>
      <c r="AB4769">
        <v>8.0116666666666703</v>
      </c>
      <c r="AC4769">
        <v>15</v>
      </c>
      <c r="AD4769">
        <v>8150</v>
      </c>
    </row>
    <row r="4770" spans="1:30">
      <c r="A4770" s="3" t="s">
        <v>219</v>
      </c>
      <c r="B4770">
        <v>948</v>
      </c>
      <c r="C4770" s="3">
        <v>1992</v>
      </c>
      <c r="D4770" s="5">
        <v>0</v>
      </c>
      <c r="E4770" s="5">
        <v>0</v>
      </c>
      <c r="F4770" s="5">
        <v>0</v>
      </c>
      <c r="G4770" s="5">
        <v>1.9010628568571271</v>
      </c>
      <c r="H4770" s="5">
        <v>52.264575000000001</v>
      </c>
      <c r="I4770" s="5">
        <v>211.68665264115089</v>
      </c>
      <c r="J4770" s="5">
        <v>0</v>
      </c>
      <c r="K4770" s="5">
        <v>0</v>
      </c>
      <c r="L4770" s="5">
        <v>16.352499999999999</v>
      </c>
      <c r="M4770" s="5">
        <v>68.617075</v>
      </c>
      <c r="N4770" s="5">
        <v>213.58771549800801</v>
      </c>
      <c r="O4770" s="5">
        <v>-144.97064049800801</v>
      </c>
      <c r="R4770" s="5">
        <v>1566.426009885738</v>
      </c>
      <c r="S4770" s="9">
        <v>-9.2548667848398922E-2</v>
      </c>
      <c r="T4770" s="5">
        <v>-55.7</v>
      </c>
      <c r="U4770" s="5">
        <v>0</v>
      </c>
      <c r="AB4770">
        <v>35.8333333333333</v>
      </c>
      <c r="AC4770">
        <v>40</v>
      </c>
      <c r="AD4770">
        <v>8151</v>
      </c>
    </row>
    <row r="4771" spans="1:30">
      <c r="A4771" s="3" t="s">
        <v>219</v>
      </c>
      <c r="B4771">
        <v>948</v>
      </c>
      <c r="C4771" s="3">
        <v>1993</v>
      </c>
      <c r="D4771" s="5">
        <v>0</v>
      </c>
      <c r="E4771" s="5">
        <v>0</v>
      </c>
      <c r="F4771" s="5">
        <v>0</v>
      </c>
      <c r="G4771" s="5">
        <v>9.2201548557570661</v>
      </c>
      <c r="H4771" s="5">
        <v>41.172101586340823</v>
      </c>
      <c r="I4771" s="5">
        <v>260.25297846740023</v>
      </c>
      <c r="J4771" s="5">
        <v>0</v>
      </c>
      <c r="K4771" s="5">
        <v>0</v>
      </c>
      <c r="L4771" s="5">
        <v>59.735712560000003</v>
      </c>
      <c r="M4771" s="5">
        <v>100.90781414634083</v>
      </c>
      <c r="N4771" s="5">
        <v>269.4731333231573</v>
      </c>
      <c r="O4771" s="5">
        <v>-168.56531917681647</v>
      </c>
      <c r="R4771" s="5">
        <v>771.76027383945268</v>
      </c>
      <c r="S4771" s="9">
        <v>-0.21841668312132206</v>
      </c>
      <c r="T4771" s="5">
        <v>31.1</v>
      </c>
      <c r="U4771" s="5">
        <v>0</v>
      </c>
      <c r="AB4771">
        <v>295.01052583333302</v>
      </c>
      <c r="AC4771">
        <v>396.51</v>
      </c>
      <c r="AD4771">
        <v>8152</v>
      </c>
    </row>
    <row r="4772" spans="1:30">
      <c r="A4772" s="3" t="s">
        <v>219</v>
      </c>
      <c r="B4772">
        <v>948</v>
      </c>
      <c r="C4772" s="3">
        <v>1994</v>
      </c>
      <c r="D4772" s="5">
        <v>0</v>
      </c>
      <c r="E4772" s="5">
        <v>0</v>
      </c>
      <c r="F4772" s="5">
        <v>0</v>
      </c>
      <c r="G4772" s="5">
        <v>15.778821711914157</v>
      </c>
      <c r="H4772" s="5">
        <v>57</v>
      </c>
      <c r="I4772" s="5">
        <v>336.83561721313515</v>
      </c>
      <c r="J4772" s="5">
        <v>0</v>
      </c>
      <c r="K4772" s="5">
        <v>0</v>
      </c>
      <c r="L4772" s="5">
        <v>81.387892760699998</v>
      </c>
      <c r="M4772" s="5">
        <v>138.3878927607</v>
      </c>
      <c r="N4772" s="5">
        <v>352.61443892504928</v>
      </c>
      <c r="O4772" s="5">
        <v>-214.22654616434929</v>
      </c>
      <c r="R4772" s="5">
        <v>925.81391439804372</v>
      </c>
      <c r="S4772" s="9">
        <v>-0.23139266199475686</v>
      </c>
      <c r="T4772" s="5">
        <v>46.4</v>
      </c>
      <c r="U4772" s="5">
        <v>0</v>
      </c>
      <c r="AB4772">
        <v>412.72141666666698</v>
      </c>
      <c r="AC4772">
        <v>414.09</v>
      </c>
      <c r="AD4772">
        <v>8153</v>
      </c>
    </row>
    <row r="4773" spans="1:30">
      <c r="A4773" s="3" t="s">
        <v>219</v>
      </c>
      <c r="B4773">
        <v>948</v>
      </c>
      <c r="C4773" s="3">
        <v>1995</v>
      </c>
      <c r="D4773" s="5">
        <v>0</v>
      </c>
      <c r="E4773" s="5">
        <v>0</v>
      </c>
      <c r="F4773" s="5">
        <v>0</v>
      </c>
      <c r="G4773" s="5">
        <v>25.094029710514082</v>
      </c>
      <c r="H4773" s="5">
        <v>53.655039905409403</v>
      </c>
      <c r="I4773" s="5">
        <v>354.28008267059977</v>
      </c>
      <c r="J4773" s="5">
        <v>0</v>
      </c>
      <c r="K4773" s="5">
        <v>0</v>
      </c>
      <c r="L4773" s="5">
        <v>117.02810921875999</v>
      </c>
      <c r="M4773" s="5">
        <v>170.6831491241694</v>
      </c>
      <c r="N4773" s="5">
        <v>379.37411238111383</v>
      </c>
      <c r="O4773" s="5">
        <v>-208.69096325694443</v>
      </c>
      <c r="R4773" s="5">
        <v>1452.1564809949755</v>
      </c>
      <c r="S4773" s="9">
        <v>-0.14371107107820463</v>
      </c>
      <c r="T4773" s="5">
        <v>38.9</v>
      </c>
      <c r="U4773" s="5">
        <v>0</v>
      </c>
      <c r="AB4773">
        <v>448.61263333333301</v>
      </c>
      <c r="AC4773">
        <v>473.62</v>
      </c>
      <c r="AD4773">
        <v>8154</v>
      </c>
    </row>
    <row r="4774" spans="1:30">
      <c r="A4774" s="3" t="s">
        <v>219</v>
      </c>
      <c r="B4774">
        <v>948</v>
      </c>
      <c r="C4774" s="3">
        <v>1996</v>
      </c>
      <c r="D4774" s="5">
        <v>0</v>
      </c>
      <c r="E4774" s="5">
        <v>0</v>
      </c>
      <c r="F4774" s="5">
        <v>0</v>
      </c>
      <c r="G4774" s="5">
        <v>40.207479422528245</v>
      </c>
      <c r="H4774" s="5">
        <v>61.859396403800957</v>
      </c>
      <c r="I4774" s="5">
        <v>370.41212211278304</v>
      </c>
      <c r="J4774" s="5">
        <v>0</v>
      </c>
      <c r="K4774" s="5">
        <v>0</v>
      </c>
      <c r="L4774" s="5">
        <v>107.43641510816001</v>
      </c>
      <c r="M4774" s="5">
        <v>169.29581151196095</v>
      </c>
      <c r="N4774" s="5">
        <v>410.61960153531129</v>
      </c>
      <c r="O4774" s="5">
        <v>-241.32379002335034</v>
      </c>
      <c r="R4774" s="5">
        <v>1345.7186543312596</v>
      </c>
      <c r="S4774" s="9">
        <v>-0.17932707497710479</v>
      </c>
      <c r="T4774" s="5">
        <v>-36.9</v>
      </c>
      <c r="U4774" s="5">
        <v>0</v>
      </c>
      <c r="AB4774">
        <v>548.40333333333297</v>
      </c>
      <c r="AC4774">
        <v>693.51</v>
      </c>
      <c r="AD4774">
        <v>8155</v>
      </c>
    </row>
    <row r="4775" spans="1:30">
      <c r="A4775" s="3" t="s">
        <v>219</v>
      </c>
      <c r="B4775">
        <v>948</v>
      </c>
      <c r="C4775" s="3">
        <v>1997</v>
      </c>
      <c r="D4775" s="5">
        <v>0</v>
      </c>
      <c r="E4775" s="5">
        <v>0</v>
      </c>
      <c r="F4775" s="5">
        <v>0</v>
      </c>
      <c r="G4775" s="5">
        <v>63.970765133242345</v>
      </c>
      <c r="H4775" s="5">
        <v>84.675930936101139</v>
      </c>
      <c r="I4775" s="5">
        <v>420.48406235809051</v>
      </c>
      <c r="J4775" s="5">
        <v>0</v>
      </c>
      <c r="K4775" s="5">
        <v>0</v>
      </c>
      <c r="L4775" s="5">
        <v>175.71163357825</v>
      </c>
      <c r="M4775" s="5">
        <v>260.38756451435114</v>
      </c>
      <c r="N4775" s="5">
        <v>484.45482749133288</v>
      </c>
      <c r="O4775" s="5">
        <v>-224.06726297698174</v>
      </c>
      <c r="R4775" s="5">
        <v>1180.9304656337913</v>
      </c>
      <c r="S4775" s="9">
        <v>-0.18973789693597878</v>
      </c>
      <c r="T4775" s="5">
        <v>102.9</v>
      </c>
      <c r="U4775" s="5">
        <v>0</v>
      </c>
      <c r="AB4775">
        <v>789.99249999999995</v>
      </c>
      <c r="AC4775">
        <v>813.16</v>
      </c>
      <c r="AD4775">
        <v>8156</v>
      </c>
    </row>
    <row r="4776" spans="1:30">
      <c r="A4776" s="3" t="s">
        <v>219</v>
      </c>
      <c r="B4776">
        <v>948</v>
      </c>
      <c r="C4776" s="3">
        <v>1998</v>
      </c>
      <c r="D4776" s="5">
        <v>0</v>
      </c>
      <c r="E4776" s="5">
        <v>0</v>
      </c>
      <c r="F4776" s="5">
        <v>0</v>
      </c>
      <c r="G4776" s="5">
        <v>81.935809130542211</v>
      </c>
      <c r="H4776" s="5">
        <v>36</v>
      </c>
      <c r="I4776" s="5">
        <v>520.49636795547974</v>
      </c>
      <c r="J4776" s="5">
        <v>0</v>
      </c>
      <c r="K4776" s="5">
        <v>0</v>
      </c>
      <c r="L4776" s="5">
        <v>94.086534910289998</v>
      </c>
      <c r="M4776" s="5">
        <v>130.08653491029</v>
      </c>
      <c r="N4776" s="5">
        <v>602.43217708602197</v>
      </c>
      <c r="O4776" s="5">
        <v>-472.345642175732</v>
      </c>
      <c r="R4776" s="5">
        <v>1124.4402043882742</v>
      </c>
      <c r="S4776" s="9">
        <v>-0.42007181914373187</v>
      </c>
      <c r="T4776" s="5">
        <v>-74.7</v>
      </c>
      <c r="U4776" s="5">
        <v>0</v>
      </c>
      <c r="AB4776">
        <v>840.82833333333303</v>
      </c>
      <c r="AC4776">
        <v>902</v>
      </c>
      <c r="AD4776">
        <v>8157</v>
      </c>
    </row>
    <row r="4777" spans="1:30">
      <c r="A4777" s="3" t="s">
        <v>219</v>
      </c>
      <c r="B4777">
        <v>948</v>
      </c>
      <c r="C4777" s="3">
        <v>1999</v>
      </c>
      <c r="D4777" s="5">
        <v>0</v>
      </c>
      <c r="E4777" s="5">
        <v>0</v>
      </c>
      <c r="F4777" s="5">
        <v>0</v>
      </c>
      <c r="G4777" s="5">
        <v>110.83196455477055</v>
      </c>
      <c r="H4777" s="5">
        <v>40.895716963361529</v>
      </c>
      <c r="I4777" s="5">
        <v>570.34103988171853</v>
      </c>
      <c r="J4777" s="5">
        <v>0</v>
      </c>
      <c r="K4777" s="5">
        <v>0</v>
      </c>
      <c r="L4777" s="5">
        <v>136.48970695969001</v>
      </c>
      <c r="M4777" s="5">
        <v>177.38542392305155</v>
      </c>
      <c r="N4777" s="5">
        <v>681.17300443648912</v>
      </c>
      <c r="O4777" s="5">
        <v>-503.78758051343755</v>
      </c>
      <c r="R4777" s="5">
        <v>1057.4091061207641</v>
      </c>
      <c r="S4777" s="9">
        <v>-0.47643582563956205</v>
      </c>
      <c r="T4777" s="5">
        <v>-51.9</v>
      </c>
      <c r="U4777" s="5">
        <v>0</v>
      </c>
      <c r="AB4777">
        <v>1021.8674999999999</v>
      </c>
      <c r="AC4777">
        <v>1072.3699999999999</v>
      </c>
      <c r="AD4777">
        <v>8158</v>
      </c>
    </row>
    <row r="4778" spans="1:30">
      <c r="A4778" s="3" t="s">
        <v>219</v>
      </c>
      <c r="B4778">
        <v>948</v>
      </c>
      <c r="C4778" s="3">
        <v>2000</v>
      </c>
      <c r="D4778" s="5">
        <v>0</v>
      </c>
      <c r="E4778" s="5">
        <v>0</v>
      </c>
      <c r="F4778" s="5">
        <v>0</v>
      </c>
      <c r="G4778" s="5">
        <v>161.87550226138441</v>
      </c>
      <c r="H4778" s="5">
        <v>50.85268915223336</v>
      </c>
      <c r="I4778" s="5">
        <v>596.22938413975976</v>
      </c>
      <c r="J4778" s="5">
        <v>0</v>
      </c>
      <c r="K4778" s="5">
        <v>0</v>
      </c>
      <c r="L4778" s="5">
        <v>178.76846140595001</v>
      </c>
      <c r="M4778" s="5">
        <v>229.62115055818336</v>
      </c>
      <c r="N4778" s="5">
        <v>758.1048864011442</v>
      </c>
      <c r="O4778" s="5">
        <v>-528.48373584296087</v>
      </c>
      <c r="R4778" s="5">
        <v>1136.8997489720211</v>
      </c>
      <c r="S4778" s="9">
        <v>-0.46484638273586842</v>
      </c>
      <c r="T4778" s="5">
        <v>-69.900000000000006</v>
      </c>
      <c r="AB4778">
        <v>1076.6666666666699</v>
      </c>
      <c r="AC4778">
        <v>1097</v>
      </c>
      <c r="AD4778">
        <v>8159</v>
      </c>
    </row>
    <row r="4779" spans="1:30">
      <c r="A4779" s="3" t="s">
        <v>219</v>
      </c>
      <c r="B4779">
        <v>948</v>
      </c>
      <c r="C4779" s="3">
        <v>2001</v>
      </c>
      <c r="D4779" s="5">
        <v>0</v>
      </c>
      <c r="E4779" s="5">
        <v>0</v>
      </c>
      <c r="F4779" s="5">
        <v>0</v>
      </c>
      <c r="G4779" s="5">
        <v>202.74835368381264</v>
      </c>
      <c r="H4779" s="5">
        <v>51.86874947621596</v>
      </c>
      <c r="I4779" s="5">
        <v>618.04713492052804</v>
      </c>
      <c r="J4779" s="5">
        <v>0</v>
      </c>
      <c r="K4779" s="5">
        <v>0</v>
      </c>
      <c r="L4779" s="5">
        <v>155.63128513695</v>
      </c>
      <c r="M4779" s="5">
        <v>207.50003461316595</v>
      </c>
      <c r="N4779" s="5">
        <v>820.79548860434068</v>
      </c>
      <c r="O4779" s="5">
        <v>-613.29545399117478</v>
      </c>
      <c r="R4779" s="5">
        <v>1268.0489551962223</v>
      </c>
      <c r="S4779" s="9">
        <v>-0.48365282071958438</v>
      </c>
      <c r="T4779" s="5">
        <v>-62.139699656309723</v>
      </c>
      <c r="U4779" s="5">
        <v>0</v>
      </c>
      <c r="AB4779">
        <v>1097.6975</v>
      </c>
      <c r="AC4779">
        <v>1102</v>
      </c>
      <c r="AD4779">
        <v>8160</v>
      </c>
    </row>
    <row r="4780" spans="1:30">
      <c r="A4780" s="3" t="s">
        <v>219</v>
      </c>
      <c r="B4780">
        <v>948</v>
      </c>
      <c r="C4780" s="3">
        <v>2002</v>
      </c>
      <c r="D4780" s="5">
        <v>0</v>
      </c>
      <c r="E4780" s="5">
        <v>0</v>
      </c>
      <c r="F4780" s="5">
        <v>0</v>
      </c>
      <c r="G4780" s="5">
        <v>276.6939956269843</v>
      </c>
      <c r="H4780" s="5">
        <v>78.844814846995604</v>
      </c>
      <c r="I4780" s="5">
        <v>751.50059925536164</v>
      </c>
      <c r="J4780" s="5">
        <v>0</v>
      </c>
      <c r="K4780" s="5">
        <v>0</v>
      </c>
      <c r="L4780" s="5">
        <v>218.50521581216</v>
      </c>
      <c r="M4780" s="5">
        <v>297.35003065915561</v>
      </c>
      <c r="N4780" s="5">
        <v>1028.1945948823459</v>
      </c>
      <c r="O4780" s="5">
        <v>-730.84456422319022</v>
      </c>
      <c r="R4780" s="5">
        <v>1396.5558457375689</v>
      </c>
      <c r="S4780" s="9">
        <v>-0.52331925461756679</v>
      </c>
      <c r="T4780" s="5">
        <v>-105.04947661793923</v>
      </c>
      <c r="U4780" s="5">
        <v>0</v>
      </c>
      <c r="AB4780">
        <v>1110.31</v>
      </c>
      <c r="AC4780">
        <v>1125</v>
      </c>
      <c r="AD4780">
        <v>8161</v>
      </c>
    </row>
    <row r="4781" spans="1:30">
      <c r="A4781" s="3" t="s">
        <v>219</v>
      </c>
      <c r="B4781">
        <v>948</v>
      </c>
      <c r="C4781" s="3">
        <v>2003</v>
      </c>
      <c r="D4781" s="5">
        <v>0</v>
      </c>
      <c r="E4781" s="5">
        <v>0</v>
      </c>
      <c r="F4781" s="5">
        <v>0</v>
      </c>
      <c r="G4781" s="5">
        <v>401.68887846534045</v>
      </c>
      <c r="H4781" s="5">
        <v>156.11077464583028</v>
      </c>
      <c r="I4781" s="5">
        <v>913.8607344037008</v>
      </c>
      <c r="J4781" s="5">
        <v>0</v>
      </c>
      <c r="K4781" s="5">
        <v>0</v>
      </c>
      <c r="L4781" s="5">
        <v>196.88212714212</v>
      </c>
      <c r="M4781" s="5">
        <v>352.99290178795025</v>
      </c>
      <c r="N4781" s="5">
        <v>1315.5496128690413</v>
      </c>
      <c r="O4781" s="5">
        <v>-962.55671108109107</v>
      </c>
      <c r="R4781" s="5">
        <v>1595.2973558081271</v>
      </c>
      <c r="S4781" s="9">
        <v>-0.60337134489481448</v>
      </c>
      <c r="T4781" s="5">
        <v>-98.699999999999989</v>
      </c>
      <c r="U4781" s="5">
        <v>0</v>
      </c>
      <c r="AB4781">
        <v>1146.5425</v>
      </c>
      <c r="AC4781">
        <v>1168</v>
      </c>
      <c r="AD4781">
        <v>8162</v>
      </c>
    </row>
    <row r="4782" spans="1:30">
      <c r="A4782" s="3" t="s">
        <v>219</v>
      </c>
      <c r="B4782">
        <v>948</v>
      </c>
      <c r="C4782" s="3">
        <v>2004</v>
      </c>
      <c r="D4782" s="5">
        <v>2.750197993199925</v>
      </c>
      <c r="E4782" s="5">
        <v>0</v>
      </c>
      <c r="F4782" s="5">
        <v>0</v>
      </c>
      <c r="G4782" s="5">
        <v>489.99324816635408</v>
      </c>
      <c r="H4782" s="5">
        <v>158.23179227734221</v>
      </c>
      <c r="I4782" s="5">
        <v>944.87315786681313</v>
      </c>
      <c r="J4782" s="5">
        <v>0</v>
      </c>
      <c r="K4782" s="5">
        <v>0</v>
      </c>
      <c r="L4782" s="5">
        <v>193.73729343907999</v>
      </c>
      <c r="M4782" s="5">
        <v>354.71928370962212</v>
      </c>
      <c r="N4782" s="5">
        <v>1434.8664060331671</v>
      </c>
      <c r="O4782" s="5">
        <v>-1080.1471223235449</v>
      </c>
      <c r="R4782" s="5">
        <v>1989.7389996777165</v>
      </c>
      <c r="S4782" s="9">
        <v>-0.54285869779830387</v>
      </c>
      <c r="T4782" s="5">
        <v>63.44</v>
      </c>
      <c r="U4782" s="5">
        <v>0</v>
      </c>
      <c r="AB4782">
        <v>1185.2974999999999</v>
      </c>
      <c r="AC4782">
        <v>1209</v>
      </c>
      <c r="AD4782">
        <v>8163</v>
      </c>
    </row>
    <row r="4783" spans="1:30">
      <c r="A4783" s="3" t="s">
        <v>219</v>
      </c>
      <c r="B4783">
        <v>948</v>
      </c>
      <c r="C4783" s="3">
        <v>2005</v>
      </c>
      <c r="D4783" s="5">
        <v>0</v>
      </c>
      <c r="E4783" s="5">
        <v>2</v>
      </c>
      <c r="F4783" s="5">
        <v>0</v>
      </c>
      <c r="G4783" s="5">
        <v>665.46134985426693</v>
      </c>
      <c r="H4783" s="5">
        <v>245.94995067343899</v>
      </c>
      <c r="I4783" s="5">
        <v>990.36014321661867</v>
      </c>
      <c r="J4783" s="5">
        <v>0</v>
      </c>
      <c r="K4783" s="5">
        <v>0</v>
      </c>
      <c r="L4783" s="5">
        <v>333.15065038752999</v>
      </c>
      <c r="M4783" s="5">
        <v>579.10060106096898</v>
      </c>
      <c r="N4783" s="5">
        <v>1657.8214930708855</v>
      </c>
      <c r="O4783" s="5">
        <v>-1078.7208920099165</v>
      </c>
      <c r="R4783" s="5">
        <v>2523.8136255088484</v>
      </c>
      <c r="S4783" s="9">
        <v>-0.42741701728962889</v>
      </c>
      <c r="T4783" s="5">
        <v>84.27</v>
      </c>
      <c r="AB4783">
        <v>1205.2466666666701</v>
      </c>
      <c r="AC4783">
        <v>1221</v>
      </c>
      <c r="AD4783">
        <v>8164</v>
      </c>
    </row>
    <row r="4784" spans="1:30">
      <c r="A4784" s="3" t="s">
        <v>219</v>
      </c>
      <c r="B4784">
        <v>948</v>
      </c>
      <c r="C4784" s="3">
        <v>2006</v>
      </c>
      <c r="D4784" s="5">
        <v>0</v>
      </c>
      <c r="E4784" s="5">
        <v>2</v>
      </c>
      <c r="F4784" s="5">
        <v>0</v>
      </c>
      <c r="G4784" s="5">
        <v>992.42515060512426</v>
      </c>
      <c r="H4784" s="5">
        <v>414.11627685885946</v>
      </c>
      <c r="I4784" s="5">
        <v>998.61801437696374</v>
      </c>
      <c r="J4784" s="5">
        <v>0</v>
      </c>
      <c r="K4784" s="5">
        <v>0</v>
      </c>
      <c r="L4784" s="5">
        <v>583.395917672</v>
      </c>
      <c r="M4784" s="5">
        <v>997.51219453085946</v>
      </c>
      <c r="N4784" s="5">
        <v>1993.043164982088</v>
      </c>
      <c r="O4784" s="5">
        <v>-995.53097045122854</v>
      </c>
      <c r="R4784" s="5">
        <v>3421.1583097391294</v>
      </c>
      <c r="S4784" s="9">
        <v>-0.290992371682192</v>
      </c>
      <c r="T4784" s="5">
        <v>221.59</v>
      </c>
      <c r="AB4784">
        <v>1179.69916666667</v>
      </c>
      <c r="AC4784">
        <v>1165</v>
      </c>
      <c r="AD4784">
        <v>8165</v>
      </c>
    </row>
    <row r="4785" spans="1:30">
      <c r="A4785" s="3" t="s">
        <v>219</v>
      </c>
      <c r="B4785">
        <v>948</v>
      </c>
      <c r="C4785" s="3">
        <v>2007</v>
      </c>
      <c r="D4785" s="5">
        <v>0.26901082420501399</v>
      </c>
      <c r="E4785" s="5">
        <v>0</v>
      </c>
      <c r="F4785" s="5">
        <v>12.7508</v>
      </c>
      <c r="G4785" s="5">
        <v>1346.7399228901565</v>
      </c>
      <c r="H4785" s="5">
        <v>683</v>
      </c>
      <c r="I4785" s="5">
        <v>1119.7643404130331</v>
      </c>
      <c r="J4785" s="5">
        <v>0</v>
      </c>
      <c r="K4785" s="5">
        <v>0</v>
      </c>
      <c r="L4785" s="5">
        <v>801.74676634175</v>
      </c>
      <c r="M4785" s="5">
        <v>1497.7665771659549</v>
      </c>
      <c r="N4785" s="5">
        <v>2466.5042633031899</v>
      </c>
      <c r="O4785" s="5">
        <v>-968.73768613723496</v>
      </c>
      <c r="R4785" s="5">
        <v>4235.0630259905156</v>
      </c>
      <c r="S4785" s="9">
        <v>-0.22874221238080919</v>
      </c>
      <c r="T4785" s="5">
        <v>171.80183999998997</v>
      </c>
      <c r="U4785" s="5">
        <v>0</v>
      </c>
      <c r="AB4785">
        <v>1170.40083333333</v>
      </c>
      <c r="AC4785">
        <v>1169.97</v>
      </c>
      <c r="AD4785">
        <v>8166</v>
      </c>
    </row>
    <row r="4786" spans="1:30">
      <c r="A4786" s="3" t="s">
        <v>219</v>
      </c>
      <c r="B4786">
        <v>948</v>
      </c>
      <c r="C4786" s="3">
        <v>2008</v>
      </c>
      <c r="D4786" s="5">
        <v>17.525349278449973</v>
      </c>
      <c r="E4786" s="5">
        <v>4.6833975099124796</v>
      </c>
      <c r="F4786" s="5">
        <v>19.732146033077875</v>
      </c>
      <c r="G4786" s="5">
        <v>2442.4982453492275</v>
      </c>
      <c r="H4786" s="5">
        <v>294.79687922148736</v>
      </c>
      <c r="I4786" s="5">
        <v>1156.6994639754712</v>
      </c>
      <c r="J4786" s="5">
        <v>0</v>
      </c>
      <c r="K4786" s="5">
        <v>0</v>
      </c>
      <c r="L4786" s="5">
        <v>561.48184951981</v>
      </c>
      <c r="M4786" s="5">
        <v>893.53622405282522</v>
      </c>
      <c r="N4786" s="5">
        <v>3603.8811068346113</v>
      </c>
      <c r="O4786" s="5">
        <v>-2710.3448827817861</v>
      </c>
      <c r="R4786" s="5">
        <v>5606.6167614863261</v>
      </c>
      <c r="S4786" s="9">
        <v>-0.48341896692494241</v>
      </c>
      <c r="T4786" s="5">
        <v>-690.11223915909</v>
      </c>
      <c r="U4786" s="5">
        <v>84.056493422000003</v>
      </c>
      <c r="AB4786">
        <v>1165.80416666667</v>
      </c>
      <c r="AC4786">
        <v>1267.51</v>
      </c>
      <c r="AD4786">
        <v>8167</v>
      </c>
    </row>
    <row r="4787" spans="1:30">
      <c r="A4787" s="3" t="s">
        <v>219</v>
      </c>
      <c r="B4787">
        <v>948</v>
      </c>
      <c r="C4787" s="3">
        <v>2009</v>
      </c>
      <c r="D4787" s="5">
        <v>7.6877723697078064</v>
      </c>
      <c r="E4787" s="5">
        <v>3.9454401204965199</v>
      </c>
      <c r="F4787" s="5">
        <v>72.056504748185688</v>
      </c>
      <c r="G4787" s="5">
        <v>2500.7554759301024</v>
      </c>
      <c r="H4787" s="5">
        <v>319.46543601508165</v>
      </c>
      <c r="I4787" s="5">
        <v>2149.0661673118075</v>
      </c>
      <c r="J4787" s="5">
        <v>0</v>
      </c>
      <c r="K4787" s="5">
        <v>0</v>
      </c>
      <c r="L4787" s="5">
        <v>1294.47297634701</v>
      </c>
      <c r="M4787" s="5">
        <v>1693.6826894799851</v>
      </c>
      <c r="N4787" s="5">
        <v>4653.767083362407</v>
      </c>
      <c r="O4787" s="5">
        <v>-2960.0843938824219</v>
      </c>
      <c r="R4787" s="5">
        <v>4574.414425479159</v>
      </c>
      <c r="S4787" s="9">
        <v>-0.64709580692885293</v>
      </c>
      <c r="T4787" s="5">
        <v>-341.78322424285</v>
      </c>
      <c r="U4787" s="5">
        <v>160.49747330721999</v>
      </c>
      <c r="AB4787">
        <v>1437.7950000000001</v>
      </c>
      <c r="AC4787">
        <v>1442.84</v>
      </c>
      <c r="AD4787">
        <v>8168</v>
      </c>
    </row>
    <row r="4788" spans="1:30">
      <c r="A4788" s="3" t="s">
        <v>219</v>
      </c>
      <c r="B4788">
        <v>948</v>
      </c>
      <c r="C4788" s="3">
        <v>2010</v>
      </c>
      <c r="D4788" s="5">
        <v>14.27223638573933</v>
      </c>
      <c r="E4788" s="5">
        <v>65.158667510565294</v>
      </c>
      <c r="F4788" s="5">
        <v>137.87467671649972</v>
      </c>
      <c r="G4788" s="5">
        <v>4949.4647422095404</v>
      </c>
      <c r="H4788" s="5">
        <v>1203.4895837260865</v>
      </c>
      <c r="I4788" s="5">
        <v>3212.686047398523</v>
      </c>
      <c r="J4788" s="5">
        <v>4.6416229595613097E-2</v>
      </c>
      <c r="K4788" s="5">
        <v>4.6693139999999397E-2</v>
      </c>
      <c r="L4788" s="5">
        <v>2196.7043099808898</v>
      </c>
      <c r="M4788" s="5">
        <v>3552.387223038811</v>
      </c>
      <c r="N4788" s="5">
        <v>8227.356150258629</v>
      </c>
      <c r="O4788" s="5">
        <v>-4674.9689272198175</v>
      </c>
      <c r="P4788" s="5">
        <v>-1677.9764747390798</v>
      </c>
      <c r="R4788" s="5">
        <v>6243.9124885602077</v>
      </c>
      <c r="S4788" s="9">
        <v>-0.74872428718132544</v>
      </c>
      <c r="T4788" s="5">
        <v>-885.94253920735002</v>
      </c>
      <c r="U4788" s="5">
        <v>152.21744882372496</v>
      </c>
      <c r="V4788" s="5">
        <v>45.079494104294795</v>
      </c>
      <c r="W4788" s="5">
        <v>210.08364987529299</v>
      </c>
      <c r="X4788" s="5">
        <v>1314.2003431765297</v>
      </c>
      <c r="Y4788" s="5">
        <v>3002.6023975232301</v>
      </c>
      <c r="AB4788">
        <v>1357.06416666667</v>
      </c>
      <c r="AC4788">
        <v>1256.47</v>
      </c>
      <c r="AD4788">
        <v>8169</v>
      </c>
    </row>
    <row r="4789" spans="1:30">
      <c r="A4789" s="3" t="s">
        <v>219</v>
      </c>
      <c r="B4789">
        <v>948</v>
      </c>
      <c r="C4789" s="3">
        <v>2011</v>
      </c>
      <c r="D4789" s="5">
        <v>18.575325623149109</v>
      </c>
      <c r="E4789" s="5">
        <v>94.553656539793195</v>
      </c>
      <c r="F4789" s="5">
        <v>231.05426453395052</v>
      </c>
      <c r="G4789" s="5">
        <v>9407.5690940688492</v>
      </c>
      <c r="H4789" s="5">
        <v>3546.3379153935898</v>
      </c>
      <c r="I4789" s="5">
        <v>3878.0179029326769</v>
      </c>
      <c r="J4789" s="5">
        <v>1.4879819999999999</v>
      </c>
      <c r="K4789" s="5">
        <v>1.4892399999999999</v>
      </c>
      <c r="L4789" s="5">
        <v>2671.7665092194002</v>
      </c>
      <c r="M4789" s="5">
        <v>6469.2219967700894</v>
      </c>
      <c r="N4789" s="5">
        <v>13381.62989354132</v>
      </c>
      <c r="O4789" s="5">
        <v>-6912.4078967712303</v>
      </c>
      <c r="P4789" s="5">
        <v>-7638.824637493829</v>
      </c>
      <c r="R4789" s="5">
        <v>8708.6566816400373</v>
      </c>
      <c r="S4789" s="9">
        <v>-0.79373985557890514</v>
      </c>
      <c r="T4789" s="5">
        <v>-2760.3618596976398</v>
      </c>
      <c r="U4789" s="5">
        <v>113.86232748562099</v>
      </c>
      <c r="V4789" s="5">
        <v>4.1377595592410596</v>
      </c>
      <c r="W4789" s="5">
        <v>242.751630064637</v>
      </c>
      <c r="X4789" s="5">
        <v>1406.81712977386</v>
      </c>
      <c r="Y4789" s="5">
        <v>3635.2662728680398</v>
      </c>
      <c r="AB4789">
        <v>1265.51583333333</v>
      </c>
      <c r="AC4789">
        <v>1396.37</v>
      </c>
      <c r="AD4789">
        <v>8170</v>
      </c>
    </row>
    <row r="4790" spans="1:30">
      <c r="A4790" s="3" t="s">
        <v>218</v>
      </c>
      <c r="B4790">
        <v>943</v>
      </c>
      <c r="C4790" s="3">
        <v>1970</v>
      </c>
      <c r="AD4790">
        <v>8086</v>
      </c>
    </row>
    <row r="4791" spans="1:30">
      <c r="A4791" s="3" t="s">
        <v>218</v>
      </c>
      <c r="B4791">
        <v>943</v>
      </c>
      <c r="C4791" s="3">
        <v>1971</v>
      </c>
      <c r="AD4791">
        <v>8087</v>
      </c>
    </row>
    <row r="4792" spans="1:30">
      <c r="A4792" s="3" t="s">
        <v>218</v>
      </c>
      <c r="B4792">
        <v>943</v>
      </c>
      <c r="C4792" s="3">
        <v>1972</v>
      </c>
      <c r="AD4792">
        <v>8088</v>
      </c>
    </row>
    <row r="4793" spans="1:30">
      <c r="A4793" s="3" t="s">
        <v>218</v>
      </c>
      <c r="B4793">
        <v>943</v>
      </c>
      <c r="C4793" s="3">
        <v>1973</v>
      </c>
      <c r="AD4793">
        <v>8089</v>
      </c>
    </row>
    <row r="4794" spans="1:30">
      <c r="A4794" s="3" t="s">
        <v>218</v>
      </c>
      <c r="B4794">
        <v>943</v>
      </c>
      <c r="C4794" s="3">
        <v>1974</v>
      </c>
      <c r="AD4794">
        <v>8090</v>
      </c>
    </row>
    <row r="4795" spans="1:30">
      <c r="A4795" s="3" t="s">
        <v>218</v>
      </c>
      <c r="B4795">
        <v>943</v>
      </c>
      <c r="C4795" s="3">
        <v>1975</v>
      </c>
      <c r="AD4795">
        <v>8091</v>
      </c>
    </row>
    <row r="4796" spans="1:30">
      <c r="A4796" s="3" t="s">
        <v>218</v>
      </c>
      <c r="B4796">
        <v>943</v>
      </c>
      <c r="C4796" s="3">
        <v>1976</v>
      </c>
      <c r="AD4796">
        <v>8092</v>
      </c>
    </row>
    <row r="4797" spans="1:30">
      <c r="A4797" s="3" t="s">
        <v>218</v>
      </c>
      <c r="B4797">
        <v>943</v>
      </c>
      <c r="C4797" s="3">
        <v>1977</v>
      </c>
      <c r="AD4797">
        <v>8093</v>
      </c>
    </row>
    <row r="4798" spans="1:30">
      <c r="A4798" s="3" t="s">
        <v>218</v>
      </c>
      <c r="B4798">
        <v>943</v>
      </c>
      <c r="C4798" s="3">
        <v>1978</v>
      </c>
      <c r="AD4798">
        <v>8094</v>
      </c>
    </row>
    <row r="4799" spans="1:30">
      <c r="A4799" s="3" t="s">
        <v>218</v>
      </c>
      <c r="B4799">
        <v>943</v>
      </c>
      <c r="C4799" s="3">
        <v>1979</v>
      </c>
      <c r="AD4799">
        <v>8095</v>
      </c>
    </row>
    <row r="4800" spans="1:30">
      <c r="A4800" s="3" t="s">
        <v>218</v>
      </c>
      <c r="B4800">
        <v>943</v>
      </c>
      <c r="C4800" s="3">
        <v>1980</v>
      </c>
      <c r="AD4800">
        <v>8096</v>
      </c>
    </row>
    <row r="4801" spans="1:30">
      <c r="A4801" s="3" t="s">
        <v>218</v>
      </c>
      <c r="B4801">
        <v>943</v>
      </c>
      <c r="C4801" s="3">
        <v>1981</v>
      </c>
      <c r="AD4801">
        <v>8097</v>
      </c>
    </row>
    <row r="4802" spans="1:30">
      <c r="A4802" s="3" t="s">
        <v>218</v>
      </c>
      <c r="B4802">
        <v>943</v>
      </c>
      <c r="C4802" s="3">
        <v>1982</v>
      </c>
      <c r="AD4802">
        <v>8098</v>
      </c>
    </row>
    <row r="4803" spans="1:30">
      <c r="A4803" s="3" t="s">
        <v>218</v>
      </c>
      <c r="B4803">
        <v>943</v>
      </c>
      <c r="C4803" s="3">
        <v>1983</v>
      </c>
      <c r="AD4803">
        <v>8099</v>
      </c>
    </row>
    <row r="4804" spans="1:30">
      <c r="A4804" s="3" t="s">
        <v>218</v>
      </c>
      <c r="B4804">
        <v>943</v>
      </c>
      <c r="C4804" s="3">
        <v>1984</v>
      </c>
      <c r="AD4804">
        <v>8100</v>
      </c>
    </row>
    <row r="4805" spans="1:30">
      <c r="A4805" s="3" t="s">
        <v>218</v>
      </c>
      <c r="B4805">
        <v>943</v>
      </c>
      <c r="C4805" s="3">
        <v>1985</v>
      </c>
      <c r="AD4805">
        <v>8101</v>
      </c>
    </row>
    <row r="4806" spans="1:30">
      <c r="A4806" s="3" t="s">
        <v>218</v>
      </c>
      <c r="B4806">
        <v>943</v>
      </c>
      <c r="C4806" s="3">
        <v>1986</v>
      </c>
      <c r="AD4806">
        <v>8102</v>
      </c>
    </row>
    <row r="4807" spans="1:30">
      <c r="A4807" s="3" t="s">
        <v>218</v>
      </c>
      <c r="B4807">
        <v>943</v>
      </c>
      <c r="C4807" s="3">
        <v>1987</v>
      </c>
      <c r="AD4807">
        <v>8103</v>
      </c>
    </row>
    <row r="4808" spans="1:30">
      <c r="A4808" s="3" t="s">
        <v>218</v>
      </c>
      <c r="B4808">
        <v>943</v>
      </c>
      <c r="C4808" s="3">
        <v>1988</v>
      </c>
      <c r="AD4808">
        <v>8104</v>
      </c>
    </row>
    <row r="4809" spans="1:30">
      <c r="A4809" s="3" t="s">
        <v>218</v>
      </c>
      <c r="B4809">
        <v>943</v>
      </c>
      <c r="C4809" s="3">
        <v>1989</v>
      </c>
      <c r="AD4809">
        <v>8105</v>
      </c>
    </row>
    <row r="4810" spans="1:30">
      <c r="A4810" s="3" t="s">
        <v>218</v>
      </c>
      <c r="B4810">
        <v>943</v>
      </c>
      <c r="C4810" s="3">
        <v>1990</v>
      </c>
      <c r="AD4810">
        <v>8106</v>
      </c>
    </row>
    <row r="4811" spans="1:30">
      <c r="A4811" s="3" t="s">
        <v>218</v>
      </c>
      <c r="B4811">
        <v>943</v>
      </c>
      <c r="C4811" s="3">
        <v>1991</v>
      </c>
      <c r="AD4811">
        <v>8107</v>
      </c>
    </row>
    <row r="4812" spans="1:30">
      <c r="A4812" s="3" t="s">
        <v>218</v>
      </c>
      <c r="B4812">
        <v>943</v>
      </c>
      <c r="C4812" s="3">
        <v>1992</v>
      </c>
      <c r="AD4812">
        <v>8108</v>
      </c>
    </row>
    <row r="4813" spans="1:30">
      <c r="A4813" s="3" t="s">
        <v>218</v>
      </c>
      <c r="B4813">
        <v>943</v>
      </c>
      <c r="C4813" s="3">
        <v>1993</v>
      </c>
      <c r="AD4813">
        <v>8109</v>
      </c>
    </row>
    <row r="4814" spans="1:30">
      <c r="A4814" s="3" t="s">
        <v>218</v>
      </c>
      <c r="B4814">
        <v>943</v>
      </c>
      <c r="C4814" s="3">
        <v>1994</v>
      </c>
      <c r="AD4814">
        <v>8110</v>
      </c>
    </row>
    <row r="4815" spans="1:30">
      <c r="A4815" s="3" t="s">
        <v>218</v>
      </c>
      <c r="B4815">
        <v>943</v>
      </c>
      <c r="C4815" s="3">
        <v>1995</v>
      </c>
      <c r="AD4815">
        <v>8111</v>
      </c>
    </row>
    <row r="4816" spans="1:30">
      <c r="A4816" s="3" t="s">
        <v>218</v>
      </c>
      <c r="B4816">
        <v>943</v>
      </c>
      <c r="C4816" s="3">
        <v>1996</v>
      </c>
      <c r="AD4816">
        <v>8112</v>
      </c>
    </row>
    <row r="4817" spans="1:30">
      <c r="A4817" s="3" t="s">
        <v>218</v>
      </c>
      <c r="B4817">
        <v>943</v>
      </c>
      <c r="C4817" s="3">
        <v>1997</v>
      </c>
      <c r="AD4817">
        <v>8113</v>
      </c>
    </row>
    <row r="4818" spans="1:30">
      <c r="A4818" s="3" t="s">
        <v>218</v>
      </c>
      <c r="B4818">
        <v>943</v>
      </c>
      <c r="C4818" s="3">
        <v>1998</v>
      </c>
      <c r="AD4818">
        <v>8114</v>
      </c>
    </row>
    <row r="4819" spans="1:30">
      <c r="A4819" s="3" t="s">
        <v>218</v>
      </c>
      <c r="B4819">
        <v>943</v>
      </c>
      <c r="C4819" s="3">
        <v>1999</v>
      </c>
      <c r="AB4819">
        <v>0.93862727583333305</v>
      </c>
      <c r="AC4819">
        <v>0.99542106310969503</v>
      </c>
      <c r="AD4819">
        <v>8115</v>
      </c>
    </row>
    <row r="4820" spans="1:30">
      <c r="A4820" s="3" t="s">
        <v>218</v>
      </c>
      <c r="B4820">
        <v>943</v>
      </c>
      <c r="C4820" s="3">
        <v>2000</v>
      </c>
      <c r="AB4820">
        <v>1.08540083333333</v>
      </c>
      <c r="AC4820">
        <v>1.0746910263299301</v>
      </c>
      <c r="AD4820">
        <v>8116</v>
      </c>
    </row>
    <row r="4821" spans="1:30">
      <c r="A4821" s="3" t="s">
        <v>218</v>
      </c>
      <c r="B4821">
        <v>943</v>
      </c>
      <c r="C4821" s="3">
        <v>2001</v>
      </c>
      <c r="R4821" s="5">
        <v>1159.9307352333337</v>
      </c>
      <c r="AB4821">
        <v>1.11751</v>
      </c>
      <c r="AC4821">
        <v>1.1346873936230599</v>
      </c>
      <c r="AD4821">
        <v>8117</v>
      </c>
    </row>
    <row r="4822" spans="1:30">
      <c r="A4822" s="3" t="s">
        <v>218</v>
      </c>
      <c r="B4822">
        <v>943</v>
      </c>
      <c r="C4822" s="3">
        <v>2002</v>
      </c>
      <c r="R4822" s="5">
        <v>1284.7434466324985</v>
      </c>
      <c r="AB4822">
        <v>1.0625516666666699</v>
      </c>
      <c r="AC4822">
        <v>0.95356155239820695</v>
      </c>
      <c r="AD4822">
        <v>8118</v>
      </c>
    </row>
    <row r="4823" spans="1:30">
      <c r="A4823" s="3" t="s">
        <v>218</v>
      </c>
      <c r="B4823">
        <v>943</v>
      </c>
      <c r="C4823" s="3">
        <v>2003</v>
      </c>
      <c r="H4823" s="5">
        <v>71.910167999999999</v>
      </c>
      <c r="I4823" s="5">
        <v>646.79707844223503</v>
      </c>
      <c r="L4823" s="5">
        <v>63.710645700000001</v>
      </c>
      <c r="M4823" s="5">
        <v>135.62081369999999</v>
      </c>
      <c r="N4823" s="5">
        <v>646.79707844223503</v>
      </c>
      <c r="O4823" s="5">
        <v>-511.17626474223505</v>
      </c>
      <c r="R4823" s="5">
        <v>1707.6942709199993</v>
      </c>
      <c r="S4823" s="9">
        <v>-0.29933710819726828</v>
      </c>
      <c r="AB4823">
        <v>0.88603416666666701</v>
      </c>
      <c r="AC4823">
        <v>0.79176563737133798</v>
      </c>
      <c r="AD4823">
        <v>8119</v>
      </c>
    </row>
    <row r="4824" spans="1:30">
      <c r="A4824" s="3" t="s">
        <v>218</v>
      </c>
      <c r="B4824">
        <v>943</v>
      </c>
      <c r="C4824" s="3">
        <v>2004</v>
      </c>
      <c r="H4824" s="5">
        <v>84.4147854</v>
      </c>
      <c r="I4824" s="5">
        <v>828.94999211537595</v>
      </c>
      <c r="L4824" s="5">
        <v>81.798872349999996</v>
      </c>
      <c r="M4824" s="5">
        <v>166.21365774999998</v>
      </c>
      <c r="N4824" s="5">
        <v>828.94999211537595</v>
      </c>
      <c r="O4824" s="5">
        <v>-662.73633436537602</v>
      </c>
      <c r="R4824" s="5">
        <v>2076.0481613291736</v>
      </c>
      <c r="S4824" s="9">
        <v>-0.31922974943946592</v>
      </c>
      <c r="AB4824">
        <v>0.805365</v>
      </c>
      <c r="AC4824">
        <v>0.73416048748256402</v>
      </c>
      <c r="AD4824">
        <v>8120</v>
      </c>
    </row>
    <row r="4825" spans="1:30">
      <c r="A4825" s="3" t="s">
        <v>218</v>
      </c>
      <c r="B4825">
        <v>943</v>
      </c>
      <c r="C4825" s="3">
        <v>2005</v>
      </c>
      <c r="H4825" s="5">
        <v>195.75233979999999</v>
      </c>
      <c r="I4825" s="5">
        <v>991.8345967641651</v>
      </c>
      <c r="L4825" s="5">
        <v>203.99121123899999</v>
      </c>
      <c r="M4825" s="5">
        <v>399.74355103899995</v>
      </c>
      <c r="N4825" s="5">
        <v>991.8345967641651</v>
      </c>
      <c r="O4825" s="5">
        <v>-592.09104572516515</v>
      </c>
      <c r="R4825" s="5">
        <v>2261.0378504699993</v>
      </c>
      <c r="S4825" s="9">
        <v>-0.26186693230371527</v>
      </c>
      <c r="AB4825">
        <v>0.80411999999999995</v>
      </c>
      <c r="AC4825">
        <v>0.84767313723828097</v>
      </c>
      <c r="AD4825">
        <v>8121</v>
      </c>
    </row>
    <row r="4826" spans="1:30">
      <c r="A4826" s="3" t="s">
        <v>218</v>
      </c>
      <c r="B4826">
        <v>943</v>
      </c>
      <c r="C4826" s="3">
        <v>2006</v>
      </c>
      <c r="D4826" s="5">
        <v>33.031117754454165</v>
      </c>
      <c r="E4826" s="5">
        <v>36.134418414284461</v>
      </c>
      <c r="F4826" s="5">
        <v>222.80618689085696</v>
      </c>
      <c r="G4826" s="5">
        <v>808.27487759691201</v>
      </c>
      <c r="H4826" s="5">
        <v>578.93682518474498</v>
      </c>
      <c r="I4826" s="5">
        <v>1348.7763938509099</v>
      </c>
      <c r="L4826" s="5">
        <v>432.66526907100001</v>
      </c>
      <c r="M4826" s="5">
        <v>1267.4393989010562</v>
      </c>
      <c r="N4826" s="5">
        <v>2193.1856898621063</v>
      </c>
      <c r="O4826" s="5">
        <v>-925.74629096105014</v>
      </c>
      <c r="R4826" s="5">
        <v>2698.3859389867102</v>
      </c>
      <c r="S4826" s="9">
        <v>-0.34307408646988563</v>
      </c>
      <c r="T4826" s="5">
        <v>-666.3904015287975</v>
      </c>
      <c r="U4826" s="5">
        <v>-17.597894140412254</v>
      </c>
      <c r="AB4826">
        <v>0.79714083333333297</v>
      </c>
      <c r="AC4826">
        <v>0.75930144267274102</v>
      </c>
      <c r="AD4826">
        <v>8122</v>
      </c>
    </row>
    <row r="4827" spans="1:30">
      <c r="A4827" s="3" t="s">
        <v>218</v>
      </c>
      <c r="B4827">
        <v>943</v>
      </c>
      <c r="C4827" s="3">
        <v>2007</v>
      </c>
      <c r="D4827" s="5">
        <v>55.556074518445449</v>
      </c>
      <c r="E4827" s="5">
        <v>80.004630040820004</v>
      </c>
      <c r="F4827" s="5">
        <v>382.07480286293094</v>
      </c>
      <c r="G4827" s="5">
        <v>1745.790319018568</v>
      </c>
      <c r="H4827" s="5">
        <v>752.33950786193407</v>
      </c>
      <c r="I4827" s="5">
        <v>2896.7809054859799</v>
      </c>
      <c r="L4827" s="5">
        <v>688.838331569052</v>
      </c>
      <c r="M4827" s="5">
        <v>1878.8087168123625</v>
      </c>
      <c r="N4827" s="5">
        <v>4722.5758545453682</v>
      </c>
      <c r="O4827" s="5">
        <v>-2843.7671377330057</v>
      </c>
      <c r="R4827" s="5">
        <v>3673.9435786432136</v>
      </c>
      <c r="S4827" s="9">
        <v>-0.77403669295956035</v>
      </c>
      <c r="T4827" s="5">
        <v>-1464.3623226208099</v>
      </c>
      <c r="U4827" s="5">
        <v>-1.9184467224363599</v>
      </c>
      <c r="AB4827">
        <v>0.73063750000000005</v>
      </c>
      <c r="AC4827">
        <v>0.67930167787514395</v>
      </c>
      <c r="AD4827">
        <v>8123</v>
      </c>
    </row>
    <row r="4828" spans="1:30">
      <c r="A4828" s="3" t="s">
        <v>218</v>
      </c>
      <c r="B4828">
        <v>943</v>
      </c>
      <c r="C4828" s="3">
        <v>2008</v>
      </c>
      <c r="D4828" s="5">
        <v>40.173885861301663</v>
      </c>
      <c r="E4828" s="5">
        <v>19.220089384145435</v>
      </c>
      <c r="F4828" s="5">
        <v>468.02740786515636</v>
      </c>
      <c r="G4828" s="5">
        <v>2718.2327794281678</v>
      </c>
      <c r="H4828" s="5">
        <v>831.80618302888547</v>
      </c>
      <c r="I4828" s="5">
        <v>3815.8321618760801</v>
      </c>
      <c r="L4828" s="5">
        <v>435.67024010432198</v>
      </c>
      <c r="M4828" s="5">
        <v>1775.6777168596655</v>
      </c>
      <c r="N4828" s="5">
        <v>6553.2850306883938</v>
      </c>
      <c r="O4828" s="5">
        <v>-4777.6073138287284</v>
      </c>
      <c r="R4828" s="5">
        <v>4541.1576969497401</v>
      </c>
      <c r="S4828" s="9">
        <v>-1.0520681360697537</v>
      </c>
      <c r="T4828" s="5">
        <v>-2257.5185404072299</v>
      </c>
      <c r="U4828" s="5">
        <v>-0.6682318918505229</v>
      </c>
      <c r="AB4828">
        <v>0.682674711239873</v>
      </c>
      <c r="AC4828">
        <v>0.71854566357691996</v>
      </c>
      <c r="AD4828">
        <v>8124</v>
      </c>
    </row>
    <row r="4829" spans="1:30">
      <c r="A4829" s="3" t="s">
        <v>218</v>
      </c>
      <c r="B4829">
        <v>943</v>
      </c>
      <c r="C4829" s="3">
        <v>2009</v>
      </c>
      <c r="D4829" s="5">
        <v>110.3972578846317</v>
      </c>
      <c r="E4829" s="5">
        <v>23.256019347864083</v>
      </c>
      <c r="F4829" s="5">
        <v>563.34846615495076</v>
      </c>
      <c r="G4829" s="5">
        <v>4446.8033542856647</v>
      </c>
      <c r="H4829" s="5">
        <v>1126.4226125076229</v>
      </c>
      <c r="I4829" s="5">
        <v>4068.9471002187802</v>
      </c>
      <c r="L4829" s="5">
        <v>572.61299937146998</v>
      </c>
      <c r="M4829" s="5">
        <v>2372.7813359186753</v>
      </c>
      <c r="N4829" s="5">
        <v>8539.0064738523088</v>
      </c>
      <c r="O4829" s="5">
        <v>-6166.225137933634</v>
      </c>
      <c r="R4829" s="5">
        <v>4151.8803010076053</v>
      </c>
      <c r="S4829" s="9">
        <v>-1.4851644775108701</v>
      </c>
      <c r="T4829" s="5">
        <v>-1150.28552603513</v>
      </c>
      <c r="U4829" s="5">
        <v>2.6628525300747299</v>
      </c>
      <c r="AB4829">
        <v>0.71984335978561498</v>
      </c>
      <c r="AC4829">
        <v>0.69415521310564998</v>
      </c>
      <c r="AD4829">
        <v>8125</v>
      </c>
    </row>
    <row r="4830" spans="1:30">
      <c r="A4830" s="3" t="s">
        <v>218</v>
      </c>
      <c r="B4830">
        <v>943</v>
      </c>
      <c r="C4830" s="3">
        <v>2010</v>
      </c>
      <c r="D4830" s="5">
        <v>120.25007973495401</v>
      </c>
      <c r="E4830" s="5">
        <v>35.867915621154999</v>
      </c>
      <c r="F4830" s="5">
        <v>550.26194264044113</v>
      </c>
      <c r="G4830" s="5">
        <v>4753.202405435597</v>
      </c>
      <c r="H4830" s="5">
        <v>1379.0405970416789</v>
      </c>
      <c r="I4830" s="5">
        <v>3953.9315563129503</v>
      </c>
      <c r="L4830" s="5">
        <v>556.15506145042002</v>
      </c>
      <c r="M4830" s="5">
        <v>2605.7076808674942</v>
      </c>
      <c r="N4830" s="5">
        <v>8743.0018773697011</v>
      </c>
      <c r="O4830" s="5">
        <v>-6137.2941965022073</v>
      </c>
      <c r="R4830" s="5">
        <v>4118.4859560393734</v>
      </c>
      <c r="S4830" s="9">
        <v>-1.4901821353797362</v>
      </c>
      <c r="T4830" s="5">
        <v>-952.3778372447299</v>
      </c>
      <c r="U4830" s="5">
        <v>-0.68136045894206299</v>
      </c>
      <c r="AB4830">
        <v>0.75504495198983501</v>
      </c>
      <c r="AC4830">
        <v>0.74839095943721001</v>
      </c>
      <c r="AD4830">
        <v>8126</v>
      </c>
    </row>
    <row r="4831" spans="1:30">
      <c r="A4831" s="3" t="s">
        <v>218</v>
      </c>
      <c r="B4831">
        <v>943</v>
      </c>
      <c r="C4831" s="3">
        <v>2011</v>
      </c>
      <c r="D4831" s="5">
        <v>112.81593112503646</v>
      </c>
      <c r="E4831" s="5">
        <v>18.331080250453699</v>
      </c>
      <c r="F4831" s="5">
        <v>578.97282968844718</v>
      </c>
      <c r="G4831" s="5">
        <v>5340.5198524541784</v>
      </c>
      <c r="H4831" s="5">
        <v>1726.154610916265</v>
      </c>
      <c r="I4831" s="5">
        <v>4332.17477558061</v>
      </c>
      <c r="L4831" s="5">
        <v>392.69477728282999</v>
      </c>
      <c r="M4831" s="5">
        <v>2810.6381490125787</v>
      </c>
      <c r="N4831" s="5">
        <v>9691.0257082852422</v>
      </c>
      <c r="O4831" s="5">
        <v>-6880.3875592726636</v>
      </c>
      <c r="R4831" s="5">
        <v>4499.8959723250146</v>
      </c>
      <c r="S4831" s="9">
        <v>-1.529010359703425</v>
      </c>
      <c r="T4831" s="5">
        <v>-791.17805513602991</v>
      </c>
      <c r="U4831" s="5">
        <v>-4.0163897483717799</v>
      </c>
      <c r="AB4831">
        <v>0.71935525360915398</v>
      </c>
      <c r="AC4831">
        <v>0.77285725326532195</v>
      </c>
      <c r="AD4831">
        <v>8127</v>
      </c>
    </row>
    <row r="4832" spans="1:30">
      <c r="A4832" s="3" t="s">
        <v>132</v>
      </c>
      <c r="B4832">
        <v>351</v>
      </c>
      <c r="C4832" s="3">
        <v>1970</v>
      </c>
      <c r="AB4832">
        <v>2.0033761095560401</v>
      </c>
      <c r="AC4832">
        <v>2.0052500000000002</v>
      </c>
      <c r="AD4832">
        <v>4603</v>
      </c>
    </row>
    <row r="4833" spans="1:30">
      <c r="A4833" s="3" t="s">
        <v>132</v>
      </c>
      <c r="B4833">
        <v>351</v>
      </c>
      <c r="C4833" s="3">
        <v>1971</v>
      </c>
      <c r="AB4833">
        <v>1.9643663952180901</v>
      </c>
      <c r="AC4833">
        <v>1.8805099999999999</v>
      </c>
      <c r="AD4833">
        <v>4604</v>
      </c>
    </row>
    <row r="4834" spans="1:30">
      <c r="A4834" s="3" t="s">
        <v>132</v>
      </c>
      <c r="B4834">
        <v>351</v>
      </c>
      <c r="C4834" s="3">
        <v>1972</v>
      </c>
      <c r="AB4834">
        <v>1.92187214711948</v>
      </c>
      <c r="AC4834">
        <v>2.0442</v>
      </c>
      <c r="AD4834">
        <v>4605</v>
      </c>
    </row>
    <row r="4835" spans="1:30">
      <c r="A4835" s="3" t="s">
        <v>132</v>
      </c>
      <c r="B4835">
        <v>351</v>
      </c>
      <c r="C4835" s="3">
        <v>1973</v>
      </c>
      <c r="AB4835">
        <v>1.95921923213959</v>
      </c>
      <c r="AC4835">
        <v>2.0661200000000002</v>
      </c>
      <c r="AD4835">
        <v>4606</v>
      </c>
    </row>
    <row r="4836" spans="1:30">
      <c r="A4836" s="3" t="s">
        <v>132</v>
      </c>
      <c r="B4836">
        <v>351</v>
      </c>
      <c r="C4836" s="3">
        <v>1974</v>
      </c>
      <c r="AB4836">
        <v>2.0532324090461098</v>
      </c>
      <c r="AC4836">
        <v>2.04386</v>
      </c>
      <c r="AD4836">
        <v>4607</v>
      </c>
    </row>
    <row r="4837" spans="1:30">
      <c r="A4837" s="3" t="s">
        <v>132</v>
      </c>
      <c r="B4837">
        <v>351</v>
      </c>
      <c r="C4837" s="3">
        <v>1975</v>
      </c>
      <c r="AB4837">
        <v>2.16979583333333</v>
      </c>
      <c r="AC4837">
        <v>2.3721399999999999</v>
      </c>
      <c r="AD4837">
        <v>4608</v>
      </c>
    </row>
    <row r="4838" spans="1:30">
      <c r="A4838" s="3" t="s">
        <v>132</v>
      </c>
      <c r="B4838">
        <v>351</v>
      </c>
      <c r="C4838" s="3">
        <v>1976</v>
      </c>
      <c r="AB4838">
        <v>2.6146708333333302</v>
      </c>
      <c r="AC4838">
        <v>2.7</v>
      </c>
      <c r="AD4838">
        <v>4609</v>
      </c>
    </row>
    <row r="4839" spans="1:30">
      <c r="A4839" s="3" t="s">
        <v>132</v>
      </c>
      <c r="B4839">
        <v>351</v>
      </c>
      <c r="C4839" s="3">
        <v>1977</v>
      </c>
      <c r="AB4839">
        <v>2.7</v>
      </c>
      <c r="AC4839">
        <v>2.7</v>
      </c>
      <c r="AD4839">
        <v>4610</v>
      </c>
    </row>
    <row r="4840" spans="1:30">
      <c r="A4840" s="3" t="s">
        <v>132</v>
      </c>
      <c r="B4840">
        <v>351</v>
      </c>
      <c r="C4840" s="3">
        <v>1978</v>
      </c>
      <c r="AB4840">
        <v>2.7</v>
      </c>
      <c r="AC4840">
        <v>2.7</v>
      </c>
      <c r="AD4840">
        <v>4611</v>
      </c>
    </row>
    <row r="4841" spans="1:30">
      <c r="A4841" s="3" t="s">
        <v>132</v>
      </c>
      <c r="B4841">
        <v>351</v>
      </c>
      <c r="C4841" s="3">
        <v>1979</v>
      </c>
      <c r="AB4841">
        <v>2.7</v>
      </c>
      <c r="AC4841">
        <v>2.7</v>
      </c>
      <c r="AD4841">
        <v>4612</v>
      </c>
    </row>
    <row r="4842" spans="1:30">
      <c r="A4842" s="3" t="s">
        <v>132</v>
      </c>
      <c r="B4842">
        <v>351</v>
      </c>
      <c r="C4842" s="3">
        <v>1980</v>
      </c>
      <c r="R4842" s="5">
        <v>26.065743297595997</v>
      </c>
      <c r="AB4842">
        <v>2.7</v>
      </c>
      <c r="AC4842">
        <v>2.7</v>
      </c>
      <c r="AD4842">
        <v>4613</v>
      </c>
    </row>
    <row r="4843" spans="1:30">
      <c r="A4843" s="3" t="s">
        <v>132</v>
      </c>
      <c r="B4843">
        <v>351</v>
      </c>
      <c r="C4843" s="3">
        <v>1981</v>
      </c>
      <c r="R4843" s="5">
        <v>29.256583722403626</v>
      </c>
      <c r="AB4843">
        <v>2.7</v>
      </c>
      <c r="AC4843">
        <v>2.7</v>
      </c>
      <c r="AD4843">
        <v>4614</v>
      </c>
    </row>
    <row r="4844" spans="1:30">
      <c r="A4844" s="3" t="s">
        <v>132</v>
      </c>
      <c r="B4844">
        <v>351</v>
      </c>
      <c r="C4844" s="3">
        <v>1982</v>
      </c>
      <c r="R4844" s="5">
        <v>32.293980526289516</v>
      </c>
      <c r="AB4844">
        <v>2.7</v>
      </c>
      <c r="AC4844">
        <v>2.7</v>
      </c>
      <c r="AD4844">
        <v>4615</v>
      </c>
    </row>
    <row r="4845" spans="1:30">
      <c r="A4845" s="3" t="s">
        <v>132</v>
      </c>
      <c r="B4845">
        <v>351</v>
      </c>
      <c r="C4845" s="3">
        <v>1983</v>
      </c>
      <c r="D4845" s="5">
        <v>0</v>
      </c>
      <c r="E4845" s="5">
        <v>0</v>
      </c>
      <c r="F4845" s="5">
        <v>0</v>
      </c>
      <c r="G4845" s="5">
        <v>0</v>
      </c>
      <c r="H4845" s="5">
        <v>4.51</v>
      </c>
      <c r="I4845" s="5">
        <v>5.0707407407407405</v>
      </c>
      <c r="J4845" s="5">
        <v>0</v>
      </c>
      <c r="K4845" s="5">
        <v>0</v>
      </c>
      <c r="L4845" s="5">
        <v>0</v>
      </c>
      <c r="M4845" s="5">
        <v>4.51</v>
      </c>
      <c r="N4845" s="5">
        <v>5.0707407407407405</v>
      </c>
      <c r="O4845" s="5">
        <v>-0.56074074074074076</v>
      </c>
      <c r="R4845" s="5">
        <v>34.461863478285807</v>
      </c>
      <c r="S4845" s="9">
        <v>-1.6271341249264128E-2</v>
      </c>
      <c r="AB4845">
        <v>2.7</v>
      </c>
      <c r="AC4845">
        <v>2.7</v>
      </c>
      <c r="AD4845">
        <v>4616</v>
      </c>
    </row>
    <row r="4846" spans="1:30">
      <c r="A4846" s="3" t="s">
        <v>132</v>
      </c>
      <c r="B4846">
        <v>351</v>
      </c>
      <c r="C4846" s="3">
        <v>1984</v>
      </c>
      <c r="D4846" s="5">
        <v>0</v>
      </c>
      <c r="E4846" s="5">
        <v>0</v>
      </c>
      <c r="F4846" s="5">
        <v>0</v>
      </c>
      <c r="G4846" s="5">
        <v>0</v>
      </c>
      <c r="H4846" s="5">
        <v>2.6944444444444442</v>
      </c>
      <c r="I4846" s="5">
        <v>4.7070370398627377</v>
      </c>
      <c r="J4846" s="5">
        <v>0</v>
      </c>
      <c r="K4846" s="5">
        <v>0</v>
      </c>
      <c r="L4846" s="5">
        <v>3.9022222222222198</v>
      </c>
      <c r="M4846" s="5">
        <v>6.596666666666664</v>
      </c>
      <c r="N4846" s="5">
        <v>4.7070370398627377</v>
      </c>
      <c r="O4846" s="5">
        <v>1.8896296268039263</v>
      </c>
      <c r="R4846" s="5">
        <v>37.113684003958156</v>
      </c>
      <c r="S4846" s="9">
        <v>5.0914633713063845E-2</v>
      </c>
      <c r="AB4846">
        <v>2.7</v>
      </c>
      <c r="AC4846">
        <v>2.7</v>
      </c>
      <c r="AD4846">
        <v>4617</v>
      </c>
    </row>
    <row r="4847" spans="1:30">
      <c r="A4847" s="3" t="s">
        <v>132</v>
      </c>
      <c r="B4847">
        <v>351</v>
      </c>
      <c r="C4847" s="3">
        <v>1985</v>
      </c>
      <c r="D4847" s="5">
        <v>0</v>
      </c>
      <c r="E4847" s="5">
        <v>0</v>
      </c>
      <c r="F4847" s="5">
        <v>0</v>
      </c>
      <c r="G4847" s="5">
        <v>0</v>
      </c>
      <c r="H4847" s="5">
        <v>2.9418518518518515</v>
      </c>
      <c r="I4847" s="5">
        <v>5.1385185185185174</v>
      </c>
      <c r="J4847" s="5">
        <v>0</v>
      </c>
      <c r="K4847" s="5">
        <v>0</v>
      </c>
      <c r="L4847" s="5">
        <v>4.6037037037037001</v>
      </c>
      <c r="M4847" s="5">
        <v>7.545555555555552</v>
      </c>
      <c r="N4847" s="5">
        <v>5.1385185185185174</v>
      </c>
      <c r="O4847" s="5">
        <v>2.4070370370370346</v>
      </c>
      <c r="R4847" s="5">
        <v>39.191074564128883</v>
      </c>
      <c r="S4847" s="9">
        <v>6.1417990290068919E-2</v>
      </c>
      <c r="AB4847">
        <v>2.7</v>
      </c>
      <c r="AC4847">
        <v>2.7</v>
      </c>
      <c r="AD4847">
        <v>4618</v>
      </c>
    </row>
    <row r="4848" spans="1:30">
      <c r="A4848" s="3" t="s">
        <v>132</v>
      </c>
      <c r="B4848">
        <v>351</v>
      </c>
      <c r="C4848" s="3">
        <v>1986</v>
      </c>
      <c r="D4848" s="5">
        <v>0</v>
      </c>
      <c r="E4848" s="5">
        <v>0</v>
      </c>
      <c r="F4848" s="5">
        <v>0</v>
      </c>
      <c r="G4848" s="5">
        <v>4.7185185185185174</v>
      </c>
      <c r="H4848" s="5">
        <v>4.6511111111111108</v>
      </c>
      <c r="I4848" s="5">
        <v>7.1577777777777767</v>
      </c>
      <c r="J4848" s="5">
        <v>0</v>
      </c>
      <c r="K4848" s="5">
        <v>0</v>
      </c>
      <c r="L4848" s="5">
        <v>5.6562962962962997</v>
      </c>
      <c r="M4848" s="5">
        <v>10.30740740740741</v>
      </c>
      <c r="N4848" s="5">
        <v>11.876296296296294</v>
      </c>
      <c r="O4848" s="5">
        <v>-1.5688888888888837</v>
      </c>
      <c r="R4848" s="5">
        <v>42.177323494374072</v>
      </c>
      <c r="S4848" s="9">
        <v>-3.7197450167698619E-2</v>
      </c>
      <c r="T4848" s="5">
        <v>-5.4851851851851823</v>
      </c>
      <c r="U4848" s="5">
        <v>1.9703703703703699</v>
      </c>
      <c r="AB4848">
        <v>2.7</v>
      </c>
      <c r="AC4848">
        <v>2.7</v>
      </c>
      <c r="AD4848">
        <v>4619</v>
      </c>
    </row>
    <row r="4849" spans="1:30">
      <c r="A4849" s="3" t="s">
        <v>132</v>
      </c>
      <c r="B4849">
        <v>351</v>
      </c>
      <c r="C4849" s="3">
        <v>1987</v>
      </c>
      <c r="D4849" s="5">
        <v>0</v>
      </c>
      <c r="E4849" s="5">
        <v>0</v>
      </c>
      <c r="F4849" s="5">
        <v>0</v>
      </c>
      <c r="G4849" s="5">
        <v>15.903703703703698</v>
      </c>
      <c r="H4849" s="5">
        <v>5.9303703703703698</v>
      </c>
      <c r="I4849" s="5">
        <v>7.2077777777777765</v>
      </c>
      <c r="J4849" s="5">
        <v>0</v>
      </c>
      <c r="K4849" s="5">
        <v>0</v>
      </c>
      <c r="L4849" s="5">
        <v>6.9029629629629596</v>
      </c>
      <c r="M4849" s="5">
        <v>12.833333333333329</v>
      </c>
      <c r="N4849" s="5">
        <v>23.111481481481476</v>
      </c>
      <c r="O4849" s="5">
        <v>-10.278148148148148</v>
      </c>
      <c r="R4849" s="5">
        <v>45.458656311007402</v>
      </c>
      <c r="S4849" s="9">
        <v>-0.22609881114456493</v>
      </c>
      <c r="T4849" s="5">
        <v>-6.9740740740740739</v>
      </c>
      <c r="U4849" s="5">
        <v>1.5555555555555551</v>
      </c>
      <c r="AB4849">
        <v>2.7</v>
      </c>
      <c r="AC4849">
        <v>2.7</v>
      </c>
      <c r="AD4849">
        <v>4620</v>
      </c>
    </row>
    <row r="4850" spans="1:30">
      <c r="A4850" s="3" t="s">
        <v>132</v>
      </c>
      <c r="B4850">
        <v>351</v>
      </c>
      <c r="C4850" s="3">
        <v>1988</v>
      </c>
      <c r="D4850" s="5">
        <v>0</v>
      </c>
      <c r="E4850" s="5">
        <v>0</v>
      </c>
      <c r="F4850" s="5">
        <v>0</v>
      </c>
      <c r="G4850" s="5">
        <v>25.414814814814807</v>
      </c>
      <c r="H4850" s="5">
        <v>7.7840740740740735</v>
      </c>
      <c r="I4850" s="5">
        <v>5.6629629629629621</v>
      </c>
      <c r="J4850" s="5">
        <v>0</v>
      </c>
      <c r="K4850" s="5">
        <v>0</v>
      </c>
      <c r="L4850" s="5">
        <v>7.1851851851851798</v>
      </c>
      <c r="M4850" s="5">
        <v>14.969259259259253</v>
      </c>
      <c r="N4850" s="5">
        <v>31.077777777777769</v>
      </c>
      <c r="O4850" s="5">
        <v>-16.108518518518515</v>
      </c>
      <c r="R4850" s="5">
        <v>51.584597792419999</v>
      </c>
      <c r="S4850" s="9">
        <v>-0.31227380279943856</v>
      </c>
      <c r="T4850" s="5">
        <v>-16</v>
      </c>
      <c r="U4850" s="5">
        <v>4.5629629629629616</v>
      </c>
      <c r="AB4850">
        <v>2.7</v>
      </c>
      <c r="AC4850">
        <v>2.7</v>
      </c>
      <c r="AD4850">
        <v>4621</v>
      </c>
    </row>
    <row r="4851" spans="1:30">
      <c r="A4851" s="3" t="s">
        <v>132</v>
      </c>
      <c r="B4851">
        <v>351</v>
      </c>
      <c r="C4851" s="3">
        <v>1989</v>
      </c>
      <c r="D4851" s="5">
        <v>0</v>
      </c>
      <c r="E4851" s="5">
        <v>0</v>
      </c>
      <c r="F4851" s="5">
        <v>0</v>
      </c>
      <c r="G4851" s="5">
        <v>30.322222222222212</v>
      </c>
      <c r="H4851" s="5">
        <v>21.866666666666664</v>
      </c>
      <c r="I4851" s="5">
        <v>6.6259259259259249</v>
      </c>
      <c r="J4851" s="5">
        <v>0</v>
      </c>
      <c r="K4851" s="5">
        <v>0</v>
      </c>
      <c r="L4851" s="5">
        <v>7.4548148148148101</v>
      </c>
      <c r="M4851" s="5">
        <v>29.321481481481474</v>
      </c>
      <c r="N4851" s="5">
        <v>36.948148148148135</v>
      </c>
      <c r="O4851" s="5">
        <v>-7.6266666666666616</v>
      </c>
      <c r="R4851" s="5">
        <v>58.729562294825186</v>
      </c>
      <c r="S4851" s="9">
        <v>-0.1298607782632609</v>
      </c>
      <c r="T4851" s="5">
        <v>5.3888888888888875</v>
      </c>
      <c r="U4851" s="5">
        <v>6.966666666666665</v>
      </c>
      <c r="AB4851">
        <v>2.7</v>
      </c>
      <c r="AC4851">
        <v>2.7</v>
      </c>
      <c r="AD4851">
        <v>4622</v>
      </c>
    </row>
    <row r="4852" spans="1:30">
      <c r="A4852" s="3" t="s">
        <v>132</v>
      </c>
      <c r="B4852">
        <v>351</v>
      </c>
      <c r="C4852" s="3">
        <v>1990</v>
      </c>
      <c r="D4852" s="5">
        <v>0</v>
      </c>
      <c r="E4852" s="5">
        <v>0</v>
      </c>
      <c r="F4852" s="5">
        <v>0</v>
      </c>
      <c r="G4852" s="5">
        <v>39.903703703703691</v>
      </c>
      <c r="H4852" s="5">
        <v>8.1125925925925912</v>
      </c>
      <c r="I4852" s="5">
        <v>8.0537037037037038</v>
      </c>
      <c r="J4852" s="5">
        <v>0</v>
      </c>
      <c r="K4852" s="5">
        <v>0</v>
      </c>
      <c r="L4852" s="5">
        <v>10.0259259259259</v>
      </c>
      <c r="M4852" s="5">
        <v>18.138518518518492</v>
      </c>
      <c r="N4852" s="5">
        <v>47.957407407407395</v>
      </c>
      <c r="O4852" s="5">
        <v>-29.818888888888903</v>
      </c>
      <c r="R4852" s="5">
        <v>71.300135854948508</v>
      </c>
      <c r="S4852" s="9">
        <v>-0.41821643859910479</v>
      </c>
      <c r="T4852" s="5">
        <v>-22.914814814814797</v>
      </c>
      <c r="U4852" s="5">
        <v>4.5444444444444425</v>
      </c>
      <c r="AB4852">
        <v>2.7</v>
      </c>
      <c r="AC4852">
        <v>2.7</v>
      </c>
      <c r="AD4852">
        <v>4623</v>
      </c>
    </row>
    <row r="4853" spans="1:30">
      <c r="A4853" s="3" t="s">
        <v>132</v>
      </c>
      <c r="B4853">
        <v>351</v>
      </c>
      <c r="C4853" s="3">
        <v>1991</v>
      </c>
      <c r="D4853" s="5">
        <v>0</v>
      </c>
      <c r="E4853" s="5">
        <v>0</v>
      </c>
      <c r="F4853" s="5">
        <v>0</v>
      </c>
      <c r="G4853" s="5">
        <v>47.933333333333316</v>
      </c>
      <c r="H4853" s="5">
        <v>4.4485185185185188</v>
      </c>
      <c r="I4853" s="5">
        <v>9.3337037037037032</v>
      </c>
      <c r="J4853" s="5">
        <v>0</v>
      </c>
      <c r="K4853" s="5">
        <v>0</v>
      </c>
      <c r="L4853" s="5">
        <v>6.4255555555555599</v>
      </c>
      <c r="M4853" s="5">
        <v>10.874074074074079</v>
      </c>
      <c r="N4853" s="5">
        <v>57.267037037037021</v>
      </c>
      <c r="O4853" s="5">
        <v>-46.39296296296294</v>
      </c>
      <c r="R4853" s="5">
        <v>59.980717973109627</v>
      </c>
      <c r="S4853" s="9">
        <v>-0.7734646154746212</v>
      </c>
      <c r="T4853" s="5">
        <v>-19.933333333333326</v>
      </c>
      <c r="U4853" s="5">
        <v>5.2333333333333316</v>
      </c>
      <c r="AB4853">
        <v>2.7</v>
      </c>
      <c r="AC4853">
        <v>2.7</v>
      </c>
      <c r="AD4853">
        <v>4624</v>
      </c>
    </row>
    <row r="4854" spans="1:30">
      <c r="A4854" s="3" t="s">
        <v>132</v>
      </c>
      <c r="B4854">
        <v>351</v>
      </c>
      <c r="C4854" s="3">
        <v>1992</v>
      </c>
      <c r="D4854" s="5">
        <v>0</v>
      </c>
      <c r="E4854" s="5">
        <v>0</v>
      </c>
      <c r="F4854" s="5">
        <v>0</v>
      </c>
      <c r="G4854" s="5">
        <v>52.54814814814813</v>
      </c>
      <c r="H4854" s="5">
        <v>4.7537037037037031</v>
      </c>
      <c r="I4854" s="5">
        <v>10.194444444444443</v>
      </c>
      <c r="J4854" s="5">
        <v>0</v>
      </c>
      <c r="K4854" s="5">
        <v>0</v>
      </c>
      <c r="L4854" s="5">
        <v>6.5225925925925896</v>
      </c>
      <c r="M4854" s="5">
        <v>11.276296296296293</v>
      </c>
      <c r="N4854" s="5">
        <v>62.742592592592572</v>
      </c>
      <c r="O4854" s="5">
        <v>-51.466296296296278</v>
      </c>
      <c r="R4854" s="5">
        <v>61.192529133209248</v>
      </c>
      <c r="S4854" s="9">
        <v>-0.84105522398428645</v>
      </c>
      <c r="T4854" s="5">
        <v>-13.096296296296298</v>
      </c>
      <c r="U4854" s="5">
        <v>2.0740740740740735</v>
      </c>
      <c r="AB4854">
        <v>2.7</v>
      </c>
      <c r="AC4854">
        <v>2.7</v>
      </c>
      <c r="AD4854">
        <v>4625</v>
      </c>
    </row>
    <row r="4855" spans="1:30">
      <c r="A4855" s="3" t="s">
        <v>132</v>
      </c>
      <c r="B4855">
        <v>351</v>
      </c>
      <c r="C4855" s="3">
        <v>1993</v>
      </c>
      <c r="D4855" s="5">
        <v>0</v>
      </c>
      <c r="E4855" s="5">
        <v>0</v>
      </c>
      <c r="F4855" s="5">
        <v>0</v>
      </c>
      <c r="G4855" s="5">
        <v>57.407407407407391</v>
      </c>
      <c r="H4855" s="5">
        <v>12.627037037037034</v>
      </c>
      <c r="I4855" s="5">
        <v>9.7385185185185179</v>
      </c>
      <c r="J4855" s="5">
        <v>0</v>
      </c>
      <c r="K4855" s="5">
        <v>0</v>
      </c>
      <c r="L4855" s="5">
        <v>6.1643996177668896</v>
      </c>
      <c r="M4855" s="5">
        <v>18.791436654803924</v>
      </c>
      <c r="N4855" s="5">
        <v>67.145925925925908</v>
      </c>
      <c r="O4855" s="5">
        <v>-48.354489271121984</v>
      </c>
      <c r="R4855" s="5">
        <v>61.145315711387035</v>
      </c>
      <c r="S4855" s="9">
        <v>-0.79081265193495387</v>
      </c>
      <c r="T4855" s="5">
        <v>-7.8851851851851862</v>
      </c>
      <c r="U4855" s="5">
        <v>5.4074074074074057</v>
      </c>
      <c r="AB4855">
        <v>2.7</v>
      </c>
      <c r="AC4855">
        <v>2.7</v>
      </c>
      <c r="AD4855">
        <v>4626</v>
      </c>
    </row>
    <row r="4856" spans="1:30">
      <c r="A4856" s="3" t="s">
        <v>132</v>
      </c>
      <c r="B4856">
        <v>351</v>
      </c>
      <c r="C4856" s="3">
        <v>1994</v>
      </c>
      <c r="D4856" s="5">
        <v>0</v>
      </c>
      <c r="E4856" s="5">
        <v>0</v>
      </c>
      <c r="F4856" s="5">
        <v>0</v>
      </c>
      <c r="G4856" s="5">
        <v>64.574074074074062</v>
      </c>
      <c r="H4856" s="5">
        <v>15.446666666666665</v>
      </c>
      <c r="I4856" s="5">
        <v>6.8466666666666658</v>
      </c>
      <c r="J4856" s="5">
        <v>0</v>
      </c>
      <c r="K4856" s="5">
        <v>0</v>
      </c>
      <c r="L4856" s="5">
        <v>7.6241169443836903</v>
      </c>
      <c r="M4856" s="5">
        <v>23.070783611050356</v>
      </c>
      <c r="N4856" s="5">
        <v>71.420740740740726</v>
      </c>
      <c r="O4856" s="5">
        <v>-48.349957129690367</v>
      </c>
      <c r="R4856" s="5">
        <v>67.495520946454448</v>
      </c>
      <c r="S4856" s="9">
        <v>-0.71634319509952904</v>
      </c>
      <c r="T4856" s="5">
        <v>-12.2370370370371</v>
      </c>
      <c r="U4856" s="5">
        <v>10.103703703703701</v>
      </c>
      <c r="AB4856">
        <v>2.7</v>
      </c>
      <c r="AC4856">
        <v>2.7</v>
      </c>
      <c r="AD4856">
        <v>4627</v>
      </c>
    </row>
    <row r="4857" spans="1:30">
      <c r="A4857" s="3" t="s">
        <v>132</v>
      </c>
      <c r="B4857">
        <v>351</v>
      </c>
      <c r="C4857" s="3">
        <v>1995</v>
      </c>
      <c r="D4857" s="5">
        <v>0</v>
      </c>
      <c r="E4857" s="5">
        <v>9.6296296296300002E-2</v>
      </c>
      <c r="F4857" s="5">
        <v>0</v>
      </c>
      <c r="G4857" s="5">
        <v>67.607407407407393</v>
      </c>
      <c r="H4857" s="5">
        <v>19.093703703703699</v>
      </c>
      <c r="I4857" s="5">
        <v>10.106296296296295</v>
      </c>
      <c r="J4857" s="5">
        <v>0</v>
      </c>
      <c r="K4857" s="5">
        <v>0</v>
      </c>
      <c r="L4857" s="5">
        <v>8.8094532620465298</v>
      </c>
      <c r="M4857" s="5">
        <v>27.903156965750227</v>
      </c>
      <c r="N4857" s="5">
        <v>77.809999999999988</v>
      </c>
      <c r="O4857" s="5">
        <v>-49.906843034249761</v>
      </c>
      <c r="R4857" s="5">
        <v>63.718447200689255</v>
      </c>
      <c r="S4857" s="9">
        <v>-0.78324010120745546</v>
      </c>
      <c r="T4857" s="5">
        <v>-1.95925925925921</v>
      </c>
      <c r="U4857" s="5">
        <v>5.1592592592592572</v>
      </c>
      <c r="AB4857">
        <v>2.7</v>
      </c>
      <c r="AC4857">
        <v>2.7</v>
      </c>
      <c r="AD4857">
        <v>4628</v>
      </c>
    </row>
    <row r="4858" spans="1:30">
      <c r="A4858" s="3" t="s">
        <v>132</v>
      </c>
      <c r="B4858">
        <v>351</v>
      </c>
      <c r="C4858" s="3">
        <v>1996</v>
      </c>
      <c r="D4858" s="5">
        <v>0</v>
      </c>
      <c r="E4858" s="5">
        <v>9.6296296296300002E-2</v>
      </c>
      <c r="F4858" s="5">
        <v>0</v>
      </c>
      <c r="G4858" s="5">
        <v>67.288888888888877</v>
      </c>
      <c r="H4858" s="5">
        <v>23.499629629629627</v>
      </c>
      <c r="I4858" s="5">
        <v>9.9874074074074066</v>
      </c>
      <c r="J4858" s="5">
        <v>0</v>
      </c>
      <c r="K4858" s="5">
        <v>0</v>
      </c>
      <c r="L4858" s="5">
        <v>8.6609373204092694</v>
      </c>
      <c r="M4858" s="5">
        <v>32.160566950038898</v>
      </c>
      <c r="N4858" s="5">
        <v>77.372592592592582</v>
      </c>
      <c r="O4858" s="5">
        <v>-45.212025642553684</v>
      </c>
      <c r="R4858" s="5">
        <v>52.021321944274071</v>
      </c>
      <c r="S4858" s="9">
        <v>-0.86910566576884385</v>
      </c>
      <c r="T4858" s="5">
        <v>15.714814814814813</v>
      </c>
      <c r="U4858" s="5">
        <v>-12.496296296296292</v>
      </c>
      <c r="AB4858">
        <v>2.7</v>
      </c>
      <c r="AC4858">
        <v>2.7</v>
      </c>
      <c r="AD4858">
        <v>4629</v>
      </c>
    </row>
    <row r="4859" spans="1:30">
      <c r="A4859" s="3" t="s">
        <v>132</v>
      </c>
      <c r="B4859">
        <v>351</v>
      </c>
      <c r="C4859" s="3">
        <v>1997</v>
      </c>
      <c r="D4859" s="5">
        <v>0</v>
      </c>
      <c r="E4859" s="5">
        <v>0.15185185185185554</v>
      </c>
      <c r="F4859" s="5">
        <v>0</v>
      </c>
      <c r="G4859" s="5">
        <v>69.85555555555554</v>
      </c>
      <c r="H4859" s="5">
        <v>32.748888888888885</v>
      </c>
      <c r="I4859" s="5">
        <v>9.4544444444444444</v>
      </c>
      <c r="J4859" s="5">
        <v>0</v>
      </c>
      <c r="K4859" s="5">
        <v>0</v>
      </c>
      <c r="L4859" s="5">
        <v>11.2962461681498</v>
      </c>
      <c r="M4859" s="5">
        <v>44.045135057038685</v>
      </c>
      <c r="N4859" s="5">
        <v>79.461851851851847</v>
      </c>
      <c r="O4859" s="5">
        <v>-35.416716794813162</v>
      </c>
      <c r="R4859" s="5">
        <v>43.467823690844071</v>
      </c>
      <c r="S4859" s="9">
        <v>-0.8147800784025272</v>
      </c>
      <c r="T4859" s="5">
        <v>-1.9703703703703701</v>
      </c>
      <c r="U4859" s="5">
        <v>3.5555555555555549</v>
      </c>
      <c r="AB4859">
        <v>2.7</v>
      </c>
      <c r="AC4859">
        <v>2.7</v>
      </c>
      <c r="AD4859">
        <v>4630</v>
      </c>
    </row>
    <row r="4860" spans="1:30">
      <c r="A4860" s="3" t="s">
        <v>132</v>
      </c>
      <c r="B4860">
        <v>351</v>
      </c>
      <c r="C4860" s="3">
        <v>1998</v>
      </c>
      <c r="D4860" s="5">
        <v>0</v>
      </c>
      <c r="E4860" s="5">
        <v>0.15185185185185554</v>
      </c>
      <c r="F4860" s="5">
        <v>0</v>
      </c>
      <c r="G4860" s="5">
        <v>72.422222222222203</v>
      </c>
      <c r="H4860" s="5">
        <v>33.014074074074067</v>
      </c>
      <c r="I4860" s="5">
        <v>12.287777777777777</v>
      </c>
      <c r="J4860" s="5">
        <v>0</v>
      </c>
      <c r="K4860" s="5">
        <v>0</v>
      </c>
      <c r="L4860" s="5">
        <v>24.775241747789</v>
      </c>
      <c r="M4860" s="5">
        <v>57.78931582186307</v>
      </c>
      <c r="N4860" s="5">
        <v>84.861851851851839</v>
      </c>
      <c r="O4860" s="5">
        <v>-27.072536029988768</v>
      </c>
      <c r="R4860" s="5">
        <v>39.883538084185915</v>
      </c>
      <c r="S4860" s="9">
        <v>-0.67878972955820105</v>
      </c>
      <c r="T4860" s="5">
        <v>3.4074074074074097</v>
      </c>
      <c r="U4860" s="5">
        <v>3.6074074074074067</v>
      </c>
      <c r="AB4860">
        <v>2.7</v>
      </c>
      <c r="AC4860">
        <v>2.7</v>
      </c>
      <c r="AD4860">
        <v>4631</v>
      </c>
    </row>
    <row r="4861" spans="1:30">
      <c r="A4861" s="3" t="s">
        <v>132</v>
      </c>
      <c r="B4861">
        <v>351</v>
      </c>
      <c r="C4861" s="3">
        <v>1999</v>
      </c>
      <c r="D4861" s="5">
        <v>0</v>
      </c>
      <c r="E4861" s="5">
        <v>0.2111111111111148</v>
      </c>
      <c r="F4861" s="5">
        <v>0</v>
      </c>
      <c r="G4861" s="5">
        <v>80.637037037037018</v>
      </c>
      <c r="H4861" s="5">
        <v>44.267407407407404</v>
      </c>
      <c r="I4861" s="5">
        <v>10.48037037037037</v>
      </c>
      <c r="J4861" s="5">
        <v>0</v>
      </c>
      <c r="K4861" s="5">
        <v>0</v>
      </c>
      <c r="L4861" s="5">
        <v>14.0237411111111</v>
      </c>
      <c r="M4861" s="5">
        <v>58.291148518518504</v>
      </c>
      <c r="N4861" s="5">
        <v>91.328518518518493</v>
      </c>
      <c r="O4861" s="5">
        <v>-33.037369999999989</v>
      </c>
      <c r="R4861" s="5">
        <v>37.621228288545545</v>
      </c>
      <c r="S4861" s="9">
        <v>-0.87815766531096506</v>
      </c>
      <c r="T4861" s="5">
        <v>-2.2555555555555897</v>
      </c>
      <c r="U4861" s="5">
        <v>1.2629629629629626</v>
      </c>
      <c r="AB4861">
        <v>2.7</v>
      </c>
      <c r="AC4861">
        <v>2.7</v>
      </c>
      <c r="AD4861">
        <v>4632</v>
      </c>
    </row>
    <row r="4862" spans="1:30">
      <c r="A4862" s="3" t="s">
        <v>132</v>
      </c>
      <c r="B4862">
        <v>351</v>
      </c>
      <c r="C4862" s="3">
        <v>2000</v>
      </c>
      <c r="D4862" s="5">
        <v>0</v>
      </c>
      <c r="E4862" s="5">
        <v>0.30370370370370736</v>
      </c>
      <c r="F4862" s="5">
        <v>0</v>
      </c>
      <c r="G4862" s="5">
        <v>82.929629629629616</v>
      </c>
      <c r="H4862" s="5">
        <v>44.99</v>
      </c>
      <c r="I4862" s="5">
        <v>23.256666666666668</v>
      </c>
      <c r="J4862" s="5">
        <v>0</v>
      </c>
      <c r="K4862" s="5">
        <v>0</v>
      </c>
      <c r="L4862" s="5">
        <v>10.403238518518499</v>
      </c>
      <c r="M4862" s="5">
        <v>55.393238518518501</v>
      </c>
      <c r="N4862" s="5">
        <v>106.48999999999998</v>
      </c>
      <c r="O4862" s="5">
        <v>-51.096761481481479</v>
      </c>
      <c r="R4862" s="5">
        <v>35.978510740740738</v>
      </c>
      <c r="S4862" s="9">
        <v>-1.4202022382105268</v>
      </c>
      <c r="T4862" s="5">
        <v>-7.7259259259259991</v>
      </c>
      <c r="U4862" s="5">
        <v>4.4296296296296287</v>
      </c>
      <c r="AB4862">
        <v>2.7</v>
      </c>
      <c r="AC4862">
        <v>2.7</v>
      </c>
      <c r="AD4862">
        <v>4633</v>
      </c>
    </row>
    <row r="4863" spans="1:30">
      <c r="A4863" s="3" t="s">
        <v>132</v>
      </c>
      <c r="B4863">
        <v>351</v>
      </c>
      <c r="C4863" s="3">
        <v>2001</v>
      </c>
      <c r="D4863" s="5">
        <v>0</v>
      </c>
      <c r="E4863" s="5">
        <v>0.27407407407407774</v>
      </c>
      <c r="F4863" s="5">
        <v>0</v>
      </c>
      <c r="G4863" s="5">
        <v>83.45814814814814</v>
      </c>
      <c r="H4863" s="5">
        <v>44.941851851851901</v>
      </c>
      <c r="I4863" s="5">
        <v>20.994074074074071</v>
      </c>
      <c r="J4863" s="5">
        <v>0</v>
      </c>
      <c r="K4863" s="5">
        <v>0</v>
      </c>
      <c r="L4863" s="5">
        <v>12.495679629629601</v>
      </c>
      <c r="M4863" s="5">
        <v>57.4375314814815</v>
      </c>
      <c r="N4863" s="5">
        <v>104.72629629629628</v>
      </c>
      <c r="O4863" s="5">
        <v>-47.288764814814783</v>
      </c>
      <c r="R4863" s="5">
        <v>35.947176296296291</v>
      </c>
      <c r="S4863" s="9">
        <v>-1.3155070769685751</v>
      </c>
      <c r="T4863" s="5">
        <v>-6.0770370370369999</v>
      </c>
      <c r="U4863" s="5">
        <v>7.6970370370370347</v>
      </c>
      <c r="AB4863">
        <v>2.7</v>
      </c>
      <c r="AC4863">
        <v>2.7</v>
      </c>
      <c r="AD4863">
        <v>4634</v>
      </c>
    </row>
    <row r="4864" spans="1:30">
      <c r="A4864" s="3" t="s">
        <v>132</v>
      </c>
      <c r="B4864">
        <v>351</v>
      </c>
      <c r="C4864" s="3">
        <v>2002</v>
      </c>
      <c r="D4864" s="5">
        <v>0</v>
      </c>
      <c r="E4864" s="5">
        <v>0.82222222222222574</v>
      </c>
      <c r="F4864" s="5">
        <v>0</v>
      </c>
      <c r="G4864" s="5">
        <v>84.097793703703701</v>
      </c>
      <c r="H4864" s="5">
        <v>45.933703703703699</v>
      </c>
      <c r="I4864" s="5">
        <v>18.497851851851848</v>
      </c>
      <c r="J4864" s="5">
        <v>0</v>
      </c>
      <c r="K4864" s="5">
        <v>0</v>
      </c>
      <c r="L4864" s="5">
        <v>14.401329259259301</v>
      </c>
      <c r="M4864" s="5">
        <v>60.335032962962998</v>
      </c>
      <c r="N4864" s="5">
        <v>103.41786777777777</v>
      </c>
      <c r="O4864" s="5">
        <v>-43.082834814814774</v>
      </c>
      <c r="R4864" s="5">
        <v>39.836432592592594</v>
      </c>
      <c r="S4864" s="9">
        <v>-1.0814932967372644</v>
      </c>
      <c r="T4864" s="5">
        <v>-10.2523225925926</v>
      </c>
      <c r="U4864" s="5">
        <v>12.744255555555601</v>
      </c>
      <c r="AB4864">
        <v>2.7</v>
      </c>
      <c r="AC4864">
        <v>2.7</v>
      </c>
      <c r="AD4864">
        <v>4635</v>
      </c>
    </row>
    <row r="4865" spans="1:30">
      <c r="A4865" s="3" t="s">
        <v>132</v>
      </c>
      <c r="B4865">
        <v>351</v>
      </c>
      <c r="C4865" s="3">
        <v>2003</v>
      </c>
      <c r="D4865" s="5">
        <v>0</v>
      </c>
      <c r="E4865" s="5">
        <v>0.22777777777778152</v>
      </c>
      <c r="F4865" s="5">
        <v>0</v>
      </c>
      <c r="G4865" s="5">
        <v>86.178415925925918</v>
      </c>
      <c r="H4865" s="5">
        <v>55.707037037036997</v>
      </c>
      <c r="I4865" s="5">
        <v>17.77945555555555</v>
      </c>
      <c r="J4865" s="5">
        <v>0</v>
      </c>
      <c r="K4865" s="5">
        <v>0</v>
      </c>
      <c r="L4865" s="5">
        <v>15.226485185185201</v>
      </c>
      <c r="M4865" s="5">
        <v>70.933522222222194</v>
      </c>
      <c r="N4865" s="5">
        <v>104.18564925925926</v>
      </c>
      <c r="O4865" s="5">
        <v>-33.25212703703707</v>
      </c>
      <c r="R4865" s="5">
        <v>41.298890370370366</v>
      </c>
      <c r="S4865" s="9">
        <v>-0.80515788048614512</v>
      </c>
      <c r="T4865" s="5">
        <v>-8.4195851851851007</v>
      </c>
      <c r="U4865" s="5">
        <v>14.365453703703698</v>
      </c>
      <c r="AB4865">
        <v>2.7</v>
      </c>
      <c r="AC4865">
        <v>2.7</v>
      </c>
      <c r="AD4865">
        <v>4636</v>
      </c>
    </row>
    <row r="4866" spans="1:30">
      <c r="A4866" s="3" t="s">
        <v>132</v>
      </c>
      <c r="B4866">
        <v>351</v>
      </c>
      <c r="C4866" s="3">
        <v>2004</v>
      </c>
      <c r="D4866" s="5">
        <v>0</v>
      </c>
      <c r="E4866" s="5">
        <v>1.7777777777781584E-2</v>
      </c>
      <c r="F4866" s="5">
        <v>0</v>
      </c>
      <c r="G4866" s="5">
        <v>88.516712592592583</v>
      </c>
      <c r="H4866" s="5">
        <v>61.752592592592592</v>
      </c>
      <c r="I4866" s="5">
        <v>18.643088370370329</v>
      </c>
      <c r="J4866" s="5">
        <v>0</v>
      </c>
      <c r="K4866" s="5">
        <v>0</v>
      </c>
      <c r="L4866" s="5">
        <v>14.0974959259259</v>
      </c>
      <c r="M4866" s="5">
        <v>75.85008851851849</v>
      </c>
      <c r="N4866" s="5">
        <v>107.1775787407407</v>
      </c>
      <c r="O4866" s="5">
        <v>-31.32749022222221</v>
      </c>
      <c r="R4866" s="5">
        <v>44.011972222222219</v>
      </c>
      <c r="S4866" s="9">
        <v>-0.7117947376692324</v>
      </c>
      <c r="T4866" s="5">
        <v>-11.099128518518398</v>
      </c>
      <c r="U4866" s="5">
        <v>11.8357114814815</v>
      </c>
      <c r="AB4866">
        <v>2.7</v>
      </c>
      <c r="AC4866">
        <v>2.7</v>
      </c>
      <c r="AD4866">
        <v>4637</v>
      </c>
    </row>
    <row r="4867" spans="1:30">
      <c r="A4867" s="3" t="s">
        <v>132</v>
      </c>
      <c r="B4867">
        <v>351</v>
      </c>
      <c r="C4867" s="3">
        <v>2005</v>
      </c>
      <c r="D4867" s="5">
        <v>0</v>
      </c>
      <c r="E4867" s="5">
        <v>9.9459259259263036E-2</v>
      </c>
      <c r="F4867" s="5">
        <v>0</v>
      </c>
      <c r="G4867" s="5">
        <v>93.954373333333322</v>
      </c>
      <c r="H4867" s="5">
        <v>59.797777777777796</v>
      </c>
      <c r="I4867" s="5">
        <v>24.42561851851854</v>
      </c>
      <c r="J4867" s="5">
        <v>0</v>
      </c>
      <c r="K4867" s="5">
        <v>0</v>
      </c>
      <c r="L4867" s="5">
        <v>13.948011481481499</v>
      </c>
      <c r="M4867" s="5">
        <v>73.745789259259297</v>
      </c>
      <c r="N4867" s="5">
        <v>118.47945111111113</v>
      </c>
      <c r="O4867" s="5">
        <v>-44.733661851851835</v>
      </c>
      <c r="R4867" s="5">
        <v>48.807048888888886</v>
      </c>
      <c r="S4867" s="9">
        <v>-0.91654100934661564</v>
      </c>
      <c r="T4867" s="5">
        <v>-15.826730370370399</v>
      </c>
      <c r="U4867" s="5">
        <v>5.3872259259259199</v>
      </c>
      <c r="AB4867">
        <v>2.7</v>
      </c>
      <c r="AC4867">
        <v>2.7</v>
      </c>
      <c r="AD4867">
        <v>4638</v>
      </c>
    </row>
    <row r="4868" spans="1:30">
      <c r="A4868" s="3" t="s">
        <v>132</v>
      </c>
      <c r="B4868">
        <v>351</v>
      </c>
      <c r="C4868" s="3">
        <v>2006</v>
      </c>
      <c r="D4868" s="5">
        <v>0</v>
      </c>
      <c r="E4868" s="5">
        <v>0.1462444444444482</v>
      </c>
      <c r="F4868" s="5">
        <v>0</v>
      </c>
      <c r="G4868" s="5">
        <v>97.944888518518496</v>
      </c>
      <c r="H4868" s="5">
        <v>71.83259259259259</v>
      </c>
      <c r="I4868" s="5">
        <v>39.521384262962911</v>
      </c>
      <c r="J4868" s="5">
        <v>0</v>
      </c>
      <c r="K4868" s="5">
        <v>0</v>
      </c>
      <c r="L4868" s="5">
        <v>14.5564422222222</v>
      </c>
      <c r="M4868" s="5">
        <v>86.389034814814792</v>
      </c>
      <c r="N4868" s="5">
        <v>137.61251722592584</v>
      </c>
      <c r="O4868" s="5">
        <v>-51.22348241111105</v>
      </c>
      <c r="R4868" s="5">
        <v>51.550100740740739</v>
      </c>
      <c r="S4868" s="9">
        <v>-0.99366406030373555</v>
      </c>
      <c r="T4868" s="5">
        <v>-7.5378318518518999</v>
      </c>
      <c r="U4868" s="5">
        <v>3.6184474074074</v>
      </c>
      <c r="AB4868">
        <v>2.7</v>
      </c>
      <c r="AC4868">
        <v>2.7</v>
      </c>
      <c r="AD4868">
        <v>4639</v>
      </c>
    </row>
    <row r="4869" spans="1:30">
      <c r="A4869" s="3" t="s">
        <v>132</v>
      </c>
      <c r="B4869">
        <v>351</v>
      </c>
      <c r="C4869" s="3">
        <v>2007</v>
      </c>
      <c r="D4869" s="5">
        <v>0</v>
      </c>
      <c r="E4869" s="5">
        <v>1.7285185185188984E-2</v>
      </c>
      <c r="F4869" s="5">
        <v>0</v>
      </c>
      <c r="G4869" s="5">
        <v>104.79001555555554</v>
      </c>
      <c r="H4869" s="5">
        <v>90.238518518518489</v>
      </c>
      <c r="I4869" s="5">
        <v>59.384141111111148</v>
      </c>
      <c r="J4869" s="5">
        <v>0</v>
      </c>
      <c r="K4869" s="5">
        <v>0</v>
      </c>
      <c r="L4869" s="5">
        <v>14.495857407407399</v>
      </c>
      <c r="M4869" s="5">
        <v>104.73437592592589</v>
      </c>
      <c r="N4869" s="5">
        <v>164.19144185185189</v>
      </c>
      <c r="O4869" s="5">
        <v>-59.457065925926003</v>
      </c>
      <c r="R4869" s="5">
        <v>53.798499629629625</v>
      </c>
      <c r="S4869" s="9">
        <v>-1.1051807454715692</v>
      </c>
      <c r="T4869" s="5">
        <v>-10.417107407407499</v>
      </c>
      <c r="U4869" s="5">
        <v>5.07739629629629</v>
      </c>
      <c r="AB4869">
        <v>2.7</v>
      </c>
      <c r="AC4869">
        <v>2.7</v>
      </c>
      <c r="AD4869">
        <v>4640</v>
      </c>
    </row>
    <row r="4870" spans="1:30">
      <c r="A4870" s="3" t="s">
        <v>132</v>
      </c>
      <c r="B4870">
        <v>351</v>
      </c>
      <c r="C4870" s="3">
        <v>2008</v>
      </c>
      <c r="D4870" s="5">
        <v>0</v>
      </c>
      <c r="E4870" s="5">
        <v>7.5649629629633411E-2</v>
      </c>
      <c r="F4870" s="5">
        <v>0</v>
      </c>
      <c r="G4870" s="5">
        <v>117.47212296296294</v>
      </c>
      <c r="H4870" s="5">
        <v>101.228518518519</v>
      </c>
      <c r="I4870" s="5">
        <v>67.23206560888886</v>
      </c>
      <c r="J4870" s="5">
        <v>0</v>
      </c>
      <c r="K4870" s="5">
        <v>0</v>
      </c>
      <c r="L4870" s="5">
        <v>11.671388888888901</v>
      </c>
      <c r="M4870" s="5">
        <v>112.89990740740789</v>
      </c>
      <c r="N4870" s="5">
        <v>184.77983820148143</v>
      </c>
      <c r="O4870" s="5">
        <v>-71.87993079407353</v>
      </c>
      <c r="R4870" s="5">
        <v>57.219524444444438</v>
      </c>
      <c r="S4870" s="9">
        <v>-1.2562133553532617</v>
      </c>
      <c r="T4870" s="5">
        <v>-19.68694</v>
      </c>
      <c r="U4870" s="5">
        <v>7.628962962962949</v>
      </c>
      <c r="AB4870">
        <v>2.7</v>
      </c>
      <c r="AC4870">
        <v>2.7</v>
      </c>
      <c r="AD4870">
        <v>4641</v>
      </c>
    </row>
    <row r="4871" spans="1:30">
      <c r="A4871" s="3" t="s">
        <v>132</v>
      </c>
      <c r="B4871">
        <v>351</v>
      </c>
      <c r="C4871" s="3">
        <v>2009</v>
      </c>
      <c r="D4871" s="5">
        <v>0</v>
      </c>
      <c r="E4871" s="5">
        <v>0.17663481481481841</v>
      </c>
      <c r="F4871" s="5">
        <v>0</v>
      </c>
      <c r="G4871" s="5">
        <v>120.03361925925923</v>
      </c>
      <c r="H4871" s="5">
        <v>109.07629629629599</v>
      </c>
      <c r="I4871" s="5">
        <v>66.860184962963018</v>
      </c>
      <c r="J4871" s="5">
        <v>0</v>
      </c>
      <c r="K4871" s="5">
        <v>0</v>
      </c>
      <c r="L4871" s="5">
        <v>14.3014096296296</v>
      </c>
      <c r="M4871" s="5">
        <v>123.3777059259256</v>
      </c>
      <c r="N4871" s="5">
        <v>187.07043903703706</v>
      </c>
      <c r="O4871" s="5">
        <v>-63.692733111111465</v>
      </c>
      <c r="R4871" s="5">
        <v>59.45406777777778</v>
      </c>
      <c r="S4871" s="9">
        <v>-1.0712931089791298</v>
      </c>
      <c r="T4871" s="5">
        <v>-12.704739999999898</v>
      </c>
      <c r="U4871" s="5">
        <v>18.7401814814815</v>
      </c>
      <c r="AB4871">
        <v>2.7</v>
      </c>
      <c r="AC4871">
        <v>2.7</v>
      </c>
      <c r="AD4871">
        <v>4642</v>
      </c>
    </row>
    <row r="4872" spans="1:30">
      <c r="A4872" s="3" t="s">
        <v>132</v>
      </c>
      <c r="B4872">
        <v>351</v>
      </c>
      <c r="C4872" s="3">
        <v>2010</v>
      </c>
      <c r="D4872" s="5">
        <v>0</v>
      </c>
      <c r="E4872" s="5">
        <v>0</v>
      </c>
      <c r="F4872" s="5">
        <v>0</v>
      </c>
      <c r="G4872" s="5">
        <v>123.58370444444442</v>
      </c>
      <c r="H4872" s="5">
        <v>103.035185185185</v>
      </c>
      <c r="I4872" s="5">
        <v>62.499476148148126</v>
      </c>
      <c r="J4872" s="5">
        <v>0</v>
      </c>
      <c r="K4872" s="5">
        <v>0</v>
      </c>
      <c r="L4872" s="5">
        <v>16.817361499194298</v>
      </c>
      <c r="M4872" s="5">
        <v>119.85254668437929</v>
      </c>
      <c r="N4872" s="5">
        <v>186.08318059259256</v>
      </c>
      <c r="O4872" s="5">
        <v>-66.230633908213264</v>
      </c>
      <c r="R4872" s="5">
        <v>55.582593703703701</v>
      </c>
      <c r="S4872" s="9">
        <v>-1.1915714883920583</v>
      </c>
      <c r="T4872" s="5">
        <v>-19.477270370370398</v>
      </c>
      <c r="U4872" s="5">
        <v>10.9525481481482</v>
      </c>
      <c r="AB4872">
        <v>2.7</v>
      </c>
      <c r="AC4872">
        <v>2.7</v>
      </c>
      <c r="AD4872">
        <v>4643</v>
      </c>
    </row>
    <row r="4873" spans="1:30">
      <c r="A4873" s="3" t="s">
        <v>132</v>
      </c>
      <c r="B4873">
        <v>351</v>
      </c>
      <c r="C4873" s="3">
        <v>2011</v>
      </c>
      <c r="D4873" s="5">
        <v>0</v>
      </c>
      <c r="E4873" s="5">
        <v>0.48110740740740698</v>
      </c>
      <c r="F4873" s="5">
        <v>0</v>
      </c>
      <c r="G4873" s="5">
        <v>126.04755999999998</v>
      </c>
      <c r="H4873" s="5">
        <v>117.05481481481499</v>
      </c>
      <c r="I4873" s="5">
        <v>69.292954555555539</v>
      </c>
      <c r="J4873" s="5">
        <v>0</v>
      </c>
      <c r="K4873" s="5">
        <v>0</v>
      </c>
      <c r="L4873" s="5">
        <v>24.8143189450719</v>
      </c>
      <c r="M4873" s="5">
        <v>141.86913375988689</v>
      </c>
      <c r="N4873" s="5">
        <v>195.82162196296292</v>
      </c>
      <c r="O4873" s="5">
        <v>-53.95248820307603</v>
      </c>
      <c r="R4873" s="5">
        <v>58.301538518518512</v>
      </c>
      <c r="S4873" s="9">
        <v>-0.92540419299464838</v>
      </c>
      <c r="T4873" s="5">
        <v>-10.405240074073999</v>
      </c>
      <c r="U4873" s="5">
        <v>7.0636518518518496</v>
      </c>
      <c r="AB4873">
        <v>2.7</v>
      </c>
      <c r="AC4873">
        <v>2.7</v>
      </c>
      <c r="AD4873">
        <v>4644</v>
      </c>
    </row>
    <row r="4874" spans="1:30">
      <c r="A4874" s="3" t="s">
        <v>79</v>
      </c>
      <c r="B4874" s="3">
        <v>686</v>
      </c>
      <c r="C4874" s="3">
        <v>1970</v>
      </c>
      <c r="E4874" s="5">
        <v>0</v>
      </c>
      <c r="F4874" s="5">
        <v>0</v>
      </c>
      <c r="G4874" s="5">
        <v>251.25409642841697</v>
      </c>
      <c r="H4874" s="5">
        <v>341.22222222222223</v>
      </c>
      <c r="I4874" s="5">
        <v>726.45</v>
      </c>
      <c r="J4874" s="5">
        <v>0</v>
      </c>
      <c r="K4874" s="5">
        <v>0</v>
      </c>
      <c r="L4874" s="5">
        <v>119.29999999970001</v>
      </c>
      <c r="M4874" s="5">
        <v>460.52222222192222</v>
      </c>
      <c r="N4874" s="5">
        <v>977.70409642841696</v>
      </c>
      <c r="O4874" s="5">
        <v>-517.18187420649474</v>
      </c>
      <c r="Q4874" s="4"/>
      <c r="R4874" s="5">
        <v>3785.3225509784684</v>
      </c>
      <c r="S4874" s="9">
        <v>-0.13662821787084126</v>
      </c>
      <c r="T4874" s="5">
        <v>-123.99998474121099</v>
      </c>
      <c r="AB4874" s="17">
        <v>5.0604900040604903</v>
      </c>
      <c r="AC4874" s="17">
        <v>5.0287499990000004</v>
      </c>
      <c r="AD4874">
        <v>2410</v>
      </c>
    </row>
    <row r="4875" spans="1:30">
      <c r="A4875" s="3" t="s">
        <v>79</v>
      </c>
      <c r="B4875" s="3">
        <v>686</v>
      </c>
      <c r="C4875" s="3">
        <v>1971</v>
      </c>
      <c r="E4875" s="5">
        <v>0</v>
      </c>
      <c r="F4875" s="5">
        <v>0</v>
      </c>
      <c r="G4875" s="5">
        <v>299.23532533851983</v>
      </c>
      <c r="H4875" s="5">
        <v>402.88888888888897</v>
      </c>
      <c r="I4875" s="5">
        <v>886.89</v>
      </c>
      <c r="J4875" s="5">
        <v>0</v>
      </c>
      <c r="K4875" s="5">
        <v>0</v>
      </c>
      <c r="L4875" s="5">
        <v>150.65998949754999</v>
      </c>
      <c r="M4875" s="5">
        <v>553.5488783864389</v>
      </c>
      <c r="N4875" s="5">
        <v>1186.1253253385198</v>
      </c>
      <c r="O4875" s="5">
        <v>-632.57644695208091</v>
      </c>
      <c r="Q4875" s="4"/>
      <c r="R4875" s="5">
        <v>4178.2787126659114</v>
      </c>
      <c r="S4875" s="9">
        <v>-0.1513964219367433</v>
      </c>
      <c r="T4875" s="5">
        <v>-59.175811767578097</v>
      </c>
      <c r="AB4875" s="17">
        <v>5.0499588536115603</v>
      </c>
      <c r="AC4875" s="17">
        <v>4.7599999989999997</v>
      </c>
      <c r="AD4875">
        <v>2411</v>
      </c>
    </row>
    <row r="4876" spans="1:30">
      <c r="A4876" s="3" t="s">
        <v>79</v>
      </c>
      <c r="B4876" s="3">
        <v>686</v>
      </c>
      <c r="C4876" s="3">
        <v>1972</v>
      </c>
      <c r="E4876" s="5">
        <v>0</v>
      </c>
      <c r="F4876" s="5">
        <v>0</v>
      </c>
      <c r="G4876" s="5">
        <v>320.13612487444595</v>
      </c>
      <c r="H4876" s="5">
        <v>464.55555555555566</v>
      </c>
      <c r="I4876" s="5">
        <v>939.2</v>
      </c>
      <c r="J4876" s="5">
        <v>0</v>
      </c>
      <c r="K4876" s="5">
        <v>0</v>
      </c>
      <c r="L4876" s="5">
        <v>213.65066505518999</v>
      </c>
      <c r="M4876" s="5">
        <v>678.20622061074562</v>
      </c>
      <c r="N4876" s="5">
        <v>1259.3361248744459</v>
      </c>
      <c r="O4876" s="5">
        <v>-581.12990426370027</v>
      </c>
      <c r="Q4876" s="4"/>
      <c r="R4876" s="5">
        <v>4859.711970262063</v>
      </c>
      <c r="S4876" s="9">
        <v>-0.11958114139681461</v>
      </c>
      <c r="T4876" s="5">
        <v>47.771224975585902</v>
      </c>
      <c r="AB4876" s="17">
        <v>4.5924803201409503</v>
      </c>
      <c r="AC4876" s="17">
        <v>4.6656999990000001</v>
      </c>
      <c r="AD4876">
        <v>2412</v>
      </c>
    </row>
    <row r="4877" spans="1:30">
      <c r="A4877" s="3" t="s">
        <v>79</v>
      </c>
      <c r="B4877" s="3">
        <v>686</v>
      </c>
      <c r="C4877" s="3">
        <v>1973</v>
      </c>
      <c r="E4877" s="5">
        <v>0</v>
      </c>
      <c r="F4877" s="5">
        <v>0</v>
      </c>
      <c r="G4877" s="5">
        <v>351.2591552536839</v>
      </c>
      <c r="H4877" s="5">
        <v>581.72222222222229</v>
      </c>
      <c r="I4877" s="5">
        <v>1036.81</v>
      </c>
      <c r="J4877" s="5">
        <v>0</v>
      </c>
      <c r="K4877" s="5">
        <v>0</v>
      </c>
      <c r="L4877" s="5">
        <v>240.59813045556999</v>
      </c>
      <c r="M4877" s="5">
        <v>822.32035267779224</v>
      </c>
      <c r="N4877" s="5">
        <v>1388.0691552536839</v>
      </c>
      <c r="O4877" s="5">
        <v>-565.74880257589166</v>
      </c>
      <c r="Q4877" s="4"/>
      <c r="R4877" s="5">
        <v>5885.9929125158023</v>
      </c>
      <c r="S4877" s="9">
        <v>-9.6117819199696961E-2</v>
      </c>
      <c r="T4877" s="5">
        <v>96.562515258789105</v>
      </c>
      <c r="AB4877" s="17">
        <v>4.1069208323333299</v>
      </c>
      <c r="AC4877" s="17">
        <v>4.2898999990000002</v>
      </c>
      <c r="AD4877">
        <v>2413</v>
      </c>
    </row>
    <row r="4878" spans="1:30">
      <c r="A4878" s="3" t="s">
        <v>79</v>
      </c>
      <c r="B4878" s="3">
        <v>686</v>
      </c>
      <c r="C4878" s="3">
        <v>1974</v>
      </c>
      <c r="E4878" s="5">
        <v>0</v>
      </c>
      <c r="F4878" s="5">
        <v>0</v>
      </c>
      <c r="G4878" s="5">
        <v>342.98720980090746</v>
      </c>
      <c r="H4878" s="5">
        <v>733.83333333333337</v>
      </c>
      <c r="I4878" s="5">
        <v>1246.43</v>
      </c>
      <c r="J4878" s="5">
        <v>0</v>
      </c>
      <c r="K4878" s="5">
        <v>0</v>
      </c>
      <c r="L4878" s="5">
        <v>390.95710445592999</v>
      </c>
      <c r="M4878" s="5">
        <v>1124.7904377892633</v>
      </c>
      <c r="N4878" s="5">
        <v>1589.4172098009076</v>
      </c>
      <c r="O4878" s="5">
        <v>-464.62677201164433</v>
      </c>
      <c r="Q4878" s="4"/>
      <c r="R4878" s="5">
        <v>7431.3955966658714</v>
      </c>
      <c r="S4878" s="9">
        <v>-6.2522142169379485E-2</v>
      </c>
      <c r="T4878" s="5">
        <v>226.09631347656301</v>
      </c>
      <c r="AB4878" s="17">
        <v>4.3697666656666696</v>
      </c>
      <c r="AC4878" s="17">
        <v>4.1547999989999997</v>
      </c>
      <c r="AD4878">
        <v>2414</v>
      </c>
    </row>
    <row r="4879" spans="1:30">
      <c r="A4879" s="3" t="s">
        <v>79</v>
      </c>
      <c r="B4879" s="3">
        <v>686</v>
      </c>
      <c r="C4879" s="3">
        <v>1975</v>
      </c>
      <c r="E4879" s="5">
        <v>0</v>
      </c>
      <c r="F4879" s="5">
        <v>0</v>
      </c>
      <c r="G4879" s="5">
        <v>337.86754626391883</v>
      </c>
      <c r="H4879" s="5">
        <v>740</v>
      </c>
      <c r="I4879" s="5">
        <v>1726.77</v>
      </c>
      <c r="J4879" s="5">
        <v>0</v>
      </c>
      <c r="K4879" s="5">
        <v>0</v>
      </c>
      <c r="L4879" s="5">
        <v>352.38520635696</v>
      </c>
      <c r="M4879" s="5">
        <v>1092.38520635696</v>
      </c>
      <c r="N4879" s="5">
        <v>2064.6375462639189</v>
      </c>
      <c r="O4879" s="5">
        <v>-972.25233990695892</v>
      </c>
      <c r="Q4879" s="4"/>
      <c r="R4879" s="5">
        <v>9000.5401421991701</v>
      </c>
      <c r="S4879" s="9">
        <v>-0.10802155476742323</v>
      </c>
      <c r="T4879" s="5">
        <v>-503.88799999999998</v>
      </c>
      <c r="U4879" s="5">
        <v>-9.8704807873856435</v>
      </c>
      <c r="AB4879" s="17">
        <v>4.0524874989999997</v>
      </c>
      <c r="AC4879" s="17">
        <v>4.1835499990000002</v>
      </c>
      <c r="AD4879">
        <v>2415</v>
      </c>
    </row>
    <row r="4880" spans="1:30">
      <c r="A4880" s="3" t="s">
        <v>79</v>
      </c>
      <c r="B4880" s="3">
        <v>686</v>
      </c>
      <c r="C4880" s="3">
        <v>1976</v>
      </c>
      <c r="E4880" s="5">
        <v>0</v>
      </c>
      <c r="F4880" s="5">
        <v>14.622946222386986</v>
      </c>
      <c r="G4880" s="5">
        <v>391.14872725457428</v>
      </c>
      <c r="H4880" s="5">
        <v>653.66666666666663</v>
      </c>
      <c r="I4880" s="5">
        <v>2806.14</v>
      </c>
      <c r="J4880" s="5">
        <v>0</v>
      </c>
      <c r="K4880" s="5">
        <v>0</v>
      </c>
      <c r="L4880" s="5">
        <v>467.08303198959999</v>
      </c>
      <c r="M4880" s="5">
        <v>1135.3726448786535</v>
      </c>
      <c r="N4880" s="5">
        <v>3197.288727254574</v>
      </c>
      <c r="O4880" s="5">
        <v>-2061.9160823759203</v>
      </c>
      <c r="Q4880" s="4"/>
      <c r="R4880" s="5">
        <v>9584.2960216746396</v>
      </c>
      <c r="S4880" s="9">
        <v>-0.21513484951977171</v>
      </c>
      <c r="T4880" s="5">
        <v>-1368.09</v>
      </c>
      <c r="U4880" s="5">
        <v>-9.5037406857975633</v>
      </c>
      <c r="AB4880" s="17">
        <v>4.4193124990000001</v>
      </c>
      <c r="AC4880" s="17">
        <v>4.4842499990000002</v>
      </c>
      <c r="AD4880">
        <v>2416</v>
      </c>
    </row>
    <row r="4881" spans="1:30">
      <c r="A4881" s="3" t="s">
        <v>79</v>
      </c>
      <c r="B4881" s="3">
        <v>686</v>
      </c>
      <c r="C4881" s="3">
        <v>1977</v>
      </c>
      <c r="E4881" s="5">
        <v>0</v>
      </c>
      <c r="F4881" s="5">
        <v>66.998941561258704</v>
      </c>
      <c r="G4881" s="5">
        <v>424.46717674590752</v>
      </c>
      <c r="H4881" s="5">
        <v>925</v>
      </c>
      <c r="I4881" s="5">
        <v>4814.2299999999996</v>
      </c>
      <c r="J4881" s="5">
        <v>0</v>
      </c>
      <c r="K4881" s="5">
        <v>0</v>
      </c>
      <c r="L4881" s="5">
        <v>505.33718210000001</v>
      </c>
      <c r="M4881" s="5">
        <v>1497.3361236612586</v>
      </c>
      <c r="N4881" s="5">
        <v>5238.6971767459072</v>
      </c>
      <c r="O4881" s="5">
        <v>-3741.3610530846486</v>
      </c>
      <c r="Q4881" s="4"/>
      <c r="R4881" s="5">
        <v>11049.784306793137</v>
      </c>
      <c r="S4881" s="9">
        <v>-0.33859131990337143</v>
      </c>
      <c r="T4881" s="5">
        <v>-1824.87</v>
      </c>
      <c r="U4881" s="5">
        <v>-8.6602276289744324</v>
      </c>
      <c r="AB4881" s="17">
        <v>4.5033458323333297</v>
      </c>
      <c r="AC4881" s="17">
        <v>4.326949999</v>
      </c>
      <c r="AD4881">
        <v>2417</v>
      </c>
    </row>
    <row r="4882" spans="1:30">
      <c r="A4882" s="3" t="s">
        <v>79</v>
      </c>
      <c r="B4882" s="3">
        <v>686</v>
      </c>
      <c r="C4882" s="3">
        <v>1978</v>
      </c>
      <c r="E4882" s="5">
        <v>0</v>
      </c>
      <c r="F4882" s="5">
        <v>115.16160837226951</v>
      </c>
      <c r="G4882" s="5">
        <v>491.06187149407407</v>
      </c>
      <c r="H4882" s="5">
        <v>951</v>
      </c>
      <c r="I4882" s="5">
        <v>5947.98</v>
      </c>
      <c r="J4882" s="5">
        <v>0</v>
      </c>
      <c r="K4882" s="5">
        <v>0</v>
      </c>
      <c r="L4882" s="5">
        <v>618.40212608741001</v>
      </c>
      <c r="M4882" s="5">
        <v>1684.5637344596794</v>
      </c>
      <c r="N4882" s="5">
        <v>6439.0418714940733</v>
      </c>
      <c r="O4882" s="5">
        <v>-4754.4781370343935</v>
      </c>
      <c r="Q4882" s="4"/>
      <c r="R4882" s="5">
        <v>13236.94671018165</v>
      </c>
      <c r="S4882" s="9">
        <v>-0.35918238859247836</v>
      </c>
      <c r="T4882" s="5">
        <v>-1311.36</v>
      </c>
      <c r="U4882" s="5">
        <v>-11.279988722718475</v>
      </c>
      <c r="AB4882" s="17">
        <v>4.1666708323333301</v>
      </c>
      <c r="AC4882" s="17">
        <v>3.8864499989999999</v>
      </c>
      <c r="AD4882">
        <v>2418</v>
      </c>
    </row>
    <row r="4883" spans="1:30">
      <c r="A4883" s="3" t="s">
        <v>79</v>
      </c>
      <c r="B4883" s="3">
        <v>686</v>
      </c>
      <c r="C4883" s="3">
        <v>1979</v>
      </c>
      <c r="E4883" s="5">
        <v>0</v>
      </c>
      <c r="F4883" s="5">
        <v>152.5250669484254</v>
      </c>
      <c r="G4883" s="5">
        <v>500.70399357746373</v>
      </c>
      <c r="H4883" s="5">
        <v>1031</v>
      </c>
      <c r="I4883" s="5">
        <v>8110.74</v>
      </c>
      <c r="J4883" s="5">
        <v>0</v>
      </c>
      <c r="K4883" s="5">
        <v>0</v>
      </c>
      <c r="L4883" s="5">
        <v>557.03658928479001</v>
      </c>
      <c r="M4883" s="5">
        <v>1740.5616562332152</v>
      </c>
      <c r="N4883" s="5">
        <v>8611.4439935774644</v>
      </c>
      <c r="O4883" s="5">
        <v>-6870.8823373442492</v>
      </c>
      <c r="Q4883" s="4"/>
      <c r="R4883" s="5">
        <v>15911.993980245032</v>
      </c>
      <c r="S4883" s="9">
        <v>-0.43180523734954573</v>
      </c>
      <c r="T4883" s="5">
        <v>-1502.38</v>
      </c>
      <c r="U4883" s="5">
        <v>-12.566892524874703</v>
      </c>
      <c r="AB4883" s="17">
        <v>3.8991341656666698</v>
      </c>
      <c r="AC4883" s="17">
        <v>3.7387999989999998</v>
      </c>
      <c r="AD4883">
        <v>2419</v>
      </c>
    </row>
    <row r="4884" spans="1:30">
      <c r="A4884" s="3" t="s">
        <v>79</v>
      </c>
      <c r="B4884" s="3">
        <v>686</v>
      </c>
      <c r="C4884" s="3">
        <v>1980</v>
      </c>
      <c r="E4884" s="5">
        <v>0</v>
      </c>
      <c r="F4884" s="5">
        <v>141.58514650295049</v>
      </c>
      <c r="G4884" s="5">
        <v>535.97940950908264</v>
      </c>
      <c r="H4884" s="5">
        <v>741</v>
      </c>
      <c r="I4884" s="5">
        <v>9552.76</v>
      </c>
      <c r="J4884" s="5">
        <v>0</v>
      </c>
      <c r="K4884" s="5">
        <v>0</v>
      </c>
      <c r="L4884" s="5">
        <v>398.61219679952001</v>
      </c>
      <c r="M4884" s="5">
        <v>1281.1973433024705</v>
      </c>
      <c r="N4884" s="5">
        <v>10088.739409509082</v>
      </c>
      <c r="O4884" s="5">
        <v>-8807.5420662066117</v>
      </c>
      <c r="Q4884" s="4"/>
      <c r="R4884" s="5">
        <v>18820.589056469147</v>
      </c>
      <c r="S4884" s="9">
        <v>-0.46797377275389901</v>
      </c>
      <c r="T4884" s="5">
        <v>-1406.66</v>
      </c>
      <c r="U4884" s="5">
        <v>-12.193121262206455</v>
      </c>
      <c r="AB4884" s="17">
        <v>3.9366458323333302</v>
      </c>
      <c r="AC4884" s="17">
        <v>4.3341499990000001</v>
      </c>
      <c r="AD4884">
        <v>2420</v>
      </c>
    </row>
    <row r="4885" spans="1:30">
      <c r="A4885" s="3" t="s">
        <v>79</v>
      </c>
      <c r="B4885" s="3">
        <v>686</v>
      </c>
      <c r="C4885" s="3">
        <v>1981</v>
      </c>
      <c r="E4885" s="5">
        <v>0</v>
      </c>
      <c r="F4885" s="5">
        <v>123.97126699927333</v>
      </c>
      <c r="G4885" s="5">
        <v>529.62337476672133</v>
      </c>
      <c r="H4885" s="5">
        <v>668</v>
      </c>
      <c r="I4885" s="5">
        <v>10118.379999999999</v>
      </c>
      <c r="J4885" s="5">
        <v>0</v>
      </c>
      <c r="K4885" s="5">
        <v>0</v>
      </c>
      <c r="L4885" s="5">
        <v>229.67610239856</v>
      </c>
      <c r="M4885" s="5">
        <v>1021.6473693978334</v>
      </c>
      <c r="N4885" s="5">
        <v>10648.00337476672</v>
      </c>
      <c r="O4885" s="5">
        <v>-9626.3560053688871</v>
      </c>
      <c r="Q4885" s="4"/>
      <c r="R4885" s="5">
        <v>15280.312850698872</v>
      </c>
      <c r="S4885" s="9">
        <v>-0.6299842221442874</v>
      </c>
      <c r="T4885" s="5">
        <v>-1827.69</v>
      </c>
      <c r="U4885" s="5">
        <v>-11.986940037811117</v>
      </c>
      <c r="AB4885" s="17">
        <v>5.1722958323333303</v>
      </c>
      <c r="AC4885" s="17">
        <v>5.3333499990000002</v>
      </c>
      <c r="AD4885">
        <v>2421</v>
      </c>
    </row>
    <row r="4886" spans="1:30">
      <c r="A4886" s="3" t="s">
        <v>79</v>
      </c>
      <c r="B4886" s="3">
        <v>686</v>
      </c>
      <c r="C4886" s="3">
        <v>1982</v>
      </c>
      <c r="E4886" s="5">
        <v>0</v>
      </c>
      <c r="F4886" s="5">
        <v>114.07814649253166</v>
      </c>
      <c r="G4886" s="5">
        <v>567.58607054747836</v>
      </c>
      <c r="H4886" s="5">
        <v>666</v>
      </c>
      <c r="I4886" s="5">
        <v>11641.38</v>
      </c>
      <c r="J4886" s="5">
        <v>0</v>
      </c>
      <c r="K4886" s="5">
        <v>0</v>
      </c>
      <c r="L4886" s="5">
        <v>217.58464829946999</v>
      </c>
      <c r="M4886" s="5">
        <v>997.6627947920017</v>
      </c>
      <c r="N4886" s="5">
        <v>12208.966070547478</v>
      </c>
      <c r="O4886" s="5">
        <v>-11211.303275755476</v>
      </c>
      <c r="Q4886" s="4"/>
      <c r="R4886" s="5">
        <v>15423.766905963101</v>
      </c>
      <c r="S4886" s="9">
        <v>-0.72688490069316258</v>
      </c>
      <c r="T4886" s="5">
        <v>-1867.12</v>
      </c>
      <c r="U4886" s="5">
        <v>-8.3014798646861241</v>
      </c>
      <c r="AB4886" s="17">
        <v>6.0230224989999996</v>
      </c>
      <c r="AC4886" s="17">
        <v>6.2675499989999999</v>
      </c>
      <c r="AD4886">
        <v>2422</v>
      </c>
    </row>
    <row r="4887" spans="1:30">
      <c r="A4887" s="3" t="s">
        <v>79</v>
      </c>
      <c r="B4887" s="3">
        <v>686</v>
      </c>
      <c r="C4887" s="3">
        <v>1983</v>
      </c>
      <c r="E4887" s="5">
        <v>0</v>
      </c>
      <c r="F4887" s="5">
        <v>101.69408329527883</v>
      </c>
      <c r="G4887" s="5">
        <v>539.23749200750001</v>
      </c>
      <c r="H4887" s="5">
        <v>793</v>
      </c>
      <c r="I4887" s="5">
        <v>12010.57</v>
      </c>
      <c r="J4887" s="5">
        <v>0</v>
      </c>
      <c r="K4887" s="5">
        <v>0</v>
      </c>
      <c r="L4887" s="5">
        <v>106.68051749935</v>
      </c>
      <c r="M4887" s="5">
        <v>1001.3746007946288</v>
      </c>
      <c r="N4887" s="5">
        <v>12549.8074920075</v>
      </c>
      <c r="O4887" s="5">
        <v>-11548.432891212871</v>
      </c>
      <c r="Q4887" s="4"/>
      <c r="R4887" s="5">
        <v>13941.526101875579</v>
      </c>
      <c r="S4887" s="9">
        <v>-0.8283478298447714</v>
      </c>
      <c r="T4887" s="5">
        <v>-885.745</v>
      </c>
      <c r="U4887" s="5">
        <v>-3.3748992808241831</v>
      </c>
      <c r="AB4887" s="17">
        <v>7.1113233323333302</v>
      </c>
      <c r="AC4887" s="17">
        <v>8.0609999989999999</v>
      </c>
      <c r="AD4887">
        <v>2423</v>
      </c>
    </row>
    <row r="4888" spans="1:30">
      <c r="A4888" s="3" t="s">
        <v>79</v>
      </c>
      <c r="B4888" s="3">
        <v>686</v>
      </c>
      <c r="C4888" s="3">
        <v>1984</v>
      </c>
      <c r="E4888" s="5">
        <v>0</v>
      </c>
      <c r="F4888" s="5">
        <v>91.69903417949979</v>
      </c>
      <c r="G4888" s="5">
        <v>532.68076664009322</v>
      </c>
      <c r="H4888" s="5">
        <v>767.56462099999999</v>
      </c>
      <c r="I4888" s="5">
        <v>12820.24</v>
      </c>
      <c r="J4888" s="5">
        <v>0</v>
      </c>
      <c r="K4888" s="5">
        <v>0</v>
      </c>
      <c r="L4888" s="5">
        <v>48.686146999999998</v>
      </c>
      <c r="M4888" s="5">
        <v>907.94980217949978</v>
      </c>
      <c r="N4888" s="5">
        <v>13352.920766640093</v>
      </c>
      <c r="O4888" s="5">
        <v>-12444.970964460594</v>
      </c>
      <c r="Q4888" s="4"/>
      <c r="R4888" s="5">
        <v>12751.20030100071</v>
      </c>
      <c r="S4888" s="9">
        <v>-0.9759842736909965</v>
      </c>
      <c r="T4888" s="5">
        <v>-984.197</v>
      </c>
      <c r="U4888" s="5">
        <v>-2.156509020640303</v>
      </c>
      <c r="AB4888" s="17">
        <v>8.8105358327500003</v>
      </c>
      <c r="AC4888" s="17">
        <v>9.5511999989999996</v>
      </c>
      <c r="AD4888">
        <v>2424</v>
      </c>
    </row>
    <row r="4889" spans="1:30">
      <c r="A4889" s="3" t="s">
        <v>79</v>
      </c>
      <c r="B4889" s="3">
        <v>686</v>
      </c>
      <c r="C4889" s="3">
        <v>1985</v>
      </c>
      <c r="E4889" s="5">
        <v>0</v>
      </c>
      <c r="F4889" s="5">
        <v>108.51595808910794</v>
      </c>
      <c r="G4889" s="5">
        <v>587.85512363029068</v>
      </c>
      <c r="H4889" s="5">
        <v>898.60986000000003</v>
      </c>
      <c r="I4889" s="5">
        <v>15046.25</v>
      </c>
      <c r="J4889" s="5">
        <v>0</v>
      </c>
      <c r="K4889" s="5">
        <v>0</v>
      </c>
      <c r="L4889" s="5">
        <v>115.08787359992</v>
      </c>
      <c r="M4889" s="5">
        <v>1122.2136916890279</v>
      </c>
      <c r="N4889" s="5">
        <v>15634.10512363029</v>
      </c>
      <c r="O4889" s="5">
        <v>-14511.891431941262</v>
      </c>
      <c r="Q4889" s="4"/>
      <c r="R4889" s="5">
        <v>12870.260389063294</v>
      </c>
      <c r="S4889" s="9">
        <v>-1.1275522789168251</v>
      </c>
      <c r="T4889" s="5">
        <v>-890.56700000000001</v>
      </c>
      <c r="U4889" s="5">
        <v>1.7888209128184709</v>
      </c>
      <c r="AB4889" s="17">
        <v>10.0624941664167</v>
      </c>
      <c r="AC4889" s="17">
        <v>9.6212999989999997</v>
      </c>
      <c r="AD4889">
        <v>2425</v>
      </c>
    </row>
    <row r="4890" spans="1:30">
      <c r="A4890" s="3" t="s">
        <v>79</v>
      </c>
      <c r="B4890" s="3">
        <v>686</v>
      </c>
      <c r="C4890" s="3">
        <v>1986</v>
      </c>
      <c r="E4890" s="5">
        <v>0</v>
      </c>
      <c r="F4890" s="5">
        <v>127.73090084017923</v>
      </c>
      <c r="G4890" s="5">
        <v>671.86754446176042</v>
      </c>
      <c r="H4890" s="5">
        <v>1065.7543989999999</v>
      </c>
      <c r="I4890" s="5">
        <v>17396.91</v>
      </c>
      <c r="J4890" s="5">
        <v>0</v>
      </c>
      <c r="K4890" s="5">
        <v>0</v>
      </c>
      <c r="L4890" s="5">
        <v>211.35086580000001</v>
      </c>
      <c r="M4890" s="5">
        <v>1404.8361656401792</v>
      </c>
      <c r="N4890" s="5">
        <v>18068.777544461762</v>
      </c>
      <c r="O4890" s="5">
        <v>-16663.941378821582</v>
      </c>
      <c r="Q4890" s="4"/>
      <c r="R4890" s="5">
        <v>16994.483119821525</v>
      </c>
      <c r="S4890" s="9">
        <v>-0.98055005623475444</v>
      </c>
      <c r="T4890" s="5">
        <v>-208.62799999999999</v>
      </c>
      <c r="U4890" s="5">
        <v>-1.9770569859759946</v>
      </c>
      <c r="AB4890" s="17">
        <v>9.1044416664166707</v>
      </c>
      <c r="AC4890" s="17">
        <v>8.7117000000000004</v>
      </c>
      <c r="AD4890">
        <v>2426</v>
      </c>
    </row>
    <row r="4891" spans="1:30">
      <c r="A4891" s="3" t="s">
        <v>79</v>
      </c>
      <c r="B4891" s="3">
        <v>686</v>
      </c>
      <c r="C4891" s="3">
        <v>1987</v>
      </c>
      <c r="E4891" s="5">
        <v>0</v>
      </c>
      <c r="F4891" s="5">
        <v>155.51120390518318</v>
      </c>
      <c r="G4891" s="5">
        <v>815.0836574141448</v>
      </c>
      <c r="H4891" s="5">
        <v>1274</v>
      </c>
      <c r="I4891" s="5">
        <v>18867</v>
      </c>
      <c r="J4891" s="5">
        <v>0</v>
      </c>
      <c r="K4891" s="5">
        <v>0</v>
      </c>
      <c r="L4891" s="5">
        <v>411.14248720000001</v>
      </c>
      <c r="M4891" s="5">
        <v>1840.6536911051833</v>
      </c>
      <c r="N4891" s="5">
        <v>19682.083657414143</v>
      </c>
      <c r="O4891" s="5">
        <v>-17841.429966308959</v>
      </c>
      <c r="Q4891" s="4"/>
      <c r="R4891" s="5">
        <v>18745.958259880688</v>
      </c>
      <c r="S4891" s="9">
        <v>-0.95174808985318382</v>
      </c>
      <c r="T4891" s="5">
        <v>181.71100000000001</v>
      </c>
      <c r="U4891" s="5">
        <v>-6.101044056117642</v>
      </c>
      <c r="AB4891" s="17">
        <v>8.3592250000000003</v>
      </c>
      <c r="AC4891" s="17">
        <v>7.8003</v>
      </c>
      <c r="AD4891">
        <v>2427</v>
      </c>
    </row>
    <row r="4892" spans="1:30">
      <c r="A4892" s="3" t="s">
        <v>79</v>
      </c>
      <c r="B4892" s="3">
        <v>686</v>
      </c>
      <c r="C4892" s="3">
        <v>1988</v>
      </c>
      <c r="E4892" s="5">
        <v>0</v>
      </c>
      <c r="F4892" s="5">
        <v>154.02085321604616</v>
      </c>
      <c r="G4892" s="5">
        <v>864.83450703584674</v>
      </c>
      <c r="H4892" s="5">
        <v>1413</v>
      </c>
      <c r="I4892" s="5">
        <v>20234</v>
      </c>
      <c r="J4892" s="5">
        <v>0</v>
      </c>
      <c r="K4892" s="5">
        <v>0</v>
      </c>
      <c r="L4892" s="5">
        <v>547.47099500000002</v>
      </c>
      <c r="M4892" s="5">
        <v>2114.491848216046</v>
      </c>
      <c r="N4892" s="5">
        <v>21098.834507035848</v>
      </c>
      <c r="O4892" s="5">
        <v>-18984.342658819802</v>
      </c>
      <c r="Q4892" s="4"/>
      <c r="R4892" s="5">
        <v>22198.795505450958</v>
      </c>
      <c r="S4892" s="9">
        <v>-0.85519697022111663</v>
      </c>
      <c r="T4892" s="5">
        <v>472.77800000000002</v>
      </c>
      <c r="U4892" s="5">
        <v>-5.6035034077827781</v>
      </c>
      <c r="AB4892" s="17">
        <v>8.2091499999999993</v>
      </c>
      <c r="AC4892" s="17">
        <v>8.2105999999999995</v>
      </c>
      <c r="AD4892">
        <v>2428</v>
      </c>
    </row>
    <row r="4893" spans="1:30">
      <c r="A4893" s="3" t="s">
        <v>79</v>
      </c>
      <c r="B4893" s="3">
        <v>686</v>
      </c>
      <c r="C4893" s="3">
        <v>1989</v>
      </c>
      <c r="E4893" s="5">
        <v>0</v>
      </c>
      <c r="F4893" s="5">
        <v>155.86129274120549</v>
      </c>
      <c r="G4893" s="5">
        <v>1115.1588129573333</v>
      </c>
      <c r="H4893" s="5">
        <v>2244.5931689999998</v>
      </c>
      <c r="I4893" s="5">
        <v>20955</v>
      </c>
      <c r="J4893" s="5">
        <v>0</v>
      </c>
      <c r="K4893" s="5">
        <v>0</v>
      </c>
      <c r="L4893" s="5">
        <v>488.49938079999998</v>
      </c>
      <c r="M4893" s="5">
        <v>2888.9538425412052</v>
      </c>
      <c r="N4893" s="5">
        <v>22070.158812957332</v>
      </c>
      <c r="O4893" s="5">
        <v>-19181.204970416125</v>
      </c>
      <c r="Q4893" s="4"/>
      <c r="R4893" s="5">
        <v>22847.726815899536</v>
      </c>
      <c r="S4893" s="9">
        <v>-0.8395235607013688</v>
      </c>
      <c r="T4893" s="5">
        <v>-787.33100000000002</v>
      </c>
      <c r="U4893" s="5">
        <v>-2.8274645771703439</v>
      </c>
      <c r="AB4893" s="17">
        <v>8.4881700000000002</v>
      </c>
      <c r="AC4893" s="17">
        <v>8.1218000000000004</v>
      </c>
      <c r="AD4893">
        <v>2429</v>
      </c>
    </row>
    <row r="4894" spans="1:30">
      <c r="A4894" s="3" t="s">
        <v>79</v>
      </c>
      <c r="B4894" s="3">
        <v>686</v>
      </c>
      <c r="C4894" s="3">
        <v>1990</v>
      </c>
      <c r="E4894" s="5">
        <v>0</v>
      </c>
      <c r="F4894" s="5">
        <v>181.48430296117792</v>
      </c>
      <c r="G4894" s="5">
        <v>1344.9180576719805</v>
      </c>
      <c r="H4894" s="5">
        <v>3635</v>
      </c>
      <c r="I4894" s="5">
        <v>20759</v>
      </c>
      <c r="J4894" s="5">
        <v>0</v>
      </c>
      <c r="K4894" s="5">
        <v>0</v>
      </c>
      <c r="L4894" s="5">
        <v>2066.4937930000001</v>
      </c>
      <c r="M4894" s="5">
        <v>5882.978095961178</v>
      </c>
      <c r="N4894" s="5">
        <v>22103.918057671981</v>
      </c>
      <c r="O4894" s="5">
        <v>-16220.939961710803</v>
      </c>
      <c r="Q4894" s="4"/>
      <c r="R4894" s="5">
        <v>25820.235981844147</v>
      </c>
      <c r="S4894" s="9">
        <v>-0.62822586025614868</v>
      </c>
      <c r="T4894" s="5">
        <v>-195.57499999999999</v>
      </c>
      <c r="U4894" s="5">
        <v>-4.6103403057990189</v>
      </c>
      <c r="AB4894" s="17">
        <v>8.24234166666667</v>
      </c>
      <c r="AC4894" s="17">
        <v>8.0428999999999995</v>
      </c>
      <c r="AD4894">
        <v>2430</v>
      </c>
    </row>
    <row r="4895" spans="1:30">
      <c r="A4895" s="3" t="s">
        <v>79</v>
      </c>
      <c r="B4895" s="3">
        <v>686</v>
      </c>
      <c r="C4895" s="3">
        <v>1991</v>
      </c>
      <c r="E4895" s="5">
        <v>0</v>
      </c>
      <c r="F4895" s="5">
        <v>198.99789518367496</v>
      </c>
      <c r="G4895" s="5">
        <v>1802.7824409436028</v>
      </c>
      <c r="H4895" s="5">
        <v>4405</v>
      </c>
      <c r="I4895" s="5">
        <v>21273</v>
      </c>
      <c r="J4895" s="5">
        <v>0</v>
      </c>
      <c r="K4895" s="5">
        <v>0</v>
      </c>
      <c r="L4895" s="5">
        <v>3100.1626384000001</v>
      </c>
      <c r="M4895" s="5">
        <v>7704.1605335836748</v>
      </c>
      <c r="N4895" s="5">
        <v>23075.782440943603</v>
      </c>
      <c r="O4895" s="5">
        <v>-15371.621907359928</v>
      </c>
      <c r="Q4895" s="4"/>
      <c r="R4895" s="5">
        <v>27836.559831391311</v>
      </c>
      <c r="S4895" s="9">
        <v>-0.55220982766790516</v>
      </c>
      <c r="T4895" s="5">
        <v>-413.25200000000001</v>
      </c>
      <c r="U4895" s="5">
        <v>-4.8239543791742996</v>
      </c>
      <c r="AB4895" s="17">
        <v>8.70655</v>
      </c>
      <c r="AC4895" s="17">
        <v>8.1499000000000006</v>
      </c>
      <c r="AD4895">
        <v>2431</v>
      </c>
    </row>
    <row r="4896" spans="1:30">
      <c r="A4896" s="3" t="s">
        <v>79</v>
      </c>
      <c r="B4896" s="3">
        <v>686</v>
      </c>
      <c r="C4896" s="3">
        <v>1992</v>
      </c>
      <c r="E4896" s="5">
        <v>0</v>
      </c>
      <c r="F4896" s="5">
        <v>210.97889643123767</v>
      </c>
      <c r="G4896" s="5">
        <v>2197.5409789541327</v>
      </c>
      <c r="H4896" s="5">
        <v>5805</v>
      </c>
      <c r="I4896" s="5">
        <v>21509</v>
      </c>
      <c r="J4896" s="5">
        <v>0</v>
      </c>
      <c r="K4896" s="5">
        <v>0</v>
      </c>
      <c r="L4896" s="5">
        <v>3584.0337500000001</v>
      </c>
      <c r="M4896" s="5">
        <v>9600.012646431238</v>
      </c>
      <c r="N4896" s="5">
        <v>23706.540978954134</v>
      </c>
      <c r="O4896" s="5">
        <v>-14106.528332522896</v>
      </c>
      <c r="Q4896" s="4"/>
      <c r="R4896" s="5">
        <v>28450.920164560855</v>
      </c>
      <c r="S4896" s="9">
        <v>-0.4958197573551355</v>
      </c>
      <c r="T4896" s="5">
        <v>-432.66</v>
      </c>
      <c r="U4896" s="5">
        <v>-6.3247587953676998</v>
      </c>
      <c r="AB4896" s="17">
        <v>8.5378749999999997</v>
      </c>
      <c r="AC4896" s="17">
        <v>9.0487000000000002</v>
      </c>
      <c r="AD4896">
        <v>2432</v>
      </c>
    </row>
    <row r="4897" spans="1:30">
      <c r="A4897" s="3" t="s">
        <v>79</v>
      </c>
      <c r="B4897" s="3">
        <v>686</v>
      </c>
      <c r="C4897" s="3">
        <v>1993</v>
      </c>
      <c r="E4897" s="5">
        <v>116.338928620677</v>
      </c>
      <c r="F4897" s="5">
        <v>218.36444332812451</v>
      </c>
      <c r="G4897" s="5">
        <v>2771.6326470213239</v>
      </c>
      <c r="H4897" s="5">
        <v>5791</v>
      </c>
      <c r="I4897" s="5">
        <v>21131</v>
      </c>
      <c r="J4897" s="5">
        <v>0</v>
      </c>
      <c r="K4897" s="5">
        <v>0</v>
      </c>
      <c r="L4897" s="5">
        <v>3654.9170572399998</v>
      </c>
      <c r="M4897" s="5">
        <v>9664.2815005681241</v>
      </c>
      <c r="N4897" s="5">
        <v>24018.971575642001</v>
      </c>
      <c r="O4897" s="5">
        <v>-14354.690075073877</v>
      </c>
      <c r="Q4897" s="4"/>
      <c r="R4897" s="5">
        <v>26801.892126425064</v>
      </c>
      <c r="S4897" s="9">
        <v>-0.53558495076998724</v>
      </c>
      <c r="T4897" s="5">
        <v>-521.36268734791372</v>
      </c>
      <c r="U4897" s="5">
        <v>-3.1187124449441952</v>
      </c>
      <c r="AB4897" s="17">
        <v>9.2987091666666704</v>
      </c>
      <c r="AC4897" s="17">
        <v>9.6511999999999993</v>
      </c>
      <c r="AD4897">
        <v>2433</v>
      </c>
    </row>
    <row r="4898" spans="1:30">
      <c r="A4898" s="3" t="s">
        <v>79</v>
      </c>
      <c r="B4898" s="3">
        <v>686</v>
      </c>
      <c r="C4898" s="3">
        <v>1994</v>
      </c>
      <c r="E4898" s="5">
        <v>354.09482862067699</v>
      </c>
      <c r="F4898" s="5">
        <v>260.90059490739196</v>
      </c>
      <c r="G4898" s="5">
        <v>3794.3678811334171</v>
      </c>
      <c r="H4898" s="5">
        <v>6702</v>
      </c>
      <c r="I4898" s="5">
        <v>21970.5</v>
      </c>
      <c r="J4898" s="5">
        <v>0</v>
      </c>
      <c r="K4898" s="5">
        <v>0</v>
      </c>
      <c r="L4898" s="5">
        <v>4351.6965285224996</v>
      </c>
      <c r="M4898" s="5">
        <v>11314.597123429892</v>
      </c>
      <c r="N4898" s="5">
        <v>26118.962709754094</v>
      </c>
      <c r="O4898" s="5">
        <v>-14804.365586324202</v>
      </c>
      <c r="Q4898" s="4"/>
      <c r="R4898" s="5">
        <v>30352.097180016986</v>
      </c>
      <c r="S4898" s="9">
        <v>-0.48775428921830821</v>
      </c>
      <c r="T4898" s="5">
        <v>-722.93882837836452</v>
      </c>
      <c r="U4898" s="5">
        <v>-3.3685711227610544</v>
      </c>
      <c r="AB4898" s="17">
        <v>9.2027149999999995</v>
      </c>
      <c r="AC4898" s="17">
        <v>8.9596</v>
      </c>
      <c r="AD4898">
        <v>2434</v>
      </c>
    </row>
    <row r="4899" spans="1:30">
      <c r="A4899" s="3" t="s">
        <v>79</v>
      </c>
      <c r="B4899" s="3">
        <v>686</v>
      </c>
      <c r="C4899" s="3">
        <v>1995</v>
      </c>
      <c r="E4899" s="5">
        <v>443.94958008688286</v>
      </c>
      <c r="F4899" s="5">
        <v>292.17422042554222</v>
      </c>
      <c r="G4899" s="5">
        <v>4506.2249235889612</v>
      </c>
      <c r="H4899" s="5">
        <v>6225</v>
      </c>
      <c r="I4899" s="5">
        <v>22903</v>
      </c>
      <c r="J4899" s="5">
        <v>0</v>
      </c>
      <c r="K4899" s="5">
        <v>0</v>
      </c>
      <c r="L4899" s="5">
        <v>3601.13353860591</v>
      </c>
      <c r="M4899" s="5">
        <v>10118.307759031453</v>
      </c>
      <c r="N4899" s="5">
        <v>27853.174503675844</v>
      </c>
      <c r="O4899" s="5">
        <v>-17734.866744644391</v>
      </c>
      <c r="Q4899" s="4"/>
      <c r="R4899" s="5">
        <v>32985.271776745445</v>
      </c>
      <c r="S4899" s="9">
        <v>-0.53766016738256617</v>
      </c>
      <c r="T4899" s="5">
        <v>-1185.9157285176468</v>
      </c>
      <c r="U4899" s="5">
        <v>-5.7375464748582772</v>
      </c>
      <c r="AB4899" s="17">
        <v>8.5402358333333304</v>
      </c>
      <c r="AC4899" s="17">
        <v>8.4688999999999997</v>
      </c>
      <c r="AD4899">
        <v>2435</v>
      </c>
    </row>
    <row r="4900" spans="1:30">
      <c r="A4900" s="3" t="s">
        <v>79</v>
      </c>
      <c r="B4900" s="3">
        <v>686</v>
      </c>
      <c r="C4900" s="3">
        <v>1996</v>
      </c>
      <c r="E4900" s="5">
        <v>750.58993285471581</v>
      </c>
      <c r="F4900" s="5">
        <v>307.15896242515748</v>
      </c>
      <c r="G4900" s="5">
        <v>4817.4843454693009</v>
      </c>
      <c r="H4900" s="5">
        <v>6272</v>
      </c>
      <c r="I4900" s="5">
        <v>21727.4</v>
      </c>
      <c r="J4900" s="5">
        <v>0</v>
      </c>
      <c r="K4900" s="5">
        <v>0</v>
      </c>
      <c r="L4900" s="5">
        <v>3794.0286147455599</v>
      </c>
      <c r="M4900" s="5">
        <v>10373.187577170716</v>
      </c>
      <c r="N4900" s="5">
        <v>27295.474278324018</v>
      </c>
      <c r="O4900" s="5">
        <v>-16922.286701153302</v>
      </c>
      <c r="Q4900" s="4"/>
      <c r="R4900" s="5">
        <v>36638.853754513693</v>
      </c>
      <c r="S4900" s="9">
        <v>-0.46186725203073731</v>
      </c>
      <c r="T4900" s="5">
        <v>34.993614621440884</v>
      </c>
      <c r="U4900" s="5">
        <v>73.314490960986802</v>
      </c>
      <c r="AB4900" s="17">
        <v>8.7158758333333299</v>
      </c>
      <c r="AC4900" s="17">
        <v>8.7995000000000001</v>
      </c>
      <c r="AD4900">
        <v>2436</v>
      </c>
    </row>
    <row r="4901" spans="1:30">
      <c r="A4901" s="3" t="s">
        <v>79</v>
      </c>
      <c r="B4901" s="3">
        <v>686</v>
      </c>
      <c r="C4901" s="3">
        <v>1997</v>
      </c>
      <c r="E4901" s="5">
        <v>1034.38214650073</v>
      </c>
      <c r="F4901" s="5">
        <v>281.84320941395049</v>
      </c>
      <c r="G4901" s="5">
        <v>5759.1220026770416</v>
      </c>
      <c r="H4901" s="5">
        <v>6636</v>
      </c>
      <c r="I4901" s="5">
        <v>19493.02</v>
      </c>
      <c r="J4901" s="5">
        <v>0</v>
      </c>
      <c r="K4901" s="5">
        <v>0</v>
      </c>
      <c r="L4901" s="5">
        <v>3992.7445528672501</v>
      </c>
      <c r="M4901" s="5">
        <v>10910.5877622812</v>
      </c>
      <c r="N4901" s="5">
        <v>26286.524149177771</v>
      </c>
      <c r="O4901" s="5">
        <v>-15375.93638689657</v>
      </c>
      <c r="Q4901" s="4"/>
      <c r="R4901" s="5">
        <v>33414.383940279862</v>
      </c>
      <c r="S4901" s="9">
        <v>-0.46015920611845906</v>
      </c>
      <c r="T4901" s="5">
        <v>-87.224802773277275</v>
      </c>
      <c r="U4901" s="5">
        <v>-4.5134374479555177</v>
      </c>
      <c r="AB4901" s="17">
        <v>9.5271066666666702</v>
      </c>
      <c r="AC4901" s="17">
        <v>9.7141000000000002</v>
      </c>
      <c r="AD4901">
        <v>2437</v>
      </c>
    </row>
    <row r="4902" spans="1:30">
      <c r="A4902" s="3" t="s">
        <v>79</v>
      </c>
      <c r="B4902" s="3">
        <v>686</v>
      </c>
      <c r="C4902" s="3">
        <v>1998</v>
      </c>
      <c r="E4902" s="5">
        <v>1288.9555492938478</v>
      </c>
      <c r="F4902" s="5">
        <v>315.54866131014018</v>
      </c>
      <c r="G4902" s="5">
        <v>6505.5240150712016</v>
      </c>
      <c r="H4902" s="5">
        <v>6803</v>
      </c>
      <c r="I4902" s="5">
        <v>20584.63</v>
      </c>
      <c r="J4902" s="5">
        <v>0</v>
      </c>
      <c r="K4902" s="5">
        <v>0</v>
      </c>
      <c r="L4902" s="5">
        <v>4435.0296488004496</v>
      </c>
      <c r="M4902" s="5">
        <v>11553.57831011059</v>
      </c>
      <c r="N4902" s="5">
        <v>28379.109564365051</v>
      </c>
      <c r="O4902" s="5">
        <v>-16825.531254254463</v>
      </c>
      <c r="Q4902" s="4"/>
      <c r="R4902" s="5">
        <v>40021.694881842122</v>
      </c>
      <c r="S4902" s="9">
        <v>-0.42041026258206327</v>
      </c>
      <c r="T4902" s="5">
        <v>-143.78802667071915</v>
      </c>
      <c r="U4902" s="5">
        <v>-10.099521062316908</v>
      </c>
      <c r="AB4902" s="17">
        <v>9.6044158333333307</v>
      </c>
      <c r="AC4902" s="17">
        <v>9.2551000000000005</v>
      </c>
      <c r="AD4902">
        <v>2438</v>
      </c>
    </row>
    <row r="4903" spans="1:30">
      <c r="A4903" s="3" t="s">
        <v>79</v>
      </c>
      <c r="B4903" s="3">
        <v>686</v>
      </c>
      <c r="C4903" s="3">
        <v>1999</v>
      </c>
      <c r="E4903" s="5">
        <v>1114.3415226914947</v>
      </c>
      <c r="F4903" s="5">
        <v>297.69416553617845</v>
      </c>
      <c r="G4903" s="5">
        <v>6970.5760576210841</v>
      </c>
      <c r="H4903" s="5">
        <v>6045</v>
      </c>
      <c r="I4903" s="5">
        <v>20168.37</v>
      </c>
      <c r="J4903" s="5">
        <v>0</v>
      </c>
      <c r="K4903" s="5">
        <v>0</v>
      </c>
      <c r="L4903" s="5">
        <v>5689.3588566714097</v>
      </c>
      <c r="M4903" s="5">
        <v>12032.053022207589</v>
      </c>
      <c r="N4903" s="5">
        <v>28253.287580312579</v>
      </c>
      <c r="O4903" s="5">
        <v>-16221.23455810499</v>
      </c>
      <c r="Q4903" s="3"/>
      <c r="R4903" s="5">
        <v>39734.021299748922</v>
      </c>
      <c r="S4903" s="9">
        <v>-0.4082454789998185</v>
      </c>
      <c r="T4903" s="5">
        <v>-166.86353084149169</v>
      </c>
      <c r="U4903" s="5">
        <v>-8.5675651532306478</v>
      </c>
      <c r="AB4903" s="17">
        <v>9.8044191666666691</v>
      </c>
      <c r="AC4903" s="17">
        <v>10.087</v>
      </c>
      <c r="AD4903">
        <v>2439</v>
      </c>
    </row>
    <row r="4904" spans="1:30">
      <c r="A4904" s="3" t="s">
        <v>79</v>
      </c>
      <c r="B4904" s="3">
        <v>686</v>
      </c>
      <c r="C4904" s="3">
        <v>2000</v>
      </c>
      <c r="E4904" s="5">
        <v>864.45363400993449</v>
      </c>
      <c r="F4904" s="5">
        <v>327.88748560646286</v>
      </c>
      <c r="G4904" s="5">
        <v>7065.1707964061907</v>
      </c>
      <c r="H4904" s="5">
        <v>5666</v>
      </c>
      <c r="I4904" s="5">
        <v>18008.52</v>
      </c>
      <c r="J4904" s="5">
        <v>0</v>
      </c>
      <c r="K4904" s="5">
        <v>0</v>
      </c>
      <c r="L4904" s="5">
        <v>4823.1734065831597</v>
      </c>
      <c r="M4904" s="5">
        <v>10817.060892189624</v>
      </c>
      <c r="N4904" s="5">
        <v>25938.144430416127</v>
      </c>
      <c r="O4904" s="5">
        <v>-15121.083538226503</v>
      </c>
      <c r="Q4904" s="3"/>
      <c r="R4904" s="5">
        <v>37021.877450882559</v>
      </c>
      <c r="S4904" s="9">
        <v>-0.40843643216873199</v>
      </c>
      <c r="T4904" s="5">
        <v>-474.86097969632146</v>
      </c>
      <c r="U4904" s="5">
        <v>-5.9667015701977499</v>
      </c>
      <c r="AB4904" s="17">
        <v>10.6256361666667</v>
      </c>
      <c r="AC4904" s="17">
        <v>10.619</v>
      </c>
      <c r="AD4904">
        <v>2440</v>
      </c>
    </row>
    <row r="4905" spans="1:30">
      <c r="A4905" s="3" t="s">
        <v>79</v>
      </c>
      <c r="B4905" s="3">
        <v>686</v>
      </c>
      <c r="C4905" s="3">
        <v>2001</v>
      </c>
      <c r="E4905" s="5">
        <v>711.09358379221328</v>
      </c>
      <c r="F4905" s="5">
        <v>424.94157560646283</v>
      </c>
      <c r="G4905" s="5">
        <v>10211.865841213632</v>
      </c>
      <c r="H4905" s="5">
        <v>6122</v>
      </c>
      <c r="I4905" s="5">
        <v>15905.062283736999</v>
      </c>
      <c r="J4905" s="5">
        <v>0</v>
      </c>
      <c r="K4905" s="5">
        <v>0</v>
      </c>
      <c r="L4905" s="5">
        <v>8473.8629126931301</v>
      </c>
      <c r="M4905" s="5">
        <v>15020.804488299593</v>
      </c>
      <c r="N4905" s="5">
        <v>26828.021708742846</v>
      </c>
      <c r="O4905" s="5">
        <v>-11807.217220443254</v>
      </c>
      <c r="Q4905" s="3"/>
      <c r="R4905" s="5">
        <v>37724.75830478259</v>
      </c>
      <c r="S4905" s="9">
        <v>-0.3129832436579556</v>
      </c>
      <c r="T4905" s="5">
        <v>1611.0625742337761</v>
      </c>
      <c r="U4905" s="5">
        <v>-8.9445477849858097</v>
      </c>
      <c r="AB4905" s="17">
        <v>11.302975</v>
      </c>
      <c r="AC4905" s="17">
        <v>11.56</v>
      </c>
      <c r="AD4905">
        <v>2441</v>
      </c>
    </row>
    <row r="4906" spans="1:30">
      <c r="A4906" s="3" t="s">
        <v>79</v>
      </c>
      <c r="B4906" s="3">
        <v>686</v>
      </c>
      <c r="C4906" s="3">
        <v>2002</v>
      </c>
      <c r="D4906" s="5">
        <v>82.000590144585431</v>
      </c>
      <c r="E4906" s="5">
        <v>613.16022425494236</v>
      </c>
      <c r="F4906" s="5">
        <v>453.27038457755481</v>
      </c>
      <c r="G4906" s="5">
        <v>12130.166224058226</v>
      </c>
      <c r="H4906" s="5">
        <v>6241</v>
      </c>
      <c r="I4906" s="5">
        <v>15897.25582767778</v>
      </c>
      <c r="J4906" s="5">
        <v>0</v>
      </c>
      <c r="K4906" s="5">
        <v>0</v>
      </c>
      <c r="L4906" s="5">
        <v>10132.656323441801</v>
      </c>
      <c r="M4906" s="5">
        <v>16908.927298163941</v>
      </c>
      <c r="N4906" s="5">
        <v>28640.58227599095</v>
      </c>
      <c r="O4906" s="5">
        <v>-11731.654977827009</v>
      </c>
      <c r="P4906" s="5">
        <v>-16448.938444434702</v>
      </c>
      <c r="Q4906" s="3"/>
      <c r="R4906" s="5">
        <v>40417.64274425897</v>
      </c>
      <c r="S4906" s="9">
        <v>-0.2902607421233987</v>
      </c>
      <c r="T4906" s="5">
        <v>1476.9000431011675</v>
      </c>
      <c r="U4906" s="5">
        <v>-6.0613851353905943</v>
      </c>
      <c r="V4906" s="5">
        <v>2.9310514409363626</v>
      </c>
      <c r="W4906" s="5">
        <v>22.494344447723027</v>
      </c>
      <c r="X4906" s="5">
        <v>467.8567915806039</v>
      </c>
      <c r="Y4906" s="5">
        <v>15874.761483230057</v>
      </c>
      <c r="AB4906" s="17">
        <v>11.020583333333301</v>
      </c>
      <c r="AC4906" s="17">
        <v>10.167</v>
      </c>
      <c r="AD4906">
        <v>2442</v>
      </c>
    </row>
    <row r="4907" spans="1:30">
      <c r="A4907" s="3" t="s">
        <v>79</v>
      </c>
      <c r="B4907" s="3">
        <v>686</v>
      </c>
      <c r="C4907" s="3">
        <v>2003</v>
      </c>
      <c r="D4907" s="5">
        <v>116.34418679070616</v>
      </c>
      <c r="E4907" s="5">
        <v>799.16341901050305</v>
      </c>
      <c r="F4907" s="5">
        <v>560.23497411398978</v>
      </c>
      <c r="G4907" s="5">
        <v>17106.149784568966</v>
      </c>
      <c r="H4907" s="5">
        <v>6983</v>
      </c>
      <c r="I4907" s="5">
        <v>16821.403673184835</v>
      </c>
      <c r="J4907" s="5">
        <v>0</v>
      </c>
      <c r="K4907" s="5">
        <v>0</v>
      </c>
      <c r="L4907" s="5">
        <v>13851.1451411814</v>
      </c>
      <c r="M4907" s="5">
        <v>21510.724302086095</v>
      </c>
      <c r="N4907" s="5">
        <v>34726.716876764302</v>
      </c>
      <c r="O4907" s="5">
        <v>-13215.992574678206</v>
      </c>
      <c r="P4907" s="5">
        <v>-17704.905252571723</v>
      </c>
      <c r="Q4907" s="3"/>
      <c r="R4907" s="5">
        <v>49822.634355911541</v>
      </c>
      <c r="S4907" s="9">
        <v>-0.26526081459821699</v>
      </c>
      <c r="T4907" s="5">
        <v>1581.7832221070519</v>
      </c>
      <c r="U4907" s="5">
        <v>-10.073103510094514</v>
      </c>
      <c r="V4907" s="5">
        <v>0</v>
      </c>
      <c r="W4907" s="5">
        <v>40.926182013508722</v>
      </c>
      <c r="X4907" s="5">
        <v>1304.9291991908478</v>
      </c>
      <c r="Y4907" s="5">
        <v>16780.477491171328</v>
      </c>
      <c r="AB4907" s="17">
        <v>9.5743833333333299</v>
      </c>
      <c r="AC4907" s="17">
        <v>8.7499000000000002</v>
      </c>
      <c r="AD4907">
        <v>2443</v>
      </c>
    </row>
    <row r="4908" spans="1:30">
      <c r="A4908" s="3" t="s">
        <v>79</v>
      </c>
      <c r="B4908" s="3">
        <v>686</v>
      </c>
      <c r="C4908" s="3">
        <v>2004</v>
      </c>
      <c r="D4908" s="5">
        <v>156.19942319627145</v>
      </c>
      <c r="E4908" s="5">
        <v>1678.7300582888154</v>
      </c>
      <c r="F4908" s="5">
        <v>675.50531170522163</v>
      </c>
      <c r="G4908" s="5">
        <v>19883.105978558473</v>
      </c>
      <c r="H4908" s="5">
        <v>8491</v>
      </c>
      <c r="I4908" s="5">
        <v>17113.523248597539</v>
      </c>
      <c r="J4908" s="5">
        <v>0</v>
      </c>
      <c r="K4908" s="5">
        <v>0</v>
      </c>
      <c r="L4908" s="5">
        <v>16336.624429215601</v>
      </c>
      <c r="M4908" s="5">
        <v>25659.329164117094</v>
      </c>
      <c r="N4908" s="5">
        <v>38675.359285444829</v>
      </c>
      <c r="O4908" s="5">
        <v>-13016.030121327734</v>
      </c>
      <c r="P4908" s="5">
        <v>-18468.441939719713</v>
      </c>
      <c r="Q4908" s="3"/>
      <c r="R4908" s="5">
        <v>56947.908307193808</v>
      </c>
      <c r="S4908" s="9">
        <v>-0.2285602844465407</v>
      </c>
      <c r="T4908" s="5">
        <v>969.56344636710355</v>
      </c>
      <c r="U4908" s="5">
        <v>-8.0380532352127325</v>
      </c>
      <c r="V4908" s="5">
        <v>0</v>
      </c>
      <c r="W4908" s="5">
        <v>40.899521763997228</v>
      </c>
      <c r="X4908" s="5">
        <v>1221.108095939253</v>
      </c>
      <c r="Y4908" s="5">
        <v>17072.623726833543</v>
      </c>
      <c r="AB4908" s="17">
        <v>8.8680166666666693</v>
      </c>
      <c r="AC4908" s="17">
        <v>8.2177000000000007</v>
      </c>
      <c r="AD4908">
        <v>2444</v>
      </c>
    </row>
    <row r="4909" spans="1:30">
      <c r="A4909" s="3" t="s">
        <v>79</v>
      </c>
      <c r="B4909" s="3">
        <v>686</v>
      </c>
      <c r="C4909" s="3">
        <v>2005</v>
      </c>
      <c r="D4909" s="5">
        <v>175.535710424</v>
      </c>
      <c r="E4909" s="5">
        <v>2016.9524509697926</v>
      </c>
      <c r="F4909" s="5">
        <v>665.63236534261682</v>
      </c>
      <c r="G4909" s="5">
        <v>20751.540640473981</v>
      </c>
      <c r="H4909" s="5">
        <v>9338</v>
      </c>
      <c r="I4909" s="5">
        <v>15350.68220641339</v>
      </c>
      <c r="J4909" s="5">
        <v>0</v>
      </c>
      <c r="K4909" s="5">
        <v>0</v>
      </c>
      <c r="L4909" s="5">
        <v>16187.4254961842</v>
      </c>
      <c r="M4909" s="5">
        <v>26366.593571950816</v>
      </c>
      <c r="N4909" s="5">
        <v>38119.17529785716</v>
      </c>
      <c r="O4909" s="5">
        <v>-11752.581725906344</v>
      </c>
      <c r="P4909" s="5">
        <v>-17296.648627543211</v>
      </c>
      <c r="Q4909" s="3"/>
      <c r="R4909" s="5">
        <v>59523.801914079821</v>
      </c>
      <c r="S4909" s="9">
        <v>-0.19744339823707358</v>
      </c>
      <c r="T4909" s="5">
        <v>1040.5672782362481</v>
      </c>
      <c r="U4909" s="5">
        <v>-4.5091475118997035</v>
      </c>
      <c r="V4909" s="5">
        <v>0</v>
      </c>
      <c r="W4909" s="5">
        <v>20.49862693796354</v>
      </c>
      <c r="X4909" s="5">
        <v>1335.3298592341125</v>
      </c>
      <c r="Y4909" s="5">
        <v>15330.183579475426</v>
      </c>
      <c r="AB4909" s="17">
        <v>8.8650083333333303</v>
      </c>
      <c r="AC4909" s="17">
        <v>9.2493999999999996</v>
      </c>
      <c r="AD4909">
        <v>2445</v>
      </c>
    </row>
    <row r="4910" spans="1:30">
      <c r="A4910" s="3" t="s">
        <v>79</v>
      </c>
      <c r="B4910" s="3">
        <v>686</v>
      </c>
      <c r="C4910" s="3">
        <v>2006</v>
      </c>
      <c r="D4910" s="5">
        <v>170.55317739990068</v>
      </c>
      <c r="E4910" s="5">
        <v>2107.9393609724948</v>
      </c>
      <c r="F4910" s="5">
        <v>1053.6385781519759</v>
      </c>
      <c r="G4910" s="5">
        <v>29938.722417993045</v>
      </c>
      <c r="H4910" s="5">
        <v>14092</v>
      </c>
      <c r="I4910" s="5">
        <v>16639.831610812853</v>
      </c>
      <c r="J4910" s="5">
        <v>0</v>
      </c>
      <c r="K4910" s="5">
        <v>0</v>
      </c>
      <c r="L4910" s="5">
        <v>20340.718263160801</v>
      </c>
      <c r="M4910" s="5">
        <v>35656.910018712675</v>
      </c>
      <c r="N4910" s="5">
        <v>48686.493389778392</v>
      </c>
      <c r="O4910" s="5">
        <v>-13029.583371065717</v>
      </c>
      <c r="P4910" s="5">
        <v>-22275.289520818569</v>
      </c>
      <c r="Q4910" s="7"/>
      <c r="R4910" s="5">
        <v>65640.21715444306</v>
      </c>
      <c r="S4910" s="9">
        <v>-0.19850000405100382</v>
      </c>
      <c r="T4910" s="5">
        <v>1411.2345015441817</v>
      </c>
      <c r="U4910" s="5">
        <v>-2.9216960814395661</v>
      </c>
      <c r="V4910" s="5">
        <v>7.8991556890476069</v>
      </c>
      <c r="W4910" s="5">
        <v>2.3531915900007094</v>
      </c>
      <c r="X4910" s="5">
        <v>1559.3264432514252</v>
      </c>
      <c r="Y4910" s="5">
        <v>16637.478419222851</v>
      </c>
      <c r="AB4910" s="17">
        <v>8.7955833333333295</v>
      </c>
      <c r="AC4910" s="17">
        <v>8.4565999999999999</v>
      </c>
      <c r="AD4910">
        <v>2446</v>
      </c>
    </row>
    <row r="4911" spans="1:30">
      <c r="A4911" s="3" t="s">
        <v>79</v>
      </c>
      <c r="B4911" s="3">
        <v>686</v>
      </c>
      <c r="C4911" s="3">
        <v>2007</v>
      </c>
      <c r="D4911" s="5">
        <v>906.97764870611411</v>
      </c>
      <c r="E4911" s="5">
        <v>3270.8992376704869</v>
      </c>
      <c r="F4911" s="5">
        <v>1337.1363377067885</v>
      </c>
      <c r="G4911" s="5">
        <v>38613.260384794899</v>
      </c>
      <c r="H4911" s="5">
        <v>13192</v>
      </c>
      <c r="I4911" s="5">
        <v>19288.946222060884</v>
      </c>
      <c r="J4911" s="5">
        <v>0</v>
      </c>
      <c r="K4911" s="5">
        <v>0</v>
      </c>
      <c r="L4911" s="5">
        <v>24123.275381068699</v>
      </c>
      <c r="M4911" s="5">
        <v>39559.389367481606</v>
      </c>
      <c r="N4911" s="5">
        <v>61173.105844526268</v>
      </c>
      <c r="O4911" s="5">
        <v>-21613.716477044662</v>
      </c>
      <c r="P4911" s="5">
        <v>-28718.247722182819</v>
      </c>
      <c r="Q4911" s="7"/>
      <c r="R4911" s="5">
        <v>75223.257517190897</v>
      </c>
      <c r="S4911" s="9">
        <v>-0.28732757913475421</v>
      </c>
      <c r="T4911" s="5">
        <v>-122.03647379150389</v>
      </c>
      <c r="U4911" s="5">
        <v>-3.0264805553870646</v>
      </c>
      <c r="V4911" s="5">
        <v>8.8419851682829442</v>
      </c>
      <c r="W4911" s="5">
        <v>6.1712389151065699</v>
      </c>
      <c r="X4911" s="5">
        <v>1906.342374111912</v>
      </c>
      <c r="Y4911" s="5">
        <v>19282.774983145777</v>
      </c>
      <c r="AB4911" s="17">
        <v>8.1923333333333304</v>
      </c>
      <c r="AC4911" s="17">
        <v>7.7131999999999996</v>
      </c>
      <c r="AD4911">
        <v>2447</v>
      </c>
    </row>
    <row r="4912" spans="1:30">
      <c r="A4912" s="3" t="s">
        <v>79</v>
      </c>
      <c r="B4912" s="3">
        <v>686</v>
      </c>
      <c r="C4912" s="3">
        <v>2008</v>
      </c>
      <c r="D4912" s="5">
        <v>946.17322367933593</v>
      </c>
      <c r="E4912" s="5">
        <v>3209.9725865006999</v>
      </c>
      <c r="F4912" s="5">
        <v>1699.0936257439898</v>
      </c>
      <c r="G4912" s="5">
        <v>39388.345558272202</v>
      </c>
      <c r="H4912" s="5">
        <v>9556</v>
      </c>
      <c r="I4912" s="5">
        <v>20400.014818107698</v>
      </c>
      <c r="J4912" s="5">
        <v>0</v>
      </c>
      <c r="K4912" s="5">
        <v>0</v>
      </c>
      <c r="L4912" s="5">
        <v>22103.775238825299</v>
      </c>
      <c r="M4912" s="5">
        <v>34305.042088248621</v>
      </c>
      <c r="N4912" s="5">
        <v>62998.332962880595</v>
      </c>
      <c r="O4912" s="5">
        <v>-28693.290874631974</v>
      </c>
      <c r="P4912" s="5">
        <v>-32711.608821830134</v>
      </c>
      <c r="Q4912" s="7"/>
      <c r="R4912" s="5">
        <v>88879.240547977024</v>
      </c>
      <c r="S4912" s="9">
        <v>-0.32283456404134475</v>
      </c>
      <c r="T4912" s="5">
        <v>-4528.4771799764894</v>
      </c>
      <c r="U4912" s="5">
        <v>-2.0936308892432001</v>
      </c>
      <c r="V4912" s="5">
        <v>76.016892642809495</v>
      </c>
      <c r="W4912" s="5">
        <v>0</v>
      </c>
      <c r="X4912" s="5">
        <v>1790.2867303845301</v>
      </c>
      <c r="Y4912" s="5">
        <v>20400.014818107698</v>
      </c>
      <c r="AB4912" s="17">
        <v>7.7503250000000001</v>
      </c>
      <c r="AC4912" s="17">
        <v>8.0982000000000003</v>
      </c>
      <c r="AD4912">
        <v>2448</v>
      </c>
    </row>
    <row r="4913" spans="1:30">
      <c r="A4913" s="3" t="s">
        <v>79</v>
      </c>
      <c r="B4913" s="3">
        <v>686</v>
      </c>
      <c r="C4913" s="3">
        <v>2009</v>
      </c>
      <c r="D4913" s="5">
        <v>707.30652281777589</v>
      </c>
      <c r="E4913" s="5">
        <v>3663.8974058854196</v>
      </c>
      <c r="F4913" s="5">
        <v>1861.37580946807</v>
      </c>
      <c r="G4913" s="5">
        <v>42581.099477105905</v>
      </c>
      <c r="H4913" s="5">
        <v>10898</v>
      </c>
      <c r="I4913" s="5">
        <v>25273.336842579298</v>
      </c>
      <c r="J4913" s="5">
        <v>0</v>
      </c>
      <c r="K4913" s="5">
        <v>0</v>
      </c>
      <c r="L4913" s="5">
        <v>22797.349299990201</v>
      </c>
      <c r="M4913" s="5">
        <v>36264.031632276048</v>
      </c>
      <c r="N4913" s="5">
        <v>71518.333725570628</v>
      </c>
      <c r="O4913" s="5">
        <v>-35254.30209329458</v>
      </c>
      <c r="P4913" s="5">
        <v>-40768.157917011871</v>
      </c>
      <c r="Q4913" s="7"/>
      <c r="R4913" s="5">
        <v>90907.274329473395</v>
      </c>
      <c r="S4913" s="9">
        <v>-0.38780507229292921</v>
      </c>
      <c r="T4913" s="5">
        <v>-4971.3306523145102</v>
      </c>
      <c r="U4913" s="5">
        <v>-0.42534465020087903</v>
      </c>
      <c r="V4913" s="5">
        <v>16.831846923067101</v>
      </c>
      <c r="W4913" s="5">
        <v>0</v>
      </c>
      <c r="X4913" s="5">
        <v>4585.2215620666393</v>
      </c>
      <c r="Y4913" s="5">
        <v>25273.336842579298</v>
      </c>
      <c r="AB4913" s="17">
        <v>8.0571000000000002</v>
      </c>
      <c r="AC4913" s="17">
        <v>7.8601000000000001</v>
      </c>
      <c r="AD4913">
        <v>2449</v>
      </c>
    </row>
    <row r="4914" spans="1:30">
      <c r="A4914" s="3" t="s">
        <v>79</v>
      </c>
      <c r="B4914" s="3">
        <v>686</v>
      </c>
      <c r="C4914" s="3">
        <v>2010</v>
      </c>
      <c r="D4914" s="5">
        <v>948.80876880182893</v>
      </c>
      <c r="E4914" s="5">
        <v>3576.2902511696898</v>
      </c>
      <c r="F4914" s="5">
        <v>1913.9752779140599</v>
      </c>
      <c r="G4914" s="5">
        <v>45081.585276837097</v>
      </c>
      <c r="H4914" s="5">
        <v>8978</v>
      </c>
      <c r="I4914" s="5">
        <v>27755.032679905398</v>
      </c>
      <c r="J4914" s="5">
        <v>0</v>
      </c>
      <c r="K4914" s="5">
        <v>0</v>
      </c>
      <c r="L4914" s="5">
        <v>22613.081883169201</v>
      </c>
      <c r="M4914" s="5">
        <v>34453.865929885091</v>
      </c>
      <c r="N4914" s="5">
        <v>76412.908207912187</v>
      </c>
      <c r="O4914" s="5">
        <v>-41959.042278027096</v>
      </c>
      <c r="P4914" s="5">
        <v>-46571.023308177086</v>
      </c>
      <c r="Q4914" s="7"/>
      <c r="R4914" s="5">
        <v>90770.671431669602</v>
      </c>
      <c r="S4914" s="9">
        <v>-0.46225329851848729</v>
      </c>
      <c r="T4914" s="5">
        <v>-3925.1697267742998</v>
      </c>
      <c r="U4914" s="5">
        <v>-8.3928231500837003E-2</v>
      </c>
      <c r="V4914" s="5">
        <v>12.743960080891199</v>
      </c>
      <c r="W4914" s="5">
        <v>0</v>
      </c>
      <c r="X4914" s="5">
        <v>3352.3076738982199</v>
      </c>
      <c r="Y4914" s="5">
        <v>27755.032679905398</v>
      </c>
      <c r="AB4914" s="17">
        <v>8.4171570833333291</v>
      </c>
      <c r="AC4914" s="17">
        <v>8.3568999999999996</v>
      </c>
      <c r="AD4914">
        <v>2450</v>
      </c>
    </row>
    <row r="4915" spans="1:30">
      <c r="A4915" s="3" t="s">
        <v>79</v>
      </c>
      <c r="B4915" s="3">
        <v>686</v>
      </c>
      <c r="C4915" s="3">
        <v>2011</v>
      </c>
      <c r="D4915" s="5">
        <v>736.73226694026005</v>
      </c>
      <c r="E4915" s="5">
        <v>3245.8378025462898</v>
      </c>
      <c r="F4915" s="5">
        <v>1904.4559996269199</v>
      </c>
      <c r="G4915" s="5">
        <v>44489.425453527998</v>
      </c>
      <c r="H4915" s="5">
        <v>7501.9332195703973</v>
      </c>
      <c r="I4915" s="5">
        <v>28678.482959303099</v>
      </c>
      <c r="J4915" s="5">
        <v>0</v>
      </c>
      <c r="K4915" s="5">
        <v>0</v>
      </c>
      <c r="L4915" s="5">
        <v>19526.1207880867</v>
      </c>
      <c r="M4915" s="5">
        <v>29669.242274224278</v>
      </c>
      <c r="N4915" s="5">
        <v>76413.746215377381</v>
      </c>
      <c r="O4915" s="5">
        <v>-46744.503941153103</v>
      </c>
      <c r="P4915" s="5">
        <v>-49773.948944004893</v>
      </c>
      <c r="Q4915" s="7"/>
      <c r="R4915" s="5">
        <v>99211.393550712455</v>
      </c>
      <c r="S4915" s="9">
        <v>-0.47116064262578261</v>
      </c>
      <c r="T4915" s="5">
        <v>-7999.6062855140999</v>
      </c>
      <c r="U4915" s="5">
        <v>-0.27174168209491195</v>
      </c>
      <c r="V4915" s="5">
        <v>15.3779788275894</v>
      </c>
      <c r="W4915" s="5">
        <v>0</v>
      </c>
      <c r="X4915" s="5">
        <v>3341.1836030406198</v>
      </c>
      <c r="Y4915" s="5">
        <v>28678.482959303099</v>
      </c>
      <c r="AB4915" s="17">
        <v>8.0898716603665992</v>
      </c>
      <c r="AC4915" s="17">
        <v>8.5771999999999995</v>
      </c>
      <c r="AD4915">
        <v>2451</v>
      </c>
    </row>
    <row r="4916" spans="1:30">
      <c r="A4916" s="3" t="s">
        <v>190</v>
      </c>
      <c r="B4916">
        <v>688</v>
      </c>
      <c r="C4916" s="3">
        <v>1970</v>
      </c>
      <c r="R4916" s="5">
        <v>3138.2758403289931</v>
      </c>
      <c r="AB4916">
        <v>2.875000002875E-2</v>
      </c>
      <c r="AC4916">
        <v>2.8749999998999999E-2</v>
      </c>
      <c r="AD4916">
        <v>6968</v>
      </c>
    </row>
    <row r="4917" spans="1:30">
      <c r="A4917" s="3" t="s">
        <v>190</v>
      </c>
      <c r="B4917">
        <v>688</v>
      </c>
      <c r="C4917" s="3">
        <v>1971</v>
      </c>
      <c r="R4917" s="5">
        <v>3493.8249105528566</v>
      </c>
      <c r="AB4917">
        <v>2.8312083349854002E-2</v>
      </c>
      <c r="AC4917">
        <v>2.7559999998999999E-2</v>
      </c>
      <c r="AD4917">
        <v>6969</v>
      </c>
    </row>
    <row r="4918" spans="1:30">
      <c r="A4918" s="3" t="s">
        <v>190</v>
      </c>
      <c r="B4918">
        <v>688</v>
      </c>
      <c r="C4918" s="3">
        <v>1972</v>
      </c>
      <c r="R4918" s="5">
        <v>3911.5317355945081</v>
      </c>
      <c r="AB4918">
        <v>2.7053416666500001E-2</v>
      </c>
      <c r="AC4918">
        <v>2.6999999999000001E-2</v>
      </c>
      <c r="AD4918">
        <v>6970</v>
      </c>
    </row>
    <row r="4919" spans="1:30">
      <c r="A4919" s="3" t="s">
        <v>190</v>
      </c>
      <c r="B4919">
        <v>688</v>
      </c>
      <c r="C4919" s="3">
        <v>1973</v>
      </c>
      <c r="R4919" s="5">
        <v>4605.9184283386394</v>
      </c>
      <c r="AB4919">
        <v>2.4515166666416999E-2</v>
      </c>
      <c r="AC4919">
        <v>2.5844999999000001E-2</v>
      </c>
      <c r="AD4919">
        <v>6971</v>
      </c>
    </row>
    <row r="4920" spans="1:30">
      <c r="A4920" s="3" t="s">
        <v>190</v>
      </c>
      <c r="B4920">
        <v>688</v>
      </c>
      <c r="C4920" s="3">
        <v>1974</v>
      </c>
      <c r="R4920" s="5">
        <v>4816.6623553428353</v>
      </c>
      <c r="AB4920">
        <v>2.5408166665667E-2</v>
      </c>
      <c r="AC4920">
        <v>2.4595999999000001E-2</v>
      </c>
      <c r="AD4920">
        <v>6972</v>
      </c>
    </row>
    <row r="4921" spans="1:30">
      <c r="A4921" s="3" t="s">
        <v>190</v>
      </c>
      <c r="B4921">
        <v>688</v>
      </c>
      <c r="C4921" s="3">
        <v>1975</v>
      </c>
      <c r="R4921" s="5">
        <v>4986.9662749201934</v>
      </c>
      <c r="AB4921">
        <v>2.5552749999E-2</v>
      </c>
      <c r="AC4921">
        <v>2.7471999999000001E-2</v>
      </c>
      <c r="AD4921">
        <v>6973</v>
      </c>
    </row>
    <row r="4922" spans="1:30">
      <c r="A4922" s="3" t="s">
        <v>190</v>
      </c>
      <c r="B4922">
        <v>688</v>
      </c>
      <c r="C4922" s="3">
        <v>1976</v>
      </c>
      <c r="R4922" s="5">
        <v>4541.3664106956785</v>
      </c>
      <c r="AB4922">
        <v>3.0229083332583E-2</v>
      </c>
      <c r="AC4922">
        <v>3.1548999999000002E-2</v>
      </c>
      <c r="AD4922">
        <v>6974</v>
      </c>
    </row>
    <row r="4923" spans="1:30">
      <c r="A4923" s="3" t="s">
        <v>190</v>
      </c>
      <c r="B4923">
        <v>688</v>
      </c>
      <c r="C4923" s="3">
        <v>1977</v>
      </c>
      <c r="R4923" s="5">
        <v>4232.7792588789662</v>
      </c>
      <c r="AB4923">
        <v>3.0407249999832998E-2</v>
      </c>
      <c r="AC4923">
        <v>3.2550999998999998E-2</v>
      </c>
      <c r="AD4923">
        <v>6975</v>
      </c>
    </row>
    <row r="4924" spans="1:30">
      <c r="A4924" s="3" t="s">
        <v>190</v>
      </c>
      <c r="B4924">
        <v>688</v>
      </c>
      <c r="C4924" s="3">
        <v>1978</v>
      </c>
      <c r="R4924" s="5">
        <v>4367.2533251440173</v>
      </c>
      <c r="AB4924">
        <v>0.03</v>
      </c>
      <c r="AC4924">
        <v>3.2424999998999997E-2</v>
      </c>
      <c r="AD4924">
        <v>6976</v>
      </c>
    </row>
    <row r="4925" spans="1:30">
      <c r="A4925" s="3" t="s">
        <v>190</v>
      </c>
      <c r="B4925">
        <v>688</v>
      </c>
      <c r="C4925" s="3">
        <v>1979</v>
      </c>
      <c r="R4925" s="5">
        <v>4653.2575009236916</v>
      </c>
      <c r="AB4925">
        <v>0.03</v>
      </c>
      <c r="AC4925">
        <v>3.2262499999000001E-2</v>
      </c>
      <c r="AD4925">
        <v>6977</v>
      </c>
    </row>
    <row r="4926" spans="1:30">
      <c r="A4926" s="3" t="s">
        <v>190</v>
      </c>
      <c r="B4926">
        <v>688</v>
      </c>
      <c r="C4926" s="3">
        <v>1980</v>
      </c>
      <c r="D4926" s="5">
        <v>0</v>
      </c>
      <c r="E4926" s="5">
        <v>0</v>
      </c>
      <c r="F4926" s="5">
        <v>0</v>
      </c>
      <c r="G4926" s="5">
        <v>14.67001</v>
      </c>
      <c r="H4926" s="5">
        <v>113</v>
      </c>
      <c r="I4926" s="5">
        <v>891.1</v>
      </c>
      <c r="J4926" s="5">
        <v>0</v>
      </c>
      <c r="K4926" s="5">
        <v>0</v>
      </c>
      <c r="L4926" s="5">
        <v>254.99403660244781</v>
      </c>
      <c r="M4926" s="5">
        <v>367.99403660244781</v>
      </c>
      <c r="N4926" s="5">
        <v>905.77001000000007</v>
      </c>
      <c r="O4926" s="5">
        <v>-537.77597339755221</v>
      </c>
      <c r="R4926" s="5">
        <v>4615.0487640366764</v>
      </c>
      <c r="S4926" s="9">
        <v>-0.11652660695337312</v>
      </c>
      <c r="T4926" s="5">
        <v>-367</v>
      </c>
      <c r="U4926" s="5">
        <v>0</v>
      </c>
      <c r="AB4926">
        <v>3.2400249999999998E-2</v>
      </c>
      <c r="AC4926">
        <v>3.2752000000000003E-2</v>
      </c>
      <c r="AD4926">
        <v>6978</v>
      </c>
    </row>
    <row r="4927" spans="1:30">
      <c r="A4927" s="3" t="s">
        <v>190</v>
      </c>
      <c r="B4927">
        <v>688</v>
      </c>
      <c r="C4927" s="3">
        <v>1981</v>
      </c>
      <c r="D4927" s="5">
        <v>0</v>
      </c>
      <c r="E4927" s="5">
        <v>0</v>
      </c>
      <c r="F4927" s="5">
        <v>0</v>
      </c>
      <c r="G4927" s="5">
        <v>15.040010000000001</v>
      </c>
      <c r="H4927" s="5">
        <v>80</v>
      </c>
      <c r="I4927" s="5">
        <v>1300.0999999999999</v>
      </c>
      <c r="J4927" s="5">
        <v>0</v>
      </c>
      <c r="K4927" s="5">
        <v>0</v>
      </c>
      <c r="L4927" s="5">
        <v>188.29403660244779</v>
      </c>
      <c r="M4927" s="5">
        <v>268.29403660244782</v>
      </c>
      <c r="N4927" s="5">
        <v>1315.1400099999998</v>
      </c>
      <c r="O4927" s="5">
        <v>-1046.8459733975519</v>
      </c>
      <c r="R4927" s="5">
        <v>3584.809389724066</v>
      </c>
      <c r="S4927" s="9">
        <v>-0.29202277153099371</v>
      </c>
      <c r="T4927" s="5">
        <v>-407.1</v>
      </c>
      <c r="U4927" s="5">
        <v>0</v>
      </c>
      <c r="AB4927">
        <v>3.5349499999999999E-2</v>
      </c>
      <c r="AC4927">
        <v>3.5750999999999998E-2</v>
      </c>
      <c r="AD4927">
        <v>6979</v>
      </c>
    </row>
    <row r="4928" spans="1:30">
      <c r="A4928" s="3" t="s">
        <v>190</v>
      </c>
      <c r="B4928">
        <v>688</v>
      </c>
      <c r="C4928" s="3">
        <v>1982</v>
      </c>
      <c r="D4928" s="5">
        <v>0</v>
      </c>
      <c r="E4928" s="5">
        <v>0</v>
      </c>
      <c r="F4928" s="5">
        <v>0</v>
      </c>
      <c r="G4928" s="5">
        <v>16.970009999999998</v>
      </c>
      <c r="H4928" s="5">
        <v>70</v>
      </c>
      <c r="I4928" s="5">
        <v>1695.4</v>
      </c>
      <c r="J4928" s="5">
        <v>0</v>
      </c>
      <c r="K4928" s="5">
        <v>0</v>
      </c>
      <c r="L4928" s="5">
        <v>47.694036602447795</v>
      </c>
      <c r="M4928" s="5">
        <v>117.6940366024478</v>
      </c>
      <c r="N4928" s="5">
        <v>1712.3700100000001</v>
      </c>
      <c r="O4928" s="5">
        <v>-1594.6759733975523</v>
      </c>
      <c r="R4928" s="5">
        <v>3661.7288262974052</v>
      </c>
      <c r="S4928" s="9">
        <v>-0.43549810732708605</v>
      </c>
      <c r="T4928" s="5">
        <v>-496.5</v>
      </c>
      <c r="U4928" s="5">
        <v>0</v>
      </c>
      <c r="AB4928">
        <v>3.7769749999999998E-2</v>
      </c>
      <c r="AC4928">
        <v>3.8178999999999998E-2</v>
      </c>
      <c r="AD4928">
        <v>6980</v>
      </c>
    </row>
    <row r="4929" spans="1:30">
      <c r="A4929" s="3" t="s">
        <v>190</v>
      </c>
      <c r="B4929">
        <v>688</v>
      </c>
      <c r="C4929" s="3">
        <v>1983</v>
      </c>
      <c r="D4929" s="5">
        <v>0</v>
      </c>
      <c r="E4929" s="5">
        <v>0</v>
      </c>
      <c r="F4929" s="5">
        <v>0</v>
      </c>
      <c r="G4929" s="5">
        <v>19.440010000000001</v>
      </c>
      <c r="H4929" s="5">
        <v>71</v>
      </c>
      <c r="I4929" s="5">
        <v>2006.5</v>
      </c>
      <c r="J4929" s="5">
        <v>0</v>
      </c>
      <c r="K4929" s="5">
        <v>0</v>
      </c>
      <c r="L4929" s="5">
        <v>32.294036602447797</v>
      </c>
      <c r="M4929" s="5">
        <v>103.29403660244779</v>
      </c>
      <c r="N4929" s="5">
        <v>2025.94001</v>
      </c>
      <c r="O4929" s="5">
        <v>-1922.6459733975523</v>
      </c>
      <c r="R4929" s="5">
        <v>3279.8589890524891</v>
      </c>
      <c r="S4929" s="9">
        <v>-0.58619775417631026</v>
      </c>
      <c r="T4929" s="5">
        <v>-415.3</v>
      </c>
      <c r="U4929" s="5">
        <v>0</v>
      </c>
      <c r="AB4929">
        <v>4.0183333333333002E-2</v>
      </c>
      <c r="AC4929">
        <v>4.1159000000000001E-2</v>
      </c>
      <c r="AD4929">
        <v>6981</v>
      </c>
    </row>
    <row r="4930" spans="1:30">
      <c r="A4930" s="3" t="s">
        <v>190</v>
      </c>
      <c r="B4930">
        <v>688</v>
      </c>
      <c r="C4930" s="3">
        <v>1984</v>
      </c>
      <c r="D4930" s="5">
        <v>0</v>
      </c>
      <c r="E4930" s="5">
        <v>0</v>
      </c>
      <c r="F4930" s="5">
        <v>0</v>
      </c>
      <c r="G4930" s="5">
        <v>16.520009999999999</v>
      </c>
      <c r="H4930" s="5">
        <v>62</v>
      </c>
      <c r="I4930" s="5">
        <v>2331.1999999999998</v>
      </c>
      <c r="J4930" s="5">
        <v>0</v>
      </c>
      <c r="K4930" s="5">
        <v>0</v>
      </c>
      <c r="L4930" s="5">
        <v>55.294036602447797</v>
      </c>
      <c r="M4930" s="5">
        <v>117.29403660244779</v>
      </c>
      <c r="N4930" s="5">
        <v>2347.72001</v>
      </c>
      <c r="O4930" s="5">
        <v>-2230.4259733975523</v>
      </c>
      <c r="R4930" s="5">
        <v>3416.5514646108163</v>
      </c>
      <c r="S4930" s="9">
        <v>-0.6528296138666897</v>
      </c>
      <c r="T4930" s="5">
        <v>-308.39999999999998</v>
      </c>
      <c r="U4930" s="5">
        <v>0</v>
      </c>
      <c r="AB4930">
        <v>4.2442750000000001E-2</v>
      </c>
      <c r="AC4930">
        <v>4.3548999999999997E-2</v>
      </c>
      <c r="AD4930">
        <v>6982</v>
      </c>
    </row>
    <row r="4931" spans="1:30">
      <c r="A4931" s="3" t="s">
        <v>190</v>
      </c>
      <c r="B4931">
        <v>688</v>
      </c>
      <c r="C4931" s="3">
        <v>1985</v>
      </c>
      <c r="D4931" s="5">
        <v>0</v>
      </c>
      <c r="E4931" s="5">
        <v>0</v>
      </c>
      <c r="F4931" s="5">
        <v>0</v>
      </c>
      <c r="G4931" s="5">
        <v>16.850010000000001</v>
      </c>
      <c r="H4931" s="5">
        <v>85</v>
      </c>
      <c r="I4931" s="5">
        <v>2614.9</v>
      </c>
      <c r="J4931" s="5">
        <v>0</v>
      </c>
      <c r="K4931" s="5">
        <v>0</v>
      </c>
      <c r="L4931" s="5">
        <v>45.886268127383602</v>
      </c>
      <c r="M4931" s="5">
        <v>130.8862681273836</v>
      </c>
      <c r="N4931" s="5">
        <v>2631.7500100000002</v>
      </c>
      <c r="O4931" s="5">
        <v>-2500.8637418726166</v>
      </c>
      <c r="R4931" s="5">
        <v>4515.8811082802458</v>
      </c>
      <c r="S4931" s="9">
        <v>-0.55379308752993384</v>
      </c>
      <c r="T4931" s="5">
        <v>-301.10000000000002</v>
      </c>
      <c r="U4931" s="5">
        <v>0</v>
      </c>
      <c r="AB4931">
        <v>4.3180666666666999E-2</v>
      </c>
      <c r="AC4931">
        <v>4.1167000000000002E-2</v>
      </c>
      <c r="AD4931">
        <v>6983</v>
      </c>
    </row>
    <row r="4932" spans="1:30">
      <c r="A4932" s="3" t="s">
        <v>190</v>
      </c>
      <c r="B4932">
        <v>688</v>
      </c>
      <c r="C4932" s="3">
        <v>1986</v>
      </c>
      <c r="D4932" s="5">
        <v>0</v>
      </c>
      <c r="E4932" s="5">
        <v>0</v>
      </c>
      <c r="F4932" s="5">
        <v>0</v>
      </c>
      <c r="G4932" s="5">
        <v>1.5</v>
      </c>
      <c r="H4932" s="5">
        <v>103</v>
      </c>
      <c r="I4932" s="5">
        <v>3045.6</v>
      </c>
      <c r="J4932" s="5">
        <v>0</v>
      </c>
      <c r="K4932" s="5">
        <v>0</v>
      </c>
      <c r="L4932" s="5">
        <v>56.746936152560899</v>
      </c>
      <c r="M4932" s="5">
        <v>159.74693615256089</v>
      </c>
      <c r="N4932" s="5">
        <v>3047.1</v>
      </c>
      <c r="O4932" s="5">
        <v>-2887.353063847439</v>
      </c>
      <c r="R4932" s="5">
        <v>5300.5261213454714</v>
      </c>
      <c r="S4932" s="9">
        <v>-0.54472952264491836</v>
      </c>
      <c r="T4932" s="5">
        <v>-409.3</v>
      </c>
      <c r="U4932" s="5">
        <v>0</v>
      </c>
      <c r="AB4932">
        <v>4.0428916666667002E-2</v>
      </c>
      <c r="AC4932">
        <v>3.9341000000000001E-2</v>
      </c>
      <c r="AD4932">
        <v>6984</v>
      </c>
    </row>
    <row r="4933" spans="1:30">
      <c r="A4933" s="3" t="s">
        <v>190</v>
      </c>
      <c r="B4933">
        <v>688</v>
      </c>
      <c r="C4933" s="3">
        <v>1987</v>
      </c>
      <c r="D4933" s="5">
        <v>0</v>
      </c>
      <c r="E4933" s="5">
        <v>0</v>
      </c>
      <c r="F4933" s="5">
        <v>0</v>
      </c>
      <c r="G4933" s="5">
        <v>7.7</v>
      </c>
      <c r="H4933" s="5">
        <v>167</v>
      </c>
      <c r="I4933" s="5">
        <v>3424.9</v>
      </c>
      <c r="J4933" s="5">
        <v>0</v>
      </c>
      <c r="K4933" s="5">
        <v>0</v>
      </c>
      <c r="L4933" s="5">
        <v>118.022757819802</v>
      </c>
      <c r="M4933" s="5">
        <v>285.022757819802</v>
      </c>
      <c r="N4933" s="5">
        <v>3432.6</v>
      </c>
      <c r="O4933" s="5">
        <v>-3147.577242180198</v>
      </c>
      <c r="R4933" s="5">
        <v>2394.8997775348089</v>
      </c>
      <c r="S4933" s="9">
        <v>-1.3142834918211725</v>
      </c>
      <c r="T4933" s="5">
        <v>-388.8</v>
      </c>
      <c r="U4933" s="5">
        <v>0</v>
      </c>
      <c r="AB4933">
        <v>0.29073125</v>
      </c>
      <c r="AC4933">
        <v>0.40400000000000003</v>
      </c>
      <c r="AD4933">
        <v>6985</v>
      </c>
    </row>
    <row r="4934" spans="1:30">
      <c r="A4934" s="3" t="s">
        <v>190</v>
      </c>
      <c r="B4934">
        <v>688</v>
      </c>
      <c r="C4934" s="3">
        <v>1988</v>
      </c>
      <c r="D4934" s="5">
        <v>0</v>
      </c>
      <c r="E4934" s="5">
        <v>0</v>
      </c>
      <c r="F4934" s="5">
        <v>0</v>
      </c>
      <c r="G4934" s="5">
        <v>12.2</v>
      </c>
      <c r="H4934" s="5">
        <v>158</v>
      </c>
      <c r="I4934" s="5">
        <v>3716.3</v>
      </c>
      <c r="J4934" s="5">
        <v>0</v>
      </c>
      <c r="K4934" s="5">
        <v>0</v>
      </c>
      <c r="L4934" s="5">
        <v>173.59674276620899</v>
      </c>
      <c r="M4934" s="5">
        <v>331.59674276620899</v>
      </c>
      <c r="N4934" s="5">
        <v>3728.5</v>
      </c>
      <c r="O4934" s="5">
        <v>-3396.903257233791</v>
      </c>
      <c r="R4934" s="5">
        <v>2104.6418907984794</v>
      </c>
      <c r="S4934" s="9">
        <v>-1.6140053431821795</v>
      </c>
      <c r="T4934" s="5">
        <v>-358.5</v>
      </c>
      <c r="U4934" s="5">
        <v>1.6</v>
      </c>
      <c r="AB4934">
        <v>0.52464466666666698</v>
      </c>
      <c r="AC4934">
        <v>0.62619999999999998</v>
      </c>
      <c r="AD4934">
        <v>6986</v>
      </c>
    </row>
    <row r="4935" spans="1:30">
      <c r="A4935" s="3" t="s">
        <v>190</v>
      </c>
      <c r="B4935">
        <v>688</v>
      </c>
      <c r="C4935" s="3">
        <v>1989</v>
      </c>
      <c r="D4935" s="5">
        <v>0</v>
      </c>
      <c r="E4935" s="5">
        <v>0</v>
      </c>
      <c r="F4935" s="5">
        <v>0</v>
      </c>
      <c r="G4935" s="5">
        <v>15.6</v>
      </c>
      <c r="H4935" s="5">
        <v>197</v>
      </c>
      <c r="I4935" s="5">
        <v>4071.8</v>
      </c>
      <c r="J4935" s="5">
        <v>0</v>
      </c>
      <c r="K4935" s="5">
        <v>0</v>
      </c>
      <c r="L4935" s="5">
        <v>203.49552512816501</v>
      </c>
      <c r="M4935" s="5">
        <v>400.49552512816501</v>
      </c>
      <c r="N4935" s="5">
        <v>4087.4</v>
      </c>
      <c r="O4935" s="5">
        <v>-3686.9044748718352</v>
      </c>
      <c r="R4935" s="5">
        <v>2199.1253695702221</v>
      </c>
      <c r="S4935" s="9">
        <v>-1.6765321913376734</v>
      </c>
      <c r="T4935" s="5">
        <v>-460.2</v>
      </c>
      <c r="U4935" s="5">
        <v>21.1</v>
      </c>
      <c r="AB4935">
        <v>0.74491808333333298</v>
      </c>
      <c r="AC4935">
        <v>0.81971000000000005</v>
      </c>
      <c r="AD4935">
        <v>6987</v>
      </c>
    </row>
    <row r="4936" spans="1:30">
      <c r="A4936" s="3" t="s">
        <v>190</v>
      </c>
      <c r="B4936">
        <v>688</v>
      </c>
      <c r="C4936" s="3">
        <v>1990</v>
      </c>
      <c r="D4936" s="5">
        <v>0</v>
      </c>
      <c r="E4936" s="5">
        <v>0</v>
      </c>
      <c r="F4936" s="5">
        <v>0</v>
      </c>
      <c r="G4936" s="5">
        <v>24.8</v>
      </c>
      <c r="H4936" s="5">
        <v>257</v>
      </c>
      <c r="I4936" s="5">
        <v>4395.6000000000004</v>
      </c>
      <c r="J4936" s="5">
        <v>0</v>
      </c>
      <c r="K4936" s="5">
        <v>0</v>
      </c>
      <c r="L4936" s="5">
        <v>231.74426434943899</v>
      </c>
      <c r="M4936" s="5">
        <v>488.74426434943899</v>
      </c>
      <c r="N4936" s="5">
        <v>4420.4000000000005</v>
      </c>
      <c r="O4936" s="5">
        <v>-3931.6557356505614</v>
      </c>
      <c r="R4936" s="5">
        <v>3529.074517691337</v>
      </c>
      <c r="S4936" s="9">
        <v>-1.1140755787221479</v>
      </c>
      <c r="T4936" s="5">
        <v>-415.3</v>
      </c>
      <c r="U4936" s="5">
        <v>22.3</v>
      </c>
      <c r="AB4936">
        <v>0.92908883333333303</v>
      </c>
      <c r="AC4936">
        <v>1.0381499999999999</v>
      </c>
      <c r="AD4936">
        <v>6988</v>
      </c>
    </row>
    <row r="4937" spans="1:30">
      <c r="A4937" s="3" t="s">
        <v>190</v>
      </c>
      <c r="B4937">
        <v>688</v>
      </c>
      <c r="C4937" s="3">
        <v>1991</v>
      </c>
      <c r="D4937" s="5">
        <v>0</v>
      </c>
      <c r="E4937" s="5">
        <v>0</v>
      </c>
      <c r="F4937" s="5">
        <v>0</v>
      </c>
      <c r="G4937" s="5">
        <v>47.3</v>
      </c>
      <c r="H4937" s="5">
        <v>226</v>
      </c>
      <c r="I4937" s="5">
        <v>4698.16</v>
      </c>
      <c r="J4937" s="5">
        <v>0</v>
      </c>
      <c r="K4937" s="5">
        <v>0</v>
      </c>
      <c r="L4937" s="5">
        <v>240.5572172</v>
      </c>
      <c r="M4937" s="5">
        <v>466.55721719999997</v>
      </c>
      <c r="N4937" s="5">
        <v>4745.46</v>
      </c>
      <c r="O4937" s="5">
        <v>-4278.9027827999998</v>
      </c>
      <c r="R4937" s="5">
        <v>2748.9552743439644</v>
      </c>
      <c r="S4937" s="9">
        <v>-1.5565559842806667</v>
      </c>
      <c r="T4937" s="5">
        <v>-344.3</v>
      </c>
      <c r="U4937" s="5">
        <v>36.6</v>
      </c>
      <c r="AB4937">
        <v>1.4344675</v>
      </c>
      <c r="AC4937">
        <v>1.8453999999999999</v>
      </c>
      <c r="AD4937">
        <v>6989</v>
      </c>
    </row>
    <row r="4938" spans="1:30">
      <c r="A4938" s="3" t="s">
        <v>190</v>
      </c>
      <c r="B4938">
        <v>688</v>
      </c>
      <c r="C4938" s="3">
        <v>1992</v>
      </c>
      <c r="D4938" s="5">
        <v>0</v>
      </c>
      <c r="E4938" s="5">
        <v>0</v>
      </c>
      <c r="F4938" s="5">
        <v>0</v>
      </c>
      <c r="G4938" s="5">
        <v>72.599999999999994</v>
      </c>
      <c r="H4938" s="5">
        <v>340</v>
      </c>
      <c r="I4938" s="5">
        <v>4891.57</v>
      </c>
      <c r="J4938" s="5">
        <v>0</v>
      </c>
      <c r="K4938" s="5">
        <v>0</v>
      </c>
      <c r="L4938" s="5">
        <v>233.36500000000001</v>
      </c>
      <c r="M4938" s="5">
        <v>573.36500000000001</v>
      </c>
      <c r="N4938" s="5">
        <v>4964.17</v>
      </c>
      <c r="O4938" s="5">
        <v>-4390.8050000000003</v>
      </c>
      <c r="R4938" s="5">
        <v>1923.1571876484709</v>
      </c>
      <c r="S4938" s="9">
        <v>-2.2831233079646656</v>
      </c>
      <c r="T4938" s="5">
        <v>-352.3</v>
      </c>
      <c r="U4938" s="5">
        <v>0</v>
      </c>
      <c r="AB4938">
        <v>2.51655416666667</v>
      </c>
      <c r="AC4938">
        <v>2.9514</v>
      </c>
      <c r="AD4938">
        <v>6990</v>
      </c>
    </row>
    <row r="4939" spans="1:30">
      <c r="A4939" s="3" t="s">
        <v>190</v>
      </c>
      <c r="B4939">
        <v>688</v>
      </c>
      <c r="C4939" s="3">
        <v>1993</v>
      </c>
      <c r="D4939" s="5">
        <v>0</v>
      </c>
      <c r="E4939" s="5">
        <v>0</v>
      </c>
      <c r="F4939" s="5">
        <v>0</v>
      </c>
      <c r="G4939" s="5">
        <v>104.6</v>
      </c>
      <c r="H4939" s="5">
        <v>375</v>
      </c>
      <c r="I4939" s="5">
        <v>5132.4799999999996</v>
      </c>
      <c r="J4939" s="5">
        <v>0</v>
      </c>
      <c r="K4939" s="5">
        <v>0</v>
      </c>
      <c r="L4939" s="5">
        <v>187.24082172000001</v>
      </c>
      <c r="M4939" s="5">
        <v>562.24082171999999</v>
      </c>
      <c r="N4939" s="5">
        <v>5237.08</v>
      </c>
      <c r="O4939" s="5">
        <v>-4674.8391782799999</v>
      </c>
      <c r="R4939" s="5">
        <v>1963.197236833804</v>
      </c>
      <c r="S4939" s="9">
        <v>-2.3812376518110145</v>
      </c>
      <c r="T4939" s="5">
        <v>-446.3</v>
      </c>
      <c r="U4939" s="5">
        <v>35.6</v>
      </c>
      <c r="AB4939">
        <v>3.8742366666666701</v>
      </c>
      <c r="AC4939">
        <v>5.3431600000000001</v>
      </c>
      <c r="AD4939">
        <v>6991</v>
      </c>
    </row>
    <row r="4940" spans="1:30">
      <c r="A4940" s="3" t="s">
        <v>190</v>
      </c>
      <c r="B4940">
        <v>688</v>
      </c>
      <c r="C4940" s="3">
        <v>1994</v>
      </c>
      <c r="D4940" s="5">
        <v>0</v>
      </c>
      <c r="E4940" s="5">
        <v>0</v>
      </c>
      <c r="F4940" s="5">
        <v>0</v>
      </c>
      <c r="G4940" s="5">
        <v>139.6</v>
      </c>
      <c r="H4940" s="5">
        <v>398</v>
      </c>
      <c r="I4940" s="5">
        <v>5370.12</v>
      </c>
      <c r="J4940" s="5">
        <v>0</v>
      </c>
      <c r="K4940" s="5">
        <v>0</v>
      </c>
      <c r="L4940" s="5">
        <v>177.50572101464999</v>
      </c>
      <c r="M4940" s="5">
        <v>575.50572101465002</v>
      </c>
      <c r="N4940" s="5">
        <v>5509.72</v>
      </c>
      <c r="O4940" s="5">
        <v>-4934.2142789853506</v>
      </c>
      <c r="R4940" s="5">
        <v>2205.6847171510576</v>
      </c>
      <c r="S4940" s="9">
        <v>-2.2370442342088497</v>
      </c>
      <c r="T4940" s="5">
        <v>-467.2</v>
      </c>
      <c r="U4940" s="5">
        <v>33.9</v>
      </c>
      <c r="AB4940">
        <v>6.0385883333333297</v>
      </c>
      <c r="AC4940">
        <v>6.6509999999999998</v>
      </c>
      <c r="AD4940">
        <v>6992</v>
      </c>
    </row>
    <row r="4941" spans="1:30">
      <c r="A4941" s="3" t="s">
        <v>190</v>
      </c>
      <c r="B4941">
        <v>688</v>
      </c>
      <c r="C4941" s="3">
        <v>1995</v>
      </c>
      <c r="D4941" s="5">
        <v>0</v>
      </c>
      <c r="E4941" s="5">
        <v>0</v>
      </c>
      <c r="F4941" s="5">
        <v>0</v>
      </c>
      <c r="G4941" s="5">
        <v>356.48228999999998</v>
      </c>
      <c r="H4941" s="5">
        <v>468</v>
      </c>
      <c r="I4941" s="5">
        <v>5523.66</v>
      </c>
      <c r="J4941" s="5">
        <v>0</v>
      </c>
      <c r="K4941" s="5">
        <v>0</v>
      </c>
      <c r="L4941" s="5">
        <v>195.31893635552001</v>
      </c>
      <c r="M4941" s="5">
        <v>663.31893635552001</v>
      </c>
      <c r="N4941" s="5">
        <v>5880.1422899999998</v>
      </c>
      <c r="O4941" s="5">
        <v>-5216.8233536444795</v>
      </c>
      <c r="R4941" s="5">
        <v>2292.0065396907507</v>
      </c>
      <c r="S4941" s="9">
        <v>-2.2760944453275251</v>
      </c>
      <c r="T4941" s="5">
        <v>-444.7</v>
      </c>
      <c r="U4941" s="5">
        <v>39.9</v>
      </c>
      <c r="AB4941">
        <v>9.0243333333333293</v>
      </c>
      <c r="AC4941">
        <v>10.89</v>
      </c>
      <c r="AD4941">
        <v>6993</v>
      </c>
    </row>
    <row r="4942" spans="1:30">
      <c r="A4942" s="3" t="s">
        <v>190</v>
      </c>
      <c r="B4942">
        <v>688</v>
      </c>
      <c r="C4942" s="3">
        <v>1996</v>
      </c>
      <c r="D4942" s="5">
        <v>0</v>
      </c>
      <c r="E4942" s="5">
        <v>0</v>
      </c>
      <c r="F4942" s="5">
        <v>0</v>
      </c>
      <c r="G4942" s="5">
        <v>428.98228999999998</v>
      </c>
      <c r="H4942" s="5">
        <v>586</v>
      </c>
      <c r="I4942" s="5">
        <v>5912.92</v>
      </c>
      <c r="J4942" s="5">
        <v>0</v>
      </c>
      <c r="K4942" s="5">
        <v>0</v>
      </c>
      <c r="L4942" s="5">
        <v>344.06245491668</v>
      </c>
      <c r="M4942" s="5">
        <v>930.06245491668005</v>
      </c>
      <c r="N4942" s="5">
        <v>6341.90229</v>
      </c>
      <c r="O4942" s="5">
        <v>-5411.8398350833195</v>
      </c>
      <c r="R4942" s="5">
        <v>3241.7193984747578</v>
      </c>
      <c r="S4942" s="9">
        <v>-1.6694350034212129</v>
      </c>
      <c r="T4942" s="5">
        <v>-420.5</v>
      </c>
      <c r="U4942" s="5">
        <v>49.5</v>
      </c>
      <c r="AB4942">
        <v>11.293749999999999</v>
      </c>
      <c r="AC4942">
        <v>11.377000000000001</v>
      </c>
      <c r="AD4942">
        <v>6994</v>
      </c>
    </row>
    <row r="4943" spans="1:30">
      <c r="A4943" s="3" t="s">
        <v>190</v>
      </c>
      <c r="B4943">
        <v>688</v>
      </c>
      <c r="C4943" s="3">
        <v>1997</v>
      </c>
      <c r="D4943" s="5">
        <v>0</v>
      </c>
      <c r="E4943" s="5">
        <v>6.8553511073643199</v>
      </c>
      <c r="F4943" s="5">
        <v>0</v>
      </c>
      <c r="G4943" s="5">
        <v>493.38229000000001</v>
      </c>
      <c r="H4943" s="5">
        <v>744</v>
      </c>
      <c r="I4943" s="5">
        <v>5480.1</v>
      </c>
      <c r="J4943" s="5">
        <v>0</v>
      </c>
      <c r="K4943" s="5">
        <v>0</v>
      </c>
      <c r="L4943" s="5">
        <v>517.35465277532296</v>
      </c>
      <c r="M4943" s="5">
        <v>1261.3546527753228</v>
      </c>
      <c r="N4943" s="5">
        <v>5980.337641107365</v>
      </c>
      <c r="O4943" s="5">
        <v>-4718.9829883320417</v>
      </c>
      <c r="R4943" s="5">
        <v>3809.3654715481184</v>
      </c>
      <c r="S4943" s="9">
        <v>-1.2387845229285015</v>
      </c>
      <c r="T4943" s="5">
        <v>-295.60000000000002</v>
      </c>
      <c r="U4943" s="5">
        <v>56.8</v>
      </c>
      <c r="AB4943">
        <v>11.5435833333333</v>
      </c>
      <c r="AC4943">
        <v>11.542999999999999</v>
      </c>
      <c r="AD4943">
        <v>6995</v>
      </c>
    </row>
    <row r="4944" spans="1:30">
      <c r="A4944" s="3" t="s">
        <v>190</v>
      </c>
      <c r="B4944">
        <v>688</v>
      </c>
      <c r="C4944" s="3">
        <v>1998</v>
      </c>
      <c r="D4944" s="5">
        <v>0</v>
      </c>
      <c r="E4944" s="5">
        <v>6.8553511073643199</v>
      </c>
      <c r="F4944" s="5">
        <v>0</v>
      </c>
      <c r="G4944" s="5">
        <v>728.28228999999999</v>
      </c>
      <c r="H4944" s="5">
        <v>889</v>
      </c>
      <c r="I4944" s="5">
        <v>6054.1</v>
      </c>
      <c r="J4944" s="5">
        <v>0</v>
      </c>
      <c r="K4944" s="5">
        <v>0</v>
      </c>
      <c r="L4944" s="5">
        <v>608.49839793088699</v>
      </c>
      <c r="M4944" s="5">
        <v>1497.498397930887</v>
      </c>
      <c r="N4944" s="5">
        <v>6789.2376411073647</v>
      </c>
      <c r="O4944" s="5">
        <v>-5291.7392431764774</v>
      </c>
      <c r="R4944" s="5">
        <v>4333.3539034030837</v>
      </c>
      <c r="S4944" s="9">
        <v>-1.2211647977841715</v>
      </c>
      <c r="T4944" s="5">
        <v>-429.3</v>
      </c>
      <c r="U4944" s="5">
        <v>11.1</v>
      </c>
      <c r="AB4944">
        <v>11.8745833333333</v>
      </c>
      <c r="AC4944">
        <v>12.366</v>
      </c>
      <c r="AD4944">
        <v>6996</v>
      </c>
    </row>
    <row r="4945" spans="1:30">
      <c r="A4945" s="3" t="s">
        <v>190</v>
      </c>
      <c r="B4945">
        <v>688</v>
      </c>
      <c r="C4945" s="3">
        <v>1999</v>
      </c>
      <c r="D4945" s="5">
        <v>0</v>
      </c>
      <c r="E4945" s="5">
        <v>6.8553511073643199</v>
      </c>
      <c r="F4945" s="5">
        <v>0</v>
      </c>
      <c r="G4945" s="5">
        <v>1110.031064</v>
      </c>
      <c r="H4945" s="5">
        <v>687</v>
      </c>
      <c r="I4945" s="5">
        <v>5711.2</v>
      </c>
      <c r="J4945" s="5">
        <v>0</v>
      </c>
      <c r="K4945" s="5">
        <v>0</v>
      </c>
      <c r="L4945" s="5">
        <v>654.00764041147602</v>
      </c>
      <c r="M4945" s="5">
        <v>1341.0076404114761</v>
      </c>
      <c r="N4945" s="5">
        <v>6828.0864151073638</v>
      </c>
      <c r="O4945" s="5">
        <v>-5487.0787746958877</v>
      </c>
      <c r="R4945" s="5">
        <v>4566.9034723447085</v>
      </c>
      <c r="S4945" s="9">
        <v>-1.2014877931892765</v>
      </c>
      <c r="T4945" s="5">
        <v>-912</v>
      </c>
      <c r="U4945" s="5">
        <v>212</v>
      </c>
      <c r="AB4945">
        <v>12.7751116666667</v>
      </c>
      <c r="AC4945">
        <v>13.3</v>
      </c>
      <c r="AD4945">
        <v>6997</v>
      </c>
    </row>
    <row r="4946" spans="1:30">
      <c r="A4946" s="3" t="s">
        <v>190</v>
      </c>
      <c r="B4946">
        <v>688</v>
      </c>
      <c r="C4946" s="3">
        <v>2000</v>
      </c>
      <c r="D4946" s="5">
        <v>0</v>
      </c>
      <c r="E4946" s="5">
        <v>6.8553511073643199</v>
      </c>
      <c r="F4946" s="5">
        <v>0</v>
      </c>
      <c r="G4946" s="5">
        <v>1249.2310640000001</v>
      </c>
      <c r="H4946" s="5">
        <v>790</v>
      </c>
      <c r="I4946" s="5">
        <v>5980.4480000000003</v>
      </c>
      <c r="J4946" s="5">
        <v>0</v>
      </c>
      <c r="K4946" s="5">
        <v>0</v>
      </c>
      <c r="L4946" s="5">
        <v>723.17936145625401</v>
      </c>
      <c r="M4946" s="5">
        <v>1513.1793614562539</v>
      </c>
      <c r="N4946" s="5">
        <v>7236.534415107365</v>
      </c>
      <c r="O4946" s="5">
        <v>-5723.3550536511111</v>
      </c>
      <c r="R4946" s="5">
        <v>4183.1183705735675</v>
      </c>
      <c r="S4946" s="9">
        <v>-1.3682029879700379</v>
      </c>
      <c r="T4946" s="5">
        <v>-763.6</v>
      </c>
      <c r="U4946" s="5">
        <v>305.8</v>
      </c>
      <c r="AB4946">
        <v>15.22725</v>
      </c>
      <c r="AC4946">
        <v>17.140499999999999</v>
      </c>
      <c r="AD4946">
        <v>6998</v>
      </c>
    </row>
    <row r="4947" spans="1:30">
      <c r="A4947" s="3" t="s">
        <v>190</v>
      </c>
      <c r="B4947">
        <v>688</v>
      </c>
      <c r="C4947" s="3">
        <v>2001</v>
      </c>
      <c r="D4947" s="5">
        <v>0</v>
      </c>
      <c r="E4947" s="5">
        <v>10.995180630903</v>
      </c>
      <c r="F4947" s="5">
        <v>0</v>
      </c>
      <c r="G4947" s="5">
        <v>1504.6310639999999</v>
      </c>
      <c r="H4947" s="5">
        <v>915</v>
      </c>
      <c r="I4947" s="5">
        <v>5899.9480000000003</v>
      </c>
      <c r="J4947" s="5">
        <v>0</v>
      </c>
      <c r="K4947" s="5">
        <v>0</v>
      </c>
      <c r="L4947" s="5">
        <v>713.22421988238204</v>
      </c>
      <c r="M4947" s="5">
        <v>1628.2242198823819</v>
      </c>
      <c r="N4947" s="5">
        <v>7415.5742446309032</v>
      </c>
      <c r="O4947" s="5">
        <v>-5787.3500247485208</v>
      </c>
      <c r="R4947" s="5">
        <v>4074.381270482429</v>
      </c>
      <c r="S4947" s="9">
        <v>-1.420424265808405</v>
      </c>
      <c r="T4947" s="5">
        <v>-657.19929864454389</v>
      </c>
      <c r="U4947" s="5">
        <v>256.74849999999998</v>
      </c>
      <c r="AB4947">
        <v>20.703640833333299</v>
      </c>
      <c r="AC4947">
        <v>23.320409999999999</v>
      </c>
      <c r="AD4947">
        <v>6999</v>
      </c>
    </row>
    <row r="4948" spans="1:30">
      <c r="A4948" s="3" t="s">
        <v>190</v>
      </c>
      <c r="B4948">
        <v>688</v>
      </c>
      <c r="C4948" s="3">
        <v>2002</v>
      </c>
      <c r="D4948" s="5">
        <v>0</v>
      </c>
      <c r="E4948" s="5">
        <v>31.589312199999998</v>
      </c>
      <c r="F4948" s="5">
        <v>0</v>
      </c>
      <c r="G4948" s="5">
        <v>1851.884906</v>
      </c>
      <c r="H4948" s="5">
        <v>1257</v>
      </c>
      <c r="I4948" s="5">
        <v>4987.848</v>
      </c>
      <c r="J4948" s="5">
        <v>0</v>
      </c>
      <c r="K4948" s="5">
        <v>0</v>
      </c>
      <c r="L4948" s="5">
        <v>802.498122396638</v>
      </c>
      <c r="M4948" s="5">
        <v>2059.4981223966379</v>
      </c>
      <c r="N4948" s="5">
        <v>6871.3222182</v>
      </c>
      <c r="O4948" s="5">
        <v>-4811.8240958033621</v>
      </c>
      <c r="R4948" s="5">
        <v>4203.5232967471802</v>
      </c>
      <c r="S4948" s="9">
        <v>-1.1447121274495859</v>
      </c>
      <c r="T4948" s="5">
        <v>-869.14883917635962</v>
      </c>
      <c r="U4948" s="5">
        <v>1169.4223470000009</v>
      </c>
      <c r="AB4948">
        <v>23.677956666666699</v>
      </c>
      <c r="AC4948">
        <v>23.854299999999999</v>
      </c>
      <c r="AD4948">
        <v>7000</v>
      </c>
    </row>
    <row r="4949" spans="1:30">
      <c r="A4949" s="3" t="s">
        <v>190</v>
      </c>
      <c r="B4949">
        <v>688</v>
      </c>
      <c r="C4949" s="3">
        <v>2003</v>
      </c>
      <c r="D4949" s="5">
        <v>0</v>
      </c>
      <c r="E4949" s="5">
        <v>2.8490297442993202</v>
      </c>
      <c r="F4949" s="5">
        <v>0</v>
      </c>
      <c r="G4949" s="5">
        <v>2188.6313060000002</v>
      </c>
      <c r="H4949" s="5">
        <v>775</v>
      </c>
      <c r="I4949" s="5">
        <v>5142.1745964648799</v>
      </c>
      <c r="J4949" s="5">
        <v>0</v>
      </c>
      <c r="K4949" s="5">
        <v>0</v>
      </c>
      <c r="L4949" s="5">
        <v>937.49960421911305</v>
      </c>
      <c r="M4949" s="5">
        <v>1712.4996042191131</v>
      </c>
      <c r="N4949" s="5">
        <v>7333.6549322091796</v>
      </c>
      <c r="O4949" s="5">
        <v>-5621.1553279900663</v>
      </c>
      <c r="R4949" s="5">
        <v>4666.1971953358525</v>
      </c>
      <c r="S4949" s="9">
        <v>-1.2046544740133898</v>
      </c>
      <c r="T4949" s="5">
        <v>-816.48946718852301</v>
      </c>
      <c r="U4949" s="5">
        <v>284.06806264999983</v>
      </c>
      <c r="AB4949">
        <v>23.7822675</v>
      </c>
      <c r="AC4949">
        <v>23.85669</v>
      </c>
      <c r="AD4949">
        <v>7001</v>
      </c>
    </row>
    <row r="4950" spans="1:30">
      <c r="A4950" s="3" t="s">
        <v>190</v>
      </c>
      <c r="B4950">
        <v>688</v>
      </c>
      <c r="C4950" s="3">
        <v>2004</v>
      </c>
      <c r="D4950" s="5">
        <v>27.909417181487761</v>
      </c>
      <c r="E4950" s="5">
        <v>1.0961920529801299</v>
      </c>
      <c r="F4950" s="5">
        <v>0</v>
      </c>
      <c r="G4950" s="5">
        <v>2441.5234140100001</v>
      </c>
      <c r="H4950" s="5">
        <v>952.88702525180827</v>
      </c>
      <c r="I4950" s="5">
        <v>5474.3779627082304</v>
      </c>
      <c r="J4950" s="5">
        <v>0</v>
      </c>
      <c r="K4950" s="5">
        <v>0</v>
      </c>
      <c r="L4950" s="5">
        <v>1130.9552476563099</v>
      </c>
      <c r="M4950" s="5">
        <v>2111.7516900896062</v>
      </c>
      <c r="N4950" s="5">
        <v>7916.9975687712104</v>
      </c>
      <c r="O4950" s="5">
        <v>-5805.2458786816042</v>
      </c>
      <c r="P4950" s="5">
        <v>-9380.240267988338</v>
      </c>
      <c r="R4950" s="5">
        <v>5697.9912414488208</v>
      </c>
      <c r="S4950" s="9">
        <v>-1.0188232365912715</v>
      </c>
      <c r="T4950" s="5">
        <v>-607.35272541243</v>
      </c>
      <c r="U4950" s="5">
        <v>578.14130627999998</v>
      </c>
      <c r="AB4950">
        <v>22.581342500000002</v>
      </c>
      <c r="AC4950">
        <v>18.8993</v>
      </c>
      <c r="AD4950">
        <v>7002</v>
      </c>
    </row>
    <row r="4951" spans="1:30">
      <c r="A4951" s="3" t="s">
        <v>190</v>
      </c>
      <c r="B4951">
        <v>688</v>
      </c>
      <c r="C4951" s="3">
        <v>2005</v>
      </c>
      <c r="D4951" s="5">
        <v>30.493076151318906</v>
      </c>
      <c r="E4951" s="5">
        <v>18.669000487444599</v>
      </c>
      <c r="F4951" s="5">
        <v>0</v>
      </c>
      <c r="G4951" s="5">
        <v>2664.9667328400001</v>
      </c>
      <c r="H4951" s="5">
        <v>1132.682361403814</v>
      </c>
      <c r="I4951" s="5">
        <v>5792.8820897328596</v>
      </c>
      <c r="J4951" s="5">
        <v>0</v>
      </c>
      <c r="K4951" s="5">
        <v>0</v>
      </c>
      <c r="L4951" s="5">
        <v>1053.82010956504</v>
      </c>
      <c r="M4951" s="5">
        <v>2216.9955471201729</v>
      </c>
      <c r="N4951" s="5">
        <v>8476.5178230603051</v>
      </c>
      <c r="O4951" s="5">
        <v>-6259.5222759401322</v>
      </c>
      <c r="P4951" s="5">
        <v>-9826.0479463831507</v>
      </c>
      <c r="R4951" s="5">
        <v>6578.5108144838532</v>
      </c>
      <c r="S4951" s="9">
        <v>-0.95151052456409946</v>
      </c>
      <c r="T4951" s="5">
        <v>-760.59253712612997</v>
      </c>
      <c r="U4951" s="5">
        <v>193.24105168720098</v>
      </c>
      <c r="AB4951">
        <v>23.060964999999999</v>
      </c>
      <c r="AC4951">
        <v>24.183</v>
      </c>
      <c r="AD4951">
        <v>7003</v>
      </c>
    </row>
    <row r="4952" spans="1:30">
      <c r="A4952" s="3" t="s">
        <v>190</v>
      </c>
      <c r="B4952">
        <v>688</v>
      </c>
      <c r="C4952" s="3">
        <v>2006</v>
      </c>
      <c r="D4952" s="5">
        <v>36.385477136041239</v>
      </c>
      <c r="E4952" s="5">
        <v>19.0741624874446</v>
      </c>
      <c r="F4952" s="5">
        <v>0.40499999999999997</v>
      </c>
      <c r="G4952" s="5">
        <v>2777.3138180399997</v>
      </c>
      <c r="H4952" s="5">
        <v>1298.5440089627327</v>
      </c>
      <c r="I4952" s="5">
        <v>4549.5663690416905</v>
      </c>
      <c r="J4952" s="5">
        <v>0</v>
      </c>
      <c r="K4952" s="5">
        <v>0</v>
      </c>
      <c r="L4952" s="5">
        <v>1155.7312412972001</v>
      </c>
      <c r="M4952" s="5">
        <v>2491.0657273959741</v>
      </c>
      <c r="N4952" s="5">
        <v>7345.9543495691341</v>
      </c>
      <c r="O4952" s="5">
        <v>-4854.88862217316</v>
      </c>
      <c r="P4952" s="5">
        <v>-8116.2256814752018</v>
      </c>
      <c r="R4952" s="5">
        <v>7214.8316548567118</v>
      </c>
      <c r="S4952" s="9">
        <v>-0.67290393656032976</v>
      </c>
      <c r="T4952" s="5">
        <v>-765.42833140969003</v>
      </c>
      <c r="U4952" s="5">
        <v>2277.9344569334603</v>
      </c>
      <c r="AB4952">
        <v>25.400779166666702</v>
      </c>
      <c r="AC4952">
        <v>25.97</v>
      </c>
      <c r="AD4952">
        <v>7004</v>
      </c>
    </row>
    <row r="4953" spans="1:30">
      <c r="A4953" s="3" t="s">
        <v>190</v>
      </c>
      <c r="B4953">
        <v>688</v>
      </c>
      <c r="C4953" s="3">
        <v>2007</v>
      </c>
      <c r="D4953" s="5">
        <v>41.31435732773447</v>
      </c>
      <c r="E4953" s="5">
        <v>88.263479068391902</v>
      </c>
      <c r="F4953" s="5">
        <v>0.54178217000000006</v>
      </c>
      <c r="G4953" s="5">
        <v>3148.2304245308096</v>
      </c>
      <c r="H4953" s="5">
        <v>1719.6044174595311</v>
      </c>
      <c r="I4953" s="5">
        <v>7702.5985669034499</v>
      </c>
      <c r="J4953" s="5">
        <v>16</v>
      </c>
      <c r="K4953" s="5">
        <v>0</v>
      </c>
      <c r="L4953" s="5">
        <v>1444.6913332112499</v>
      </c>
      <c r="M4953" s="5">
        <v>3222.1518901685154</v>
      </c>
      <c r="N4953" s="5">
        <v>10939.092470502652</v>
      </c>
      <c r="O4953" s="5">
        <v>-7716.940580334136</v>
      </c>
      <c r="P4953" s="5">
        <v>-6160.9737621842205</v>
      </c>
      <c r="R4953" s="5">
        <v>8121.1226359816028</v>
      </c>
      <c r="S4953" s="9">
        <v>-0.95023076565095943</v>
      </c>
      <c r="T4953" s="5">
        <v>-786.19662824985005</v>
      </c>
      <c r="U4953" s="5">
        <v>541.91435001000002</v>
      </c>
      <c r="AB4953">
        <v>25.840341450216499</v>
      </c>
      <c r="AC4953">
        <v>23.82</v>
      </c>
      <c r="AD4953">
        <v>7005</v>
      </c>
    </row>
    <row r="4954" spans="1:30">
      <c r="A4954" s="3" t="s">
        <v>190</v>
      </c>
      <c r="B4954">
        <v>688</v>
      </c>
      <c r="C4954" s="3">
        <v>2008</v>
      </c>
      <c r="D4954" s="5">
        <v>23.563430914581215</v>
      </c>
      <c r="E4954" s="5">
        <v>105.024705477086</v>
      </c>
      <c r="F4954" s="5">
        <v>0.5859632199999999</v>
      </c>
      <c r="G4954" s="5">
        <v>3551.0108597040598</v>
      </c>
      <c r="H4954" s="5">
        <v>1973.6715990865519</v>
      </c>
      <c r="I4954" s="5">
        <v>8096.8503715862507</v>
      </c>
      <c r="J4954" s="5">
        <v>16</v>
      </c>
      <c r="K4954" s="5">
        <v>0</v>
      </c>
      <c r="L4954" s="5">
        <v>1577.7321610045699</v>
      </c>
      <c r="M4954" s="5">
        <v>3591.5531542257031</v>
      </c>
      <c r="N4954" s="5">
        <v>11752.885936767398</v>
      </c>
      <c r="O4954" s="5">
        <v>-8161.3327825416945</v>
      </c>
      <c r="P4954" s="5">
        <v>-6434.6383162452321</v>
      </c>
      <c r="R4954" s="5">
        <v>9942.7517296356164</v>
      </c>
      <c r="S4954" s="9">
        <v>-0.82083240178026573</v>
      </c>
      <c r="T4954" s="5">
        <v>-1193.3766552095899</v>
      </c>
      <c r="U4954" s="5">
        <v>421.47590180999993</v>
      </c>
      <c r="AB4954">
        <v>24.300642472865299</v>
      </c>
      <c r="AC4954">
        <v>25.5</v>
      </c>
      <c r="AD4954">
        <v>7006</v>
      </c>
    </row>
    <row r="4955" spans="1:30">
      <c r="A4955" s="3" t="s">
        <v>190</v>
      </c>
      <c r="B4955">
        <v>688</v>
      </c>
      <c r="C4955" s="3">
        <v>2009</v>
      </c>
      <c r="D4955" s="5">
        <v>31.586132530448261</v>
      </c>
      <c r="E4955" s="5">
        <v>219.82524586800099</v>
      </c>
      <c r="F4955" s="5">
        <v>1.5699610125135599</v>
      </c>
      <c r="G4955" s="5">
        <v>3748.4376345424598</v>
      </c>
      <c r="H4955" s="5">
        <v>1933.5613993385709</v>
      </c>
      <c r="I4955" s="5">
        <v>7128.9378625097197</v>
      </c>
      <c r="J4955" s="5">
        <v>16</v>
      </c>
      <c r="K4955" s="5">
        <v>0</v>
      </c>
      <c r="L4955" s="5">
        <v>2099.2659726974898</v>
      </c>
      <c r="M4955" s="5">
        <v>4081.9834655790228</v>
      </c>
      <c r="N4955" s="5">
        <v>11097.20074292018</v>
      </c>
      <c r="O4955" s="5">
        <v>-7015.2172773411576</v>
      </c>
      <c r="P4955" s="5">
        <v>-7275.2012722676727</v>
      </c>
      <c r="R4955" s="5">
        <v>9967.4160933112653</v>
      </c>
      <c r="S4955" s="9">
        <v>-0.70381503206721641</v>
      </c>
      <c r="T4955" s="5">
        <v>-1245.99169025023</v>
      </c>
      <c r="U4955" s="5">
        <v>424.20457305999997</v>
      </c>
      <c r="AB4955">
        <v>27.518299963924999</v>
      </c>
      <c r="AC4955">
        <v>29.19</v>
      </c>
      <c r="AD4955">
        <v>7007</v>
      </c>
    </row>
    <row r="4956" spans="1:30">
      <c r="A4956" s="3" t="s">
        <v>190</v>
      </c>
      <c r="B4956">
        <v>688</v>
      </c>
      <c r="C4956" s="3">
        <v>2010</v>
      </c>
      <c r="D4956" s="5">
        <v>34.932830191695231</v>
      </c>
      <c r="E4956" s="5">
        <v>220.130133048001</v>
      </c>
      <c r="F4956" s="5">
        <v>1.7158792491012098</v>
      </c>
      <c r="G4956" s="5">
        <v>4900.4769235746999</v>
      </c>
      <c r="H4956" s="5">
        <v>2269.0725225866922</v>
      </c>
      <c r="I4956" s="5">
        <v>7859.4533272019798</v>
      </c>
      <c r="J4956" s="5">
        <v>16</v>
      </c>
      <c r="K4956" s="5">
        <v>0</v>
      </c>
      <c r="L4956" s="5">
        <v>2159.3942732126502</v>
      </c>
      <c r="M4956" s="5">
        <v>4481.1155052401391</v>
      </c>
      <c r="N4956" s="5">
        <v>12980.060383824681</v>
      </c>
      <c r="O4956" s="5">
        <v>-8498.9448785845416</v>
      </c>
      <c r="P4956" s="5">
        <v>-9262.6577157218926</v>
      </c>
      <c r="R4956" s="5">
        <v>9548.3776952069329</v>
      </c>
      <c r="S4956" s="9">
        <v>-0.89009307652867753</v>
      </c>
      <c r="T4956" s="5">
        <v>-1523.2301753182999</v>
      </c>
      <c r="U4956" s="5">
        <v>352.06490077160902</v>
      </c>
      <c r="AB4956">
        <v>33.960098800690801</v>
      </c>
      <c r="AC4956">
        <v>32.58</v>
      </c>
      <c r="AD4956">
        <v>7008</v>
      </c>
    </row>
    <row r="4957" spans="1:30">
      <c r="A4957" s="3" t="s">
        <v>190</v>
      </c>
      <c r="B4957">
        <v>688</v>
      </c>
      <c r="C4957" s="3">
        <v>2011</v>
      </c>
      <c r="D4957" s="5">
        <v>34.672579661821118</v>
      </c>
      <c r="E4957" s="5">
        <v>220.29386304800099</v>
      </c>
      <c r="F4957" s="5">
        <v>-8.6992145808987598</v>
      </c>
      <c r="G4957" s="5">
        <v>7563.2825824146994</v>
      </c>
      <c r="H4957" s="5">
        <v>2582.2286596904387</v>
      </c>
      <c r="I4957" s="5">
        <v>7916.8400781186401</v>
      </c>
      <c r="J4957" s="5">
        <v>16</v>
      </c>
      <c r="K4957" s="5">
        <v>0</v>
      </c>
      <c r="L4957" s="5">
        <v>2468.7720531662999</v>
      </c>
      <c r="M4957" s="5">
        <v>5092.9740779376607</v>
      </c>
      <c r="N4957" s="5">
        <v>15700.416523581342</v>
      </c>
      <c r="O4957" s="5">
        <v>-10607.442445643681</v>
      </c>
      <c r="P4957" s="5">
        <v>-11697.092511270297</v>
      </c>
      <c r="R4957" s="5">
        <v>12572.448543518798</v>
      </c>
      <c r="S4957" s="9">
        <v>-0.84370537759026309</v>
      </c>
      <c r="T4957" s="5">
        <v>-2996.17087230278</v>
      </c>
      <c r="U4957" s="5">
        <v>444.81782968378798</v>
      </c>
      <c r="AB4957">
        <v>29.067599931977501</v>
      </c>
      <c r="AC4957">
        <v>27.31</v>
      </c>
      <c r="AD4957">
        <v>7009</v>
      </c>
    </row>
    <row r="4958" spans="1:30">
      <c r="A4958" s="3" t="s">
        <v>151</v>
      </c>
      <c r="B4958">
        <v>518</v>
      </c>
      <c r="C4958" s="3">
        <v>1970</v>
      </c>
      <c r="D4958" s="5">
        <v>0</v>
      </c>
      <c r="E4958" s="5">
        <v>0</v>
      </c>
      <c r="F4958" s="5">
        <v>0</v>
      </c>
      <c r="G4958" s="5">
        <v>9.6999999999999993</v>
      </c>
      <c r="H4958" s="5">
        <v>1</v>
      </c>
      <c r="I4958" s="5">
        <v>160</v>
      </c>
      <c r="J4958" s="5">
        <v>0</v>
      </c>
      <c r="K4958" s="5">
        <v>0</v>
      </c>
      <c r="L4958" s="5">
        <v>31.4</v>
      </c>
      <c r="M4958" s="5">
        <v>32.4</v>
      </c>
      <c r="N4958" s="5">
        <v>169.7</v>
      </c>
      <c r="O4958" s="5">
        <v>-137.29999999999998</v>
      </c>
      <c r="R4958" s="5">
        <v>1936.98</v>
      </c>
      <c r="S4958" s="9">
        <v>-7.0883540356637645E-2</v>
      </c>
      <c r="T4958" s="5">
        <v>-63.199999936799991</v>
      </c>
      <c r="AB4958">
        <v>4.7619000037618999</v>
      </c>
      <c r="AC4958">
        <v>4.8019999992191096</v>
      </c>
      <c r="AD4958">
        <v>5463</v>
      </c>
    </row>
    <row r="4959" spans="1:30">
      <c r="A4959" s="3" t="s">
        <v>151</v>
      </c>
      <c r="B4959">
        <v>518</v>
      </c>
      <c r="C4959" s="3">
        <v>1971</v>
      </c>
      <c r="D4959" s="5">
        <v>0</v>
      </c>
      <c r="E4959" s="5">
        <v>0</v>
      </c>
      <c r="F4959" s="5">
        <v>0</v>
      </c>
      <c r="G4959" s="5">
        <v>9.75</v>
      </c>
      <c r="H4959" s="5">
        <v>2</v>
      </c>
      <c r="I4959" s="5">
        <v>164.58</v>
      </c>
      <c r="J4959" s="5">
        <v>0</v>
      </c>
      <c r="K4959" s="5">
        <v>0</v>
      </c>
      <c r="L4959" s="5">
        <v>48.843428399959997</v>
      </c>
      <c r="M4959" s="5">
        <v>50.843428399959997</v>
      </c>
      <c r="N4959" s="5">
        <v>174.33</v>
      </c>
      <c r="O4959" s="5">
        <v>-123.48657160004001</v>
      </c>
      <c r="R4959" s="5">
        <v>2013.03</v>
      </c>
      <c r="S4959" s="9">
        <v>-6.1343632037297015E-2</v>
      </c>
      <c r="T4959" s="5">
        <v>-42.726947957399993</v>
      </c>
      <c r="AB4959">
        <v>4.7648426288663002</v>
      </c>
      <c r="AC4959">
        <v>5.4689999992495402</v>
      </c>
      <c r="AD4959">
        <v>5464</v>
      </c>
    </row>
    <row r="4960" spans="1:30">
      <c r="A4960" s="3" t="s">
        <v>151</v>
      </c>
      <c r="B4960">
        <v>518</v>
      </c>
      <c r="C4960" s="3">
        <v>1972</v>
      </c>
      <c r="D4960" s="5">
        <v>0</v>
      </c>
      <c r="E4960" s="5">
        <v>0</v>
      </c>
      <c r="F4960" s="5">
        <v>0</v>
      </c>
      <c r="G4960" s="5">
        <v>10.029999999999999</v>
      </c>
      <c r="H4960" s="5">
        <v>2</v>
      </c>
      <c r="I4960" s="5">
        <v>203.86</v>
      </c>
      <c r="J4960" s="5">
        <v>0</v>
      </c>
      <c r="K4960" s="5">
        <v>0</v>
      </c>
      <c r="L4960" s="5">
        <v>40.201690194379999</v>
      </c>
      <c r="M4960" s="5">
        <v>42.201690194379999</v>
      </c>
      <c r="N4960" s="5">
        <v>213.89000000000001</v>
      </c>
      <c r="O4960" s="5">
        <v>-171.68830980562001</v>
      </c>
      <c r="R4960" s="5">
        <v>1884.61</v>
      </c>
      <c r="S4960" s="9">
        <v>-9.1100179774924267E-2</v>
      </c>
      <c r="T4960" s="5">
        <v>-45.599819957999991</v>
      </c>
      <c r="AB4960">
        <v>5.4286003066493604</v>
      </c>
      <c r="AC4960">
        <v>5.40199999924649</v>
      </c>
      <c r="AD4960">
        <v>5465</v>
      </c>
    </row>
    <row r="4961" spans="1:30">
      <c r="A4961" s="3" t="s">
        <v>151</v>
      </c>
      <c r="B4961">
        <v>518</v>
      </c>
      <c r="C4961" s="3">
        <v>1973</v>
      </c>
      <c r="D4961" s="5">
        <v>0</v>
      </c>
      <c r="E4961" s="5">
        <v>0</v>
      </c>
      <c r="F4961" s="5">
        <v>0</v>
      </c>
      <c r="G4961" s="5">
        <v>10.059999999999999</v>
      </c>
      <c r="H4961" s="5">
        <v>2</v>
      </c>
      <c r="I4961" s="5">
        <v>285.08999999999997</v>
      </c>
      <c r="J4961" s="5">
        <v>0</v>
      </c>
      <c r="K4961" s="5">
        <v>0</v>
      </c>
      <c r="L4961" s="5">
        <v>91.889531490310006</v>
      </c>
      <c r="M4961" s="5">
        <v>93.889531490310006</v>
      </c>
      <c r="N4961" s="5">
        <v>295.14999999999998</v>
      </c>
      <c r="O4961" s="5">
        <v>-201.26046850968999</v>
      </c>
      <c r="R4961" s="5">
        <v>2682.45</v>
      </c>
      <c r="S4961" s="9">
        <v>-7.5028600163913592E-2</v>
      </c>
      <c r="T4961" s="5">
        <v>-59.606499949999986</v>
      </c>
      <c r="AB4961">
        <v>4.90315194777782</v>
      </c>
      <c r="AC4961">
        <v>4.8619999992218501</v>
      </c>
      <c r="AD4961">
        <v>5466</v>
      </c>
    </row>
    <row r="4962" spans="1:30">
      <c r="A4962" s="3" t="s">
        <v>151</v>
      </c>
      <c r="B4962">
        <v>518</v>
      </c>
      <c r="C4962" s="3">
        <v>1974</v>
      </c>
      <c r="D4962" s="5">
        <v>0</v>
      </c>
      <c r="E4962" s="5">
        <v>0</v>
      </c>
      <c r="F4962" s="5">
        <v>0</v>
      </c>
      <c r="G4962" s="5">
        <v>11.079999999999998</v>
      </c>
      <c r="H4962" s="5">
        <v>3</v>
      </c>
      <c r="I4962" s="5">
        <v>341.51</v>
      </c>
      <c r="J4962" s="5">
        <v>0</v>
      </c>
      <c r="K4962" s="5">
        <v>0</v>
      </c>
      <c r="L4962" s="5">
        <v>182.36805549047</v>
      </c>
      <c r="M4962" s="5">
        <v>185.36805549047</v>
      </c>
      <c r="N4962" s="5">
        <v>352.59</v>
      </c>
      <c r="O4962" s="5">
        <v>-167.22194450952998</v>
      </c>
      <c r="R4962" s="5">
        <v>3495.91</v>
      </c>
      <c r="S4962" s="9">
        <v>-4.7833595404209485E-2</v>
      </c>
      <c r="T4962" s="5">
        <v>-7.0955759941000025</v>
      </c>
      <c r="AB4962">
        <v>4.8598155546913198</v>
      </c>
      <c r="AC4962">
        <v>4.80999999921948</v>
      </c>
      <c r="AD4962">
        <v>5467</v>
      </c>
    </row>
    <row r="4963" spans="1:30">
      <c r="A4963" s="3" t="s">
        <v>151</v>
      </c>
      <c r="B4963">
        <v>518</v>
      </c>
      <c r="C4963" s="3">
        <v>1975</v>
      </c>
      <c r="D4963" s="5">
        <v>0</v>
      </c>
      <c r="E4963" s="5">
        <v>0</v>
      </c>
      <c r="F4963" s="5">
        <v>0</v>
      </c>
      <c r="G4963" s="5">
        <v>14.389999999999999</v>
      </c>
      <c r="H4963" s="5">
        <v>4</v>
      </c>
      <c r="I4963" s="5">
        <v>348.96</v>
      </c>
      <c r="J4963" s="5">
        <v>0</v>
      </c>
      <c r="K4963" s="5">
        <v>0</v>
      </c>
      <c r="L4963" s="5">
        <v>132.80039979196999</v>
      </c>
      <c r="M4963" s="5">
        <v>136.80039979196999</v>
      </c>
      <c r="N4963" s="5">
        <v>363.34999999999997</v>
      </c>
      <c r="O4963" s="5">
        <v>-226.54960020802997</v>
      </c>
      <c r="R4963" s="5">
        <v>3656.11</v>
      </c>
      <c r="S4963" s="9">
        <v>-6.196465648135039E-2</v>
      </c>
      <c r="T4963" s="5">
        <v>-79.526824934499984</v>
      </c>
      <c r="AB4963">
        <v>6.3793993244748703</v>
      </c>
      <c r="AC4963">
        <v>6.61413148720289</v>
      </c>
      <c r="AD4963">
        <v>5468</v>
      </c>
    </row>
    <row r="4964" spans="1:30">
      <c r="A4964" s="3" t="s">
        <v>151</v>
      </c>
      <c r="B4964">
        <v>518</v>
      </c>
      <c r="C4964" s="3">
        <v>1976</v>
      </c>
      <c r="D4964" s="5">
        <v>0</v>
      </c>
      <c r="E4964" s="5">
        <v>0</v>
      </c>
      <c r="F4964" s="5">
        <v>0</v>
      </c>
      <c r="G4964" s="5">
        <v>14.389999999999999</v>
      </c>
      <c r="H4964" s="5">
        <v>18</v>
      </c>
      <c r="I4964" s="5">
        <v>370.15</v>
      </c>
      <c r="J4964" s="5">
        <v>0</v>
      </c>
      <c r="K4964" s="5">
        <v>0</v>
      </c>
      <c r="L4964" s="5">
        <v>118.3299079924</v>
      </c>
      <c r="M4964" s="5">
        <v>136.3299079924</v>
      </c>
      <c r="N4964" s="5">
        <v>384.53999999999996</v>
      </c>
      <c r="O4964" s="5">
        <v>-248.21009200759997</v>
      </c>
      <c r="R4964" s="5">
        <v>4467.1899999999996</v>
      </c>
      <c r="S4964" s="9">
        <v>-5.556291360063037E-2</v>
      </c>
      <c r="T4964" s="5">
        <v>-34.136683260416625</v>
      </c>
      <c r="U4964" s="5">
        <v>0</v>
      </c>
      <c r="AB4964">
        <v>6.7067493564075997</v>
      </c>
      <c r="AC4964">
        <v>6.6643828432963996</v>
      </c>
      <c r="AD4964">
        <v>5469</v>
      </c>
    </row>
    <row r="4965" spans="1:30">
      <c r="A4965" s="3" t="s">
        <v>151</v>
      </c>
      <c r="B4965">
        <v>518</v>
      </c>
      <c r="C4965" s="3">
        <v>1977</v>
      </c>
      <c r="D4965" s="5">
        <v>0</v>
      </c>
      <c r="E4965" s="5">
        <v>0</v>
      </c>
      <c r="F4965" s="5">
        <v>0</v>
      </c>
      <c r="G4965" s="5">
        <v>14.45</v>
      </c>
      <c r="H4965" s="5">
        <v>25.641096999999998</v>
      </c>
      <c r="I4965" s="5">
        <v>632.46</v>
      </c>
      <c r="J4965" s="5">
        <v>0</v>
      </c>
      <c r="K4965" s="5">
        <v>0</v>
      </c>
      <c r="L4965" s="5">
        <v>103.28603080000001</v>
      </c>
      <c r="M4965" s="5">
        <v>128.92712779999999</v>
      </c>
      <c r="N4965" s="5">
        <v>646.91000000000008</v>
      </c>
      <c r="O4965" s="5">
        <v>-517.98287220000009</v>
      </c>
      <c r="R4965" s="5">
        <v>4447.3500000000004</v>
      </c>
      <c r="S4965" s="9">
        <v>-0.11647000397989815</v>
      </c>
      <c r="T4965" s="5">
        <v>-101.64823088448095</v>
      </c>
      <c r="U4965" s="5">
        <v>0</v>
      </c>
      <c r="AB4965">
        <v>7.0675997590921096</v>
      </c>
      <c r="AC4965">
        <v>7.0045128342915302</v>
      </c>
      <c r="AD4965">
        <v>5470</v>
      </c>
    </row>
    <row r="4966" spans="1:30">
      <c r="A4966" s="3" t="s">
        <v>151</v>
      </c>
      <c r="B4966">
        <v>518</v>
      </c>
      <c r="C4966" s="3">
        <v>1978</v>
      </c>
      <c r="D4966" s="5">
        <v>0</v>
      </c>
      <c r="E4966" s="5">
        <v>0</v>
      </c>
      <c r="F4966" s="5">
        <v>0</v>
      </c>
      <c r="G4966" s="5">
        <v>14.45</v>
      </c>
      <c r="H4966" s="5">
        <v>31</v>
      </c>
      <c r="I4966" s="5">
        <v>1014.96</v>
      </c>
      <c r="J4966" s="5">
        <v>0</v>
      </c>
      <c r="K4966" s="5">
        <v>0</v>
      </c>
      <c r="L4966" s="5">
        <v>96.352035197120003</v>
      </c>
      <c r="M4966" s="5">
        <v>127.35203519712</v>
      </c>
      <c r="N4966" s="5">
        <v>1029.4100000000001</v>
      </c>
      <c r="O4966" s="5">
        <v>-902.05796480288006</v>
      </c>
      <c r="R4966" s="5">
        <v>4937.97</v>
      </c>
      <c r="S4966" s="9">
        <v>-0.18267789492501574</v>
      </c>
      <c r="T4966" s="5">
        <v>-217.9566456924486</v>
      </c>
      <c r="U4966" s="5">
        <v>0</v>
      </c>
      <c r="AB4966">
        <v>6.7982604310998598</v>
      </c>
      <c r="AC4966">
        <v>6.5309313940915299</v>
      </c>
      <c r="AD4966">
        <v>5471</v>
      </c>
    </row>
    <row r="4967" spans="1:30">
      <c r="A4967" s="3" t="s">
        <v>151</v>
      </c>
      <c r="B4967">
        <v>518</v>
      </c>
      <c r="C4967" s="3">
        <v>1979</v>
      </c>
      <c r="D4967" s="5">
        <v>0</v>
      </c>
      <c r="E4967" s="5">
        <v>0</v>
      </c>
      <c r="F4967" s="5">
        <v>0</v>
      </c>
      <c r="G4967" s="5">
        <v>14.45</v>
      </c>
      <c r="H4967" s="5">
        <v>86</v>
      </c>
      <c r="I4967" s="5">
        <v>1363.39</v>
      </c>
      <c r="J4967" s="5">
        <v>0</v>
      </c>
      <c r="K4967" s="5">
        <v>0</v>
      </c>
      <c r="L4967" s="5">
        <v>203.26510439532001</v>
      </c>
      <c r="M4967" s="5">
        <v>289.26510439532001</v>
      </c>
      <c r="N4967" s="5">
        <v>1377.8400000000001</v>
      </c>
      <c r="O4967" s="5">
        <v>-1088.57489560468</v>
      </c>
      <c r="R4967" s="5">
        <v>5676.74</v>
      </c>
      <c r="S4967" s="9">
        <v>-0.19176056955306744</v>
      </c>
      <c r="T4967" s="5">
        <v>-362.27600953861014</v>
      </c>
      <c r="U4967" s="5">
        <v>0</v>
      </c>
      <c r="AB4967">
        <v>6.58576139284986</v>
      </c>
      <c r="AC4967">
        <v>6.4588646531915304</v>
      </c>
      <c r="AD4967">
        <v>5472</v>
      </c>
    </row>
    <row r="4968" spans="1:30">
      <c r="A4968" s="3" t="s">
        <v>151</v>
      </c>
      <c r="B4968">
        <v>518</v>
      </c>
      <c r="C4968" s="3">
        <v>1980</v>
      </c>
      <c r="D4968" s="5">
        <v>0</v>
      </c>
      <c r="E4968" s="5">
        <v>0</v>
      </c>
      <c r="F4968" s="5">
        <v>0</v>
      </c>
      <c r="G4968" s="5">
        <v>14.83</v>
      </c>
      <c r="H4968" s="5">
        <v>85.939948000000001</v>
      </c>
      <c r="I4968" s="5">
        <v>1791.16</v>
      </c>
      <c r="J4968" s="5">
        <v>0</v>
      </c>
      <c r="K4968" s="5">
        <v>0</v>
      </c>
      <c r="L4968" s="5">
        <v>260.57445989461002</v>
      </c>
      <c r="M4968" s="5">
        <v>346.51440789461003</v>
      </c>
      <c r="N4968" s="5">
        <v>1805.99</v>
      </c>
      <c r="O4968" s="5">
        <v>-1459.47559210539</v>
      </c>
      <c r="R4968" s="5">
        <v>6255.22</v>
      </c>
      <c r="S4968" s="9">
        <v>-0.23332122484986778</v>
      </c>
      <c r="T4968" s="5">
        <v>-350.46477320223869</v>
      </c>
      <c r="U4968" s="5">
        <v>0</v>
      </c>
      <c r="AB4968">
        <v>6.5381423224165296</v>
      </c>
      <c r="AC4968">
        <v>6.6711509796915296</v>
      </c>
      <c r="AD4968">
        <v>5473</v>
      </c>
    </row>
    <row r="4969" spans="1:30">
      <c r="A4969" s="3" t="s">
        <v>151</v>
      </c>
      <c r="B4969">
        <v>518</v>
      </c>
      <c r="C4969" s="3">
        <v>1981</v>
      </c>
      <c r="D4969" s="5">
        <v>0</v>
      </c>
      <c r="E4969" s="5">
        <v>0</v>
      </c>
      <c r="F4969" s="5">
        <v>0</v>
      </c>
      <c r="G4969" s="5">
        <v>14.83</v>
      </c>
      <c r="H4969" s="5">
        <v>67</v>
      </c>
      <c r="I4969" s="5">
        <v>1791.16</v>
      </c>
      <c r="J4969" s="5">
        <v>0</v>
      </c>
      <c r="K4969" s="5">
        <v>0</v>
      </c>
      <c r="L4969" s="5">
        <v>229.02258558864</v>
      </c>
      <c r="M4969" s="5">
        <v>296.02258558864003</v>
      </c>
      <c r="N4969" s="5">
        <v>1805.99</v>
      </c>
      <c r="O4969" s="5">
        <v>-1509.9674144113601</v>
      </c>
      <c r="R4969" s="5">
        <v>6295.96</v>
      </c>
      <c r="S4969" s="9">
        <v>-0.23983116385926215</v>
      </c>
      <c r="T4969" s="5">
        <v>-316.80308969340143</v>
      </c>
      <c r="U4969" s="5">
        <v>0</v>
      </c>
      <c r="AB4969">
        <v>7.2203372662331997</v>
      </c>
      <c r="AC4969">
        <v>7.3099669072915301</v>
      </c>
      <c r="AD4969">
        <v>5474</v>
      </c>
    </row>
    <row r="4970" spans="1:30">
      <c r="A4970" s="3" t="s">
        <v>151</v>
      </c>
      <c r="B4970">
        <v>518</v>
      </c>
      <c r="C4970" s="3">
        <v>1982</v>
      </c>
      <c r="D4970" s="5">
        <v>0</v>
      </c>
      <c r="E4970" s="5">
        <v>0</v>
      </c>
      <c r="F4970" s="5">
        <v>0</v>
      </c>
      <c r="G4970" s="5">
        <v>14.83</v>
      </c>
      <c r="H4970" s="5">
        <v>52.114336999999999</v>
      </c>
      <c r="I4970" s="5">
        <v>2116.67</v>
      </c>
      <c r="J4970" s="5">
        <v>0</v>
      </c>
      <c r="K4970" s="5">
        <v>0</v>
      </c>
      <c r="L4970" s="5">
        <v>104.34281988591</v>
      </c>
      <c r="M4970" s="5">
        <v>156.45715688591</v>
      </c>
      <c r="N4970" s="5">
        <v>2131.5</v>
      </c>
      <c r="O4970" s="5">
        <v>-1975.0428431140899</v>
      </c>
      <c r="R4970" s="5">
        <v>6355.25</v>
      </c>
      <c r="S4970" s="9">
        <v>-0.31077343033147237</v>
      </c>
      <c r="T4970" s="5">
        <v>-503.94387064423489</v>
      </c>
      <c r="U4970" s="5">
        <v>0</v>
      </c>
      <c r="AB4970">
        <v>7.7090637830331996</v>
      </c>
      <c r="AC4970">
        <v>7.7131833005915302</v>
      </c>
      <c r="AD4970">
        <v>5475</v>
      </c>
    </row>
    <row r="4971" spans="1:30">
      <c r="A4971" s="3" t="s">
        <v>151</v>
      </c>
      <c r="B4971">
        <v>518</v>
      </c>
      <c r="C4971" s="3">
        <v>1983</v>
      </c>
      <c r="D4971" s="5">
        <v>0</v>
      </c>
      <c r="E4971" s="5">
        <v>0</v>
      </c>
      <c r="F4971" s="5">
        <v>0</v>
      </c>
      <c r="G4971" s="5">
        <v>14.41</v>
      </c>
      <c r="H4971" s="5">
        <v>42</v>
      </c>
      <c r="I4971" s="5">
        <v>2383.16</v>
      </c>
      <c r="J4971" s="5">
        <v>0</v>
      </c>
      <c r="K4971" s="5">
        <v>0</v>
      </c>
      <c r="L4971" s="5">
        <v>89.360058492969998</v>
      </c>
      <c r="M4971" s="5">
        <v>131.36005849296998</v>
      </c>
      <c r="N4971" s="5">
        <v>2397.5699999999997</v>
      </c>
      <c r="O4971" s="5">
        <v>-2266.2099415070297</v>
      </c>
      <c r="R4971" s="5">
        <v>6557.48</v>
      </c>
      <c r="S4971" s="9">
        <v>-0.34559159029185449</v>
      </c>
      <c r="T4971" s="5">
        <v>-353.34130917085167</v>
      </c>
      <c r="U4971" s="5">
        <v>0</v>
      </c>
      <c r="AB4971">
        <v>7.9603968964415301</v>
      </c>
      <c r="AC4971">
        <v>8.1268651119915294</v>
      </c>
      <c r="AD4971">
        <v>5476</v>
      </c>
    </row>
    <row r="4972" spans="1:30">
      <c r="A4972" s="3" t="s">
        <v>151</v>
      </c>
      <c r="B4972">
        <v>518</v>
      </c>
      <c r="C4972" s="3">
        <v>1984</v>
      </c>
      <c r="D4972" s="5">
        <v>0</v>
      </c>
      <c r="E4972" s="5">
        <v>0</v>
      </c>
      <c r="F4972" s="5">
        <v>0</v>
      </c>
      <c r="G4972" s="5">
        <v>15.19</v>
      </c>
      <c r="H4972" s="5">
        <v>33.771241000000003</v>
      </c>
      <c r="I4972" s="5">
        <v>2386.15</v>
      </c>
      <c r="J4972" s="5">
        <v>0</v>
      </c>
      <c r="K4972" s="5">
        <v>0</v>
      </c>
      <c r="L4972" s="5">
        <v>62.1124595</v>
      </c>
      <c r="M4972" s="5">
        <v>95.883700500000003</v>
      </c>
      <c r="N4972" s="5">
        <v>2401.34</v>
      </c>
      <c r="O4972" s="5">
        <v>-2305.4562995000001</v>
      </c>
      <c r="R4972" s="5">
        <v>6694.74</v>
      </c>
      <c r="S4972" s="9">
        <v>-0.34436830997170914</v>
      </c>
      <c r="T4972" s="5">
        <v>-219.97364574209402</v>
      </c>
      <c r="U4972" s="5">
        <v>0</v>
      </c>
      <c r="AB4972">
        <v>8.3032669705207596</v>
      </c>
      <c r="AC4972">
        <v>8.6802560007915304</v>
      </c>
      <c r="AD4972">
        <v>5477</v>
      </c>
    </row>
    <row r="4973" spans="1:30">
      <c r="A4973" s="3" t="s">
        <v>151</v>
      </c>
      <c r="B4973">
        <v>518</v>
      </c>
      <c r="C4973" s="3">
        <v>1985</v>
      </c>
      <c r="D4973" s="5">
        <v>0</v>
      </c>
      <c r="E4973" s="5">
        <v>0</v>
      </c>
      <c r="F4973" s="5">
        <v>0</v>
      </c>
      <c r="G4973" s="5">
        <v>15.19</v>
      </c>
      <c r="H4973" s="5">
        <v>42</v>
      </c>
      <c r="I4973" s="5">
        <v>3139.82</v>
      </c>
      <c r="J4973" s="5">
        <v>0</v>
      </c>
      <c r="K4973" s="5">
        <v>0</v>
      </c>
      <c r="L4973" s="5">
        <v>33.921968399980003</v>
      </c>
      <c r="M4973" s="5">
        <v>75.921968399980003</v>
      </c>
      <c r="N4973" s="5">
        <v>3155.01</v>
      </c>
      <c r="O4973" s="5">
        <v>-3079.0880316000203</v>
      </c>
      <c r="R4973" s="5">
        <v>7333.26</v>
      </c>
      <c r="S4973" s="9">
        <v>-0.41987983947112473</v>
      </c>
      <c r="T4973" s="5">
        <v>-205.47378218015899</v>
      </c>
      <c r="U4973" s="5">
        <v>0</v>
      </c>
      <c r="AB4973">
        <v>8.3870824932485899</v>
      </c>
      <c r="AC4973">
        <v>7.7461110880000001</v>
      </c>
      <c r="AD4973">
        <v>5478</v>
      </c>
    </row>
    <row r="4974" spans="1:30">
      <c r="A4974" s="3" t="s">
        <v>151</v>
      </c>
      <c r="B4974">
        <v>518</v>
      </c>
      <c r="C4974" s="3">
        <v>1986</v>
      </c>
      <c r="D4974" s="5">
        <v>0</v>
      </c>
      <c r="E4974" s="5">
        <v>0</v>
      </c>
      <c r="F4974" s="5">
        <v>0</v>
      </c>
      <c r="G4974" s="5">
        <v>15.33</v>
      </c>
      <c r="H4974" s="5">
        <v>28</v>
      </c>
      <c r="I4974" s="5">
        <v>3822.69</v>
      </c>
      <c r="J4974" s="5">
        <v>0</v>
      </c>
      <c r="K4974" s="5">
        <v>0</v>
      </c>
      <c r="L4974" s="5">
        <v>33.1</v>
      </c>
      <c r="M4974" s="5">
        <v>61.1</v>
      </c>
      <c r="N4974" s="5">
        <v>3838.02</v>
      </c>
      <c r="O4974" s="5">
        <v>-3776.92</v>
      </c>
      <c r="R4974" s="5">
        <v>8853.94</v>
      </c>
      <c r="S4974" s="9">
        <v>-0.42658070870143688</v>
      </c>
      <c r="T4974" s="5">
        <v>-294.03190257006003</v>
      </c>
      <c r="U4974" s="5">
        <v>0</v>
      </c>
      <c r="AB4974">
        <v>7.2560090352166702</v>
      </c>
      <c r="AC4974">
        <v>6.9559294790999999</v>
      </c>
      <c r="AD4974">
        <v>5479</v>
      </c>
    </row>
    <row r="4975" spans="1:30">
      <c r="A4975" s="3" t="s">
        <v>151</v>
      </c>
      <c r="B4975">
        <v>518</v>
      </c>
      <c r="C4975" s="3">
        <v>1987</v>
      </c>
      <c r="D4975" s="5">
        <v>0</v>
      </c>
      <c r="E4975" s="5">
        <v>0</v>
      </c>
      <c r="F4975" s="5">
        <v>0</v>
      </c>
      <c r="G4975" s="5">
        <v>13.79</v>
      </c>
      <c r="H4975" s="5">
        <v>35</v>
      </c>
      <c r="I4975" s="5">
        <v>4486.75</v>
      </c>
      <c r="J4975" s="5">
        <v>0</v>
      </c>
      <c r="K4975" s="5">
        <v>0</v>
      </c>
      <c r="L4975" s="5">
        <v>27.241866000000002</v>
      </c>
      <c r="M4975" s="5">
        <v>62.241866000000002</v>
      </c>
      <c r="N4975" s="5">
        <v>4500.54</v>
      </c>
      <c r="O4975" s="5">
        <v>-4438.2981339999997</v>
      </c>
      <c r="R4975" s="5">
        <v>11274.58</v>
      </c>
      <c r="S4975" s="9">
        <v>-0.3936552966052837</v>
      </c>
      <c r="T4975" s="5">
        <v>-179.96348561883599</v>
      </c>
      <c r="U4975" s="5">
        <v>0</v>
      </c>
      <c r="AB4975">
        <v>6.5824998211916697</v>
      </c>
      <c r="AC4975">
        <v>5.9975354183</v>
      </c>
      <c r="AD4975">
        <v>5480</v>
      </c>
    </row>
    <row r="4976" spans="1:30">
      <c r="A4976" s="3" t="s">
        <v>151</v>
      </c>
      <c r="B4976">
        <v>518</v>
      </c>
      <c r="C4976" s="3">
        <v>1988</v>
      </c>
      <c r="D4976" s="5">
        <v>0</v>
      </c>
      <c r="E4976" s="5">
        <v>0</v>
      </c>
      <c r="F4976" s="5">
        <v>0</v>
      </c>
      <c r="G4976" s="5">
        <v>13.79</v>
      </c>
      <c r="H4976" s="5">
        <v>71</v>
      </c>
      <c r="I4976" s="5">
        <v>4682</v>
      </c>
      <c r="J4976" s="5">
        <v>0</v>
      </c>
      <c r="K4976" s="5">
        <v>0</v>
      </c>
      <c r="L4976" s="5">
        <v>77.434569999999994</v>
      </c>
      <c r="M4976" s="5">
        <v>148.43457000000001</v>
      </c>
      <c r="N4976" s="5">
        <v>4695.79</v>
      </c>
      <c r="O4976" s="5">
        <v>-4547.3554299999996</v>
      </c>
      <c r="R4976" s="5">
        <v>12620.62</v>
      </c>
      <c r="S4976" s="9">
        <v>-0.36031157185621621</v>
      </c>
      <c r="T4976" s="5">
        <v>-175.90995727320399</v>
      </c>
      <c r="U4976" s="5">
        <v>0</v>
      </c>
      <c r="AB4976">
        <v>6.3329109441333404</v>
      </c>
      <c r="AC4976">
        <v>6.3227291417</v>
      </c>
      <c r="AD4976">
        <v>5481</v>
      </c>
    </row>
    <row r="4977" spans="1:30">
      <c r="A4977" s="3" t="s">
        <v>151</v>
      </c>
      <c r="B4977">
        <v>518</v>
      </c>
      <c r="C4977" s="3">
        <v>1989</v>
      </c>
      <c r="D4977" s="5">
        <v>0</v>
      </c>
      <c r="E4977" s="5">
        <v>0</v>
      </c>
      <c r="F4977" s="5">
        <v>0</v>
      </c>
      <c r="G4977" s="5">
        <v>69.789999999999992</v>
      </c>
      <c r="H4977" s="5">
        <v>54</v>
      </c>
      <c r="I4977" s="5">
        <v>4585.7</v>
      </c>
      <c r="J4977" s="5">
        <v>0</v>
      </c>
      <c r="K4977" s="5">
        <v>0</v>
      </c>
      <c r="L4977" s="5">
        <v>263.37823040000001</v>
      </c>
      <c r="M4977" s="5">
        <v>317.37823040000001</v>
      </c>
      <c r="N4977" s="5">
        <v>4655.49</v>
      </c>
      <c r="O4977" s="5">
        <v>-4338.1117696000001</v>
      </c>
      <c r="R4977" s="5">
        <v>19875.98</v>
      </c>
      <c r="S4977" s="9">
        <v>-0.21825901261723951</v>
      </c>
      <c r="T4977" s="5">
        <v>-67.996088094307794</v>
      </c>
      <c r="U4977" s="5">
        <v>84.938865714200006</v>
      </c>
      <c r="AB4977">
        <v>6.6395207509749996</v>
      </c>
      <c r="AC4977">
        <v>6.4744351617999998</v>
      </c>
      <c r="AD4977">
        <v>5482</v>
      </c>
    </row>
    <row r="4978" spans="1:30">
      <c r="A4978" s="3" t="s">
        <v>151</v>
      </c>
      <c r="B4978">
        <v>518</v>
      </c>
      <c r="C4978" s="3">
        <v>1990</v>
      </c>
      <c r="D4978" s="5">
        <v>0</v>
      </c>
      <c r="E4978" s="5">
        <v>0</v>
      </c>
      <c r="F4978" s="5">
        <v>0</v>
      </c>
      <c r="G4978" s="5">
        <v>230.93456031488901</v>
      </c>
      <c r="H4978" s="5">
        <v>88.991791000000006</v>
      </c>
      <c r="I4978" s="5">
        <v>5291</v>
      </c>
      <c r="J4978" s="5">
        <v>0</v>
      </c>
      <c r="K4978" s="5">
        <v>0</v>
      </c>
      <c r="L4978" s="5">
        <v>312.79668959999998</v>
      </c>
      <c r="M4978" s="5">
        <v>401.78848059999996</v>
      </c>
      <c r="N4978" s="5">
        <v>5521.9345603148886</v>
      </c>
      <c r="O4978" s="5">
        <v>-5120.1460797148884</v>
      </c>
      <c r="R4978" s="5">
        <v>2788.5</v>
      </c>
      <c r="S4978" s="9">
        <v>-1.8361649918289003</v>
      </c>
      <c r="T4978" s="5">
        <v>-431.31209732055493</v>
      </c>
      <c r="U4978" s="5">
        <v>235.16502362</v>
      </c>
      <c r="AB4978">
        <v>6.2755354947666699</v>
      </c>
      <c r="AC4978">
        <v>5.9806886477000001</v>
      </c>
      <c r="AD4978">
        <v>5483</v>
      </c>
    </row>
    <row r="4979" spans="1:30">
      <c r="A4979" s="3" t="s">
        <v>151</v>
      </c>
      <c r="B4979">
        <v>518</v>
      </c>
      <c r="C4979" s="3">
        <v>1991</v>
      </c>
      <c r="D4979" s="5">
        <v>0</v>
      </c>
      <c r="E4979" s="5">
        <v>0</v>
      </c>
      <c r="F4979" s="5">
        <v>0</v>
      </c>
      <c r="G4979" s="5">
        <v>468.991352188745</v>
      </c>
      <c r="H4979" s="5">
        <v>138.143508</v>
      </c>
      <c r="I4979" s="5">
        <v>5682.19</v>
      </c>
      <c r="J4979" s="5">
        <v>0</v>
      </c>
      <c r="K4979" s="5">
        <v>0</v>
      </c>
      <c r="L4979" s="5">
        <v>258.3859559</v>
      </c>
      <c r="M4979" s="5">
        <v>396.5294639</v>
      </c>
      <c r="N4979" s="5">
        <v>6151.1813521887443</v>
      </c>
      <c r="O4979" s="5">
        <v>-5754.651888288744</v>
      </c>
      <c r="R4979" s="5">
        <v>2377.35</v>
      </c>
      <c r="S4979" s="9">
        <v>-2.4206161853697368</v>
      </c>
      <c r="T4979" s="5">
        <v>-267.42306018771501</v>
      </c>
      <c r="U4979" s="5">
        <v>0</v>
      </c>
      <c r="AB4979">
        <v>6.2212656369500001</v>
      </c>
      <c r="AC4979">
        <v>5.9481862923</v>
      </c>
      <c r="AD4979">
        <v>5484</v>
      </c>
    </row>
    <row r="4980" spans="1:30">
      <c r="A4980" s="3" t="s">
        <v>151</v>
      </c>
      <c r="B4980">
        <v>518</v>
      </c>
      <c r="C4980" s="3">
        <v>1992</v>
      </c>
      <c r="D4980" s="5">
        <v>0</v>
      </c>
      <c r="E4980" s="5">
        <v>0</v>
      </c>
      <c r="F4980" s="5">
        <v>0</v>
      </c>
      <c r="G4980" s="5">
        <v>640.55007216280603</v>
      </c>
      <c r="H4980" s="5">
        <v>177.69580200000001</v>
      </c>
      <c r="I4980" s="5">
        <v>6429.8</v>
      </c>
      <c r="J4980" s="5">
        <v>0</v>
      </c>
      <c r="K4980" s="5">
        <v>0</v>
      </c>
      <c r="L4980" s="5">
        <v>280.11374999999998</v>
      </c>
      <c r="M4980" s="5">
        <v>457.809552</v>
      </c>
      <c r="N4980" s="5">
        <v>7070.3500721628061</v>
      </c>
      <c r="O4980" s="5">
        <v>-6612.5405201628064</v>
      </c>
      <c r="R4980" s="5">
        <v>2684.1</v>
      </c>
      <c r="S4980" s="9">
        <v>-2.4635969301303255</v>
      </c>
      <c r="T4980" s="5">
        <v>-114.405185218182</v>
      </c>
      <c r="U4980" s="5">
        <v>0</v>
      </c>
      <c r="AB4980">
        <v>6.04279338830833</v>
      </c>
      <c r="AC4980">
        <v>6.1879549769000004</v>
      </c>
      <c r="AD4980">
        <v>5485</v>
      </c>
    </row>
    <row r="4981" spans="1:30">
      <c r="A4981" s="3" t="s">
        <v>151</v>
      </c>
      <c r="B4981">
        <v>518</v>
      </c>
      <c r="C4981" s="3">
        <v>1993</v>
      </c>
      <c r="D4981" s="5">
        <v>0</v>
      </c>
      <c r="E4981" s="5">
        <v>0</v>
      </c>
      <c r="F4981" s="5">
        <v>0</v>
      </c>
      <c r="G4981" s="5">
        <v>745.22430530517704</v>
      </c>
      <c r="H4981" s="5">
        <v>208.10901000000001</v>
      </c>
      <c r="I4981" s="5">
        <v>6825.23</v>
      </c>
      <c r="J4981" s="5">
        <v>0</v>
      </c>
      <c r="K4981" s="5">
        <v>0</v>
      </c>
      <c r="L4981" s="5">
        <v>302.91657980000002</v>
      </c>
      <c r="M4981" s="5">
        <v>511.02558980000003</v>
      </c>
      <c r="N4981" s="5">
        <v>7570.4543053051766</v>
      </c>
      <c r="O4981" s="5">
        <v>-7059.428715505177</v>
      </c>
      <c r="R4981" s="5">
        <v>3138.52</v>
      </c>
      <c r="S4981" s="9">
        <v>-2.2492858785367553</v>
      </c>
      <c r="T4981" s="5">
        <v>-227.817661549679</v>
      </c>
      <c r="U4981" s="5">
        <v>0</v>
      </c>
      <c r="AB4981">
        <v>6.0938296942765904</v>
      </c>
      <c r="AC4981">
        <v>6.1944723798353003</v>
      </c>
      <c r="AD4981">
        <v>5486</v>
      </c>
    </row>
    <row r="4982" spans="1:30">
      <c r="A4982" s="3" t="s">
        <v>151</v>
      </c>
      <c r="B4982">
        <v>518</v>
      </c>
      <c r="C4982" s="3">
        <v>1994</v>
      </c>
      <c r="D4982" s="5">
        <v>0</v>
      </c>
      <c r="E4982" s="5">
        <v>0</v>
      </c>
      <c r="F4982" s="5">
        <v>0</v>
      </c>
      <c r="G4982" s="5">
        <v>871.31616379636705</v>
      </c>
      <c r="H4982" s="5">
        <v>261.70528300000001</v>
      </c>
      <c r="I4982" s="5">
        <v>6999.32</v>
      </c>
      <c r="J4982" s="5">
        <v>0</v>
      </c>
      <c r="K4982" s="5">
        <v>0</v>
      </c>
      <c r="L4982" s="5">
        <v>422.04883754690002</v>
      </c>
      <c r="M4982" s="5">
        <v>683.75412054690003</v>
      </c>
      <c r="N4982" s="5">
        <v>7870.6361637963664</v>
      </c>
      <c r="O4982" s="5">
        <v>-7186.8820432494667</v>
      </c>
      <c r="R4982" s="5">
        <v>4119.6899999999996</v>
      </c>
      <c r="S4982" s="9">
        <v>-1.7445201078842019</v>
      </c>
      <c r="T4982" s="5">
        <v>-129.89040744051599</v>
      </c>
      <c r="U4982" s="5">
        <v>0</v>
      </c>
      <c r="AB4982">
        <v>5.9445576496471402</v>
      </c>
      <c r="AC4982">
        <v>5.8283273052405997</v>
      </c>
      <c r="AD4982">
        <v>5487</v>
      </c>
    </row>
    <row r="4983" spans="1:30">
      <c r="A4983" s="3" t="s">
        <v>151</v>
      </c>
      <c r="B4983">
        <v>518</v>
      </c>
      <c r="C4983" s="3">
        <v>1995</v>
      </c>
      <c r="D4983" s="5">
        <v>0</v>
      </c>
      <c r="E4983" s="5">
        <v>0</v>
      </c>
      <c r="F4983" s="5">
        <v>0</v>
      </c>
      <c r="G4983" s="5">
        <v>1148.515363305416</v>
      </c>
      <c r="H4983" s="5">
        <v>312.40208999999999</v>
      </c>
      <c r="I4983" s="5">
        <v>5479.11</v>
      </c>
      <c r="J4983" s="5">
        <v>0</v>
      </c>
      <c r="K4983" s="5">
        <v>0</v>
      </c>
      <c r="L4983" s="5">
        <v>561.14642062149005</v>
      </c>
      <c r="M4983" s="5">
        <v>873.5485106214901</v>
      </c>
      <c r="N4983" s="5">
        <v>6627.6253633054157</v>
      </c>
      <c r="O4983" s="5">
        <v>-5754.0768526839256</v>
      </c>
      <c r="R4983" s="5">
        <v>5486.51</v>
      </c>
      <c r="S4983" s="9">
        <v>-1.0487681336011281</v>
      </c>
      <c r="T4983" s="5">
        <v>-258.45864335642199</v>
      </c>
      <c r="U4983" s="5">
        <v>0</v>
      </c>
      <c r="AB4983">
        <v>5.6106090934982902</v>
      </c>
      <c r="AC4983">
        <v>5.7238860061599999</v>
      </c>
      <c r="AD4983">
        <v>5488</v>
      </c>
    </row>
    <row r="4984" spans="1:30">
      <c r="A4984" s="3" t="s">
        <v>151</v>
      </c>
      <c r="B4984">
        <v>518</v>
      </c>
      <c r="C4984" s="3">
        <v>1996</v>
      </c>
      <c r="D4984" s="5">
        <v>0</v>
      </c>
      <c r="E4984" s="5">
        <v>0</v>
      </c>
      <c r="F4984" s="5">
        <v>0</v>
      </c>
      <c r="G4984" s="5">
        <v>1458.952438195802</v>
      </c>
      <c r="H4984" s="5">
        <v>220.99718100000001</v>
      </c>
      <c r="I4984" s="5">
        <v>5484.6</v>
      </c>
      <c r="J4984" s="5">
        <v>0</v>
      </c>
      <c r="K4984" s="5">
        <v>0</v>
      </c>
      <c r="L4984" s="5">
        <v>229.18871925607999</v>
      </c>
      <c r="M4984" s="5">
        <v>450.18590025608</v>
      </c>
      <c r="N4984" s="5">
        <v>6943.5524381958021</v>
      </c>
      <c r="O4984" s="5">
        <v>-6493.3665379397225</v>
      </c>
      <c r="R4984" s="5">
        <v>4955.38</v>
      </c>
      <c r="S4984" s="9">
        <v>-1.3103670229003068</v>
      </c>
      <c r="T4984" s="5">
        <v>-279.839473448315</v>
      </c>
      <c r="U4984" s="5">
        <v>0</v>
      </c>
      <c r="AB4984">
        <v>5.8609170071755399</v>
      </c>
      <c r="AC4984">
        <v>5.9170623941246996</v>
      </c>
      <c r="AD4984">
        <v>5489</v>
      </c>
    </row>
    <row r="4985" spans="1:30">
      <c r="A4985" s="3" t="s">
        <v>151</v>
      </c>
      <c r="B4985">
        <v>518</v>
      </c>
      <c r="C4985" s="3">
        <v>1997</v>
      </c>
      <c r="D4985" s="5">
        <v>0</v>
      </c>
      <c r="E4985" s="5">
        <v>11.633966878837599</v>
      </c>
      <c r="F4985" s="5">
        <v>0</v>
      </c>
      <c r="G4985" s="5">
        <v>1846.1365741967461</v>
      </c>
      <c r="H4985" s="5">
        <v>210.580568</v>
      </c>
      <c r="I4985" s="5">
        <v>5610.36</v>
      </c>
      <c r="J4985" s="5">
        <v>0</v>
      </c>
      <c r="K4985" s="5">
        <v>0</v>
      </c>
      <c r="L4985" s="5">
        <v>249.81306396874999</v>
      </c>
      <c r="M4985" s="5">
        <v>460.39363196875001</v>
      </c>
      <c r="N4985" s="5">
        <v>7468.1305410755831</v>
      </c>
      <c r="O4985" s="5">
        <v>-7007.7369091068331</v>
      </c>
      <c r="R4985" s="5">
        <v>4656.21</v>
      </c>
      <c r="S4985" s="9">
        <v>-1.5050302518801413</v>
      </c>
      <c r="T4985" s="5">
        <v>-412.03120759567702</v>
      </c>
      <c r="AB4985">
        <v>6.1838358067708601</v>
      </c>
      <c r="AC4985">
        <v>6.3060694723552997</v>
      </c>
      <c r="AD4985">
        <v>5490</v>
      </c>
    </row>
    <row r="4986" spans="1:30">
      <c r="A4986" s="3" t="s">
        <v>151</v>
      </c>
      <c r="B4986">
        <v>518</v>
      </c>
      <c r="C4986" s="3">
        <v>1998</v>
      </c>
      <c r="D4986" s="5">
        <v>0</v>
      </c>
      <c r="E4986" s="5">
        <v>10.09257402460632</v>
      </c>
      <c r="F4986" s="5">
        <v>0</v>
      </c>
      <c r="G4986" s="5">
        <v>2160.5875731045981</v>
      </c>
      <c r="H4986" s="5">
        <v>274.27849500000002</v>
      </c>
      <c r="I4986" s="5">
        <v>5670.5</v>
      </c>
      <c r="J4986" s="5">
        <v>0</v>
      </c>
      <c r="K4986" s="5">
        <v>0</v>
      </c>
      <c r="L4986" s="5">
        <v>314.91868224595999</v>
      </c>
      <c r="M4986" s="5">
        <v>589.19717724596001</v>
      </c>
      <c r="N4986" s="5">
        <v>7841.1801471292038</v>
      </c>
      <c r="O4986" s="5">
        <v>-7251.9829698832436</v>
      </c>
      <c r="R4986" s="5">
        <v>6459.4621037042625</v>
      </c>
      <c r="S4986" s="9">
        <v>-1.122691464622805</v>
      </c>
      <c r="T4986" s="5">
        <v>-494.21724124791001</v>
      </c>
      <c r="AB4986">
        <v>6.2738471165222203</v>
      </c>
      <c r="AC4986">
        <v>6.0428427657958999</v>
      </c>
      <c r="AD4986">
        <v>5491</v>
      </c>
    </row>
    <row r="4987" spans="1:30">
      <c r="A4987" s="3" t="s">
        <v>151</v>
      </c>
      <c r="B4987">
        <v>518</v>
      </c>
      <c r="C4987" s="3">
        <v>1999</v>
      </c>
      <c r="D4987" s="5">
        <v>0</v>
      </c>
      <c r="E4987" s="5">
        <v>8.55118117037504</v>
      </c>
      <c r="F4987" s="5">
        <v>0</v>
      </c>
      <c r="G4987" s="5">
        <v>2413.6976777687082</v>
      </c>
      <c r="H4987" s="5">
        <v>248.53453200000001</v>
      </c>
      <c r="I4987" s="5">
        <v>6037.7</v>
      </c>
      <c r="J4987" s="5">
        <v>0</v>
      </c>
      <c r="K4987" s="5">
        <v>0</v>
      </c>
      <c r="L4987" s="5">
        <v>265.46297458241997</v>
      </c>
      <c r="M4987" s="5">
        <v>513.99750658241999</v>
      </c>
      <c r="N4987" s="5">
        <v>8459.9488589390821</v>
      </c>
      <c r="O4987" s="5">
        <v>-7945.951352356662</v>
      </c>
      <c r="R4987" s="5">
        <v>8486.8336661112371</v>
      </c>
      <c r="S4987" s="9">
        <v>-0.93626806709852561</v>
      </c>
      <c r="T4987" s="5">
        <v>-281.88768570582494</v>
      </c>
      <c r="AB4987">
        <v>6.2233467448984801</v>
      </c>
      <c r="AC4987">
        <v>6.1991861572999998</v>
      </c>
      <c r="AD4987">
        <v>5492</v>
      </c>
    </row>
    <row r="4988" spans="1:30">
      <c r="A4988" s="3" t="s">
        <v>151</v>
      </c>
      <c r="B4988">
        <v>518</v>
      </c>
      <c r="C4988" s="3">
        <v>2000</v>
      </c>
      <c r="D4988" s="5">
        <v>0</v>
      </c>
      <c r="E4988" s="5">
        <v>7.0097883161437604</v>
      </c>
      <c r="F4988" s="5">
        <v>0</v>
      </c>
      <c r="G4988" s="5">
        <v>2668.4874432381744</v>
      </c>
      <c r="H4988" s="5">
        <v>212.75627299999999</v>
      </c>
      <c r="I4988" s="5">
        <v>6175.45</v>
      </c>
      <c r="J4988" s="5">
        <v>0</v>
      </c>
      <c r="K4988" s="5">
        <v>0</v>
      </c>
      <c r="L4988" s="5">
        <v>222.98755532498001</v>
      </c>
      <c r="M4988" s="5">
        <v>435.74382832497997</v>
      </c>
      <c r="N4988" s="5">
        <v>8850.9472315543171</v>
      </c>
      <c r="O4988" s="5">
        <v>-8415.2034032293377</v>
      </c>
      <c r="P4988" s="5">
        <v>-7947.6354543741891</v>
      </c>
      <c r="R4988" s="5">
        <v>8905.068950697043</v>
      </c>
      <c r="S4988" s="9">
        <v>-0.94499025777567269</v>
      </c>
      <c r="T4988" s="5">
        <v>-210.12125863751598</v>
      </c>
      <c r="V4988" s="5">
        <v>0</v>
      </c>
      <c r="W4988" s="5">
        <v>0</v>
      </c>
      <c r="X4988" s="5">
        <v>0</v>
      </c>
      <c r="Y4988" s="5">
        <v>5057.1341971660204</v>
      </c>
      <c r="AB4988">
        <v>6.4257189758916704</v>
      </c>
      <c r="AC4988">
        <v>6.5303358097000004</v>
      </c>
      <c r="AD4988">
        <v>5493</v>
      </c>
    </row>
    <row r="4989" spans="1:30">
      <c r="A4989" s="3" t="s">
        <v>151</v>
      </c>
      <c r="B4989">
        <v>518</v>
      </c>
      <c r="C4989" s="3">
        <v>2001</v>
      </c>
      <c r="D4989" s="5">
        <v>0</v>
      </c>
      <c r="E4989" s="5">
        <v>5.4683954619124799</v>
      </c>
      <c r="F4989" s="5">
        <v>0</v>
      </c>
      <c r="G4989" s="5">
        <v>2876.7910076102403</v>
      </c>
      <c r="H4989" s="5">
        <v>477.308069433399</v>
      </c>
      <c r="I4989" s="5">
        <v>6541.2267000000002</v>
      </c>
      <c r="J4989" s="5">
        <v>0</v>
      </c>
      <c r="K4989" s="5">
        <v>0</v>
      </c>
      <c r="L4989" s="5">
        <v>400.45880122430998</v>
      </c>
      <c r="M4989" s="5">
        <v>877.76687065770898</v>
      </c>
      <c r="N4989" s="5">
        <v>9423.4861030721531</v>
      </c>
      <c r="O4989" s="5">
        <v>-8545.7192324144435</v>
      </c>
      <c r="P4989" s="5">
        <v>-7817.0258301057056</v>
      </c>
      <c r="R4989" s="5">
        <v>6477.7897740553217</v>
      </c>
      <c r="S4989" s="9">
        <v>-1.3192338020356171</v>
      </c>
      <c r="T4989" s="5">
        <v>-151.99228618645998</v>
      </c>
      <c r="V4989" s="5">
        <v>0</v>
      </c>
      <c r="W4989" s="5">
        <v>0</v>
      </c>
      <c r="X4989" s="5">
        <v>0</v>
      </c>
      <c r="Y4989" s="5">
        <v>5005.8099645270995</v>
      </c>
      <c r="AB4989">
        <v>6.6840696818166698</v>
      </c>
      <c r="AC4989">
        <v>6.7703597483999998</v>
      </c>
      <c r="AD4989">
        <v>5494</v>
      </c>
    </row>
    <row r="4990" spans="1:30">
      <c r="A4990" s="3" t="s">
        <v>151</v>
      </c>
      <c r="B4990">
        <v>518</v>
      </c>
      <c r="C4990" s="3">
        <v>2002</v>
      </c>
      <c r="D4990" s="5">
        <v>0</v>
      </c>
      <c r="E4990" s="5">
        <v>26.0993479290184</v>
      </c>
      <c r="F4990" s="5">
        <v>0</v>
      </c>
      <c r="G4990" s="5">
        <v>3027.3022334241064</v>
      </c>
      <c r="H4990" s="5">
        <v>655.82796167468598</v>
      </c>
      <c r="I4990" s="5">
        <v>6529.9660999999996</v>
      </c>
      <c r="J4990" s="5">
        <v>0</v>
      </c>
      <c r="K4990" s="5">
        <v>0</v>
      </c>
      <c r="L4990" s="5">
        <v>469.98832830655994</v>
      </c>
      <c r="M4990" s="5">
        <v>1125.816289981246</v>
      </c>
      <c r="N4990" s="5">
        <v>9583.3676813531238</v>
      </c>
      <c r="O4990" s="5">
        <v>-8457.5513913718787</v>
      </c>
      <c r="P4990" s="5">
        <v>-8347.9610689191613</v>
      </c>
      <c r="R4990" s="5">
        <v>6777.6327778430023</v>
      </c>
      <c r="S4990" s="9">
        <v>-1.2478621472412548</v>
      </c>
      <c r="T4990" s="5">
        <v>95.581258876172498</v>
      </c>
      <c r="V4990" s="5">
        <v>0</v>
      </c>
      <c r="W4990" s="5">
        <v>0</v>
      </c>
      <c r="X4990" s="5">
        <v>0</v>
      </c>
      <c r="Y4990" s="5">
        <v>5216.2831021437496</v>
      </c>
      <c r="AB4990">
        <v>6.5734170294666701</v>
      </c>
      <c r="AC4990">
        <v>6.2584051084999999</v>
      </c>
      <c r="AD4990">
        <v>5495</v>
      </c>
    </row>
    <row r="4991" spans="1:30">
      <c r="A4991" s="3" t="s">
        <v>151</v>
      </c>
      <c r="B4991">
        <v>518</v>
      </c>
      <c r="C4991" s="3">
        <v>2003</v>
      </c>
      <c r="D4991" s="5">
        <v>0</v>
      </c>
      <c r="E4991" s="5">
        <v>8.1326296694258708</v>
      </c>
      <c r="F4991" s="5">
        <v>0</v>
      </c>
      <c r="G4991" s="5">
        <v>3276.1847434504725</v>
      </c>
      <c r="H4991" s="5">
        <v>596.21459410264697</v>
      </c>
      <c r="I4991" s="5">
        <v>6937.4542199999996</v>
      </c>
      <c r="J4991" s="5">
        <v>0</v>
      </c>
      <c r="K4991" s="5">
        <v>0</v>
      </c>
      <c r="L4991" s="5">
        <v>550.22417066586002</v>
      </c>
      <c r="M4991" s="5">
        <v>1146.4387647685071</v>
      </c>
      <c r="N4991" s="5">
        <v>10221.771593119898</v>
      </c>
      <c r="O4991" s="5">
        <v>-9075.3328283513911</v>
      </c>
      <c r="P4991" s="5">
        <v>-9306.706679161025</v>
      </c>
      <c r="R4991" s="5">
        <v>10467.109152180077</v>
      </c>
      <c r="S4991" s="9">
        <v>-0.86703336101746786</v>
      </c>
      <c r="T4991" s="5">
        <v>-19.0915811234484</v>
      </c>
      <c r="V4991" s="5">
        <v>0</v>
      </c>
      <c r="W4991" s="5">
        <v>0</v>
      </c>
      <c r="X4991" s="5">
        <v>0</v>
      </c>
      <c r="Y4991" s="5">
        <v>5630.6134049919901</v>
      </c>
      <c r="AB4991">
        <v>6.0763786592275801</v>
      </c>
      <c r="AC4991">
        <v>5.7258599712000002</v>
      </c>
      <c r="AD4991">
        <v>5496</v>
      </c>
    </row>
    <row r="4992" spans="1:30">
      <c r="A4992" s="3" t="s">
        <v>151</v>
      </c>
      <c r="B4992">
        <v>518</v>
      </c>
      <c r="C4992" s="3">
        <v>2004</v>
      </c>
      <c r="D4992" s="5">
        <v>0</v>
      </c>
      <c r="E4992" s="5">
        <v>2.7285345022355401</v>
      </c>
      <c r="F4992" s="5">
        <v>0</v>
      </c>
      <c r="G4992" s="5">
        <v>3487.5490384262207</v>
      </c>
      <c r="H4992" s="5">
        <v>542.04005965664396</v>
      </c>
      <c r="I4992" s="5">
        <v>6858.0105781948005</v>
      </c>
      <c r="J4992" s="5">
        <v>0</v>
      </c>
      <c r="K4992" s="5">
        <v>0</v>
      </c>
      <c r="L4992" s="5">
        <v>672.13426599778995</v>
      </c>
      <c r="M4992" s="5">
        <v>1214.1743256544339</v>
      </c>
      <c r="N4992" s="5">
        <v>10348.288151123257</v>
      </c>
      <c r="O4992" s="5">
        <v>-9134.1138254688231</v>
      </c>
      <c r="P4992" s="5">
        <v>-9765.0814169993228</v>
      </c>
      <c r="R4992" s="5">
        <v>10567.354726891201</v>
      </c>
      <c r="S4992" s="9">
        <v>-0.86437089144219337</v>
      </c>
      <c r="T4992" s="5">
        <v>110.25995005511101</v>
      </c>
      <c r="V4992" s="5">
        <v>0</v>
      </c>
      <c r="W4992" s="5">
        <v>0</v>
      </c>
      <c r="X4992" s="5">
        <v>0</v>
      </c>
      <c r="Y4992" s="5">
        <v>5796.0734870317001</v>
      </c>
      <c r="AB4992">
        <v>5.7459399604000003</v>
      </c>
      <c r="AC4992">
        <v>5.4786889177000004</v>
      </c>
      <c r="AD4992">
        <v>5497</v>
      </c>
    </row>
    <row r="4993" spans="1:30">
      <c r="A4993" s="3" t="s">
        <v>151</v>
      </c>
      <c r="B4993">
        <v>518</v>
      </c>
      <c r="C4993" s="3">
        <v>2005</v>
      </c>
      <c r="D4993" s="5">
        <v>0</v>
      </c>
      <c r="E4993" s="5">
        <v>2.2401153707487098</v>
      </c>
      <c r="F4993" s="5">
        <v>0</v>
      </c>
      <c r="G4993" s="5">
        <v>3722.4534174538185</v>
      </c>
      <c r="H4993" s="5">
        <v>896.84212920741197</v>
      </c>
      <c r="I4993" s="5">
        <v>7186.0301433381001</v>
      </c>
      <c r="J4993" s="5">
        <v>0</v>
      </c>
      <c r="K4993" s="5">
        <v>0</v>
      </c>
      <c r="L4993" s="5">
        <v>770.72916343472002</v>
      </c>
      <c r="M4993" s="5">
        <v>1667.571292642132</v>
      </c>
      <c r="N4993" s="5">
        <v>10910.723676162666</v>
      </c>
      <c r="O4993" s="5">
        <v>-9243.1523835205335</v>
      </c>
      <c r="P4993" s="5">
        <v>-9134.184914064992</v>
      </c>
      <c r="R4993" s="5">
        <v>11986.97160206739</v>
      </c>
      <c r="S4993" s="9">
        <v>-0.77109988163535559</v>
      </c>
      <c r="T4993" s="5">
        <v>581.82250916467001</v>
      </c>
      <c r="V4993" s="5">
        <v>0</v>
      </c>
      <c r="W4993" s="5">
        <v>0</v>
      </c>
      <c r="X4993" s="5">
        <v>0</v>
      </c>
      <c r="Y4993" s="5">
        <v>5333.4223750772198</v>
      </c>
      <c r="AB4993">
        <v>5.7609928619083304</v>
      </c>
      <c r="AC4993">
        <v>5.9530361202000002</v>
      </c>
      <c r="AD4993">
        <v>5498</v>
      </c>
    </row>
    <row r="4994" spans="1:30">
      <c r="A4994" s="3" t="s">
        <v>151</v>
      </c>
      <c r="B4994">
        <v>518</v>
      </c>
      <c r="C4994" s="3">
        <v>2006</v>
      </c>
      <c r="D4994" s="5">
        <v>0</v>
      </c>
      <c r="E4994" s="5">
        <v>0.22931099999999999</v>
      </c>
      <c r="F4994" s="5">
        <v>0</v>
      </c>
      <c r="G4994" s="5">
        <v>3998.2660704652094</v>
      </c>
      <c r="H4994" s="5">
        <v>1583.5618131332799</v>
      </c>
      <c r="I4994" s="5">
        <v>7791.4364816779698</v>
      </c>
      <c r="J4994" s="5">
        <v>0</v>
      </c>
      <c r="K4994" s="5">
        <v>0</v>
      </c>
      <c r="L4994" s="5">
        <v>1235.6063750963999</v>
      </c>
      <c r="M4994" s="5">
        <v>2819.1681882296798</v>
      </c>
      <c r="N4994" s="5">
        <v>11789.93186314318</v>
      </c>
      <c r="O4994" s="5">
        <v>-8970.7636749134999</v>
      </c>
      <c r="P4994" s="5">
        <v>-9376.9494758743986</v>
      </c>
      <c r="R4994" s="5">
        <v>14502.554378111665</v>
      </c>
      <c r="S4994" s="9">
        <v>-0.61856438810895575</v>
      </c>
      <c r="T4994" s="5">
        <v>793.88529013114396</v>
      </c>
      <c r="V4994" s="5">
        <v>0</v>
      </c>
      <c r="W4994" s="5">
        <v>0</v>
      </c>
      <c r="X4994" s="5">
        <v>0</v>
      </c>
      <c r="Y4994" s="5">
        <v>5561.2908868287595</v>
      </c>
      <c r="AB4994">
        <v>5.7838310134666697</v>
      </c>
      <c r="AC4994">
        <v>5.6557501783999999</v>
      </c>
      <c r="AD4994">
        <v>5499</v>
      </c>
    </row>
    <row r="4995" spans="1:30">
      <c r="A4995" s="3" t="s">
        <v>151</v>
      </c>
      <c r="B4995">
        <v>518</v>
      </c>
      <c r="C4995" s="3">
        <v>2007</v>
      </c>
      <c r="D4995" s="5">
        <v>0</v>
      </c>
      <c r="E4995" s="5">
        <v>0.22931099999999999</v>
      </c>
      <c r="F4995" s="5">
        <v>0</v>
      </c>
      <c r="G4995" s="5">
        <v>4708.1880857750148</v>
      </c>
      <c r="H4995" s="5">
        <v>2883.8686554987098</v>
      </c>
      <c r="I4995" s="5">
        <v>11458.275873209401</v>
      </c>
      <c r="J4995" s="5">
        <v>0</v>
      </c>
      <c r="K4995" s="5">
        <v>0</v>
      </c>
      <c r="L4995" s="5">
        <v>3088.8788821422499</v>
      </c>
      <c r="M4995" s="5">
        <v>5972.7475376409602</v>
      </c>
      <c r="N4995" s="5">
        <v>16166.693269984415</v>
      </c>
      <c r="O4995" s="5">
        <v>-10193.945732343454</v>
      </c>
      <c r="P4995" s="5">
        <v>-8556.6259226040802</v>
      </c>
      <c r="R4995" s="5">
        <v>20182.476947793035</v>
      </c>
      <c r="S4995" s="9">
        <v>-0.50508893228084017</v>
      </c>
      <c r="T4995" s="5">
        <v>1380.7409248100701</v>
      </c>
      <c r="U4995" s="5">
        <v>0</v>
      </c>
      <c r="V4995" s="5">
        <v>0</v>
      </c>
      <c r="W4995" s="5">
        <v>0</v>
      </c>
      <c r="X4995" s="5">
        <v>0</v>
      </c>
      <c r="Y4995" s="5">
        <v>5708.0195437346092</v>
      </c>
      <c r="AB4995">
        <v>5.5596824617083298</v>
      </c>
      <c r="AC4995">
        <v>5.3842449006999997</v>
      </c>
      <c r="AD4995">
        <v>5500</v>
      </c>
    </row>
    <row r="4996" spans="1:30">
      <c r="A4996" s="3" t="s">
        <v>151</v>
      </c>
      <c r="B4996">
        <v>518</v>
      </c>
      <c r="C4996" s="3">
        <v>2008</v>
      </c>
      <c r="D4996" s="5">
        <v>0</v>
      </c>
      <c r="E4996" s="5">
        <v>0.22931099999999999</v>
      </c>
      <c r="F4996" s="5">
        <v>0</v>
      </c>
      <c r="G4996" s="5">
        <v>5572.0685330878423</v>
      </c>
      <c r="H4996" s="5">
        <v>3867.9038773194097</v>
      </c>
      <c r="I4996" s="5">
        <v>11815.055879873698</v>
      </c>
      <c r="J4996" s="5">
        <v>0</v>
      </c>
      <c r="K4996" s="5">
        <v>0</v>
      </c>
      <c r="L4996" s="5">
        <v>3717.4555964515998</v>
      </c>
      <c r="M4996" s="5">
        <v>7585.35947377101</v>
      </c>
      <c r="N4996" s="5">
        <v>17387.35372396154</v>
      </c>
      <c r="O4996" s="5">
        <v>-9801.9942501905298</v>
      </c>
      <c r="P4996" s="5">
        <v>-8488.460272859109</v>
      </c>
      <c r="R4996" s="5">
        <v>31366.736083649426</v>
      </c>
      <c r="S4996" s="9">
        <v>-0.31249646836222866</v>
      </c>
      <c r="T4996" s="5">
        <v>1247.0285510320598</v>
      </c>
      <c r="U4996" s="5">
        <v>0</v>
      </c>
      <c r="V4996" s="5">
        <v>0</v>
      </c>
      <c r="W4996" s="5">
        <v>0</v>
      </c>
      <c r="X4996" s="5">
        <v>0</v>
      </c>
      <c r="Y4996" s="5">
        <v>5730.31825795645</v>
      </c>
      <c r="AB4996">
        <v>5.3875086448541998</v>
      </c>
      <c r="AC4996">
        <v>5.5240390628</v>
      </c>
      <c r="AD4996">
        <v>5501</v>
      </c>
    </row>
    <row r="4997" spans="1:30">
      <c r="A4997" s="3" t="s">
        <v>151</v>
      </c>
      <c r="B4997">
        <v>518</v>
      </c>
      <c r="C4997" s="3">
        <v>2009</v>
      </c>
      <c r="D4997" s="5">
        <v>0</v>
      </c>
      <c r="E4997" s="5">
        <v>0</v>
      </c>
      <c r="F4997" s="5">
        <v>0</v>
      </c>
      <c r="G4997" s="5">
        <v>6651.0407340704824</v>
      </c>
      <c r="H4997" s="5">
        <v>5536.2042670421306</v>
      </c>
      <c r="I4997" s="5">
        <v>12448.735991739599</v>
      </c>
      <c r="J4997" s="5">
        <v>0</v>
      </c>
      <c r="K4997" s="5">
        <v>0</v>
      </c>
      <c r="L4997" s="5">
        <v>5251.6935512773198</v>
      </c>
      <c r="M4997" s="5">
        <v>10787.89781831945</v>
      </c>
      <c r="N4997" s="5">
        <v>19099.776725810079</v>
      </c>
      <c r="O4997" s="5">
        <v>-8311.878907490629</v>
      </c>
      <c r="P4997" s="5">
        <v>-9086.94720100226</v>
      </c>
      <c r="R4997" s="5">
        <v>35225.498968109714</v>
      </c>
      <c r="S4997" s="9">
        <v>-0.23596199205057464</v>
      </c>
      <c r="T4997" s="5">
        <v>986.0096439000439</v>
      </c>
      <c r="U4997" s="5">
        <v>0</v>
      </c>
      <c r="V4997" s="5">
        <v>0</v>
      </c>
      <c r="W4997" s="5">
        <v>0</v>
      </c>
      <c r="X4997" s="5">
        <v>0</v>
      </c>
      <c r="Y4997" s="5">
        <v>6459.3788368716196</v>
      </c>
      <c r="AB4997">
        <v>5.5194797833107998</v>
      </c>
      <c r="AC4997">
        <v>5.4273931708437297</v>
      </c>
      <c r="AD4997">
        <v>5502</v>
      </c>
    </row>
    <row r="4998" spans="1:30">
      <c r="A4998" s="3" t="s">
        <v>151</v>
      </c>
      <c r="B4998">
        <v>518</v>
      </c>
      <c r="C4998" s="3">
        <v>2010</v>
      </c>
      <c r="D4998" s="5">
        <v>0</v>
      </c>
      <c r="E4998" s="5">
        <v>0</v>
      </c>
      <c r="F4998" s="5">
        <v>0</v>
      </c>
      <c r="G4998" s="5">
        <v>7552.1742689472794</v>
      </c>
      <c r="H4998" s="5">
        <v>5475.7772842825998</v>
      </c>
      <c r="I4998" s="5">
        <v>13901.840494736</v>
      </c>
      <c r="J4998" s="5">
        <v>0</v>
      </c>
      <c r="K4998" s="5">
        <v>0</v>
      </c>
      <c r="L4998" s="5">
        <v>5716.8558089319195</v>
      </c>
      <c r="M4998" s="5">
        <v>11192.633093214519</v>
      </c>
      <c r="N4998" s="5">
        <v>21454.014763683277</v>
      </c>
      <c r="O4998" s="5">
        <v>-10261.381670468758</v>
      </c>
      <c r="P4998" s="5">
        <v>-9571.224457279839</v>
      </c>
      <c r="R4998" s="5">
        <v>45380.41052228021</v>
      </c>
      <c r="S4998" s="9">
        <v>-0.226119190028719</v>
      </c>
      <c r="T4998" s="5">
        <v>1574.1567472650599</v>
      </c>
      <c r="V4998" s="5">
        <v>0</v>
      </c>
      <c r="W4998" s="5">
        <v>0</v>
      </c>
      <c r="X4998" s="5">
        <v>0</v>
      </c>
      <c r="Y4998" s="5">
        <v>6725.1310074038292</v>
      </c>
      <c r="AB4998">
        <v>5.5778429725899299</v>
      </c>
      <c r="AC4998">
        <v>5.5248728920865204</v>
      </c>
      <c r="AD4998">
        <v>5503</v>
      </c>
    </row>
    <row r="4999" spans="1:30">
      <c r="A4999" s="3" t="s">
        <v>151</v>
      </c>
      <c r="B4999">
        <v>518</v>
      </c>
      <c r="C4999" s="3">
        <v>2011</v>
      </c>
      <c r="D4999" s="5">
        <v>0</v>
      </c>
      <c r="E4999" s="5">
        <v>0</v>
      </c>
      <c r="F4999" s="5">
        <v>0</v>
      </c>
      <c r="G4999" s="5">
        <v>8552.7315349899891</v>
      </c>
      <c r="H4999" s="5">
        <v>8918.5510756517997</v>
      </c>
      <c r="I4999" s="5">
        <v>14528.8115267919</v>
      </c>
      <c r="J4999" s="5">
        <v>0</v>
      </c>
      <c r="K4999" s="5">
        <v>0</v>
      </c>
      <c r="L4999" s="5">
        <v>7003.9079056169094</v>
      </c>
      <c r="M4999" s="5">
        <v>15922.458981268708</v>
      </c>
      <c r="N4999" s="5">
        <v>23081.543061781889</v>
      </c>
      <c r="O4999" s="5">
        <v>-7159.0840805131811</v>
      </c>
      <c r="P4999" s="5">
        <v>-9912.7502422681828</v>
      </c>
      <c r="R4999" s="5">
        <v>51443.655418079776</v>
      </c>
      <c r="S4999" s="9">
        <v>-0.13916359602232181</v>
      </c>
      <c r="T4999" s="5">
        <v>-1423.8458917286698</v>
      </c>
      <c r="V4999" s="5">
        <v>0</v>
      </c>
      <c r="W4999" s="5">
        <v>0</v>
      </c>
      <c r="X4999" s="5">
        <v>0</v>
      </c>
      <c r="Y4999" s="5">
        <v>7372.0533537548799</v>
      </c>
      <c r="AB4999">
        <v>5.3900289729663298</v>
      </c>
      <c r="AC4999">
        <v>5.5420023839455004</v>
      </c>
      <c r="AD4999">
        <v>5504</v>
      </c>
    </row>
    <row r="5000" spans="1:30">
      <c r="A5000" s="3" t="s">
        <v>199</v>
      </c>
      <c r="B5000">
        <v>728</v>
      </c>
      <c r="C5000" s="3">
        <v>1970</v>
      </c>
      <c r="R5000" s="5">
        <v>754.39853808500004</v>
      </c>
      <c r="AB5000">
        <v>0.71641352003693604</v>
      </c>
      <c r="AC5000">
        <v>0.71723148697667705</v>
      </c>
      <c r="AD5000">
        <v>7312</v>
      </c>
    </row>
    <row r="5001" spans="1:30">
      <c r="A5001" s="3" t="s">
        <v>199</v>
      </c>
      <c r="B5001">
        <v>728</v>
      </c>
      <c r="C5001" s="3">
        <v>1971</v>
      </c>
      <c r="R5001" s="5">
        <v>837.29284395299999</v>
      </c>
      <c r="AB5001">
        <v>0.713047571920987</v>
      </c>
      <c r="AC5001">
        <v>0.76525731835872002</v>
      </c>
      <c r="AD5001">
        <v>7313</v>
      </c>
    </row>
    <row r="5002" spans="1:30">
      <c r="A5002" s="3" t="s">
        <v>199</v>
      </c>
      <c r="B5002">
        <v>728</v>
      </c>
      <c r="C5002" s="3">
        <v>1972</v>
      </c>
      <c r="R5002" s="5">
        <v>846.21696317600004</v>
      </c>
      <c r="AB5002">
        <v>0.772828411038462</v>
      </c>
      <c r="AC5002">
        <v>0.78289530402399998</v>
      </c>
      <c r="AD5002">
        <v>7314</v>
      </c>
    </row>
    <row r="5003" spans="1:30">
      <c r="A5003" s="3" t="s">
        <v>199</v>
      </c>
      <c r="B5003">
        <v>728</v>
      </c>
      <c r="C5003" s="3">
        <v>1973</v>
      </c>
      <c r="R5003" s="5">
        <v>1066.9271334</v>
      </c>
      <c r="AB5003">
        <v>0.69411413758375096</v>
      </c>
      <c r="AC5003">
        <v>0.67116346231159696</v>
      </c>
      <c r="AD5003">
        <v>7315</v>
      </c>
    </row>
    <row r="5004" spans="1:30">
      <c r="A5004" s="3" t="s">
        <v>199</v>
      </c>
      <c r="B5004">
        <v>728</v>
      </c>
      <c r="C5004" s="3">
        <v>1974</v>
      </c>
      <c r="R5004" s="5">
        <v>1302.84989004</v>
      </c>
      <c r="AB5004">
        <v>0.67947700357025098</v>
      </c>
      <c r="AC5004">
        <v>0.68963139249655603</v>
      </c>
      <c r="AD5004">
        <v>7316</v>
      </c>
    </row>
    <row r="5005" spans="1:30">
      <c r="A5005" s="3" t="s">
        <v>199</v>
      </c>
      <c r="B5005">
        <v>728</v>
      </c>
      <c r="C5005" s="3">
        <v>1975</v>
      </c>
      <c r="R5005" s="5">
        <v>1389.3996465800001</v>
      </c>
      <c r="AB5005">
        <v>0.73950775529633594</v>
      </c>
      <c r="AC5005">
        <v>0.86956521814744803</v>
      </c>
      <c r="AD5005">
        <v>7317</v>
      </c>
    </row>
    <row r="5006" spans="1:30">
      <c r="A5006" s="3" t="s">
        <v>199</v>
      </c>
      <c r="B5006">
        <v>728</v>
      </c>
      <c r="C5006" s="3">
        <v>1976</v>
      </c>
      <c r="R5006" s="5">
        <v>1333.74968201</v>
      </c>
      <c r="AB5006">
        <v>0.86956521814744803</v>
      </c>
      <c r="AC5006">
        <v>0.86956521814744803</v>
      </c>
      <c r="AD5006">
        <v>7318</v>
      </c>
    </row>
    <row r="5007" spans="1:30">
      <c r="A5007" s="3" t="s">
        <v>199</v>
      </c>
      <c r="B5007">
        <v>728</v>
      </c>
      <c r="C5007" s="3">
        <v>1977</v>
      </c>
      <c r="R5007" s="5">
        <v>1482.69348223</v>
      </c>
      <c r="AB5007">
        <v>0.86956521814744803</v>
      </c>
      <c r="AC5007">
        <v>0.86956521814744803</v>
      </c>
      <c r="AD5007">
        <v>7319</v>
      </c>
    </row>
    <row r="5008" spans="1:30">
      <c r="A5008" s="3" t="s">
        <v>199</v>
      </c>
      <c r="B5008">
        <v>728</v>
      </c>
      <c r="C5008" s="3">
        <v>1978</v>
      </c>
      <c r="R5008" s="5">
        <v>1708.79327943</v>
      </c>
      <c r="AB5008">
        <v>0.86956521814744803</v>
      </c>
      <c r="AC5008">
        <v>0.86956521814744803</v>
      </c>
      <c r="AD5008">
        <v>7320</v>
      </c>
    </row>
    <row r="5009" spans="1:30">
      <c r="A5009" s="3" t="s">
        <v>199</v>
      </c>
      <c r="B5009">
        <v>728</v>
      </c>
      <c r="C5009" s="3">
        <v>1979</v>
      </c>
      <c r="R5009" s="5">
        <v>2112.4444959699999</v>
      </c>
      <c r="AB5009">
        <v>0.84202260193494305</v>
      </c>
      <c r="AC5009">
        <v>0.82685629306007602</v>
      </c>
      <c r="AD5009">
        <v>7321</v>
      </c>
    </row>
    <row r="5010" spans="1:30">
      <c r="A5010" s="3" t="s">
        <v>199</v>
      </c>
      <c r="B5010">
        <v>728</v>
      </c>
      <c r="C5010" s="3">
        <v>1980</v>
      </c>
      <c r="R5010" s="5">
        <v>3008.7667649599998</v>
      </c>
      <c r="AB5010">
        <v>0.77883373727604199</v>
      </c>
      <c r="AC5010">
        <v>0.74537865291098604</v>
      </c>
      <c r="AD5010">
        <v>7322</v>
      </c>
    </row>
    <row r="5011" spans="1:30">
      <c r="A5011" s="3" t="s">
        <v>199</v>
      </c>
      <c r="B5011">
        <v>728</v>
      </c>
      <c r="C5011" s="3">
        <v>1981</v>
      </c>
      <c r="R5011" s="5">
        <v>2301.1431002690001</v>
      </c>
      <c r="AB5011">
        <v>0.87757894275815296</v>
      </c>
      <c r="AC5011">
        <v>0.95657164813140605</v>
      </c>
      <c r="AD5011">
        <v>7323</v>
      </c>
    </row>
    <row r="5012" spans="1:30">
      <c r="A5012" s="3" t="s">
        <v>199</v>
      </c>
      <c r="B5012">
        <v>728</v>
      </c>
      <c r="C5012" s="3">
        <v>1982</v>
      </c>
      <c r="R5012" s="5">
        <v>2047.612353454</v>
      </c>
      <c r="AB5012">
        <v>1.0858158330833301</v>
      </c>
      <c r="AC5012">
        <v>1.0763104079216499</v>
      </c>
      <c r="AD5012">
        <v>7324</v>
      </c>
    </row>
    <row r="5013" spans="1:30">
      <c r="A5013" s="3" t="s">
        <v>199</v>
      </c>
      <c r="B5013">
        <v>728</v>
      </c>
      <c r="C5013" s="3">
        <v>1983</v>
      </c>
      <c r="R5013" s="5">
        <v>1881.7929075279999</v>
      </c>
      <c r="AB5013">
        <v>1.1140999997500001</v>
      </c>
      <c r="AC5013">
        <v>1.22189638318671</v>
      </c>
      <c r="AD5013">
        <v>7325</v>
      </c>
    </row>
    <row r="5014" spans="1:30">
      <c r="A5014" s="3" t="s">
        <v>199</v>
      </c>
      <c r="B5014">
        <v>728</v>
      </c>
      <c r="C5014" s="3">
        <v>1984</v>
      </c>
      <c r="R5014" s="5">
        <v>1586.412470688</v>
      </c>
      <c r="AB5014">
        <v>1.47527749975</v>
      </c>
      <c r="AC5014">
        <v>1.9849146486701099</v>
      </c>
      <c r="AD5014">
        <v>7326</v>
      </c>
    </row>
    <row r="5015" spans="1:30">
      <c r="A5015" s="3" t="s">
        <v>199</v>
      </c>
      <c r="B5015">
        <v>728</v>
      </c>
      <c r="C5015" s="3">
        <v>1985</v>
      </c>
      <c r="R5015" s="5">
        <v>1321.0890111189999</v>
      </c>
      <c r="AB5015">
        <v>2.2286749994166701</v>
      </c>
      <c r="AC5015">
        <v>2.5575447635742798</v>
      </c>
      <c r="AD5015">
        <v>7327</v>
      </c>
    </row>
    <row r="5016" spans="1:30">
      <c r="A5016" s="3" t="s">
        <v>199</v>
      </c>
      <c r="B5016">
        <v>728</v>
      </c>
      <c r="C5016" s="3">
        <v>1986</v>
      </c>
      <c r="R5016" s="5">
        <v>1489.168493784</v>
      </c>
      <c r="AB5016">
        <v>2.2850316664166699</v>
      </c>
      <c r="AC5016">
        <v>2.1834061135371199</v>
      </c>
      <c r="AD5016">
        <v>7328</v>
      </c>
    </row>
    <row r="5017" spans="1:30">
      <c r="A5017" s="3" t="s">
        <v>199</v>
      </c>
      <c r="B5017">
        <v>728</v>
      </c>
      <c r="C5017" s="3">
        <v>1987</v>
      </c>
      <c r="R5017" s="5">
        <v>1887.864952573</v>
      </c>
      <c r="AB5017">
        <v>2.03603333333333</v>
      </c>
      <c r="AC5017">
        <v>1.9299430666795301</v>
      </c>
      <c r="AD5017">
        <v>7329</v>
      </c>
    </row>
    <row r="5018" spans="1:30">
      <c r="A5018" s="3" t="s">
        <v>199</v>
      </c>
      <c r="B5018">
        <v>728</v>
      </c>
      <c r="C5018" s="3">
        <v>1988</v>
      </c>
      <c r="R5018" s="5">
        <v>2076.0446985590002</v>
      </c>
      <c r="AB5018">
        <v>2.2734675000000002</v>
      </c>
      <c r="AC5018">
        <v>2.3777254678174899</v>
      </c>
      <c r="AD5018">
        <v>7330</v>
      </c>
    </row>
    <row r="5019" spans="1:30">
      <c r="A5019" s="3" t="s">
        <v>199</v>
      </c>
      <c r="B5019">
        <v>728</v>
      </c>
      <c r="C5019" s="3">
        <v>1989</v>
      </c>
      <c r="D5019" s="5">
        <v>23.659199999999998</v>
      </c>
      <c r="E5019" s="5">
        <v>0</v>
      </c>
      <c r="F5019" s="5">
        <v>64.274159999999995</v>
      </c>
      <c r="G5019" s="5">
        <v>1957.7988</v>
      </c>
      <c r="H5019" s="5">
        <v>1641.5541599999999</v>
      </c>
      <c r="I5019" s="5">
        <v>676.65311999999994</v>
      </c>
      <c r="J5019" s="5">
        <v>0</v>
      </c>
      <c r="K5019" s="5">
        <v>0</v>
      </c>
      <c r="L5019" s="5">
        <v>43.3752</v>
      </c>
      <c r="M5019" s="5">
        <v>1772.8627199999999</v>
      </c>
      <c r="N5019" s="5">
        <v>2634.45192</v>
      </c>
      <c r="O5019" s="5">
        <v>-861.58920000000012</v>
      </c>
      <c r="P5019" s="5">
        <v>-894.71208000000001</v>
      </c>
      <c r="R5019" s="5">
        <v>2604.7230165822202</v>
      </c>
      <c r="S5019" s="9">
        <v>-0.33077958558930842</v>
      </c>
      <c r="AB5019">
        <v>2.6226775</v>
      </c>
      <c r="AC5019">
        <v>2.5360113613309001</v>
      </c>
      <c r="AD5019">
        <v>7331</v>
      </c>
    </row>
    <row r="5020" spans="1:30">
      <c r="A5020" s="3" t="s">
        <v>199</v>
      </c>
      <c r="B5020">
        <v>728</v>
      </c>
      <c r="C5020" s="3">
        <v>1990</v>
      </c>
      <c r="D5020" s="5">
        <v>29.6585365854</v>
      </c>
      <c r="E5020" s="5">
        <v>0</v>
      </c>
      <c r="F5020" s="5">
        <v>79.609756097560975</v>
      </c>
      <c r="G5020" s="5">
        <v>2046.8292682900001</v>
      </c>
      <c r="H5020" s="5">
        <v>1918.0487804920001</v>
      </c>
      <c r="I5020" s="5">
        <v>772.29268292699999</v>
      </c>
      <c r="J5020" s="5">
        <v>0</v>
      </c>
      <c r="K5020" s="5">
        <v>0</v>
      </c>
      <c r="L5020" s="5">
        <v>80</v>
      </c>
      <c r="M5020" s="5">
        <v>2107.317073174961</v>
      </c>
      <c r="N5020" s="5">
        <v>2819.1219512170001</v>
      </c>
      <c r="O5020" s="5">
        <v>-711.80487804203904</v>
      </c>
      <c r="P5020" s="5">
        <v>-738.34146340793905</v>
      </c>
      <c r="R5020" s="5">
        <v>2837.9550959934454</v>
      </c>
      <c r="S5020" s="9">
        <v>-0.25081611722713565</v>
      </c>
      <c r="T5020" s="5">
        <v>27.557463721320151</v>
      </c>
      <c r="U5020" s="5">
        <v>42.244471034226208</v>
      </c>
      <c r="AB5020">
        <v>2.58732083333333</v>
      </c>
      <c r="AC5020">
        <v>2.5625</v>
      </c>
      <c r="AD5020">
        <v>7332</v>
      </c>
    </row>
    <row r="5021" spans="1:30">
      <c r="A5021" s="3" t="s">
        <v>199</v>
      </c>
      <c r="B5021">
        <v>728</v>
      </c>
      <c r="C5021" s="3">
        <v>1991</v>
      </c>
      <c r="D5021" s="5">
        <v>45.205484446</v>
      </c>
      <c r="E5021" s="5">
        <v>0</v>
      </c>
      <c r="F5021" s="5">
        <v>98.066736419215232</v>
      </c>
      <c r="G5021" s="5">
        <v>2114.8146392899998</v>
      </c>
      <c r="H5021" s="5">
        <v>2142.5212265259997</v>
      </c>
      <c r="I5021" s="5">
        <v>697.03940532899992</v>
      </c>
      <c r="J5021" s="5">
        <v>0</v>
      </c>
      <c r="K5021" s="5">
        <v>0</v>
      </c>
      <c r="L5021" s="5">
        <v>62.368429892499996</v>
      </c>
      <c r="M5021" s="5">
        <v>2348.1618772837151</v>
      </c>
      <c r="N5021" s="5">
        <v>2811.854044619</v>
      </c>
      <c r="O5021" s="5">
        <v>-463.69216733528492</v>
      </c>
      <c r="P5021" s="5">
        <v>-476.08721952208475</v>
      </c>
      <c r="R5021" s="5">
        <v>2854.2415485117599</v>
      </c>
      <c r="S5021" s="9">
        <v>-0.16245722706162002</v>
      </c>
      <c r="T5021" s="5">
        <v>105.09485516864251</v>
      </c>
      <c r="U5021" s="5">
        <v>28.899274439895478</v>
      </c>
      <c r="AB5021">
        <v>2.7613150000000002</v>
      </c>
      <c r="AC5021">
        <v>2.7430300000000001</v>
      </c>
      <c r="AD5021">
        <v>7333</v>
      </c>
    </row>
    <row r="5022" spans="1:30">
      <c r="A5022" s="3" t="s">
        <v>199</v>
      </c>
      <c r="B5022">
        <v>728</v>
      </c>
      <c r="C5022" s="3">
        <v>1992</v>
      </c>
      <c r="D5022" s="5">
        <v>43.563707828399998</v>
      </c>
      <c r="E5022" s="5">
        <v>0</v>
      </c>
      <c r="F5022" s="5">
        <v>81.559122174909916</v>
      </c>
      <c r="G5022" s="5">
        <v>2141.8277104499998</v>
      </c>
      <c r="H5022" s="5">
        <v>2089.7477890640002</v>
      </c>
      <c r="I5022" s="5">
        <v>646.57713724200005</v>
      </c>
      <c r="J5022" s="5">
        <v>0</v>
      </c>
      <c r="K5022" s="5">
        <v>0</v>
      </c>
      <c r="L5022" s="5">
        <v>49.717500000000001</v>
      </c>
      <c r="M5022" s="5">
        <v>2264.5881190673103</v>
      </c>
      <c r="N5022" s="5">
        <v>2788.4048476919997</v>
      </c>
      <c r="O5022" s="5">
        <v>-523.8167286246894</v>
      </c>
      <c r="P5022" s="5">
        <v>-546.32035456638971</v>
      </c>
      <c r="R5022" s="5">
        <v>3013.8546521815856</v>
      </c>
      <c r="S5022" s="9">
        <v>-0.17380291655588748</v>
      </c>
      <c r="T5022" s="5">
        <v>49.754311061451432</v>
      </c>
      <c r="U5022" s="5">
        <v>32.047526645642535</v>
      </c>
      <c r="AB5022">
        <v>2.8520141666666698</v>
      </c>
      <c r="AC5022">
        <v>3.0529999999999999</v>
      </c>
      <c r="AD5022">
        <v>7334</v>
      </c>
    </row>
    <row r="5023" spans="1:30">
      <c r="A5023" s="3" t="s">
        <v>199</v>
      </c>
      <c r="B5023">
        <v>728</v>
      </c>
      <c r="C5023" s="3">
        <v>1993</v>
      </c>
      <c r="D5023" s="5">
        <v>45.621780721100002</v>
      </c>
      <c r="E5023" s="5">
        <v>0</v>
      </c>
      <c r="F5023" s="5">
        <v>79.17586460632819</v>
      </c>
      <c r="G5023" s="5">
        <v>1490.80206034</v>
      </c>
      <c r="H5023" s="5">
        <v>2321.4128035271001</v>
      </c>
      <c r="I5023" s="5">
        <v>691.09639440799992</v>
      </c>
      <c r="J5023" s="5">
        <v>0</v>
      </c>
      <c r="K5023" s="5">
        <v>0</v>
      </c>
      <c r="L5023" s="5">
        <v>133.69447120000001</v>
      </c>
      <c r="M5023" s="5">
        <v>2579.9049200545282</v>
      </c>
      <c r="N5023" s="5">
        <v>2181.8984547479999</v>
      </c>
      <c r="O5023" s="5">
        <v>398.0064653065283</v>
      </c>
      <c r="P5023" s="5">
        <v>378.83541821352827</v>
      </c>
      <c r="R5023" s="5">
        <v>2891.2970275813504</v>
      </c>
      <c r="S5023" s="9">
        <v>0.13765671998060733</v>
      </c>
      <c r="T5023" s="5">
        <v>110.19843240868282</v>
      </c>
      <c r="U5023" s="5">
        <v>27.021720582301249</v>
      </c>
      <c r="AB5023">
        <v>3.2677415833333301</v>
      </c>
      <c r="AC5023">
        <v>3.3975</v>
      </c>
      <c r="AD5023">
        <v>7335</v>
      </c>
    </row>
    <row r="5024" spans="1:30">
      <c r="A5024" s="3" t="s">
        <v>199</v>
      </c>
      <c r="B5024">
        <v>728</v>
      </c>
      <c r="C5024" s="3">
        <v>1994</v>
      </c>
      <c r="D5024" s="5">
        <v>85.226471003200004</v>
      </c>
      <c r="E5024" s="5">
        <v>0</v>
      </c>
      <c r="F5024" s="5">
        <v>15.80358402709186</v>
      </c>
      <c r="G5024" s="5">
        <v>1601.24171017</v>
      </c>
      <c r="H5024" s="5">
        <v>2483.9847608282998</v>
      </c>
      <c r="I5024" s="5">
        <v>749.82362071399996</v>
      </c>
      <c r="J5024" s="5">
        <v>0</v>
      </c>
      <c r="K5024" s="5">
        <v>0</v>
      </c>
      <c r="L5024" s="5">
        <v>202.62173130510001</v>
      </c>
      <c r="M5024" s="5">
        <v>2787.6365471636918</v>
      </c>
      <c r="N5024" s="5">
        <v>2351.0653308840001</v>
      </c>
      <c r="O5024" s="5">
        <v>436.57121627969173</v>
      </c>
      <c r="P5024" s="5">
        <v>367.74526679509177</v>
      </c>
      <c r="R5024" s="5">
        <v>3253.5143814970274</v>
      </c>
      <c r="S5024" s="9">
        <v>0.13418450484267225</v>
      </c>
      <c r="T5024" s="5">
        <v>85.332922784030913</v>
      </c>
      <c r="U5024" s="5">
        <v>43.229715007751786</v>
      </c>
      <c r="AB5024">
        <v>3.5507983333333302</v>
      </c>
      <c r="AC5024">
        <v>3.5434999999999999</v>
      </c>
      <c r="AD5024">
        <v>7336</v>
      </c>
    </row>
    <row r="5025" spans="1:30">
      <c r="A5025" s="3" t="s">
        <v>199</v>
      </c>
      <c r="B5025">
        <v>728</v>
      </c>
      <c r="C5025" s="3">
        <v>1995</v>
      </c>
      <c r="D5025" s="5">
        <v>90.198766278299999</v>
      </c>
      <c r="E5025" s="5">
        <v>0</v>
      </c>
      <c r="F5025" s="5">
        <v>14.804660726525016</v>
      </c>
      <c r="G5025" s="5">
        <v>1707.74503084</v>
      </c>
      <c r="H5025" s="5">
        <v>2366.0041124103</v>
      </c>
      <c r="I5025" s="5">
        <v>858.39616175399999</v>
      </c>
      <c r="J5025" s="5">
        <v>0</v>
      </c>
      <c r="K5025" s="5">
        <v>0</v>
      </c>
      <c r="L5025" s="5">
        <v>220.98664970012999</v>
      </c>
      <c r="M5025" s="5">
        <v>2691.9941891152548</v>
      </c>
      <c r="N5025" s="5">
        <v>2566.1411925940001</v>
      </c>
      <c r="O5025" s="5">
        <v>125.85299652125468</v>
      </c>
      <c r="P5025" s="5">
        <v>7.4469800711249547</v>
      </c>
      <c r="R5025" s="5">
        <v>3503.1706644609867</v>
      </c>
      <c r="S5025" s="9">
        <v>3.5925453988870676E-2</v>
      </c>
      <c r="T5025" s="5">
        <v>175.92639819579648</v>
      </c>
      <c r="U5025" s="5">
        <v>40.114858074734947</v>
      </c>
      <c r="AB5025">
        <v>3.6270850000000001</v>
      </c>
      <c r="AC5025">
        <v>3.6475</v>
      </c>
      <c r="AD5025">
        <v>7337</v>
      </c>
    </row>
    <row r="5026" spans="1:30">
      <c r="A5026" s="3" t="s">
        <v>199</v>
      </c>
      <c r="B5026">
        <v>728</v>
      </c>
      <c r="C5026" s="3">
        <v>1996</v>
      </c>
      <c r="D5026" s="5">
        <v>72.824345969000007</v>
      </c>
      <c r="E5026" s="5">
        <v>0</v>
      </c>
      <c r="F5026" s="5">
        <v>13.027229044313932</v>
      </c>
      <c r="G5026" s="5">
        <v>1492.1516283999999</v>
      </c>
      <c r="H5026" s="5">
        <v>1816.550987721</v>
      </c>
      <c r="I5026" s="5">
        <v>721.19594233800001</v>
      </c>
      <c r="J5026" s="5">
        <v>0</v>
      </c>
      <c r="K5026" s="5">
        <v>0</v>
      </c>
      <c r="L5026" s="5">
        <v>193.86639021920001</v>
      </c>
      <c r="M5026" s="5">
        <v>2096.2689529535141</v>
      </c>
      <c r="N5026" s="5">
        <v>2213.3475707379998</v>
      </c>
      <c r="O5026" s="5">
        <v>-117.07861778448569</v>
      </c>
      <c r="P5026" s="5">
        <v>-259.20782387068601</v>
      </c>
      <c r="R5026" s="5">
        <v>3493.8553207336367</v>
      </c>
      <c r="S5026" s="9">
        <v>-3.3509864329442703E-2</v>
      </c>
      <c r="T5026" s="5">
        <v>115.76170734368944</v>
      </c>
      <c r="U5026" s="5">
        <v>42.076135942281191</v>
      </c>
      <c r="AB5026">
        <v>4.2993491666666701</v>
      </c>
      <c r="AC5026">
        <v>4.6825000000000001</v>
      </c>
      <c r="AD5026">
        <v>7338</v>
      </c>
    </row>
    <row r="5027" spans="1:30">
      <c r="A5027" s="3" t="s">
        <v>199</v>
      </c>
      <c r="B5027">
        <v>728</v>
      </c>
      <c r="C5027" s="3">
        <v>1997</v>
      </c>
      <c r="D5027" s="5">
        <v>133.19433424096042</v>
      </c>
      <c r="E5027" s="5">
        <v>0</v>
      </c>
      <c r="F5027" s="5">
        <v>44.949461584197664</v>
      </c>
      <c r="G5027" s="5">
        <v>1583.1246074142207</v>
      </c>
      <c r="H5027" s="5">
        <v>1437.9037607088317</v>
      </c>
      <c r="I5027" s="5">
        <v>752.05263109062923</v>
      </c>
      <c r="J5027" s="5">
        <v>0</v>
      </c>
      <c r="K5027" s="5">
        <v>0</v>
      </c>
      <c r="L5027" s="5">
        <v>250.53156492824999</v>
      </c>
      <c r="M5027" s="5">
        <v>1866.5791214622398</v>
      </c>
      <c r="N5027" s="5">
        <v>2335.1772385048498</v>
      </c>
      <c r="O5027" s="5">
        <v>-468.59811704261006</v>
      </c>
      <c r="R5027" s="5">
        <v>3635.7519588479154</v>
      </c>
      <c r="S5027" s="9">
        <v>-0.12888616229779817</v>
      </c>
      <c r="T5027" s="5">
        <v>90.365335070423129</v>
      </c>
      <c r="U5027" s="5">
        <v>33.485521617114145</v>
      </c>
      <c r="AB5027">
        <v>4.6079616666666698</v>
      </c>
      <c r="AC5027">
        <v>4.8674999999999997</v>
      </c>
      <c r="AD5027">
        <v>7339</v>
      </c>
    </row>
    <row r="5028" spans="1:30">
      <c r="A5028" s="3" t="s">
        <v>199</v>
      </c>
      <c r="B5028">
        <v>728</v>
      </c>
      <c r="C5028" s="3">
        <v>1998</v>
      </c>
      <c r="D5028" s="5">
        <v>170.94318314759732</v>
      </c>
      <c r="E5028" s="5">
        <v>0</v>
      </c>
      <c r="F5028" s="5">
        <v>44.949461584197664</v>
      </c>
      <c r="G5028" s="5">
        <v>1679.3569977836858</v>
      </c>
      <c r="H5028" s="5">
        <v>1059.2565336966632</v>
      </c>
      <c r="I5028" s="5">
        <v>676.55</v>
      </c>
      <c r="J5028" s="5">
        <v>0</v>
      </c>
      <c r="K5028" s="5">
        <v>0</v>
      </c>
      <c r="L5028" s="5">
        <v>260.25324631799998</v>
      </c>
      <c r="M5028" s="5">
        <v>1535.4024247464581</v>
      </c>
      <c r="N5028" s="5">
        <v>2355.9069977836857</v>
      </c>
      <c r="O5028" s="5">
        <v>-820.5045730372276</v>
      </c>
      <c r="R5028" s="5">
        <v>3396.6664256273052</v>
      </c>
      <c r="S5028" s="9">
        <v>-0.24156171676048369</v>
      </c>
      <c r="T5028" s="5">
        <v>161.8404504954145</v>
      </c>
      <c r="U5028" s="5">
        <v>23.841032050179525</v>
      </c>
      <c r="AB5028">
        <v>5.52828416666667</v>
      </c>
      <c r="AC5028">
        <v>5.86</v>
      </c>
      <c r="AD5028">
        <v>7340</v>
      </c>
    </row>
    <row r="5029" spans="1:30">
      <c r="A5029" s="3" t="s">
        <v>199</v>
      </c>
      <c r="B5029">
        <v>728</v>
      </c>
      <c r="C5029" s="3">
        <v>1999</v>
      </c>
      <c r="D5029" s="5">
        <v>258.5032114468089</v>
      </c>
      <c r="E5029" s="5">
        <v>0</v>
      </c>
      <c r="F5029" s="5">
        <v>44.949461584197664</v>
      </c>
      <c r="G5029" s="5">
        <v>1698.8950582339282</v>
      </c>
      <c r="H5029" s="5">
        <v>680.60930668449464</v>
      </c>
      <c r="I5029" s="5">
        <v>630.84</v>
      </c>
      <c r="J5029" s="5">
        <v>0</v>
      </c>
      <c r="K5029" s="5">
        <v>0</v>
      </c>
      <c r="L5029" s="5">
        <v>305.48955718136</v>
      </c>
      <c r="M5029" s="5">
        <v>1289.5515368968611</v>
      </c>
      <c r="N5029" s="5">
        <v>2329.7350582339282</v>
      </c>
      <c r="O5029" s="5">
        <v>-1040.1835213370671</v>
      </c>
      <c r="R5029" s="5">
        <v>3383.5533526361414</v>
      </c>
      <c r="S5029" s="9">
        <v>-0.30742341347348801</v>
      </c>
      <c r="T5029" s="5">
        <v>8.5108300905099998</v>
      </c>
      <c r="U5029" s="5">
        <v>22.921652487488696</v>
      </c>
      <c r="AB5029">
        <v>6.1094841666666699</v>
      </c>
      <c r="AC5029">
        <v>6.1544999999999996</v>
      </c>
      <c r="AD5029">
        <v>7341</v>
      </c>
    </row>
    <row r="5030" spans="1:30">
      <c r="A5030" s="3" t="s">
        <v>199</v>
      </c>
      <c r="B5030">
        <v>728</v>
      </c>
      <c r="C5030" s="3">
        <v>2000</v>
      </c>
      <c r="D5030" s="5">
        <v>603.71275682103453</v>
      </c>
      <c r="E5030" s="5">
        <v>0</v>
      </c>
      <c r="F5030" s="5">
        <v>44.949461584197664</v>
      </c>
      <c r="G5030" s="5">
        <v>1276.3295236836891</v>
      </c>
      <c r="H5030" s="5">
        <v>301.96207967232613</v>
      </c>
      <c r="I5030" s="5">
        <v>797.36</v>
      </c>
      <c r="J5030" s="5">
        <v>0</v>
      </c>
      <c r="K5030" s="5">
        <v>0</v>
      </c>
      <c r="L5030" s="5">
        <v>259.83631769139902</v>
      </c>
      <c r="M5030" s="5">
        <v>1210.4606157689573</v>
      </c>
      <c r="N5030" s="5">
        <v>2073.689523683689</v>
      </c>
      <c r="O5030" s="5">
        <v>-863.22890791473174</v>
      </c>
      <c r="P5030" s="5">
        <v>-593.78731138899286</v>
      </c>
      <c r="R5030" s="5">
        <v>3911.3520684036744</v>
      </c>
      <c r="S5030" s="9">
        <v>-0.22069833981143971</v>
      </c>
      <c r="T5030" s="5">
        <v>191.52345773831001</v>
      </c>
      <c r="U5030" s="5">
        <v>112.56101039811827</v>
      </c>
      <c r="V5030" s="5">
        <v>6.8309440443945295</v>
      </c>
      <c r="W5030" s="5">
        <v>73.330250379863898</v>
      </c>
      <c r="X5030" s="5">
        <v>295.1311356279316</v>
      </c>
      <c r="Y5030" s="5">
        <v>455.94239281231427</v>
      </c>
      <c r="AB5030">
        <v>6.9398283333333302</v>
      </c>
      <c r="AC5030">
        <v>7.5685000000000002</v>
      </c>
      <c r="AD5030">
        <v>7342</v>
      </c>
    </row>
    <row r="5031" spans="1:30">
      <c r="A5031" s="3" t="s">
        <v>199</v>
      </c>
      <c r="B5031">
        <v>728</v>
      </c>
      <c r="C5031" s="3">
        <v>2001</v>
      </c>
      <c r="D5031" s="5">
        <v>624.54954026306018</v>
      </c>
      <c r="E5031" s="5">
        <v>5.7429456272111699</v>
      </c>
      <c r="F5031" s="5">
        <v>10.126582278481013</v>
      </c>
      <c r="G5031" s="5">
        <v>715.01257576382295</v>
      </c>
      <c r="H5031" s="5">
        <v>139.34770956170371</v>
      </c>
      <c r="I5031" s="5">
        <v>668.16476312208795</v>
      </c>
      <c r="J5031" s="5">
        <v>0</v>
      </c>
      <c r="K5031" s="5">
        <v>0</v>
      </c>
      <c r="L5031" s="5">
        <v>234.25104684518999</v>
      </c>
      <c r="M5031" s="5">
        <v>1008.2748789484349</v>
      </c>
      <c r="N5031" s="5">
        <v>1388.9202845131222</v>
      </c>
      <c r="O5031" s="5">
        <v>-380.64540556468728</v>
      </c>
      <c r="P5031" s="5">
        <v>-313.84742429437443</v>
      </c>
      <c r="R5031" s="5">
        <v>3549.6088619218654</v>
      </c>
      <c r="S5031" s="9">
        <v>-0.1072358731261997</v>
      </c>
      <c r="T5031" s="5">
        <v>10.5398379407899</v>
      </c>
      <c r="U5031" s="5">
        <v>95.790928175409391</v>
      </c>
      <c r="V5031" s="5">
        <v>0</v>
      </c>
      <c r="W5031" s="5">
        <v>22.636374881457961</v>
      </c>
      <c r="X5031" s="5">
        <v>139.34770956170371</v>
      </c>
      <c r="Y5031" s="5">
        <v>568.58120644868666</v>
      </c>
      <c r="AB5031">
        <v>8.6091808333333297</v>
      </c>
      <c r="AC5031">
        <v>12.1265</v>
      </c>
      <c r="AD5031">
        <v>7343</v>
      </c>
    </row>
    <row r="5032" spans="1:30">
      <c r="A5032" s="3" t="s">
        <v>199</v>
      </c>
      <c r="B5032">
        <v>728</v>
      </c>
      <c r="C5032" s="3">
        <v>2002</v>
      </c>
      <c r="D5032" s="5">
        <v>675.32240389999981</v>
      </c>
      <c r="E5032" s="5">
        <v>61.757193097420199</v>
      </c>
      <c r="F5032" s="5">
        <v>19.629288425925925</v>
      </c>
      <c r="G5032" s="5">
        <v>1822.4595424768515</v>
      </c>
      <c r="H5032" s="5">
        <v>408.23531076388883</v>
      </c>
      <c r="I5032" s="5">
        <v>1151.52862107072</v>
      </c>
      <c r="J5032" s="5">
        <v>0</v>
      </c>
      <c r="K5032" s="5">
        <v>0</v>
      </c>
      <c r="L5032" s="5">
        <v>323.13344742443701</v>
      </c>
      <c r="M5032" s="5">
        <v>1426.3204505142514</v>
      </c>
      <c r="N5032" s="5">
        <v>3035.7453566449917</v>
      </c>
      <c r="O5032" s="5">
        <v>-1609.4249061307403</v>
      </c>
      <c r="P5032" s="5">
        <v>-1129.2285986644463</v>
      </c>
      <c r="R5032" s="5">
        <v>3368.9915846526883</v>
      </c>
      <c r="S5032" s="9">
        <v>-0.47771710486378582</v>
      </c>
      <c r="T5032" s="5">
        <v>85.854159338880109</v>
      </c>
      <c r="U5032" s="5">
        <v>40.709611777998497</v>
      </c>
      <c r="V5032" s="5">
        <v>0</v>
      </c>
      <c r="W5032" s="5">
        <v>34.947916666666664</v>
      </c>
      <c r="X5032" s="5">
        <v>408.23531076388883</v>
      </c>
      <c r="Y5032" s="5">
        <v>692.35868785312493</v>
      </c>
      <c r="AB5032">
        <v>10.540746666666699</v>
      </c>
      <c r="AC5032">
        <v>8.64</v>
      </c>
      <c r="AD5032">
        <v>7344</v>
      </c>
    </row>
    <row r="5033" spans="1:30">
      <c r="A5033" s="3" t="s">
        <v>199</v>
      </c>
      <c r="B5033">
        <v>728</v>
      </c>
      <c r="C5033" s="3">
        <v>2003</v>
      </c>
      <c r="D5033" s="5">
        <v>1327.8281070383764</v>
      </c>
      <c r="E5033" s="5">
        <v>5.8283132530120474</v>
      </c>
      <c r="F5033" s="5">
        <v>33.162650602409641</v>
      </c>
      <c r="G5033" s="5">
        <v>2951.897590361446</v>
      </c>
      <c r="H5033" s="5">
        <v>1257.0514110339127</v>
      </c>
      <c r="I5033" s="5">
        <v>1618.1488058078301</v>
      </c>
      <c r="J5033" s="5">
        <v>0</v>
      </c>
      <c r="K5033" s="5">
        <v>0</v>
      </c>
      <c r="L5033" s="5">
        <v>325.217778002459</v>
      </c>
      <c r="M5033" s="5">
        <v>2943.2599466771576</v>
      </c>
      <c r="N5033" s="5">
        <v>4575.8747094222881</v>
      </c>
      <c r="O5033" s="5">
        <v>-1632.6147627451305</v>
      </c>
      <c r="P5033" s="5">
        <v>-1082.1518338108685</v>
      </c>
      <c r="R5033" s="5">
        <v>4931.5901489814532</v>
      </c>
      <c r="S5033" s="9">
        <v>-0.33105240164418831</v>
      </c>
      <c r="T5033" s="5">
        <v>265.69302512928101</v>
      </c>
      <c r="U5033" s="5">
        <v>68.253817643938646</v>
      </c>
      <c r="V5033" s="5">
        <v>1026.5393628411416</v>
      </c>
      <c r="W5033" s="5">
        <v>51.837349397590359</v>
      </c>
      <c r="X5033" s="5">
        <v>230.51204819277109</v>
      </c>
      <c r="Y5033" s="5">
        <v>1009.7138554216868</v>
      </c>
      <c r="AB5033">
        <v>7.5647491666666697</v>
      </c>
      <c r="AC5033">
        <v>6.64</v>
      </c>
      <c r="AD5033">
        <v>7345</v>
      </c>
    </row>
    <row r="5034" spans="1:30">
      <c r="A5034" s="3" t="s">
        <v>199</v>
      </c>
      <c r="B5034">
        <v>728</v>
      </c>
      <c r="C5034" s="3">
        <v>2004</v>
      </c>
      <c r="D5034" s="5">
        <v>1706.3705150976909</v>
      </c>
      <c r="E5034" s="5">
        <v>6.940454493783303</v>
      </c>
      <c r="F5034" s="5">
        <v>57.245660568383698</v>
      </c>
      <c r="G5034" s="5">
        <v>4120.4079012433385</v>
      </c>
      <c r="H5034" s="5">
        <v>1628.9861701687391</v>
      </c>
      <c r="I5034" s="5">
        <v>2060.1177280639399</v>
      </c>
      <c r="J5034" s="5">
        <v>0</v>
      </c>
      <c r="K5034" s="5">
        <v>0</v>
      </c>
      <c r="L5034" s="5">
        <v>345.06035548060999</v>
      </c>
      <c r="M5034" s="5">
        <v>3737.6627013154234</v>
      </c>
      <c r="N5034" s="5">
        <v>6187.4660838010623</v>
      </c>
      <c r="O5034" s="5">
        <v>-2449.8033824856388</v>
      </c>
      <c r="P5034" s="5">
        <v>-1510.912360315717</v>
      </c>
      <c r="R5034" s="5">
        <v>6617.0018139816111</v>
      </c>
      <c r="S5034" s="9">
        <v>-0.37022860977750471</v>
      </c>
      <c r="T5034" s="5">
        <v>446.29560534855096</v>
      </c>
      <c r="U5034" s="5">
        <v>77.158512844371074</v>
      </c>
      <c r="V5034" s="5">
        <v>1319.18920231794</v>
      </c>
      <c r="W5034" s="5">
        <v>61.752261101243334</v>
      </c>
      <c r="X5034" s="5">
        <v>309.79696785079904</v>
      </c>
      <c r="Y5034" s="5">
        <v>1042.59831154529</v>
      </c>
      <c r="AB5034">
        <v>6.4596925000000001</v>
      </c>
      <c r="AC5034">
        <v>5.63</v>
      </c>
      <c r="AD5034">
        <v>7346</v>
      </c>
    </row>
    <row r="5035" spans="1:30">
      <c r="A5035" s="3" t="s">
        <v>199</v>
      </c>
      <c r="B5035">
        <v>728</v>
      </c>
      <c r="C5035" s="3">
        <v>2005</v>
      </c>
      <c r="D5035" s="5">
        <v>2977.2332015810275</v>
      </c>
      <c r="E5035" s="5">
        <v>43.453057963666303</v>
      </c>
      <c r="F5035" s="5">
        <v>25.662617549407113</v>
      </c>
      <c r="G5035" s="5">
        <v>2453.4402425296403</v>
      </c>
      <c r="H5035" s="5">
        <v>1420.649139920949</v>
      </c>
      <c r="I5035" s="5">
        <v>1848.3794466403201</v>
      </c>
      <c r="J5035" s="5">
        <v>0</v>
      </c>
      <c r="K5035" s="5">
        <v>0</v>
      </c>
      <c r="L5035" s="5">
        <v>312.10490779797101</v>
      </c>
      <c r="M5035" s="5">
        <v>4735.649866849355</v>
      </c>
      <c r="N5035" s="5">
        <v>4345.2727471336266</v>
      </c>
      <c r="O5035" s="5">
        <v>390.37711971572844</v>
      </c>
      <c r="P5035" s="5">
        <v>594.03285147461452</v>
      </c>
      <c r="R5035" s="5">
        <v>7258.3231160992173</v>
      </c>
      <c r="S5035" s="9">
        <v>5.3783375784119916E-2</v>
      </c>
      <c r="T5035" s="5">
        <v>333.37035644215297</v>
      </c>
      <c r="U5035" s="5">
        <v>79.61080544337581</v>
      </c>
      <c r="V5035" s="5">
        <v>1117.786561264822</v>
      </c>
      <c r="W5035" s="5">
        <v>76.879878260869603</v>
      </c>
      <c r="X5035" s="5">
        <v>302.86257865612697</v>
      </c>
      <c r="Y5035" s="5">
        <v>1577.9789016600798</v>
      </c>
      <c r="AB5035">
        <v>6.3593283333333304</v>
      </c>
      <c r="AC5035">
        <v>6.3250000000000002</v>
      </c>
      <c r="AD5035">
        <v>7347</v>
      </c>
    </row>
    <row r="5036" spans="1:30">
      <c r="A5036" s="3" t="s">
        <v>199</v>
      </c>
      <c r="B5036">
        <v>728</v>
      </c>
      <c r="C5036" s="3">
        <v>2006</v>
      </c>
      <c r="D5036" s="5">
        <v>3304.3285509325697</v>
      </c>
      <c r="E5036" s="5">
        <v>72.633172733574298</v>
      </c>
      <c r="F5036" s="5">
        <v>7.3155279770444794</v>
      </c>
      <c r="G5036" s="5">
        <v>2785.69610502152</v>
      </c>
      <c r="H5036" s="5">
        <v>2232.7027820659896</v>
      </c>
      <c r="I5036" s="5">
        <v>2245.4806312769001</v>
      </c>
      <c r="J5036" s="5">
        <v>0</v>
      </c>
      <c r="K5036" s="5">
        <v>0</v>
      </c>
      <c r="L5036" s="5">
        <v>449.578847021961</v>
      </c>
      <c r="M5036" s="5">
        <v>5993.925707997565</v>
      </c>
      <c r="N5036" s="5">
        <v>5103.8099090319938</v>
      </c>
      <c r="O5036" s="5">
        <v>890.11579896557123</v>
      </c>
      <c r="P5036" s="5">
        <v>1324.952818127952</v>
      </c>
      <c r="R5036" s="5">
        <v>7978.3811163841274</v>
      </c>
      <c r="S5036" s="9">
        <v>0.11156596632588285</v>
      </c>
      <c r="T5036" s="5">
        <v>1081.6756693415798</v>
      </c>
      <c r="U5036" s="5">
        <v>83.339891794096815</v>
      </c>
      <c r="V5036" s="5">
        <v>1189.0229555236699</v>
      </c>
      <c r="W5036" s="5">
        <v>69.727403156384497</v>
      </c>
      <c r="X5036" s="5">
        <v>1043.6798265423199</v>
      </c>
      <c r="Y5036" s="5">
        <v>1771.7172713055897</v>
      </c>
      <c r="AB5036">
        <v>6.7715491666666701</v>
      </c>
      <c r="AC5036">
        <v>6.97</v>
      </c>
      <c r="AD5036">
        <v>7348</v>
      </c>
    </row>
    <row r="5037" spans="1:30">
      <c r="A5037" s="3" t="s">
        <v>199</v>
      </c>
      <c r="B5037">
        <v>728</v>
      </c>
      <c r="C5037" s="3">
        <v>2007</v>
      </c>
      <c r="D5037" s="5">
        <v>3643.3612334801796</v>
      </c>
      <c r="E5037" s="5">
        <v>42.589435459273602</v>
      </c>
      <c r="F5037" s="5">
        <v>15.618839647577099</v>
      </c>
      <c r="G5037" s="5">
        <v>3854.43865903084</v>
      </c>
      <c r="H5037" s="5">
        <v>3820.2127772393596</v>
      </c>
      <c r="I5037" s="5">
        <v>2260.79295154185</v>
      </c>
      <c r="J5037" s="5">
        <v>0</v>
      </c>
      <c r="K5037" s="5">
        <v>0</v>
      </c>
      <c r="L5037" s="5">
        <v>896.02201058313301</v>
      </c>
      <c r="M5037" s="5">
        <v>8375.2148609502492</v>
      </c>
      <c r="N5037" s="5">
        <v>6157.8210460319642</v>
      </c>
      <c r="O5037" s="5">
        <v>2217.393814918285</v>
      </c>
      <c r="P5037" s="5">
        <v>3307.3102727102296</v>
      </c>
      <c r="R5037" s="5">
        <v>8811.6864707849909</v>
      </c>
      <c r="S5037" s="9">
        <v>0.25164238676330797</v>
      </c>
      <c r="T5037" s="5">
        <v>748.81182659078002</v>
      </c>
      <c r="U5037" s="5">
        <v>83.368896328302682</v>
      </c>
      <c r="V5037" s="5">
        <v>2379.4845814977998</v>
      </c>
      <c r="W5037" s="5">
        <v>71.365638766519794</v>
      </c>
      <c r="X5037" s="5">
        <v>1440.7281957415598</v>
      </c>
      <c r="Y5037" s="5">
        <v>1186.3175285976499</v>
      </c>
      <c r="AB5037">
        <v>7.0453650000000003</v>
      </c>
      <c r="AC5037">
        <v>6.81</v>
      </c>
      <c r="AD5037">
        <v>7349</v>
      </c>
    </row>
    <row r="5038" spans="1:30">
      <c r="A5038" s="3" t="s">
        <v>199</v>
      </c>
      <c r="B5038">
        <v>728</v>
      </c>
      <c r="C5038" s="3">
        <v>2008</v>
      </c>
      <c r="D5038" s="5">
        <v>2182.9124126813499</v>
      </c>
      <c r="E5038" s="5">
        <v>274.45247627654499</v>
      </c>
      <c r="F5038" s="5">
        <v>11.382111337990301</v>
      </c>
      <c r="G5038" s="5">
        <v>3542.6419572272998</v>
      </c>
      <c r="H5038" s="5">
        <v>3282.8711439011299</v>
      </c>
      <c r="I5038" s="5">
        <v>2001.8600111329299</v>
      </c>
      <c r="J5038" s="5">
        <v>0</v>
      </c>
      <c r="K5038" s="5">
        <v>0</v>
      </c>
      <c r="L5038" s="5">
        <v>1292.9482201820999</v>
      </c>
      <c r="M5038" s="5">
        <v>6770.1138881025699</v>
      </c>
      <c r="N5038" s="5">
        <v>5818.9544446367745</v>
      </c>
      <c r="O5038" s="5">
        <v>951.15944346579545</v>
      </c>
      <c r="P5038" s="5">
        <v>2392.3743705257916</v>
      </c>
      <c r="R5038" s="5">
        <v>8829.9398288750253</v>
      </c>
      <c r="S5038" s="9">
        <v>0.10771981031573774</v>
      </c>
      <c r="T5038" s="5">
        <v>256.75523659677998</v>
      </c>
      <c r="U5038" s="5">
        <v>77.1690666132845</v>
      </c>
      <c r="V5038" s="5">
        <v>2077.1531434712501</v>
      </c>
      <c r="W5038" s="5">
        <v>52.229983879634595</v>
      </c>
      <c r="X5038" s="5">
        <v>1205.7180004298798</v>
      </c>
      <c r="Y5038" s="5">
        <v>845.74237029467099</v>
      </c>
      <c r="AB5038">
        <v>8.26122333333333</v>
      </c>
      <c r="AC5038">
        <v>9.3049999999999997</v>
      </c>
      <c r="AD5038">
        <v>7350</v>
      </c>
    </row>
    <row r="5039" spans="1:30">
      <c r="A5039" s="3" t="s">
        <v>199</v>
      </c>
      <c r="B5039">
        <v>728</v>
      </c>
      <c r="C5039" s="3">
        <v>2009</v>
      </c>
      <c r="D5039" s="5">
        <v>3364.6355013550101</v>
      </c>
      <c r="E5039" s="5">
        <v>156.131896230096</v>
      </c>
      <c r="F5039" s="5">
        <v>68.417152574525701</v>
      </c>
      <c r="G5039" s="5">
        <v>3132.4508733062298</v>
      </c>
      <c r="H5039" s="5">
        <v>4822.3601742208702</v>
      </c>
      <c r="I5039" s="5">
        <v>2505.8265582655804</v>
      </c>
      <c r="J5039" s="5">
        <v>0</v>
      </c>
      <c r="K5039" s="5">
        <v>0</v>
      </c>
      <c r="L5039" s="5">
        <v>2050.9274582849698</v>
      </c>
      <c r="M5039" s="5">
        <v>10306.340286435376</v>
      </c>
      <c r="N5039" s="5">
        <v>5794.4093278019063</v>
      </c>
      <c r="O5039" s="5">
        <v>4511.9309586334693</v>
      </c>
      <c r="P5039" s="5">
        <v>6072.8954468222328</v>
      </c>
      <c r="R5039" s="5">
        <v>8859.3210687621868</v>
      </c>
      <c r="S5039" s="9">
        <v>0.50928631253047818</v>
      </c>
      <c r="T5039" s="5">
        <v>-122.13324269086999</v>
      </c>
      <c r="U5039" s="5">
        <v>66.740849139077795</v>
      </c>
      <c r="V5039" s="5">
        <v>2358.68157181572</v>
      </c>
      <c r="W5039" s="5">
        <v>65.853658536585399</v>
      </c>
      <c r="X5039" s="5">
        <v>2463.6786024051498</v>
      </c>
      <c r="Y5039" s="5">
        <v>1049.2043764960399</v>
      </c>
      <c r="AB5039">
        <v>8.4736741582488797</v>
      </c>
      <c r="AC5039">
        <v>7.38</v>
      </c>
      <c r="AD5039">
        <v>7351</v>
      </c>
    </row>
    <row r="5040" spans="1:30">
      <c r="A5040" s="3" t="s">
        <v>199</v>
      </c>
      <c r="B5040">
        <v>728</v>
      </c>
      <c r="C5040" s="3">
        <v>2010</v>
      </c>
      <c r="D5040" s="5">
        <v>2332.4838651305899</v>
      </c>
      <c r="E5040" s="5">
        <v>326.94797983215199</v>
      </c>
      <c r="F5040" s="5">
        <v>50.500633331322796</v>
      </c>
      <c r="G5040" s="5">
        <v>5333.9314795825994</v>
      </c>
      <c r="H5040" s="5">
        <v>6485.8797273659493</v>
      </c>
      <c r="I5040" s="5">
        <v>3473.3699258097599</v>
      </c>
      <c r="J5040" s="5">
        <v>0</v>
      </c>
      <c r="K5040" s="5">
        <v>0</v>
      </c>
      <c r="L5040" s="5">
        <v>1695.6905065240401</v>
      </c>
      <c r="M5040" s="5">
        <v>10564.554732351902</v>
      </c>
      <c r="N5040" s="5">
        <v>9134.2493852245116</v>
      </c>
      <c r="O5040" s="5">
        <v>1430.3053471273906</v>
      </c>
      <c r="P5040" s="5">
        <v>3814.6651822883546</v>
      </c>
      <c r="R5040" s="5">
        <v>11068.89060420147</v>
      </c>
      <c r="S5040" s="9">
        <v>0.12921849156088713</v>
      </c>
      <c r="T5040" s="5">
        <v>105.48825807425999</v>
      </c>
      <c r="U5040" s="5">
        <v>112.490443859697</v>
      </c>
      <c r="V5040" s="5">
        <v>2717.0969298510199</v>
      </c>
      <c r="W5040" s="5">
        <v>73.285481633391598</v>
      </c>
      <c r="X5040" s="5">
        <v>3768.7827975149298</v>
      </c>
      <c r="Y5040" s="5">
        <v>1372.44824296397</v>
      </c>
      <c r="AB5040">
        <v>7.3212219611528804</v>
      </c>
      <c r="AC5040">
        <v>6.6315999999999997</v>
      </c>
      <c r="AD5040">
        <v>7352</v>
      </c>
    </row>
    <row r="5041" spans="1:30">
      <c r="A5041" s="3" t="s">
        <v>199</v>
      </c>
      <c r="B5041">
        <v>728</v>
      </c>
      <c r="C5041" s="3">
        <v>2011</v>
      </c>
      <c r="D5041" s="5">
        <v>2725.4417959203702</v>
      </c>
      <c r="E5041" s="5">
        <v>351.92681344097667</v>
      </c>
      <c r="F5041" s="5">
        <v>29.105109973105399</v>
      </c>
      <c r="G5041" s="5">
        <v>4669.7122646722901</v>
      </c>
      <c r="H5041" s="5">
        <v>5613.7248400446997</v>
      </c>
      <c r="I5041" s="5">
        <v>4275.7725587144596</v>
      </c>
      <c r="J5041" s="5">
        <v>0</v>
      </c>
      <c r="K5041" s="5">
        <v>0</v>
      </c>
      <c r="L5041" s="5">
        <v>1786.68989024195</v>
      </c>
      <c r="M5041" s="5">
        <v>10154.961636180125</v>
      </c>
      <c r="N5041" s="5">
        <v>9297.4116368277264</v>
      </c>
      <c r="O5041" s="5">
        <v>857.54999935239903</v>
      </c>
      <c r="P5041" s="5">
        <v>3167.7669353692804</v>
      </c>
      <c r="R5041" s="5">
        <v>12679.92988938368</v>
      </c>
      <c r="S5041" s="9">
        <v>6.7630500076375499E-2</v>
      </c>
      <c r="T5041" s="5">
        <v>-148.36213262752</v>
      </c>
      <c r="U5041" s="5">
        <v>186.775814170567</v>
      </c>
      <c r="V5041" s="5">
        <v>1728.37686819192</v>
      </c>
      <c r="W5041" s="5">
        <v>491.22548477815002</v>
      </c>
      <c r="X5041" s="5">
        <v>3885.3479718527797</v>
      </c>
      <c r="Y5041" s="5">
        <v>1817.41683382564</v>
      </c>
      <c r="AB5041">
        <v>7.2611321323273499</v>
      </c>
      <c r="AC5041">
        <v>8.1428999999999991</v>
      </c>
      <c r="AD5041">
        <v>7353</v>
      </c>
    </row>
    <row r="5042" spans="1:30">
      <c r="A5042" s="3" t="s">
        <v>158</v>
      </c>
      <c r="B5042">
        <v>558</v>
      </c>
      <c r="C5042" s="3">
        <v>1970</v>
      </c>
      <c r="D5042" s="5">
        <v>0</v>
      </c>
      <c r="E5042" s="5">
        <v>0</v>
      </c>
      <c r="F5042" s="5">
        <v>0</v>
      </c>
      <c r="G5042" s="5">
        <v>0</v>
      </c>
      <c r="H5042" s="5">
        <v>12</v>
      </c>
      <c r="I5042" s="5">
        <v>9.0271609999999995</v>
      </c>
      <c r="J5042" s="5">
        <v>0</v>
      </c>
      <c r="K5042" s="5">
        <v>0</v>
      </c>
      <c r="L5042" s="5">
        <v>88.699999997500001</v>
      </c>
      <c r="M5042" s="5">
        <v>100.6999999975</v>
      </c>
      <c r="N5042" s="5">
        <v>9.0271609999999995</v>
      </c>
      <c r="O5042" s="5">
        <v>91.672838997500008</v>
      </c>
      <c r="R5042" s="5">
        <v>913.43225770343702</v>
      </c>
      <c r="S5042" s="9">
        <v>0.10036085131040262</v>
      </c>
      <c r="AB5042">
        <v>10.125000010125</v>
      </c>
      <c r="AC5042">
        <v>10.125</v>
      </c>
      <c r="AD5042">
        <v>5721</v>
      </c>
    </row>
    <row r="5043" spans="1:30">
      <c r="A5043" s="3" t="s">
        <v>158</v>
      </c>
      <c r="B5043">
        <v>558</v>
      </c>
      <c r="C5043" s="3">
        <v>1971</v>
      </c>
      <c r="D5043" s="5">
        <v>0</v>
      </c>
      <c r="E5043" s="5">
        <v>0</v>
      </c>
      <c r="F5043" s="5">
        <v>0</v>
      </c>
      <c r="G5043" s="5">
        <v>5</v>
      </c>
      <c r="H5043" s="5">
        <v>12</v>
      </c>
      <c r="I5043" s="5">
        <v>9.1579999999999995</v>
      </c>
      <c r="J5043" s="5">
        <v>0</v>
      </c>
      <c r="K5043" s="5">
        <v>0</v>
      </c>
      <c r="L5043" s="5">
        <v>96.093126696230001</v>
      </c>
      <c r="M5043" s="5">
        <v>108.09312669623</v>
      </c>
      <c r="N5043" s="5">
        <v>14.157999999999999</v>
      </c>
      <c r="O5043" s="5">
        <v>93.93512669623</v>
      </c>
      <c r="R5043" s="5">
        <v>884.22184737025293</v>
      </c>
      <c r="S5043" s="9">
        <v>0.10623479500715871</v>
      </c>
      <c r="AB5043">
        <v>10.125004030341699</v>
      </c>
      <c r="AC5043">
        <v>10.125</v>
      </c>
      <c r="AD5043">
        <v>5722</v>
      </c>
    </row>
    <row r="5044" spans="1:30">
      <c r="A5044" s="3" t="s">
        <v>158</v>
      </c>
      <c r="B5044">
        <v>558</v>
      </c>
      <c r="C5044" s="3">
        <v>1972</v>
      </c>
      <c r="D5044" s="5">
        <v>0</v>
      </c>
      <c r="E5044" s="5">
        <v>0</v>
      </c>
      <c r="F5044" s="5">
        <v>0</v>
      </c>
      <c r="G5044" s="5">
        <v>5</v>
      </c>
      <c r="H5044" s="5">
        <v>22</v>
      </c>
      <c r="I5044" s="5">
        <v>12.307</v>
      </c>
      <c r="J5044" s="5">
        <v>0</v>
      </c>
      <c r="K5044" s="5">
        <v>0</v>
      </c>
      <c r="L5044" s="5">
        <v>98.358835194880001</v>
      </c>
      <c r="M5044" s="5">
        <v>120.35883519488</v>
      </c>
      <c r="N5044" s="5">
        <v>17.307000000000002</v>
      </c>
      <c r="O5044" s="5">
        <v>103.05183519488</v>
      </c>
      <c r="R5044" s="5">
        <v>988.25100276453327</v>
      </c>
      <c r="S5044" s="9">
        <v>0.10427698520578559</v>
      </c>
      <c r="AB5044">
        <v>10.125</v>
      </c>
      <c r="AC5044">
        <v>10.125</v>
      </c>
      <c r="AD5044">
        <v>5723</v>
      </c>
    </row>
    <row r="5045" spans="1:30">
      <c r="A5045" s="3" t="s">
        <v>158</v>
      </c>
      <c r="B5045">
        <v>558</v>
      </c>
      <c r="C5045" s="3">
        <v>1973</v>
      </c>
      <c r="D5045" s="5">
        <v>0</v>
      </c>
      <c r="E5045" s="5">
        <v>0</v>
      </c>
      <c r="F5045" s="5">
        <v>0</v>
      </c>
      <c r="G5045" s="5">
        <v>5</v>
      </c>
      <c r="H5045" s="5">
        <v>22</v>
      </c>
      <c r="I5045" s="5">
        <v>20.103999999999999</v>
      </c>
      <c r="J5045" s="5">
        <v>0</v>
      </c>
      <c r="K5045" s="5">
        <v>0</v>
      </c>
      <c r="L5045" s="5">
        <v>117.51778199468001</v>
      </c>
      <c r="M5045" s="5">
        <v>139.51778199468001</v>
      </c>
      <c r="N5045" s="5">
        <v>25.103999999999999</v>
      </c>
      <c r="O5045" s="5">
        <v>114.41378199468001</v>
      </c>
      <c r="R5045" s="5">
        <v>1056.8372188373176</v>
      </c>
      <c r="S5045" s="9">
        <v>0.10826055323879741</v>
      </c>
      <c r="AB5045">
        <v>10.4715089885092</v>
      </c>
      <c r="AC5045">
        <v>10.559999999</v>
      </c>
      <c r="AD5045">
        <v>5724</v>
      </c>
    </row>
    <row r="5046" spans="1:30">
      <c r="A5046" s="3" t="s">
        <v>158</v>
      </c>
      <c r="B5046">
        <v>558</v>
      </c>
      <c r="C5046" s="3">
        <v>1974</v>
      </c>
      <c r="D5046" s="5">
        <v>0</v>
      </c>
      <c r="E5046" s="5">
        <v>0</v>
      </c>
      <c r="F5046" s="5">
        <v>0</v>
      </c>
      <c r="G5046" s="5">
        <v>10</v>
      </c>
      <c r="H5046" s="5">
        <v>25</v>
      </c>
      <c r="I5046" s="5">
        <v>27.553999999999998</v>
      </c>
      <c r="J5046" s="5">
        <v>0</v>
      </c>
      <c r="K5046" s="5">
        <v>0</v>
      </c>
      <c r="L5046" s="5">
        <v>121.31354199467999</v>
      </c>
      <c r="M5046" s="5">
        <v>146.31354199468001</v>
      </c>
      <c r="N5046" s="5">
        <v>37.554000000000002</v>
      </c>
      <c r="O5046" s="5">
        <v>108.75954199468001</v>
      </c>
      <c r="R5046" s="5">
        <v>1338.9110895001279</v>
      </c>
      <c r="S5046" s="9">
        <v>8.1229846288960489E-2</v>
      </c>
      <c r="AB5046">
        <v>10.559999999</v>
      </c>
      <c r="AC5046">
        <v>10.559999999</v>
      </c>
      <c r="AD5046">
        <v>5725</v>
      </c>
    </row>
    <row r="5047" spans="1:30">
      <c r="A5047" s="3" t="s">
        <v>158</v>
      </c>
      <c r="B5047">
        <v>558</v>
      </c>
      <c r="C5047" s="3">
        <v>1975</v>
      </c>
      <c r="D5047" s="5">
        <v>0</v>
      </c>
      <c r="E5047" s="5">
        <v>0</v>
      </c>
      <c r="F5047" s="5">
        <v>0</v>
      </c>
      <c r="G5047" s="5">
        <v>10</v>
      </c>
      <c r="H5047" s="5">
        <v>34</v>
      </c>
      <c r="I5047" s="5">
        <v>34.015999999999998</v>
      </c>
      <c r="J5047" s="5">
        <v>0</v>
      </c>
      <c r="K5047" s="5">
        <v>0</v>
      </c>
      <c r="L5047" s="5">
        <v>95.727911194680004</v>
      </c>
      <c r="M5047" s="5">
        <v>129.72791119468002</v>
      </c>
      <c r="N5047" s="5">
        <v>44.015999999999998</v>
      </c>
      <c r="O5047" s="5">
        <v>85.711911194680027</v>
      </c>
      <c r="R5047" s="5">
        <v>1395.3894979703152</v>
      </c>
      <c r="S5047" s="9">
        <v>6.1425079749671027E-2</v>
      </c>
      <c r="AB5047">
        <v>11.0028333325</v>
      </c>
      <c r="AC5047">
        <v>12.5</v>
      </c>
      <c r="AD5047">
        <v>5726</v>
      </c>
    </row>
    <row r="5048" spans="1:30">
      <c r="A5048" s="3" t="s">
        <v>158</v>
      </c>
      <c r="B5048">
        <v>558</v>
      </c>
      <c r="C5048" s="3">
        <v>1976</v>
      </c>
      <c r="D5048" s="5">
        <v>0</v>
      </c>
      <c r="E5048" s="5">
        <v>0</v>
      </c>
      <c r="F5048" s="5">
        <v>0</v>
      </c>
      <c r="G5048" s="5">
        <v>10</v>
      </c>
      <c r="H5048" s="5">
        <v>45</v>
      </c>
      <c r="I5048" s="5">
        <v>49.576000000000001</v>
      </c>
      <c r="J5048" s="5">
        <v>0</v>
      </c>
      <c r="K5048" s="5">
        <v>0</v>
      </c>
      <c r="L5048" s="5">
        <v>127.51146129788999</v>
      </c>
      <c r="M5048" s="5">
        <v>172.51146129788998</v>
      </c>
      <c r="N5048" s="5">
        <v>59.576000000000001</v>
      </c>
      <c r="O5048" s="5">
        <v>112.93546129788999</v>
      </c>
      <c r="R5048" s="5">
        <v>1242.3725482511279</v>
      </c>
      <c r="S5048" s="9">
        <v>9.0903055976943314E-2</v>
      </c>
      <c r="T5048" s="5">
        <v>18.535999999999998</v>
      </c>
      <c r="U5048" s="5">
        <v>0</v>
      </c>
      <c r="AB5048">
        <v>12.5</v>
      </c>
      <c r="AC5048">
        <v>12.5</v>
      </c>
      <c r="AD5048">
        <v>5727</v>
      </c>
    </row>
    <row r="5049" spans="1:30">
      <c r="A5049" s="3" t="s">
        <v>158</v>
      </c>
      <c r="B5049">
        <v>558</v>
      </c>
      <c r="C5049" s="3">
        <v>1977</v>
      </c>
      <c r="D5049" s="5">
        <v>0</v>
      </c>
      <c r="E5049" s="5">
        <v>0</v>
      </c>
      <c r="F5049" s="5">
        <v>0</v>
      </c>
      <c r="G5049" s="5">
        <v>10</v>
      </c>
      <c r="H5049" s="5">
        <v>59</v>
      </c>
      <c r="I5049" s="5">
        <v>100.53</v>
      </c>
      <c r="J5049" s="5">
        <v>0</v>
      </c>
      <c r="K5049" s="5">
        <v>0</v>
      </c>
      <c r="L5049" s="5">
        <v>139.48794899999999</v>
      </c>
      <c r="M5049" s="5">
        <v>198.48794899999999</v>
      </c>
      <c r="N5049" s="5">
        <v>110.53</v>
      </c>
      <c r="O5049" s="5">
        <v>87.957948999999985</v>
      </c>
      <c r="R5049" s="5">
        <v>1406.5504508964159</v>
      </c>
      <c r="S5049" s="9">
        <v>6.2534514097196486E-2</v>
      </c>
      <c r="T5049" s="5">
        <v>-1.5759999999999998</v>
      </c>
      <c r="U5049" s="5">
        <v>0</v>
      </c>
      <c r="AB5049">
        <v>12.5</v>
      </c>
      <c r="AC5049">
        <v>12.5</v>
      </c>
      <c r="AD5049">
        <v>5728</v>
      </c>
    </row>
    <row r="5050" spans="1:30">
      <c r="A5050" s="3" t="s">
        <v>158</v>
      </c>
      <c r="B5050">
        <v>558</v>
      </c>
      <c r="C5050" s="3">
        <v>1978</v>
      </c>
      <c r="D5050" s="5">
        <v>0</v>
      </c>
      <c r="E5050" s="5">
        <v>0</v>
      </c>
      <c r="F5050" s="5">
        <v>0</v>
      </c>
      <c r="G5050" s="5">
        <v>10</v>
      </c>
      <c r="H5050" s="5">
        <v>98</v>
      </c>
      <c r="I5050" s="5">
        <v>112.58</v>
      </c>
      <c r="J5050" s="5">
        <v>0</v>
      </c>
      <c r="K5050" s="5">
        <v>0</v>
      </c>
      <c r="L5050" s="5">
        <v>145.08171066241599</v>
      </c>
      <c r="M5050" s="5">
        <v>243.08171066241599</v>
      </c>
      <c r="N5050" s="5">
        <v>122.58</v>
      </c>
      <c r="O5050" s="5">
        <v>120.50171066241599</v>
      </c>
      <c r="R5050" s="5">
        <v>1657.7259394594473</v>
      </c>
      <c r="S5050" s="9">
        <v>7.2690972490729852E-2</v>
      </c>
      <c r="T5050" s="5">
        <v>-25.740866956009206</v>
      </c>
      <c r="U5050" s="5">
        <v>0</v>
      </c>
      <c r="AB5050">
        <v>12.1105</v>
      </c>
      <c r="AC5050">
        <v>12</v>
      </c>
      <c r="AD5050">
        <v>5729</v>
      </c>
    </row>
    <row r="5051" spans="1:30">
      <c r="A5051" s="3" t="s">
        <v>158</v>
      </c>
      <c r="B5051">
        <v>558</v>
      </c>
      <c r="C5051" s="3">
        <v>1979</v>
      </c>
      <c r="D5051" s="5">
        <v>0</v>
      </c>
      <c r="E5051" s="5">
        <v>0</v>
      </c>
      <c r="F5051" s="5">
        <v>0</v>
      </c>
      <c r="G5051" s="5">
        <v>10.3</v>
      </c>
      <c r="H5051" s="5">
        <v>124</v>
      </c>
      <c r="I5051" s="5">
        <v>146.34800000000001</v>
      </c>
      <c r="J5051" s="5">
        <v>0</v>
      </c>
      <c r="K5051" s="5">
        <v>0</v>
      </c>
      <c r="L5051" s="5">
        <v>159.16018649595</v>
      </c>
      <c r="M5051" s="5">
        <v>283.16018649595003</v>
      </c>
      <c r="N5051" s="5">
        <v>156.64800000000002</v>
      </c>
      <c r="O5051" s="5">
        <v>126.51218649595</v>
      </c>
      <c r="R5051" s="5">
        <v>1883.5913605782002</v>
      </c>
      <c r="S5051" s="9">
        <v>6.7165410260277975E-2</v>
      </c>
      <c r="T5051" s="5">
        <v>-11.375</v>
      </c>
      <c r="U5051" s="5">
        <v>0</v>
      </c>
      <c r="AB5051">
        <v>12</v>
      </c>
      <c r="AC5051">
        <v>12</v>
      </c>
      <c r="AD5051">
        <v>5730</v>
      </c>
    </row>
    <row r="5052" spans="1:30">
      <c r="A5052" s="3" t="s">
        <v>158</v>
      </c>
      <c r="B5052">
        <v>558</v>
      </c>
      <c r="C5052" s="3">
        <v>1980</v>
      </c>
      <c r="D5052" s="5">
        <v>0</v>
      </c>
      <c r="E5052" s="5">
        <v>0</v>
      </c>
      <c r="F5052" s="5">
        <v>0</v>
      </c>
      <c r="G5052" s="5">
        <v>10.600000000000001</v>
      </c>
      <c r="H5052" s="5">
        <v>101</v>
      </c>
      <c r="I5052" s="5">
        <v>204.542</v>
      </c>
      <c r="J5052" s="5">
        <v>0</v>
      </c>
      <c r="K5052" s="5">
        <v>0</v>
      </c>
      <c r="L5052" s="5">
        <v>182.75525222869399</v>
      </c>
      <c r="M5052" s="5">
        <v>283.75525222869396</v>
      </c>
      <c r="N5052" s="5">
        <v>215.142</v>
      </c>
      <c r="O5052" s="5">
        <v>68.613252228693966</v>
      </c>
      <c r="R5052" s="5">
        <v>1979.9080115931583</v>
      </c>
      <c r="S5052" s="9">
        <v>3.4654767709881344E-2</v>
      </c>
      <c r="T5052" s="5">
        <v>-38.849999999999937</v>
      </c>
      <c r="U5052" s="5">
        <v>0</v>
      </c>
      <c r="AB5052">
        <v>12</v>
      </c>
      <c r="AC5052">
        <v>12</v>
      </c>
      <c r="AD5052">
        <v>5731</v>
      </c>
    </row>
    <row r="5053" spans="1:30">
      <c r="A5053" s="3" t="s">
        <v>158</v>
      </c>
      <c r="B5053">
        <v>558</v>
      </c>
      <c r="C5053" s="3">
        <v>1981</v>
      </c>
      <c r="D5053" s="5">
        <v>0</v>
      </c>
      <c r="E5053" s="5">
        <v>0</v>
      </c>
      <c r="F5053" s="5">
        <v>0</v>
      </c>
      <c r="G5053" s="5">
        <v>10.370000000000001</v>
      </c>
      <c r="H5053" s="5">
        <v>110</v>
      </c>
      <c r="I5053" s="5">
        <v>278.50799999999998</v>
      </c>
      <c r="J5053" s="5">
        <v>0</v>
      </c>
      <c r="K5053" s="5">
        <v>0</v>
      </c>
      <c r="L5053" s="5">
        <v>201.92293239431001</v>
      </c>
      <c r="M5053" s="5">
        <v>311.92293239431001</v>
      </c>
      <c r="N5053" s="5">
        <v>288.87799999999999</v>
      </c>
      <c r="O5053" s="5">
        <v>23.044932394310024</v>
      </c>
      <c r="R5053" s="5">
        <v>2315.3329570857413</v>
      </c>
      <c r="S5053" s="9">
        <v>9.9531828991525143E-3</v>
      </c>
      <c r="T5053" s="5">
        <v>-19.105770517770946</v>
      </c>
      <c r="U5053" s="5">
        <v>0</v>
      </c>
      <c r="AB5053">
        <v>12.336333333000001</v>
      </c>
      <c r="AC5053">
        <v>13.199999998999999</v>
      </c>
      <c r="AD5053">
        <v>5732</v>
      </c>
    </row>
    <row r="5054" spans="1:30">
      <c r="A5054" s="3" t="s">
        <v>158</v>
      </c>
      <c r="B5054">
        <v>558</v>
      </c>
      <c r="C5054" s="3">
        <v>1982</v>
      </c>
      <c r="D5054" s="5">
        <v>0</v>
      </c>
      <c r="E5054" s="5">
        <v>0</v>
      </c>
      <c r="F5054" s="5">
        <v>0</v>
      </c>
      <c r="G5054" s="5">
        <v>10.340000000000002</v>
      </c>
      <c r="H5054" s="5">
        <v>107</v>
      </c>
      <c r="I5054" s="5">
        <v>352.86700000000002</v>
      </c>
      <c r="J5054" s="5">
        <v>0</v>
      </c>
      <c r="K5054" s="5">
        <v>0</v>
      </c>
      <c r="L5054" s="5">
        <v>199.24815279352001</v>
      </c>
      <c r="M5054" s="5">
        <v>306.24815279352003</v>
      </c>
      <c r="N5054" s="5">
        <v>363.20699999999999</v>
      </c>
      <c r="O5054" s="5">
        <v>-56.958847206479959</v>
      </c>
      <c r="R5054" s="5">
        <v>2339.951692875296</v>
      </c>
      <c r="S5054" s="9">
        <v>-2.4341890210771752E-2</v>
      </c>
      <c r="T5054" s="5">
        <v>-85.414692587893541</v>
      </c>
      <c r="U5054" s="5">
        <v>0</v>
      </c>
      <c r="AB5054">
        <v>13.243833332416701</v>
      </c>
      <c r="AC5054">
        <v>14.299999999000001</v>
      </c>
      <c r="AD5054">
        <v>5733</v>
      </c>
    </row>
    <row r="5055" spans="1:30">
      <c r="A5055" s="3" t="s">
        <v>158</v>
      </c>
      <c r="B5055">
        <v>558</v>
      </c>
      <c r="C5055" s="3">
        <v>1983</v>
      </c>
      <c r="D5055" s="5">
        <v>0</v>
      </c>
      <c r="E5055" s="5">
        <v>0</v>
      </c>
      <c r="F5055" s="5">
        <v>0</v>
      </c>
      <c r="G5055" s="5">
        <v>9.740000000000002</v>
      </c>
      <c r="H5055" s="5">
        <v>95</v>
      </c>
      <c r="I5055" s="5">
        <v>452.49299999999999</v>
      </c>
      <c r="J5055" s="5">
        <v>0</v>
      </c>
      <c r="K5055" s="5">
        <v>0</v>
      </c>
      <c r="L5055" s="5">
        <v>133.34559649413001</v>
      </c>
      <c r="M5055" s="5">
        <v>228.34559649413001</v>
      </c>
      <c r="N5055" s="5">
        <v>462.233</v>
      </c>
      <c r="O5055" s="5">
        <v>-233.88740350587</v>
      </c>
      <c r="R5055" s="5">
        <v>2560.066272565613</v>
      </c>
      <c r="S5055" s="9">
        <v>-9.135990189483488E-2</v>
      </c>
      <c r="T5055" s="5">
        <v>-145.57109098099528</v>
      </c>
      <c r="U5055" s="5">
        <v>0</v>
      </c>
      <c r="AB5055">
        <v>14.545249999416701</v>
      </c>
      <c r="AC5055">
        <v>15.199999998999999</v>
      </c>
      <c r="AD5055">
        <v>5734</v>
      </c>
    </row>
    <row r="5056" spans="1:30">
      <c r="A5056" s="3" t="s">
        <v>158</v>
      </c>
      <c r="B5056">
        <v>558</v>
      </c>
      <c r="C5056" s="3">
        <v>1984</v>
      </c>
      <c r="D5056" s="5">
        <v>0</v>
      </c>
      <c r="E5056" s="5">
        <v>0</v>
      </c>
      <c r="F5056" s="5">
        <v>0</v>
      </c>
      <c r="G5056" s="5">
        <v>10.690000000000001</v>
      </c>
      <c r="H5056" s="5">
        <v>102</v>
      </c>
      <c r="I5056" s="5">
        <v>470.35700000000003</v>
      </c>
      <c r="J5056" s="5">
        <v>0</v>
      </c>
      <c r="K5056" s="5">
        <v>0</v>
      </c>
      <c r="L5056" s="5">
        <v>81.955811699999998</v>
      </c>
      <c r="M5056" s="5">
        <v>183.9558117</v>
      </c>
      <c r="N5056" s="5">
        <v>481.04700000000003</v>
      </c>
      <c r="O5056" s="5">
        <v>-297.0911883</v>
      </c>
      <c r="R5056" s="5">
        <v>2707.9102907984079</v>
      </c>
      <c r="S5056" s="9">
        <v>-0.10971234509116799</v>
      </c>
      <c r="T5056" s="5">
        <v>-95.169431117484208</v>
      </c>
      <c r="U5056" s="5">
        <v>0</v>
      </c>
      <c r="AB5056">
        <v>16.459416666333301</v>
      </c>
      <c r="AC5056">
        <v>18</v>
      </c>
      <c r="AD5056">
        <v>5735</v>
      </c>
    </row>
    <row r="5057" spans="1:30">
      <c r="A5057" s="3" t="s">
        <v>158</v>
      </c>
      <c r="B5057">
        <v>558</v>
      </c>
      <c r="C5057" s="3">
        <v>1985</v>
      </c>
      <c r="D5057" s="5">
        <v>0</v>
      </c>
      <c r="E5057" s="5">
        <v>0</v>
      </c>
      <c r="F5057" s="5">
        <v>0</v>
      </c>
      <c r="G5057" s="5">
        <v>11.340000000000002</v>
      </c>
      <c r="H5057" s="5">
        <v>98</v>
      </c>
      <c r="I5057" s="5">
        <v>589.87300000000005</v>
      </c>
      <c r="J5057" s="5">
        <v>0</v>
      </c>
      <c r="K5057" s="5">
        <v>0</v>
      </c>
      <c r="L5057" s="5">
        <v>55.99394659427</v>
      </c>
      <c r="M5057" s="5">
        <v>153.99394659427</v>
      </c>
      <c r="N5057" s="5">
        <v>601.21300000000008</v>
      </c>
      <c r="O5057" s="5">
        <v>-447.21905340573005</v>
      </c>
      <c r="R5057" s="5">
        <v>2812.4500204656333</v>
      </c>
      <c r="S5057" s="9">
        <v>-0.15901404474796244</v>
      </c>
      <c r="T5057" s="5">
        <v>-121.61207487290143</v>
      </c>
      <c r="U5057" s="5">
        <v>0</v>
      </c>
      <c r="AB5057">
        <v>18.2464166665</v>
      </c>
      <c r="AC5057">
        <v>20.7</v>
      </c>
      <c r="AD5057">
        <v>5736</v>
      </c>
    </row>
    <row r="5058" spans="1:30">
      <c r="A5058" s="3" t="s">
        <v>158</v>
      </c>
      <c r="B5058">
        <v>558</v>
      </c>
      <c r="C5058" s="3">
        <v>1986</v>
      </c>
      <c r="D5058" s="5">
        <v>0</v>
      </c>
      <c r="E5058" s="5">
        <v>0</v>
      </c>
      <c r="F5058" s="5">
        <v>0</v>
      </c>
      <c r="G5058" s="5">
        <v>12.510000000000002</v>
      </c>
      <c r="H5058" s="5">
        <v>127</v>
      </c>
      <c r="I5058" s="5">
        <v>743.9</v>
      </c>
      <c r="J5058" s="5">
        <v>0</v>
      </c>
      <c r="K5058" s="5">
        <v>0</v>
      </c>
      <c r="L5058" s="5">
        <v>86.745574399999995</v>
      </c>
      <c r="M5058" s="5">
        <v>213.74557440000001</v>
      </c>
      <c r="N5058" s="5">
        <v>756.41</v>
      </c>
      <c r="O5058" s="5">
        <v>-542.66442559999996</v>
      </c>
      <c r="R5058" s="5">
        <v>3060.4136113355048</v>
      </c>
      <c r="S5058" s="9">
        <v>-0.17731734808328467</v>
      </c>
      <c r="T5058" s="5">
        <v>-119.2090720719338</v>
      </c>
      <c r="U5058" s="5">
        <v>0</v>
      </c>
      <c r="AB5058">
        <v>21.229833333166699</v>
      </c>
      <c r="AC5058">
        <v>22</v>
      </c>
      <c r="AD5058">
        <v>5737</v>
      </c>
    </row>
    <row r="5059" spans="1:30">
      <c r="A5059" s="3" t="s">
        <v>158</v>
      </c>
      <c r="B5059">
        <v>558</v>
      </c>
      <c r="C5059" s="3">
        <v>1987</v>
      </c>
      <c r="D5059" s="5">
        <v>0</v>
      </c>
      <c r="E5059" s="5">
        <v>0</v>
      </c>
      <c r="F5059" s="5">
        <v>0</v>
      </c>
      <c r="G5059" s="5">
        <v>13.900000000000002</v>
      </c>
      <c r="H5059" s="5">
        <v>137</v>
      </c>
      <c r="I5059" s="5">
        <v>985.96699999999998</v>
      </c>
      <c r="J5059" s="5">
        <v>0</v>
      </c>
      <c r="K5059" s="5">
        <v>0</v>
      </c>
      <c r="L5059" s="5">
        <v>178.17148159999999</v>
      </c>
      <c r="M5059" s="5">
        <v>315.17148159999999</v>
      </c>
      <c r="N5059" s="5">
        <v>999.86699999999996</v>
      </c>
      <c r="O5059" s="5">
        <v>-684.69551839999997</v>
      </c>
      <c r="R5059" s="5">
        <v>3174.7090332733433</v>
      </c>
      <c r="S5059" s="9">
        <v>-0.215671896612847</v>
      </c>
      <c r="T5059" s="5">
        <v>-123.33325813296305</v>
      </c>
      <c r="U5059" s="5">
        <v>0</v>
      </c>
      <c r="AB5059">
        <v>21.8191666666667</v>
      </c>
      <c r="AC5059">
        <v>21.6</v>
      </c>
      <c r="AD5059">
        <v>5738</v>
      </c>
    </row>
    <row r="5060" spans="1:30">
      <c r="A5060" s="3" t="s">
        <v>158</v>
      </c>
      <c r="B5060">
        <v>558</v>
      </c>
      <c r="C5060" s="3">
        <v>1988</v>
      </c>
      <c r="D5060" s="5">
        <v>0</v>
      </c>
      <c r="E5060" s="5">
        <v>0</v>
      </c>
      <c r="F5060" s="5">
        <v>0</v>
      </c>
      <c r="G5060" s="5">
        <v>14.580000000000002</v>
      </c>
      <c r="H5060" s="5">
        <v>205</v>
      </c>
      <c r="I5060" s="5">
        <v>1165.4100000000001</v>
      </c>
      <c r="J5060" s="5">
        <v>0</v>
      </c>
      <c r="K5060" s="5">
        <v>0</v>
      </c>
      <c r="L5060" s="5">
        <v>220.27814599999999</v>
      </c>
      <c r="M5060" s="5">
        <v>425.27814599999999</v>
      </c>
      <c r="N5060" s="5">
        <v>1179.99</v>
      </c>
      <c r="O5060" s="5">
        <v>-754.71185400000002</v>
      </c>
      <c r="R5060" s="5">
        <v>3743.4261019386395</v>
      </c>
      <c r="S5060" s="9">
        <v>-0.20160992455792062</v>
      </c>
      <c r="T5060" s="5">
        <v>-271.45057108725416</v>
      </c>
      <c r="U5060" s="5">
        <v>0</v>
      </c>
      <c r="AB5060">
        <v>23.289249999999999</v>
      </c>
      <c r="AC5060">
        <v>25.2</v>
      </c>
      <c r="AD5060">
        <v>5739</v>
      </c>
    </row>
    <row r="5061" spans="1:30">
      <c r="A5061" s="3" t="s">
        <v>158</v>
      </c>
      <c r="B5061">
        <v>558</v>
      </c>
      <c r="C5061" s="3">
        <v>1989</v>
      </c>
      <c r="D5061" s="5">
        <v>0</v>
      </c>
      <c r="E5061" s="5">
        <v>0</v>
      </c>
      <c r="F5061" s="5">
        <v>0</v>
      </c>
      <c r="G5061" s="5">
        <v>15.000000000000002</v>
      </c>
      <c r="H5061" s="5">
        <v>242</v>
      </c>
      <c r="I5061" s="5">
        <v>1355.91</v>
      </c>
      <c r="J5061" s="5">
        <v>0</v>
      </c>
      <c r="K5061" s="5">
        <v>0</v>
      </c>
      <c r="L5061" s="5">
        <v>211.5746944</v>
      </c>
      <c r="M5061" s="5">
        <v>453.5746944</v>
      </c>
      <c r="N5061" s="5">
        <v>1370.91</v>
      </c>
      <c r="O5061" s="5">
        <v>-917.33530560000008</v>
      </c>
      <c r="R5061" s="5">
        <v>3784.4523964022001</v>
      </c>
      <c r="S5061" s="9">
        <v>-0.24239578399033149</v>
      </c>
      <c r="T5061" s="5">
        <v>-243.28762939655542</v>
      </c>
      <c r="U5061" s="5">
        <v>0</v>
      </c>
      <c r="AB5061">
        <v>27.188833333333299</v>
      </c>
      <c r="AC5061">
        <v>28.6</v>
      </c>
      <c r="AD5061">
        <v>5740</v>
      </c>
    </row>
    <row r="5062" spans="1:30">
      <c r="A5062" s="3" t="s">
        <v>158</v>
      </c>
      <c r="B5062">
        <v>558</v>
      </c>
      <c r="C5062" s="3">
        <v>1990</v>
      </c>
      <c r="D5062" s="5">
        <v>0</v>
      </c>
      <c r="E5062" s="5">
        <v>0</v>
      </c>
      <c r="F5062" s="5">
        <v>0</v>
      </c>
      <c r="G5062" s="5">
        <v>20.94</v>
      </c>
      <c r="H5062" s="5">
        <v>330</v>
      </c>
      <c r="I5062" s="5">
        <v>1626.89</v>
      </c>
      <c r="J5062" s="5">
        <v>0</v>
      </c>
      <c r="K5062" s="5">
        <v>0</v>
      </c>
      <c r="L5062" s="5">
        <v>295.27988119999998</v>
      </c>
      <c r="M5062" s="5">
        <v>625.27988119999998</v>
      </c>
      <c r="N5062" s="5">
        <v>1647.8300000000002</v>
      </c>
      <c r="O5062" s="5">
        <v>-1022.5501188000002</v>
      </c>
      <c r="R5062" s="5">
        <v>3894.311982362537</v>
      </c>
      <c r="S5062" s="9">
        <v>-0.26257529531048418</v>
      </c>
      <c r="T5062" s="5">
        <v>-289.19644383284998</v>
      </c>
      <c r="U5062" s="5">
        <v>0</v>
      </c>
      <c r="AB5062">
        <v>29.3691666666667</v>
      </c>
      <c r="AC5062">
        <v>30.4</v>
      </c>
      <c r="AD5062">
        <v>5741</v>
      </c>
    </row>
    <row r="5063" spans="1:30">
      <c r="A5063" s="3" t="s">
        <v>158</v>
      </c>
      <c r="B5063">
        <v>558</v>
      </c>
      <c r="C5063" s="3">
        <v>1991</v>
      </c>
      <c r="D5063" s="5">
        <v>0</v>
      </c>
      <c r="E5063" s="5">
        <v>0</v>
      </c>
      <c r="F5063" s="5">
        <v>0</v>
      </c>
      <c r="G5063" s="5">
        <v>23.16</v>
      </c>
      <c r="H5063" s="5">
        <v>372</v>
      </c>
      <c r="I5063" s="5">
        <v>1765.33</v>
      </c>
      <c r="J5063" s="5">
        <v>0</v>
      </c>
      <c r="K5063" s="5">
        <v>0</v>
      </c>
      <c r="L5063" s="5">
        <v>396.95358110000001</v>
      </c>
      <c r="M5063" s="5">
        <v>768.95358110000006</v>
      </c>
      <c r="N5063" s="5">
        <v>1788.49</v>
      </c>
      <c r="O5063" s="5">
        <v>-1019.5364188999999</v>
      </c>
      <c r="R5063" s="5">
        <v>4261.3586583175274</v>
      </c>
      <c r="S5063" s="9">
        <v>-0.23925149245769753</v>
      </c>
      <c r="T5063" s="5">
        <v>-304.40774365839991</v>
      </c>
      <c r="U5063" s="5">
        <v>0</v>
      </c>
      <c r="AB5063">
        <v>37.255000000000003</v>
      </c>
      <c r="AC5063">
        <v>42.7</v>
      </c>
      <c r="AD5063">
        <v>5742</v>
      </c>
    </row>
    <row r="5064" spans="1:30">
      <c r="A5064" s="3" t="s">
        <v>158</v>
      </c>
      <c r="B5064">
        <v>558</v>
      </c>
      <c r="C5064" s="3">
        <v>1992</v>
      </c>
      <c r="D5064" s="5">
        <v>0</v>
      </c>
      <c r="E5064" s="5">
        <v>0</v>
      </c>
      <c r="F5064" s="5">
        <v>0</v>
      </c>
      <c r="G5064" s="5">
        <v>23.16</v>
      </c>
      <c r="H5064" s="5">
        <v>406</v>
      </c>
      <c r="I5064" s="5">
        <v>1798.26</v>
      </c>
      <c r="J5064" s="5">
        <v>0</v>
      </c>
      <c r="K5064" s="5">
        <v>0</v>
      </c>
      <c r="L5064" s="5">
        <v>467.41624999999999</v>
      </c>
      <c r="M5064" s="5">
        <v>873.41624999999999</v>
      </c>
      <c r="N5064" s="5">
        <v>1821.42</v>
      </c>
      <c r="O5064" s="5">
        <v>-948.00375000000008</v>
      </c>
      <c r="R5064" s="5">
        <v>3872.0119733056613</v>
      </c>
      <c r="S5064" s="9">
        <v>-0.24483492213756219</v>
      </c>
      <c r="T5064" s="5">
        <v>-181.31818303775049</v>
      </c>
      <c r="U5064" s="5">
        <v>0</v>
      </c>
      <c r="AB5064">
        <v>42.717500000000001</v>
      </c>
      <c r="AC5064">
        <v>43.2</v>
      </c>
      <c r="AD5064">
        <v>5743</v>
      </c>
    </row>
    <row r="5065" spans="1:30">
      <c r="A5065" s="3" t="s">
        <v>158</v>
      </c>
      <c r="B5065">
        <v>558</v>
      </c>
      <c r="C5065" s="3">
        <v>1993</v>
      </c>
      <c r="D5065" s="5">
        <v>0</v>
      </c>
      <c r="E5065" s="5">
        <v>0</v>
      </c>
      <c r="F5065" s="5">
        <v>0</v>
      </c>
      <c r="G5065" s="5">
        <v>23.16</v>
      </c>
      <c r="H5065" s="5">
        <v>488</v>
      </c>
      <c r="I5065" s="5">
        <v>2003.26</v>
      </c>
      <c r="J5065" s="5">
        <v>0</v>
      </c>
      <c r="K5065" s="5">
        <v>0</v>
      </c>
      <c r="L5065" s="5">
        <v>640.20758492000004</v>
      </c>
      <c r="M5065" s="5">
        <v>1128.20758492</v>
      </c>
      <c r="N5065" s="5">
        <v>2026.42</v>
      </c>
      <c r="O5065" s="5">
        <v>-898.21241508000003</v>
      </c>
      <c r="R5065" s="5">
        <v>4158.3533508501259</v>
      </c>
      <c r="S5065" s="9">
        <v>-0.21600194579336823</v>
      </c>
      <c r="T5065" s="5">
        <v>-222.50090113170157</v>
      </c>
      <c r="U5065" s="5">
        <v>0</v>
      </c>
      <c r="AB5065">
        <v>48.607165000000002</v>
      </c>
      <c r="AC5065">
        <v>49.24</v>
      </c>
      <c r="AD5065">
        <v>5744</v>
      </c>
    </row>
    <row r="5066" spans="1:30">
      <c r="A5066" s="3" t="s">
        <v>158</v>
      </c>
      <c r="B5066">
        <v>558</v>
      </c>
      <c r="C5066" s="3">
        <v>1994</v>
      </c>
      <c r="D5066" s="5">
        <v>0</v>
      </c>
      <c r="E5066" s="5">
        <v>0</v>
      </c>
      <c r="F5066" s="5">
        <v>0</v>
      </c>
      <c r="G5066" s="5">
        <v>23.16</v>
      </c>
      <c r="H5066" s="5">
        <v>511</v>
      </c>
      <c r="I5066" s="5">
        <v>2320.4699999999998</v>
      </c>
      <c r="J5066" s="5">
        <v>0</v>
      </c>
      <c r="K5066" s="5">
        <v>0</v>
      </c>
      <c r="L5066" s="5">
        <v>693.59909925515001</v>
      </c>
      <c r="M5066" s="5">
        <v>1204.5990992551501</v>
      </c>
      <c r="N5066" s="5">
        <v>2343.6299999999997</v>
      </c>
      <c r="O5066" s="5">
        <v>-1139.0309007448495</v>
      </c>
      <c r="R5066" s="5">
        <v>4343.5579959996603</v>
      </c>
      <c r="S5066" s="9">
        <v>-0.26223453256382828</v>
      </c>
      <c r="T5066" s="5">
        <v>-351.88358786428807</v>
      </c>
      <c r="U5066" s="5">
        <v>0</v>
      </c>
      <c r="AB5066">
        <v>49.397518333333302</v>
      </c>
      <c r="AC5066">
        <v>49.88</v>
      </c>
      <c r="AD5066">
        <v>5745</v>
      </c>
    </row>
    <row r="5067" spans="1:30">
      <c r="A5067" s="3" t="s">
        <v>158</v>
      </c>
      <c r="B5067">
        <v>558</v>
      </c>
      <c r="C5067" s="3">
        <v>1995</v>
      </c>
      <c r="D5067" s="5">
        <v>0</v>
      </c>
      <c r="E5067" s="5">
        <v>0</v>
      </c>
      <c r="F5067" s="5">
        <v>0</v>
      </c>
      <c r="G5067" s="5">
        <v>23.16</v>
      </c>
      <c r="H5067" s="5">
        <v>534</v>
      </c>
      <c r="I5067" s="5">
        <v>2409.9499999999998</v>
      </c>
      <c r="J5067" s="5">
        <v>0</v>
      </c>
      <c r="K5067" s="5">
        <v>0</v>
      </c>
      <c r="L5067" s="5">
        <v>586.43982856338005</v>
      </c>
      <c r="M5067" s="5">
        <v>1120.4398285633802</v>
      </c>
      <c r="N5067" s="5">
        <v>2433.1099999999997</v>
      </c>
      <c r="O5067" s="5">
        <v>-1312.6701714366195</v>
      </c>
      <c r="R5067" s="5">
        <v>4715.6971454455106</v>
      </c>
      <c r="S5067" s="9">
        <v>-0.27836184787744811</v>
      </c>
      <c r="T5067" s="5">
        <v>-356.39002313742134</v>
      </c>
      <c r="U5067" s="5">
        <v>0</v>
      </c>
      <c r="AB5067">
        <v>51.890333333333302</v>
      </c>
      <c r="AC5067">
        <v>56</v>
      </c>
      <c r="AD5067">
        <v>5746</v>
      </c>
    </row>
    <row r="5068" spans="1:30">
      <c r="A5068" s="3" t="s">
        <v>158</v>
      </c>
      <c r="B5068">
        <v>558</v>
      </c>
      <c r="C5068" s="3">
        <v>1996</v>
      </c>
      <c r="D5068" s="5">
        <v>0</v>
      </c>
      <c r="E5068" s="5">
        <v>0</v>
      </c>
      <c r="F5068" s="5">
        <v>0</v>
      </c>
      <c r="G5068" s="5">
        <v>43.473298079837356</v>
      </c>
      <c r="H5068" s="5">
        <v>537</v>
      </c>
      <c r="I5068" s="5">
        <v>2398.11</v>
      </c>
      <c r="J5068" s="5">
        <v>0</v>
      </c>
      <c r="K5068" s="5">
        <v>0</v>
      </c>
      <c r="L5068" s="5">
        <v>571.35029406204001</v>
      </c>
      <c r="M5068" s="5">
        <v>1108.3502940620401</v>
      </c>
      <c r="N5068" s="5">
        <v>2441.5832980798373</v>
      </c>
      <c r="O5068" s="5">
        <v>-1333.2330040177972</v>
      </c>
      <c r="R5068" s="5">
        <v>4860.7532161795725</v>
      </c>
      <c r="S5068" s="9">
        <v>-0.27428526911837015</v>
      </c>
      <c r="T5068" s="5">
        <v>-326.60052281064651</v>
      </c>
      <c r="U5068" s="5">
        <v>0</v>
      </c>
      <c r="AB5068">
        <v>56.691952499999999</v>
      </c>
      <c r="AC5068">
        <v>57.03</v>
      </c>
      <c r="AD5068">
        <v>5747</v>
      </c>
    </row>
    <row r="5069" spans="1:30">
      <c r="A5069" s="3" t="s">
        <v>158</v>
      </c>
      <c r="B5069">
        <v>558</v>
      </c>
      <c r="C5069" s="3">
        <v>1997</v>
      </c>
      <c r="D5069" s="5">
        <v>0</v>
      </c>
      <c r="E5069" s="5">
        <v>0.640887252100662</v>
      </c>
      <c r="F5069" s="5">
        <v>0</v>
      </c>
      <c r="G5069" s="5">
        <v>63.835192293961242</v>
      </c>
      <c r="H5069" s="5">
        <v>575</v>
      </c>
      <c r="I5069" s="5">
        <v>2413.52</v>
      </c>
      <c r="J5069" s="5">
        <v>0</v>
      </c>
      <c r="K5069" s="5">
        <v>0</v>
      </c>
      <c r="L5069" s="5">
        <v>626.24227141075005</v>
      </c>
      <c r="M5069" s="5">
        <v>1201.2422714107502</v>
      </c>
      <c r="N5069" s="5">
        <v>2477.996079546062</v>
      </c>
      <c r="O5069" s="5">
        <v>-1276.7538081353118</v>
      </c>
      <c r="R5069" s="5">
        <v>5283.8192440724597</v>
      </c>
      <c r="S5069" s="9">
        <v>-0.24163464894595155</v>
      </c>
      <c r="T5069" s="5">
        <v>-388.08553636579416</v>
      </c>
      <c r="U5069" s="5">
        <v>0</v>
      </c>
      <c r="AB5069">
        <v>58.009549166666702</v>
      </c>
      <c r="AC5069">
        <v>63.3</v>
      </c>
      <c r="AD5069">
        <v>5748</v>
      </c>
    </row>
    <row r="5070" spans="1:30">
      <c r="A5070" s="3" t="s">
        <v>158</v>
      </c>
      <c r="B5070">
        <v>558</v>
      </c>
      <c r="C5070" s="3">
        <v>1998</v>
      </c>
      <c r="D5070" s="5">
        <v>0</v>
      </c>
      <c r="E5070" s="5">
        <v>0.48066543907549653</v>
      </c>
      <c r="F5070" s="5">
        <v>0</v>
      </c>
      <c r="G5070" s="5">
        <v>79.113169017600299</v>
      </c>
      <c r="H5070" s="5">
        <v>467</v>
      </c>
      <c r="I5070" s="5">
        <v>2670.62</v>
      </c>
      <c r="J5070" s="5">
        <v>0</v>
      </c>
      <c r="K5070" s="5">
        <v>0</v>
      </c>
      <c r="L5070" s="5">
        <v>756.29340149695997</v>
      </c>
      <c r="M5070" s="5">
        <v>1223.2934014969601</v>
      </c>
      <c r="N5070" s="5">
        <v>2750.2138344566756</v>
      </c>
      <c r="O5070" s="5">
        <v>-1526.9204329597155</v>
      </c>
      <c r="R5070" s="5">
        <v>5253.4809122789857</v>
      </c>
      <c r="S5070" s="9">
        <v>-0.29064927777520561</v>
      </c>
      <c r="T5070" s="5">
        <v>-67.194167984371902</v>
      </c>
      <c r="U5070" s="5">
        <v>0</v>
      </c>
      <c r="AB5070">
        <v>65.975787499999996</v>
      </c>
      <c r="AC5070">
        <v>67.674999999999997</v>
      </c>
      <c r="AD5070">
        <v>5749</v>
      </c>
    </row>
    <row r="5071" spans="1:30">
      <c r="A5071" s="3" t="s">
        <v>158</v>
      </c>
      <c r="B5071">
        <v>558</v>
      </c>
      <c r="C5071" s="3">
        <v>1999</v>
      </c>
      <c r="D5071" s="5">
        <v>0</v>
      </c>
      <c r="E5071" s="5">
        <v>0.32044362605033105</v>
      </c>
      <c r="F5071" s="5">
        <v>0</v>
      </c>
      <c r="G5071" s="5">
        <v>82.504635518114</v>
      </c>
      <c r="H5071" s="5">
        <v>490</v>
      </c>
      <c r="I5071" s="5">
        <v>3030.86</v>
      </c>
      <c r="J5071" s="5">
        <v>0</v>
      </c>
      <c r="K5071" s="5">
        <v>0</v>
      </c>
      <c r="L5071" s="5">
        <v>845.07655813376005</v>
      </c>
      <c r="M5071" s="5">
        <v>1335.07655813376</v>
      </c>
      <c r="N5071" s="5">
        <v>3113.6850791441643</v>
      </c>
      <c r="O5071" s="5">
        <v>-1778.6085210104043</v>
      </c>
      <c r="R5071" s="5">
        <v>5403.5733986484256</v>
      </c>
      <c r="S5071" s="9">
        <v>-0.32915413371738056</v>
      </c>
      <c r="T5071" s="5">
        <v>-78.677776317876337</v>
      </c>
      <c r="U5071" s="5">
        <v>0</v>
      </c>
      <c r="AB5071">
        <v>68.239370833333297</v>
      </c>
      <c r="AC5071">
        <v>68.724999999999994</v>
      </c>
      <c r="AD5071">
        <v>5750</v>
      </c>
    </row>
    <row r="5072" spans="1:30">
      <c r="A5072" s="3" t="s">
        <v>158</v>
      </c>
      <c r="B5072">
        <v>558</v>
      </c>
      <c r="C5072" s="3">
        <v>2000</v>
      </c>
      <c r="D5072" s="5">
        <v>0</v>
      </c>
      <c r="E5072" s="5">
        <v>0.16022181302516555</v>
      </c>
      <c r="F5072" s="5">
        <v>0</v>
      </c>
      <c r="G5072" s="5">
        <v>75.612533149642033</v>
      </c>
      <c r="H5072" s="5">
        <v>532.94750999999997</v>
      </c>
      <c r="I5072" s="5">
        <v>2877.9</v>
      </c>
      <c r="J5072" s="5">
        <v>0</v>
      </c>
      <c r="K5072" s="5">
        <v>0</v>
      </c>
      <c r="L5072" s="5">
        <v>945.40445281032999</v>
      </c>
      <c r="M5072" s="5">
        <v>1478.35196281033</v>
      </c>
      <c r="N5072" s="5">
        <v>2953.6727549626671</v>
      </c>
      <c r="O5072" s="5">
        <v>-1475.3207921523372</v>
      </c>
      <c r="R5072" s="5">
        <v>5730.6731078150933</v>
      </c>
      <c r="S5072" s="9">
        <v>-0.25744284561274267</v>
      </c>
      <c r="T5072" s="5">
        <v>-130.64985383116817</v>
      </c>
      <c r="U5072" s="5">
        <v>0</v>
      </c>
      <c r="AB5072">
        <v>71.093795833333303</v>
      </c>
      <c r="AC5072">
        <v>74.3</v>
      </c>
      <c r="AD5072">
        <v>5751</v>
      </c>
    </row>
    <row r="5073" spans="1:30">
      <c r="A5073" s="3" t="s">
        <v>158</v>
      </c>
      <c r="B5073">
        <v>558</v>
      </c>
      <c r="C5073" s="3">
        <v>2001</v>
      </c>
      <c r="D5073" s="5">
        <v>0</v>
      </c>
      <c r="E5073" s="5">
        <v>0</v>
      </c>
      <c r="F5073" s="5">
        <v>0</v>
      </c>
      <c r="G5073" s="5">
        <v>95.129786556290924</v>
      </c>
      <c r="H5073" s="5">
        <v>517</v>
      </c>
      <c r="I5073" s="5">
        <v>2743.44</v>
      </c>
      <c r="J5073" s="5">
        <v>0</v>
      </c>
      <c r="K5073" s="5">
        <v>0</v>
      </c>
      <c r="L5073" s="5">
        <v>1037.7107151059599</v>
      </c>
      <c r="M5073" s="5">
        <v>1554.7107151059599</v>
      </c>
      <c r="N5073" s="5">
        <v>2838.5697865562911</v>
      </c>
      <c r="O5073" s="5">
        <v>-1283.8590714503312</v>
      </c>
      <c r="R5073" s="5">
        <v>5890.841169135223</v>
      </c>
      <c r="S5073" s="9">
        <v>-0.21794155275770269</v>
      </c>
      <c r="T5073" s="5">
        <v>-164.6876820255699</v>
      </c>
      <c r="U5073" s="5">
        <v>0</v>
      </c>
      <c r="AB5073">
        <v>74.949250000000006</v>
      </c>
      <c r="AC5073">
        <v>76.474999999999994</v>
      </c>
      <c r="AD5073">
        <v>5752</v>
      </c>
    </row>
    <row r="5074" spans="1:30">
      <c r="A5074" s="3" t="s">
        <v>158</v>
      </c>
      <c r="B5074">
        <v>558</v>
      </c>
      <c r="C5074" s="3">
        <v>2002</v>
      </c>
      <c r="D5074" s="5">
        <v>0</v>
      </c>
      <c r="E5074" s="5">
        <v>0</v>
      </c>
      <c r="F5074" s="5">
        <v>0</v>
      </c>
      <c r="G5074" s="5">
        <v>86.797943390278448</v>
      </c>
      <c r="H5074" s="5">
        <v>455</v>
      </c>
      <c r="I5074" s="5">
        <v>3001.37</v>
      </c>
      <c r="J5074" s="5">
        <v>0</v>
      </c>
      <c r="K5074" s="5">
        <v>0</v>
      </c>
      <c r="L5074" s="5">
        <v>1017.63021797792</v>
      </c>
      <c r="M5074" s="5">
        <v>1472.63021797792</v>
      </c>
      <c r="N5074" s="5">
        <v>3088.1679433902782</v>
      </c>
      <c r="O5074" s="5">
        <v>-1615.5377254123582</v>
      </c>
      <c r="R5074" s="5">
        <v>5975.8981406732228</v>
      </c>
      <c r="S5074" s="9">
        <v>-0.27034224603272067</v>
      </c>
      <c r="T5074" s="5">
        <v>215.18710119105529</v>
      </c>
      <c r="U5074" s="5">
        <v>102.41184284588142</v>
      </c>
      <c r="AB5074">
        <v>77.8766191666667</v>
      </c>
      <c r="AC5074">
        <v>78.3</v>
      </c>
      <c r="AD5074">
        <v>5753</v>
      </c>
    </row>
    <row r="5075" spans="1:30">
      <c r="A5075" s="3" t="s">
        <v>158</v>
      </c>
      <c r="B5075">
        <v>558</v>
      </c>
      <c r="C5075" s="3">
        <v>2003</v>
      </c>
      <c r="D5075" s="5">
        <v>0</v>
      </c>
      <c r="E5075" s="5">
        <v>0</v>
      </c>
      <c r="F5075" s="5">
        <v>0</v>
      </c>
      <c r="G5075" s="5">
        <v>109.33464817587929</v>
      </c>
      <c r="H5075" s="5">
        <v>626</v>
      </c>
      <c r="I5075" s="5">
        <v>3174.69</v>
      </c>
      <c r="J5075" s="5">
        <v>0</v>
      </c>
      <c r="K5075" s="5">
        <v>0</v>
      </c>
      <c r="L5075" s="5">
        <v>1222.4834294975101</v>
      </c>
      <c r="M5075" s="5">
        <v>1848.4834294975101</v>
      </c>
      <c r="N5075" s="5">
        <v>3284.0246481758795</v>
      </c>
      <c r="O5075" s="5">
        <v>-1435.5412186783694</v>
      </c>
      <c r="R5075" s="5">
        <v>6327.8689483861181</v>
      </c>
      <c r="S5075" s="9">
        <v>-0.22686013733651911</v>
      </c>
      <c r="T5075" s="5">
        <v>180.26617764033102</v>
      </c>
      <c r="U5075" s="5">
        <v>24.832057284011139</v>
      </c>
      <c r="AB5075">
        <v>76.141447499999998</v>
      </c>
      <c r="AC5075">
        <v>74.040000000000006</v>
      </c>
      <c r="AD5075">
        <v>5754</v>
      </c>
    </row>
    <row r="5076" spans="1:30">
      <c r="A5076" s="3" t="s">
        <v>158</v>
      </c>
      <c r="B5076">
        <v>558</v>
      </c>
      <c r="C5076" s="3">
        <v>2004</v>
      </c>
      <c r="D5076" s="5">
        <v>0</v>
      </c>
      <c r="E5076" s="5">
        <v>3.35595352234767</v>
      </c>
      <c r="F5076" s="5">
        <v>0</v>
      </c>
      <c r="G5076" s="5">
        <v>112.26205483059519</v>
      </c>
      <c r="H5076" s="5">
        <v>749</v>
      </c>
      <c r="I5076" s="5">
        <v>3369.37</v>
      </c>
      <c r="J5076" s="5">
        <v>0</v>
      </c>
      <c r="K5076" s="5">
        <v>0</v>
      </c>
      <c r="L5076" s="5">
        <v>1462.1740409521999</v>
      </c>
      <c r="M5076" s="5">
        <v>2211.1740409521999</v>
      </c>
      <c r="N5076" s="5">
        <v>3484.9880083529429</v>
      </c>
      <c r="O5076" s="5">
        <v>-1273.813967400743</v>
      </c>
      <c r="R5076" s="5">
        <v>7273.9347366896154</v>
      </c>
      <c r="S5076" s="9">
        <v>-0.17512034593541853</v>
      </c>
      <c r="T5076" s="5">
        <v>99.960063218724727</v>
      </c>
      <c r="U5076" s="5">
        <v>15.661183894447831</v>
      </c>
      <c r="AB5076">
        <v>73.673596666666697</v>
      </c>
      <c r="AC5076">
        <v>71.8</v>
      </c>
      <c r="AD5076">
        <v>5755</v>
      </c>
    </row>
    <row r="5077" spans="1:30">
      <c r="A5077" s="3" t="s">
        <v>158</v>
      </c>
      <c r="B5077">
        <v>558</v>
      </c>
      <c r="C5077" s="3">
        <v>2005</v>
      </c>
      <c r="D5077" s="5">
        <v>0</v>
      </c>
      <c r="E5077" s="5">
        <v>4.8744460856720799</v>
      </c>
      <c r="F5077" s="5">
        <v>0</v>
      </c>
      <c r="G5077" s="5">
        <v>117.63913324577348</v>
      </c>
      <c r="H5077" s="5">
        <v>957</v>
      </c>
      <c r="I5077" s="5">
        <v>3191.12</v>
      </c>
      <c r="J5077" s="5">
        <v>0</v>
      </c>
      <c r="K5077" s="5">
        <v>0</v>
      </c>
      <c r="L5077" s="5">
        <v>1498.9849937623001</v>
      </c>
      <c r="M5077" s="5">
        <v>2455.9849937623003</v>
      </c>
      <c r="N5077" s="5">
        <v>3313.6335793314456</v>
      </c>
      <c r="O5077" s="5">
        <v>-857.64858556914533</v>
      </c>
      <c r="R5077" s="5">
        <v>8179.9601148310148</v>
      </c>
      <c r="S5077" s="9">
        <v>-0.10484752658074091</v>
      </c>
      <c r="T5077" s="5">
        <v>153.09470723020743</v>
      </c>
      <c r="U5077" s="5">
        <v>40.282087458966579</v>
      </c>
      <c r="AB5077">
        <v>71.367500000000007</v>
      </c>
      <c r="AC5077">
        <v>74.05</v>
      </c>
      <c r="AD5077">
        <v>5756</v>
      </c>
    </row>
    <row r="5078" spans="1:30">
      <c r="A5078" s="3" t="s">
        <v>158</v>
      </c>
      <c r="B5078">
        <v>558</v>
      </c>
      <c r="C5078" s="3">
        <v>2006</v>
      </c>
      <c r="D5078" s="5">
        <v>0</v>
      </c>
      <c r="E5078" s="5">
        <v>0.189851960673522</v>
      </c>
      <c r="F5078" s="5">
        <v>0</v>
      </c>
      <c r="G5078" s="5">
        <v>121.66032785428868</v>
      </c>
      <c r="H5078" s="5">
        <v>951</v>
      </c>
      <c r="I5078" s="5">
        <v>3404.46</v>
      </c>
      <c r="J5078" s="5">
        <v>0</v>
      </c>
      <c r="K5078" s="5">
        <v>0</v>
      </c>
      <c r="L5078" s="5">
        <v>1935.4876614728601</v>
      </c>
      <c r="M5078" s="5">
        <v>2886.4876614728601</v>
      </c>
      <c r="N5078" s="5">
        <v>3526.3101798149623</v>
      </c>
      <c r="O5078" s="5">
        <v>-639.82251834210228</v>
      </c>
      <c r="R5078" s="5">
        <v>9043.7215348452301</v>
      </c>
      <c r="S5078" s="9">
        <v>-7.0747702245904223E-2</v>
      </c>
      <c r="T5078" s="5">
        <v>150.08061943748999</v>
      </c>
      <c r="U5078" s="5">
        <v>46.311172739465817</v>
      </c>
      <c r="AB5078">
        <v>72.755605833333306</v>
      </c>
      <c r="AC5078">
        <v>71.099999999999994</v>
      </c>
      <c r="AD5078">
        <v>5757</v>
      </c>
    </row>
    <row r="5079" spans="1:30">
      <c r="A5079" s="3" t="s">
        <v>158</v>
      </c>
      <c r="B5079">
        <v>558</v>
      </c>
      <c r="C5079" s="3">
        <v>2007</v>
      </c>
      <c r="D5079" s="5">
        <v>0</v>
      </c>
      <c r="E5079" s="5">
        <v>40.105654629101203</v>
      </c>
      <c r="F5079" s="5">
        <v>0</v>
      </c>
      <c r="G5079" s="5">
        <v>144.06318567896639</v>
      </c>
      <c r="H5079" s="5">
        <v>1179</v>
      </c>
      <c r="I5079" s="5">
        <v>3615.02</v>
      </c>
      <c r="J5079" s="5">
        <v>0</v>
      </c>
      <c r="K5079" s="5">
        <v>0</v>
      </c>
      <c r="L5079" s="5">
        <v>2014.0328667244801</v>
      </c>
      <c r="M5079" s="5">
        <v>3193.0328667244803</v>
      </c>
      <c r="N5079" s="5">
        <v>3799.1888403080675</v>
      </c>
      <c r="O5079" s="5">
        <v>-606.15597358358718</v>
      </c>
      <c r="R5079" s="5">
        <v>10325.614589701217</v>
      </c>
      <c r="S5079" s="9">
        <v>-5.8704106018848311E-2</v>
      </c>
      <c r="T5079" s="5">
        <v>5.6594826624517438</v>
      </c>
      <c r="U5079" s="5">
        <v>75.388140001308116</v>
      </c>
      <c r="AB5079">
        <v>66.415027499999994</v>
      </c>
      <c r="AC5079">
        <v>63.55</v>
      </c>
      <c r="AD5079">
        <v>5758</v>
      </c>
    </row>
    <row r="5080" spans="1:30">
      <c r="A5080" s="3" t="s">
        <v>158</v>
      </c>
      <c r="B5080">
        <v>558</v>
      </c>
      <c r="C5080" s="3">
        <v>2008</v>
      </c>
      <c r="D5080" s="5">
        <v>0</v>
      </c>
      <c r="E5080" s="5">
        <v>36.332721494033898</v>
      </c>
      <c r="F5080" s="5">
        <v>0</v>
      </c>
      <c r="G5080" s="5">
        <v>135.37900883449129</v>
      </c>
      <c r="H5080" s="5">
        <v>1577</v>
      </c>
      <c r="I5080" s="5">
        <v>3697.62</v>
      </c>
      <c r="J5080" s="5">
        <v>0</v>
      </c>
      <c r="K5080" s="5">
        <v>0</v>
      </c>
      <c r="L5080" s="5">
        <v>2457.9141175816499</v>
      </c>
      <c r="M5080" s="5">
        <v>4034.9141175816499</v>
      </c>
      <c r="N5080" s="5">
        <v>3869.3317303285253</v>
      </c>
      <c r="O5080" s="5">
        <v>165.58238725312458</v>
      </c>
      <c r="R5080" s="5">
        <v>12545.434406380878</v>
      </c>
      <c r="S5080" s="9">
        <v>1.3198617272982258E-2</v>
      </c>
      <c r="T5080" s="5">
        <v>733.34181231347998</v>
      </c>
      <c r="U5080" s="5">
        <v>113.58876769926098</v>
      </c>
      <c r="AB5080">
        <v>69.761695000000003</v>
      </c>
      <c r="AC5080">
        <v>77.650000000000006</v>
      </c>
      <c r="AD5080">
        <v>5759</v>
      </c>
    </row>
    <row r="5081" spans="1:30">
      <c r="A5081" s="3" t="s">
        <v>158</v>
      </c>
      <c r="B5081">
        <v>558</v>
      </c>
      <c r="C5081" s="3">
        <v>2009</v>
      </c>
      <c r="D5081" s="5">
        <v>0</v>
      </c>
      <c r="E5081" s="5">
        <v>36.332721494033898</v>
      </c>
      <c r="F5081" s="5">
        <v>0</v>
      </c>
      <c r="G5081" s="5">
        <v>180.82308966622605</v>
      </c>
      <c r="H5081" s="5">
        <v>2077</v>
      </c>
      <c r="I5081" s="5">
        <v>3570.1106451918804</v>
      </c>
      <c r="J5081" s="5">
        <v>0</v>
      </c>
      <c r="K5081" s="5">
        <v>0</v>
      </c>
      <c r="L5081" s="5">
        <v>2761.0493315044801</v>
      </c>
      <c r="M5081" s="5">
        <v>4838.0493315044805</v>
      </c>
      <c r="N5081" s="5">
        <v>3787.2664563521403</v>
      </c>
      <c r="O5081" s="5">
        <v>1050.7828751523402</v>
      </c>
      <c r="R5081" s="5">
        <v>12854.837070840835</v>
      </c>
      <c r="S5081" s="9">
        <v>8.1742216518315508E-2</v>
      </c>
      <c r="T5081" s="5">
        <v>18.430321334594698</v>
      </c>
      <c r="U5081" s="5">
        <v>132.38392880441899</v>
      </c>
      <c r="AB5081">
        <v>77.545214027699302</v>
      </c>
      <c r="AC5081">
        <v>74.650000000000006</v>
      </c>
      <c r="AD5081">
        <v>5760</v>
      </c>
    </row>
    <row r="5082" spans="1:30">
      <c r="A5082" s="3" t="s">
        <v>158</v>
      </c>
      <c r="B5082">
        <v>558</v>
      </c>
      <c r="C5082" s="3">
        <v>2010</v>
      </c>
      <c r="D5082" s="5">
        <v>0</v>
      </c>
      <c r="E5082" s="5">
        <v>36.332721494033898</v>
      </c>
      <c r="F5082" s="5">
        <v>0</v>
      </c>
      <c r="G5082" s="5">
        <v>235.2296273071974</v>
      </c>
      <c r="H5082" s="5">
        <v>2432.567989968798</v>
      </c>
      <c r="I5082" s="5">
        <v>3899.4181754668798</v>
      </c>
      <c r="J5082" s="5">
        <v>0</v>
      </c>
      <c r="K5082" s="5">
        <v>0</v>
      </c>
      <c r="L5082" s="5">
        <v>2925.0735427320201</v>
      </c>
      <c r="M5082" s="5">
        <v>5357.6415327008181</v>
      </c>
      <c r="N5082" s="5">
        <v>4170.9805242681114</v>
      </c>
      <c r="O5082" s="5">
        <v>1186.6610084327067</v>
      </c>
      <c r="R5082" s="5">
        <v>15955.705136227027</v>
      </c>
      <c r="S5082" s="9">
        <v>7.4372207201198692E-2</v>
      </c>
      <c r="T5082" s="5">
        <v>-128.11051810613199</v>
      </c>
      <c r="U5082" s="5">
        <v>185.42066213020701</v>
      </c>
      <c r="AB5082">
        <v>73.155546840913701</v>
      </c>
      <c r="AC5082">
        <v>71.95</v>
      </c>
      <c r="AD5082">
        <v>5761</v>
      </c>
    </row>
    <row r="5083" spans="1:30">
      <c r="A5083" s="3" t="s">
        <v>158</v>
      </c>
      <c r="B5083">
        <v>558</v>
      </c>
      <c r="C5083" s="3">
        <v>2011</v>
      </c>
      <c r="D5083" s="5">
        <v>0</v>
      </c>
      <c r="E5083" s="5">
        <v>58.676100562979798</v>
      </c>
      <c r="F5083" s="5">
        <v>0</v>
      </c>
      <c r="G5083" s="5">
        <v>219.2043609751625</v>
      </c>
      <c r="H5083" s="5">
        <v>2732.6594866646042</v>
      </c>
      <c r="I5083" s="5">
        <v>3818.5327298943503</v>
      </c>
      <c r="J5083" s="5">
        <v>0</v>
      </c>
      <c r="K5083" s="5">
        <v>0</v>
      </c>
      <c r="L5083" s="5">
        <v>3630.8312084163799</v>
      </c>
      <c r="M5083" s="5">
        <v>6363.4906950809836</v>
      </c>
      <c r="N5083" s="5">
        <v>4096.4131914324926</v>
      </c>
      <c r="O5083" s="5">
        <v>2267.0775036484911</v>
      </c>
      <c r="R5083" s="5">
        <v>18977.25219301572</v>
      </c>
      <c r="S5083" s="9">
        <v>0.11946289592351275</v>
      </c>
      <c r="T5083" s="5">
        <v>288.60625277863096</v>
      </c>
      <c r="U5083" s="5">
        <v>189.54654816588399</v>
      </c>
      <c r="AB5083">
        <v>74.019679993588497</v>
      </c>
      <c r="AC5083">
        <v>80.739999999999995</v>
      </c>
      <c r="AD5083">
        <v>5762</v>
      </c>
    </row>
    <row r="5084" spans="1:30">
      <c r="A5084" s="3" t="s">
        <v>80</v>
      </c>
      <c r="B5084" s="3">
        <v>138</v>
      </c>
      <c r="C5084" s="3">
        <v>1970</v>
      </c>
      <c r="D5084" s="5">
        <v>3023.3813212900691</v>
      </c>
      <c r="E5084" s="5">
        <v>5979.0932222766296</v>
      </c>
      <c r="F5084" s="5">
        <v>12535.469824050255</v>
      </c>
      <c r="G5084" s="5">
        <v>3196.7094872415364</v>
      </c>
      <c r="H5084" s="5">
        <v>9666.5525080092302</v>
      </c>
      <c r="I5084" s="5">
        <v>10081.670033271688</v>
      </c>
      <c r="J5084" s="5">
        <v>0</v>
      </c>
      <c r="K5084" s="5">
        <v>0</v>
      </c>
      <c r="L5084" s="5">
        <v>1454.32999931667</v>
      </c>
      <c r="M5084" s="5">
        <v>26679.733652666222</v>
      </c>
      <c r="N5084" s="5">
        <v>19257.472742789854</v>
      </c>
      <c r="O5084" s="5">
        <v>7422.2609098763678</v>
      </c>
      <c r="Q5084" s="3"/>
      <c r="R5084" s="5">
        <v>34158.76</v>
      </c>
      <c r="S5084" s="9">
        <v>0.2172871881144505</v>
      </c>
      <c r="T5084" s="5">
        <v>193.09399999999999</v>
      </c>
      <c r="U5084" s="5">
        <v>-6.3535911556225342</v>
      </c>
      <c r="AB5084" s="17">
        <v>3.6200000026199999</v>
      </c>
      <c r="AC5084" s="17">
        <v>3.5969999989999999</v>
      </c>
      <c r="AD5084">
        <v>2453</v>
      </c>
    </row>
    <row r="5085" spans="1:30">
      <c r="A5085" s="3" t="s">
        <v>80</v>
      </c>
      <c r="B5085" s="3">
        <v>138</v>
      </c>
      <c r="C5085" s="3">
        <v>1971</v>
      </c>
      <c r="D5085" s="5">
        <v>3851.4533333938498</v>
      </c>
      <c r="E5085" s="5">
        <v>5928.4917871502394</v>
      </c>
      <c r="F5085" s="5">
        <v>14068.146174217321</v>
      </c>
      <c r="G5085" s="5">
        <v>4456.2102703570845</v>
      </c>
      <c r="H5085" s="5">
        <v>12210.512452963814</v>
      </c>
      <c r="I5085" s="5">
        <v>12520.406032814477</v>
      </c>
      <c r="J5085" s="5">
        <v>0</v>
      </c>
      <c r="K5085" s="5">
        <v>0</v>
      </c>
      <c r="L5085" s="5">
        <v>1723.66108318636</v>
      </c>
      <c r="M5085" s="5">
        <v>31853.773043761343</v>
      </c>
      <c r="N5085" s="5">
        <v>22905.108090321803</v>
      </c>
      <c r="O5085" s="5">
        <v>8948.6649534395401</v>
      </c>
      <c r="Q5085" s="3"/>
      <c r="R5085" s="5">
        <v>39753.86</v>
      </c>
      <c r="S5085" s="9">
        <v>0.22510178768651748</v>
      </c>
      <c r="T5085" s="5">
        <v>524.46500000000003</v>
      </c>
      <c r="U5085" s="5">
        <v>25.194594463773935</v>
      </c>
      <c r="AB5085" s="17">
        <v>3.5170805388896298</v>
      </c>
      <c r="AC5085" s="17">
        <v>3.2580999990000001</v>
      </c>
      <c r="AD5085">
        <v>2454</v>
      </c>
    </row>
    <row r="5086" spans="1:30">
      <c r="A5086" s="3" t="s">
        <v>80</v>
      </c>
      <c r="B5086" s="3">
        <v>138</v>
      </c>
      <c r="C5086" s="3">
        <v>1972</v>
      </c>
      <c r="D5086" s="5">
        <v>5224.937726473172</v>
      </c>
      <c r="E5086" s="5">
        <v>7553.5667980696398</v>
      </c>
      <c r="F5086" s="5">
        <v>14231.841094965259</v>
      </c>
      <c r="G5086" s="5">
        <v>5451.1995406092465</v>
      </c>
      <c r="H5086" s="5">
        <v>14182.241615537139</v>
      </c>
      <c r="I5086" s="5">
        <v>14490.645574287548</v>
      </c>
      <c r="J5086" s="5">
        <v>0</v>
      </c>
      <c r="K5086" s="5">
        <v>0</v>
      </c>
      <c r="L5086" s="5">
        <v>2726.30455659682</v>
      </c>
      <c r="M5086" s="5">
        <v>36365.324993572387</v>
      </c>
      <c r="N5086" s="5">
        <v>27495.411912966432</v>
      </c>
      <c r="O5086" s="5">
        <v>8869.9130806059547</v>
      </c>
      <c r="Q5086" s="3"/>
      <c r="R5086" s="5">
        <v>49349.760000000002</v>
      </c>
      <c r="S5086" s="9">
        <v>0.17973568829120859</v>
      </c>
      <c r="T5086" s="5">
        <v>2100.7600000000002</v>
      </c>
      <c r="U5086" s="5">
        <v>26.921920585931716</v>
      </c>
      <c r="AB5086" s="17">
        <v>3.2094999990000002</v>
      </c>
      <c r="AC5086" s="17">
        <v>3.2264999990000001</v>
      </c>
      <c r="AD5086">
        <v>2455</v>
      </c>
    </row>
    <row r="5087" spans="1:30">
      <c r="A5087" s="3" t="s">
        <v>80</v>
      </c>
      <c r="B5087" s="3">
        <v>138</v>
      </c>
      <c r="C5087" s="3">
        <v>1973</v>
      </c>
      <c r="D5087" s="5">
        <v>4938.5737397662824</v>
      </c>
      <c r="E5087" s="5">
        <v>6770.2251034925785</v>
      </c>
      <c r="F5087" s="5">
        <v>15639</v>
      </c>
      <c r="G5087" s="5">
        <v>7314</v>
      </c>
      <c r="H5087" s="5">
        <v>18979.78062217051</v>
      </c>
      <c r="I5087" s="5">
        <v>18175.070103136259</v>
      </c>
      <c r="J5087" s="5">
        <v>0</v>
      </c>
      <c r="K5087" s="5">
        <v>0</v>
      </c>
      <c r="L5087" s="5">
        <v>4252.7434792151998</v>
      </c>
      <c r="M5087" s="5">
        <v>43810.09784115199</v>
      </c>
      <c r="N5087" s="5">
        <v>32259.295206628838</v>
      </c>
      <c r="O5087" s="5">
        <v>11550.802634523152</v>
      </c>
      <c r="Q5087" s="3"/>
      <c r="R5087" s="5">
        <v>68495.39</v>
      </c>
      <c r="S5087" s="9">
        <v>0.1686362050719494</v>
      </c>
      <c r="T5087" s="5">
        <v>3223.95</v>
      </c>
      <c r="U5087" s="5">
        <v>49.218182655975362</v>
      </c>
      <c r="AB5087" s="17">
        <v>2.7955499990833301</v>
      </c>
      <c r="AC5087" s="17">
        <v>2.8244999989999999</v>
      </c>
      <c r="AD5087">
        <v>2456</v>
      </c>
    </row>
    <row r="5088" spans="1:30">
      <c r="A5088" s="3" t="s">
        <v>80</v>
      </c>
      <c r="B5088" s="3">
        <v>138</v>
      </c>
      <c r="C5088" s="3">
        <v>1974</v>
      </c>
      <c r="D5088" s="5">
        <v>3897.9803393680982</v>
      </c>
      <c r="E5088" s="5">
        <v>5033.6485415163597</v>
      </c>
      <c r="F5088" s="5">
        <v>18481</v>
      </c>
      <c r="G5088" s="5">
        <v>9450</v>
      </c>
      <c r="H5088" s="5">
        <v>23642.94792527868</v>
      </c>
      <c r="I5088" s="5">
        <v>21856.667788273709</v>
      </c>
      <c r="J5088" s="5">
        <v>0</v>
      </c>
      <c r="K5088" s="5">
        <v>0</v>
      </c>
      <c r="L5088" s="5">
        <v>4630.4009715726497</v>
      </c>
      <c r="M5088" s="5">
        <v>50652.329236219426</v>
      </c>
      <c r="N5088" s="5">
        <v>36340.316329790068</v>
      </c>
      <c r="O5088" s="5">
        <v>14312.012906429358</v>
      </c>
      <c r="Q5088" s="3"/>
      <c r="R5088" s="5">
        <v>80613.91</v>
      </c>
      <c r="S5088" s="9">
        <v>0.17753775876184838</v>
      </c>
      <c r="T5088" s="5">
        <v>3039.99</v>
      </c>
      <c r="U5088" s="5">
        <v>-5.0664339093544033</v>
      </c>
      <c r="AB5088" s="17">
        <v>2.6883833323333302</v>
      </c>
      <c r="AC5088" s="17">
        <v>2.5064999989999999</v>
      </c>
      <c r="AD5088">
        <v>2457</v>
      </c>
    </row>
    <row r="5089" spans="1:30">
      <c r="A5089" s="3" t="s">
        <v>80</v>
      </c>
      <c r="B5089" s="3">
        <v>138</v>
      </c>
      <c r="C5089" s="3">
        <v>1975</v>
      </c>
      <c r="D5089" s="5">
        <v>5508.6182944115644</v>
      </c>
      <c r="E5089" s="5">
        <v>7071.0944516801073</v>
      </c>
      <c r="F5089" s="5">
        <v>19922</v>
      </c>
      <c r="G5089" s="5">
        <v>9813</v>
      </c>
      <c r="H5089" s="5">
        <v>27868.909438584895</v>
      </c>
      <c r="I5089" s="5">
        <v>26179.825885538587</v>
      </c>
      <c r="J5089" s="5">
        <v>0</v>
      </c>
      <c r="K5089" s="5">
        <v>0</v>
      </c>
      <c r="L5089" s="5">
        <v>4884.3549913328898</v>
      </c>
      <c r="M5089" s="5">
        <v>58183.882724329349</v>
      </c>
      <c r="N5089" s="5">
        <v>43063.920337218689</v>
      </c>
      <c r="O5089" s="5">
        <v>15119.96238711066</v>
      </c>
      <c r="Q5089" s="3"/>
      <c r="R5089" s="5">
        <v>93647.71</v>
      </c>
      <c r="S5089" s="9">
        <v>0.16145576210150422</v>
      </c>
      <c r="T5089" s="5">
        <v>2393.85</v>
      </c>
      <c r="U5089" s="5">
        <v>-5.6275164084326024</v>
      </c>
      <c r="AB5089" s="17">
        <v>2.52899166575</v>
      </c>
      <c r="AC5089" s="17">
        <v>2.6884999989999998</v>
      </c>
      <c r="AD5089">
        <v>2458</v>
      </c>
    </row>
    <row r="5090" spans="1:30">
      <c r="A5090" s="3" t="s">
        <v>80</v>
      </c>
      <c r="B5090" s="3">
        <v>138</v>
      </c>
      <c r="C5090" s="3">
        <v>1976</v>
      </c>
      <c r="D5090" s="5">
        <v>5859.2139037610204</v>
      </c>
      <c r="E5090" s="5">
        <v>7654.2933297666332</v>
      </c>
      <c r="F5090" s="5">
        <v>20967</v>
      </c>
      <c r="G5090" s="5">
        <v>11569</v>
      </c>
      <c r="H5090" s="5">
        <v>36726.462209304067</v>
      </c>
      <c r="I5090" s="5">
        <v>32634.499964244555</v>
      </c>
      <c r="J5090" s="5">
        <v>0</v>
      </c>
      <c r="K5090" s="5">
        <v>0</v>
      </c>
      <c r="L5090" s="5">
        <v>5177.7994762688104</v>
      </c>
      <c r="M5090" s="5">
        <v>68730.475589333888</v>
      </c>
      <c r="N5090" s="5">
        <v>51857.793294011186</v>
      </c>
      <c r="O5090" s="5">
        <v>16872.682295322702</v>
      </c>
      <c r="Q5090" s="3"/>
      <c r="R5090" s="5">
        <v>102511.3</v>
      </c>
      <c r="S5090" s="9">
        <v>0.1645933891709763</v>
      </c>
      <c r="T5090" s="5">
        <v>3587.01</v>
      </c>
      <c r="U5090" s="5">
        <v>-123.74192070298328</v>
      </c>
      <c r="AB5090" s="17">
        <v>2.6439416656666701</v>
      </c>
      <c r="AC5090" s="17">
        <v>2.4569999990000002</v>
      </c>
      <c r="AD5090">
        <v>2459</v>
      </c>
    </row>
    <row r="5091" spans="1:30">
      <c r="A5091" s="3" t="s">
        <v>80</v>
      </c>
      <c r="B5091" s="3">
        <v>138</v>
      </c>
      <c r="C5091" s="3">
        <v>1977</v>
      </c>
      <c r="D5091" s="5">
        <v>5533.4072788291187</v>
      </c>
      <c r="E5091" s="5">
        <v>8639.3651498512481</v>
      </c>
      <c r="F5091" s="5">
        <v>25353</v>
      </c>
      <c r="G5091" s="5">
        <v>13236</v>
      </c>
      <c r="H5091" s="5">
        <v>44057.279295186912</v>
      </c>
      <c r="I5091" s="5">
        <v>40883.292539038339</v>
      </c>
      <c r="J5091" s="5">
        <v>0</v>
      </c>
      <c r="K5091" s="5">
        <v>0</v>
      </c>
      <c r="L5091" s="5">
        <v>5742.4196018000002</v>
      </c>
      <c r="M5091" s="5">
        <v>80686.106175816036</v>
      </c>
      <c r="N5091" s="5">
        <v>62758.657688889587</v>
      </c>
      <c r="O5091" s="5">
        <v>17927.448486926449</v>
      </c>
      <c r="Q5091" s="3"/>
      <c r="R5091" s="5">
        <v>120601.8</v>
      </c>
      <c r="S5091" s="9">
        <v>0.14864992468542301</v>
      </c>
      <c r="T5091" s="5">
        <v>1413.31</v>
      </c>
      <c r="U5091" s="5">
        <v>-218.98752880385129</v>
      </c>
      <c r="AB5091" s="17">
        <v>2.4542499990833302</v>
      </c>
      <c r="AC5091" s="17">
        <v>2.2799999990000002</v>
      </c>
      <c r="AD5091">
        <v>2460</v>
      </c>
    </row>
    <row r="5092" spans="1:30">
      <c r="A5092" s="3" t="s">
        <v>80</v>
      </c>
      <c r="B5092" s="3">
        <v>138</v>
      </c>
      <c r="C5092" s="3">
        <v>1978</v>
      </c>
      <c r="D5092" s="5">
        <v>6213.3621597189367</v>
      </c>
      <c r="E5092" s="5">
        <v>10054.589746722027</v>
      </c>
      <c r="F5092" s="5">
        <v>30763</v>
      </c>
      <c r="G5092" s="5">
        <v>16031</v>
      </c>
      <c r="H5092" s="5">
        <v>58291.401835388329</v>
      </c>
      <c r="I5092" s="5">
        <v>55054.082189046268</v>
      </c>
      <c r="J5092" s="5">
        <v>0</v>
      </c>
      <c r="K5092" s="5">
        <v>0</v>
      </c>
      <c r="L5092" s="5">
        <v>5087.8401742243104</v>
      </c>
      <c r="M5092" s="5">
        <v>100355.60416933158</v>
      </c>
      <c r="N5092" s="5">
        <v>81139.671935768303</v>
      </c>
      <c r="O5092" s="5">
        <v>19215.932233563275</v>
      </c>
      <c r="Q5092" s="3"/>
      <c r="R5092" s="5">
        <v>147363.81</v>
      </c>
      <c r="S5092" s="9">
        <v>0.13039790592794306</v>
      </c>
      <c r="T5092" s="5">
        <v>-904.48099999999999</v>
      </c>
      <c r="U5092" s="5">
        <v>-317.14611513858756</v>
      </c>
      <c r="AB5092" s="17">
        <v>2.1635833325833298</v>
      </c>
      <c r="AC5092" s="17">
        <v>1.968999999</v>
      </c>
      <c r="AD5092">
        <v>2461</v>
      </c>
    </row>
    <row r="5093" spans="1:30">
      <c r="A5093" s="3" t="s">
        <v>80</v>
      </c>
      <c r="B5093" s="3">
        <v>138</v>
      </c>
      <c r="C5093" s="3">
        <v>1979</v>
      </c>
      <c r="D5093" s="5">
        <v>6124.3659293185619</v>
      </c>
      <c r="E5093" s="5">
        <v>11560.034507267823</v>
      </c>
      <c r="F5093" s="5">
        <v>37772</v>
      </c>
      <c r="G5093" s="5">
        <v>18970</v>
      </c>
      <c r="H5093" s="5">
        <v>67515.153770542936</v>
      </c>
      <c r="I5093" s="5">
        <v>67931.889368270262</v>
      </c>
      <c r="J5093" s="5">
        <v>0</v>
      </c>
      <c r="K5093" s="5">
        <v>0</v>
      </c>
      <c r="L5093" s="5">
        <v>7590.7723606484496</v>
      </c>
      <c r="M5093" s="5">
        <v>119002.29206050995</v>
      </c>
      <c r="N5093" s="5">
        <v>98461.923875538079</v>
      </c>
      <c r="O5093" s="5">
        <v>20540.368184971871</v>
      </c>
      <c r="Q5093" s="3"/>
      <c r="R5093" s="5">
        <v>168858.8</v>
      </c>
      <c r="S5093" s="9">
        <v>0.12164227262643032</v>
      </c>
      <c r="T5093" s="5">
        <v>349.721</v>
      </c>
      <c r="U5093" s="5">
        <v>-216.31918753536584</v>
      </c>
      <c r="AB5093" s="17">
        <v>2.0059916657499999</v>
      </c>
      <c r="AC5093" s="17">
        <v>1.9054999990000001</v>
      </c>
      <c r="AD5093">
        <v>2462</v>
      </c>
    </row>
    <row r="5094" spans="1:30">
      <c r="A5094" s="3" t="s">
        <v>80</v>
      </c>
      <c r="B5094" s="3">
        <v>138</v>
      </c>
      <c r="C5094" s="3">
        <v>1980</v>
      </c>
      <c r="D5094" s="5">
        <v>6906.4415806693514</v>
      </c>
      <c r="E5094" s="5">
        <v>12661.538277413052</v>
      </c>
      <c r="F5094" s="5">
        <v>42135.241999999998</v>
      </c>
      <c r="G5094" s="5">
        <v>19167.41</v>
      </c>
      <c r="H5094" s="5">
        <v>74280.293190264885</v>
      </c>
      <c r="I5094" s="5">
        <v>77594.852855139165</v>
      </c>
      <c r="J5094" s="5">
        <v>0</v>
      </c>
      <c r="K5094" s="5">
        <v>0</v>
      </c>
      <c r="L5094" s="5">
        <v>11645.307892450301</v>
      </c>
      <c r="M5094" s="5">
        <v>134967.28466338455</v>
      </c>
      <c r="N5094" s="5">
        <v>109423.80113255221</v>
      </c>
      <c r="O5094" s="5">
        <v>25543.483530832338</v>
      </c>
      <c r="Q5094" s="3"/>
      <c r="R5094" s="5">
        <v>181007.292923525</v>
      </c>
      <c r="S5094" s="9">
        <v>0.141118532398716</v>
      </c>
      <c r="T5094" s="5">
        <v>-854.95699999999999</v>
      </c>
      <c r="U5094" s="5">
        <v>-249.67688675940406</v>
      </c>
      <c r="V5094" s="5">
        <v>3141.3387000000002</v>
      </c>
      <c r="W5094" s="5">
        <v>8518.4315607000008</v>
      </c>
      <c r="X5094" s="5">
        <v>55376.870999999999</v>
      </c>
      <c r="Y5094" s="5">
        <v>181.732801212</v>
      </c>
      <c r="AB5094" s="17">
        <v>1.98811666591667</v>
      </c>
      <c r="AC5094" s="17">
        <v>2.1294999990000001</v>
      </c>
      <c r="AD5094">
        <v>2463</v>
      </c>
    </row>
    <row r="5095" spans="1:30">
      <c r="A5095" s="3" t="s">
        <v>80</v>
      </c>
      <c r="B5095" s="3">
        <v>138</v>
      </c>
      <c r="C5095" s="3">
        <v>1981</v>
      </c>
      <c r="D5095" s="5">
        <v>6098.7479891437797</v>
      </c>
      <c r="E5095" s="5">
        <v>10349.57054362272</v>
      </c>
      <c r="F5095" s="5">
        <v>40235.770727299998</v>
      </c>
      <c r="G5095" s="5">
        <v>18404.699000000001</v>
      </c>
      <c r="H5095" s="5">
        <v>72839.748884458022</v>
      </c>
      <c r="I5095" s="5">
        <v>78320.5229079368</v>
      </c>
      <c r="J5095" s="5">
        <v>0</v>
      </c>
      <c r="K5095" s="5">
        <v>0</v>
      </c>
      <c r="L5095" s="5">
        <v>9339.0867710082894</v>
      </c>
      <c r="M5095" s="5">
        <v>128513.3543719101</v>
      </c>
      <c r="N5095" s="5">
        <v>107074.79245155952</v>
      </c>
      <c r="O5095" s="5">
        <v>21438.561920350578</v>
      </c>
      <c r="Q5095" s="3"/>
      <c r="R5095" s="5">
        <v>152723.400236627</v>
      </c>
      <c r="S5095" s="9">
        <v>0.14037509567711326</v>
      </c>
      <c r="T5095" s="5">
        <v>3825.98</v>
      </c>
      <c r="U5095" s="5">
        <v>-226.9808810592958</v>
      </c>
      <c r="V5095" s="5">
        <v>3761.6220000000003</v>
      </c>
      <c r="W5095" s="5">
        <v>8349.1999223599996</v>
      </c>
      <c r="X5095" s="5">
        <v>63343.108</v>
      </c>
      <c r="Y5095" s="5">
        <v>110.99858218</v>
      </c>
      <c r="AB5095" s="17">
        <v>2.4951999990833298</v>
      </c>
      <c r="AC5095" s="17">
        <v>2.4684999990000001</v>
      </c>
      <c r="AD5095">
        <v>2464</v>
      </c>
    </row>
    <row r="5096" spans="1:30">
      <c r="A5096" s="3" t="s">
        <v>80</v>
      </c>
      <c r="B5096" s="3">
        <v>138</v>
      </c>
      <c r="C5096" s="3">
        <v>1982</v>
      </c>
      <c r="D5096" s="5">
        <v>6418.75</v>
      </c>
      <c r="E5096" s="5">
        <v>11642.6</v>
      </c>
      <c r="F5096" s="5">
        <v>39737.472999999998</v>
      </c>
      <c r="G5096" s="5">
        <v>17975.23</v>
      </c>
      <c r="H5096" s="5">
        <v>70352.45</v>
      </c>
      <c r="I5096" s="5">
        <v>78193.179999999993</v>
      </c>
      <c r="J5096" s="5">
        <v>0</v>
      </c>
      <c r="K5096" s="5">
        <v>0</v>
      </c>
      <c r="L5096" s="5">
        <v>10132.478721967</v>
      </c>
      <c r="M5096" s="5">
        <v>126641.15172196699</v>
      </c>
      <c r="N5096" s="5">
        <v>107811.01</v>
      </c>
      <c r="O5096" s="5">
        <v>18830.141721966997</v>
      </c>
      <c r="P5096" s="5">
        <v>23819.884916347524</v>
      </c>
      <c r="Q5096" s="3"/>
      <c r="R5096" s="5">
        <v>146934.87111954001</v>
      </c>
      <c r="S5096" s="9">
        <v>0.12815298083085797</v>
      </c>
      <c r="T5096" s="5">
        <v>5025.24</v>
      </c>
      <c r="U5096" s="5">
        <v>-309.60526323342981</v>
      </c>
      <c r="V5096" s="5">
        <v>5262.72</v>
      </c>
      <c r="W5096" s="5">
        <v>11168.98</v>
      </c>
      <c r="X5096" s="5">
        <v>65089.73</v>
      </c>
      <c r="Y5096" s="5">
        <v>67024.2</v>
      </c>
      <c r="AB5096" s="17">
        <v>2.6702083324166699</v>
      </c>
      <c r="AC5096" s="17">
        <v>2.6244999990000002</v>
      </c>
      <c r="AD5096">
        <v>2465</v>
      </c>
    </row>
    <row r="5097" spans="1:30">
      <c r="A5097" s="3" t="s">
        <v>80</v>
      </c>
      <c r="B5097" s="3">
        <v>138</v>
      </c>
      <c r="C5097" s="3">
        <v>1983</v>
      </c>
      <c r="D5097" s="5">
        <v>7452.44</v>
      </c>
      <c r="E5097" s="5">
        <v>15715.45</v>
      </c>
      <c r="F5097" s="5">
        <v>39120.902000000002</v>
      </c>
      <c r="G5097" s="5">
        <v>16924.460999999999</v>
      </c>
      <c r="H5097" s="5">
        <v>75256.650000000009</v>
      </c>
      <c r="I5097" s="5">
        <v>70220.59</v>
      </c>
      <c r="J5097" s="5">
        <v>0</v>
      </c>
      <c r="K5097" s="5">
        <v>0</v>
      </c>
      <c r="L5097" s="5">
        <v>10170.671928097199</v>
      </c>
      <c r="M5097" s="5">
        <v>132000.6639280972</v>
      </c>
      <c r="N5097" s="5">
        <v>102860.50099999999</v>
      </c>
      <c r="O5097" s="5">
        <v>29140.162928097212</v>
      </c>
      <c r="P5097" s="5">
        <v>33407.978562938079</v>
      </c>
      <c r="Q5097" s="3"/>
      <c r="R5097" s="5">
        <v>142493.40494859801</v>
      </c>
      <c r="S5097" s="9">
        <v>0.20450183598749019</v>
      </c>
      <c r="T5097" s="5">
        <v>5088.7700000000004</v>
      </c>
      <c r="U5097" s="5">
        <v>-148.13461977849209</v>
      </c>
      <c r="V5097" s="5">
        <v>6046.66</v>
      </c>
      <c r="W5097" s="5">
        <v>10311.629999999999</v>
      </c>
      <c r="X5097" s="5">
        <v>69209.990000000005</v>
      </c>
      <c r="Y5097" s="5">
        <v>59908.959999999999</v>
      </c>
      <c r="AB5097" s="17">
        <v>2.8541249990000002</v>
      </c>
      <c r="AC5097" s="17">
        <v>3.0644999990000001</v>
      </c>
      <c r="AD5097">
        <v>2466</v>
      </c>
    </row>
    <row r="5098" spans="1:30">
      <c r="A5098" s="3" t="s">
        <v>80</v>
      </c>
      <c r="B5098" s="3">
        <v>138</v>
      </c>
      <c r="C5098" s="3">
        <v>1984</v>
      </c>
      <c r="D5098" s="5">
        <v>7048.88</v>
      </c>
      <c r="E5098" s="5">
        <v>16611.07</v>
      </c>
      <c r="F5098" s="5">
        <v>39943.938000000002</v>
      </c>
      <c r="G5098" s="5">
        <v>18196.368999999999</v>
      </c>
      <c r="H5098" s="5">
        <v>74555.86</v>
      </c>
      <c r="I5098" s="5">
        <v>66200.03</v>
      </c>
      <c r="J5098" s="5">
        <v>0</v>
      </c>
      <c r="K5098" s="5">
        <v>0</v>
      </c>
      <c r="L5098" s="5">
        <v>9236.7485219999999</v>
      </c>
      <c r="M5098" s="5">
        <v>130785.42652199999</v>
      </c>
      <c r="N5098" s="5">
        <v>101007.469</v>
      </c>
      <c r="O5098" s="5">
        <v>29777.957521999997</v>
      </c>
      <c r="P5098" s="5">
        <v>38701.746506363997</v>
      </c>
      <c r="Q5098" s="3"/>
      <c r="R5098" s="5">
        <v>133742.28694922899</v>
      </c>
      <c r="S5098" s="9">
        <v>0.22265177455283275</v>
      </c>
      <c r="T5098" s="5">
        <v>6380.2</v>
      </c>
      <c r="U5098" s="5">
        <v>-75.83126391111908</v>
      </c>
      <c r="V5098" s="5">
        <v>7059.59</v>
      </c>
      <c r="W5098" s="5">
        <v>10400.06</v>
      </c>
      <c r="X5098" s="5">
        <v>67496.27</v>
      </c>
      <c r="Y5098" s="5">
        <v>55799.97</v>
      </c>
      <c r="AB5098" s="17">
        <v>3.20868333291667</v>
      </c>
      <c r="AC5098" s="17">
        <v>3.5495000000000001</v>
      </c>
      <c r="AD5098">
        <v>2467</v>
      </c>
    </row>
    <row r="5099" spans="1:30">
      <c r="A5099" s="3" t="s">
        <v>80</v>
      </c>
      <c r="B5099" s="3">
        <v>138</v>
      </c>
      <c r="C5099" s="3">
        <v>1985</v>
      </c>
      <c r="D5099" s="5">
        <v>10473.299999999999</v>
      </c>
      <c r="E5099" s="5">
        <v>27430.01</v>
      </c>
      <c r="F5099" s="5">
        <v>47771.644999999997</v>
      </c>
      <c r="G5099" s="5">
        <v>24952.02</v>
      </c>
      <c r="H5099" s="5">
        <v>97985.21</v>
      </c>
      <c r="I5099" s="5">
        <v>84162.7</v>
      </c>
      <c r="J5099" s="5">
        <v>0</v>
      </c>
      <c r="K5099" s="5">
        <v>0</v>
      </c>
      <c r="L5099" s="5">
        <v>10781.986269532499</v>
      </c>
      <c r="M5099" s="5">
        <v>167012.1412695325</v>
      </c>
      <c r="N5099" s="5">
        <v>136544.72999999998</v>
      </c>
      <c r="O5099" s="5">
        <v>30467.411269532517</v>
      </c>
      <c r="P5099" s="5">
        <v>41888.681118230597</v>
      </c>
      <c r="Q5099" s="3"/>
      <c r="R5099" s="5">
        <v>134344.62429180299</v>
      </c>
      <c r="S5099" s="9">
        <v>0.22678548866500109</v>
      </c>
      <c r="T5099" s="5">
        <v>4247.72</v>
      </c>
      <c r="U5099" s="5">
        <v>-47.46258741747841</v>
      </c>
      <c r="V5099" s="5">
        <v>12198.05</v>
      </c>
      <c r="W5099" s="5">
        <v>15532.83</v>
      </c>
      <c r="X5099" s="5">
        <v>85787.16</v>
      </c>
      <c r="Y5099" s="5">
        <v>68629.87</v>
      </c>
      <c r="AB5099" s="17">
        <v>3.3214000000000001</v>
      </c>
      <c r="AC5099" s="17">
        <v>2.7719999990000002</v>
      </c>
      <c r="AD5099">
        <v>2468</v>
      </c>
    </row>
    <row r="5100" spans="1:30">
      <c r="A5100" s="3" t="s">
        <v>80</v>
      </c>
      <c r="B5100" s="3">
        <v>138</v>
      </c>
      <c r="C5100" s="3">
        <v>1986</v>
      </c>
      <c r="D5100" s="5">
        <v>18111.310000000001</v>
      </c>
      <c r="E5100" s="5">
        <v>37180.660000000003</v>
      </c>
      <c r="F5100" s="5">
        <v>59351.733999999997</v>
      </c>
      <c r="G5100" s="5">
        <v>35212.589999999997</v>
      </c>
      <c r="H5100" s="5">
        <v>127968.11</v>
      </c>
      <c r="I5100" s="5">
        <v>114275.1</v>
      </c>
      <c r="J5100" s="5">
        <v>0</v>
      </c>
      <c r="K5100" s="5">
        <v>0</v>
      </c>
      <c r="L5100" s="5">
        <v>11191.2869077</v>
      </c>
      <c r="M5100" s="5">
        <v>216622.44090769999</v>
      </c>
      <c r="N5100" s="5">
        <v>186668.35</v>
      </c>
      <c r="O5100" s="5">
        <v>29954.090907699981</v>
      </c>
      <c r="P5100" s="5">
        <v>47501.565360254695</v>
      </c>
      <c r="Q5100" s="3"/>
      <c r="R5100" s="5">
        <v>186825.03887976499</v>
      </c>
      <c r="S5100" s="9">
        <v>0.16033231459396372</v>
      </c>
      <c r="T5100" s="5">
        <v>4318.24</v>
      </c>
      <c r="U5100" s="5">
        <v>-197.94064236814947</v>
      </c>
      <c r="V5100" s="5">
        <v>18809.310000000001</v>
      </c>
      <c r="W5100" s="5">
        <v>19395.990000000002</v>
      </c>
      <c r="X5100" s="5">
        <v>109158.8</v>
      </c>
      <c r="Y5100" s="5">
        <v>94879.11</v>
      </c>
      <c r="AB5100" s="17">
        <v>2.4500249999166699</v>
      </c>
      <c r="AC5100" s="17">
        <v>2.1920000000000002</v>
      </c>
      <c r="AD5100">
        <v>2469</v>
      </c>
    </row>
    <row r="5101" spans="1:30">
      <c r="A5101" s="3" t="s">
        <v>80</v>
      </c>
      <c r="B5101" s="3">
        <v>138</v>
      </c>
      <c r="C5101" s="3">
        <v>1987</v>
      </c>
      <c r="D5101" s="5">
        <v>21772.15</v>
      </c>
      <c r="E5101" s="5">
        <v>37074.538999999997</v>
      </c>
      <c r="F5101" s="5">
        <v>75123.483999999997</v>
      </c>
      <c r="G5101" s="5">
        <v>46565.961000000003</v>
      </c>
      <c r="H5101" s="5">
        <v>163278.24</v>
      </c>
      <c r="I5101" s="5">
        <v>155454.82</v>
      </c>
      <c r="J5101" s="5">
        <v>0</v>
      </c>
      <c r="K5101" s="5">
        <v>0</v>
      </c>
      <c r="L5101" s="5">
        <v>16003.0641514</v>
      </c>
      <c r="M5101" s="5">
        <v>276176.93815139995</v>
      </c>
      <c r="N5101" s="5">
        <v>239095.32</v>
      </c>
      <c r="O5101" s="5">
        <v>37081.618151399947</v>
      </c>
      <c r="P5101" s="5">
        <v>58849.109009346517</v>
      </c>
      <c r="Q5101" s="3"/>
      <c r="R5101" s="5">
        <v>227325.741680498</v>
      </c>
      <c r="S5101" s="9">
        <v>0.16312106969177936</v>
      </c>
      <c r="T5101" s="5">
        <v>4186.5</v>
      </c>
      <c r="U5101" s="5">
        <v>-232.67620598943043</v>
      </c>
      <c r="V5101" s="5">
        <v>25295.64</v>
      </c>
      <c r="W5101" s="5">
        <v>33274.82</v>
      </c>
      <c r="X5101" s="5">
        <v>137982.6</v>
      </c>
      <c r="Y5101" s="5">
        <v>122180</v>
      </c>
      <c r="AB5101" s="17">
        <v>2.0257000000000001</v>
      </c>
      <c r="AC5101" s="17">
        <v>1.7775000000000001</v>
      </c>
      <c r="AD5101">
        <v>2470</v>
      </c>
    </row>
    <row r="5102" spans="1:30">
      <c r="A5102" s="3" t="s">
        <v>80</v>
      </c>
      <c r="B5102" s="3">
        <v>138</v>
      </c>
      <c r="C5102" s="3">
        <v>1988</v>
      </c>
      <c r="D5102" s="5">
        <v>25856.46</v>
      </c>
      <c r="E5102" s="5">
        <v>42660.671999999999</v>
      </c>
      <c r="F5102" s="5">
        <v>76586.148000000001</v>
      </c>
      <c r="G5102" s="5">
        <v>45882.468999999997</v>
      </c>
      <c r="H5102" s="5">
        <v>164881.70000000001</v>
      </c>
      <c r="I5102" s="5">
        <v>152969.23000000001</v>
      </c>
      <c r="J5102" s="5">
        <v>0</v>
      </c>
      <c r="K5102" s="5">
        <v>0</v>
      </c>
      <c r="L5102" s="5">
        <v>16074.833042</v>
      </c>
      <c r="M5102" s="5">
        <v>283399.14104200003</v>
      </c>
      <c r="N5102" s="5">
        <v>241512.37100000001</v>
      </c>
      <c r="O5102" s="5">
        <v>41886.770042000018</v>
      </c>
      <c r="P5102" s="5">
        <v>60299.008601639915</v>
      </c>
      <c r="Q5102" s="3"/>
      <c r="R5102" s="5">
        <v>243117.69115430399</v>
      </c>
      <c r="S5102" s="9">
        <v>0.17229009474022591</v>
      </c>
      <c r="T5102" s="5">
        <v>7131.96</v>
      </c>
      <c r="U5102" s="5">
        <v>-197.51202894317854</v>
      </c>
      <c r="V5102" s="5">
        <v>28418.6</v>
      </c>
      <c r="W5102" s="5">
        <v>34502.129999999997</v>
      </c>
      <c r="X5102" s="5">
        <v>136463.1</v>
      </c>
      <c r="Y5102" s="5">
        <v>118467.1</v>
      </c>
      <c r="AB5102" s="17">
        <v>1.97658333333333</v>
      </c>
      <c r="AC5102" s="17">
        <v>1.9995000000000001</v>
      </c>
      <c r="AD5102">
        <v>2471</v>
      </c>
    </row>
    <row r="5103" spans="1:30">
      <c r="A5103" s="3" t="s">
        <v>80</v>
      </c>
      <c r="B5103" s="3">
        <v>138</v>
      </c>
      <c r="C5103" s="3">
        <v>1989</v>
      </c>
      <c r="D5103" s="5">
        <v>34038.11</v>
      </c>
      <c r="E5103" s="5">
        <v>57478.468999999997</v>
      </c>
      <c r="F5103" s="5">
        <v>92266.25</v>
      </c>
      <c r="G5103" s="5">
        <v>56535.629000000001</v>
      </c>
      <c r="H5103" s="5">
        <v>191230.5</v>
      </c>
      <c r="I5103" s="5">
        <v>178252.18</v>
      </c>
      <c r="J5103" s="5">
        <v>0</v>
      </c>
      <c r="K5103" s="5">
        <v>0</v>
      </c>
      <c r="L5103" s="5">
        <v>16508.491992800002</v>
      </c>
      <c r="M5103" s="5">
        <v>334043.35199280002</v>
      </c>
      <c r="N5103" s="5">
        <v>292266.27799999999</v>
      </c>
      <c r="O5103" s="5">
        <v>41777.073992800026</v>
      </c>
      <c r="P5103" s="5">
        <v>59772.261411228625</v>
      </c>
      <c r="Q5103" s="3"/>
      <c r="R5103" s="5">
        <v>239551.44434002534</v>
      </c>
      <c r="S5103" s="9">
        <v>0.17439708663789394</v>
      </c>
      <c r="T5103" s="5">
        <v>10038.799999999999</v>
      </c>
      <c r="U5103" s="5">
        <v>-314.13257099313046</v>
      </c>
      <c r="V5103" s="5">
        <v>27131.3</v>
      </c>
      <c r="W5103" s="5">
        <v>42304.88</v>
      </c>
      <c r="X5103" s="5">
        <v>164099.20000000001</v>
      </c>
      <c r="Y5103" s="5">
        <v>135947.29999999999</v>
      </c>
      <c r="AB5103" s="17">
        <v>2.1207375000000002</v>
      </c>
      <c r="AC5103" s="17">
        <v>1.9155</v>
      </c>
      <c r="AD5103">
        <v>2472</v>
      </c>
    </row>
    <row r="5104" spans="1:30">
      <c r="A5104" s="3" t="s">
        <v>80</v>
      </c>
      <c r="B5104" s="3">
        <v>138</v>
      </c>
      <c r="C5104" s="3">
        <v>1990</v>
      </c>
      <c r="D5104" s="5">
        <v>33255.089999999997</v>
      </c>
      <c r="E5104" s="5">
        <v>55976.858999999997</v>
      </c>
      <c r="F5104" s="5">
        <v>106899.41</v>
      </c>
      <c r="G5104" s="5">
        <v>68730.773000000001</v>
      </c>
      <c r="H5104" s="5">
        <v>252703.07</v>
      </c>
      <c r="I5104" s="5">
        <v>233030</v>
      </c>
      <c r="J5104" s="5">
        <v>0</v>
      </c>
      <c r="K5104" s="5">
        <v>0</v>
      </c>
      <c r="L5104" s="5">
        <v>17483.665712000002</v>
      </c>
      <c r="M5104" s="5">
        <v>410341.23571199999</v>
      </c>
      <c r="N5104" s="5">
        <v>357737.63199999998</v>
      </c>
      <c r="O5104" s="5">
        <v>52603.603712000011</v>
      </c>
      <c r="P5104" s="5">
        <v>70174.420280047343</v>
      </c>
      <c r="Q5104" s="3"/>
      <c r="R5104" s="5">
        <v>295570.29684313701</v>
      </c>
      <c r="S5104" s="9">
        <v>0.17797324113362253</v>
      </c>
      <c r="T5104" s="5">
        <v>8088.82</v>
      </c>
      <c r="U5104" s="5">
        <v>-300.62007093230085</v>
      </c>
      <c r="V5104" s="5">
        <v>30951.07</v>
      </c>
      <c r="W5104" s="5">
        <v>46507.4</v>
      </c>
      <c r="X5104" s="5">
        <v>221752</v>
      </c>
      <c r="Y5104" s="5">
        <v>186522.6</v>
      </c>
      <c r="AB5104" s="17">
        <v>1.82094166666667</v>
      </c>
      <c r="AC5104" s="17">
        <v>1.69</v>
      </c>
      <c r="AD5104">
        <v>2473</v>
      </c>
    </row>
    <row r="5105" spans="1:30">
      <c r="A5105" s="3" t="s">
        <v>80</v>
      </c>
      <c r="B5105" s="3">
        <v>138</v>
      </c>
      <c r="C5105" s="3">
        <v>1991</v>
      </c>
      <c r="D5105" s="5">
        <v>42096.41</v>
      </c>
      <c r="E5105" s="5">
        <v>66475.906000000003</v>
      </c>
      <c r="F5105" s="5">
        <v>117255.03</v>
      </c>
      <c r="G5105" s="5">
        <v>72474.858999999997</v>
      </c>
      <c r="H5105" s="5">
        <v>268311.94</v>
      </c>
      <c r="I5105" s="5">
        <v>251640.59</v>
      </c>
      <c r="J5105" s="5">
        <v>0</v>
      </c>
      <c r="K5105" s="5">
        <v>0</v>
      </c>
      <c r="L5105" s="5">
        <v>17797.509401200001</v>
      </c>
      <c r="M5105" s="5">
        <v>445460.88940119999</v>
      </c>
      <c r="N5105" s="5">
        <v>390591.35499999998</v>
      </c>
      <c r="O5105" s="5">
        <v>54869.534401200013</v>
      </c>
      <c r="P5105" s="5">
        <v>70779.908582678036</v>
      </c>
      <c r="Q5105" s="3"/>
      <c r="R5105" s="5">
        <v>304441.3979605604</v>
      </c>
      <c r="S5105" s="9">
        <v>0.18023020117752916</v>
      </c>
      <c r="T5105" s="5">
        <v>7466.49</v>
      </c>
      <c r="U5105" s="5">
        <v>-282.43991059003838</v>
      </c>
      <c r="V5105" s="5">
        <v>35942.94</v>
      </c>
      <c r="W5105" s="5">
        <v>54435.69</v>
      </c>
      <c r="X5105" s="5">
        <v>232369</v>
      </c>
      <c r="Y5105" s="5">
        <v>197204.9</v>
      </c>
      <c r="AB5105" s="17">
        <v>1.8696666666666699</v>
      </c>
      <c r="AC5105" s="17">
        <v>1.7103999999999999</v>
      </c>
      <c r="AD5105">
        <v>2474</v>
      </c>
    </row>
    <row r="5106" spans="1:30">
      <c r="A5106" s="3" t="s">
        <v>80</v>
      </c>
      <c r="B5106" s="3">
        <v>138</v>
      </c>
      <c r="C5106" s="3">
        <v>1992</v>
      </c>
      <c r="D5106" s="5">
        <v>44209.03</v>
      </c>
      <c r="E5106" s="5">
        <v>65817.320000000007</v>
      </c>
      <c r="F5106" s="5">
        <v>121061.13</v>
      </c>
      <c r="G5106" s="5">
        <v>74439.672000000006</v>
      </c>
      <c r="H5106" s="5">
        <v>262135.94</v>
      </c>
      <c r="I5106" s="5">
        <v>264941.33999999997</v>
      </c>
      <c r="J5106" s="5">
        <v>0</v>
      </c>
      <c r="K5106" s="5">
        <v>0</v>
      </c>
      <c r="L5106" s="5">
        <v>21937.297500000001</v>
      </c>
      <c r="M5106" s="5">
        <v>449343.39749999996</v>
      </c>
      <c r="N5106" s="5">
        <v>405198.33199999999</v>
      </c>
      <c r="O5106" s="5">
        <v>44145.065499999968</v>
      </c>
      <c r="P5106" s="5">
        <v>59135.120237886556</v>
      </c>
      <c r="Q5106" s="3"/>
      <c r="R5106" s="5">
        <v>336948.07816296496</v>
      </c>
      <c r="S5106" s="9">
        <v>0.13101444513551788</v>
      </c>
      <c r="T5106" s="5">
        <v>6846.5</v>
      </c>
      <c r="U5106" s="5">
        <v>-630.89228866492726</v>
      </c>
      <c r="V5106" s="5">
        <v>40291.440000000002</v>
      </c>
      <c r="W5106" s="5">
        <v>66317.84</v>
      </c>
      <c r="X5106" s="5">
        <v>221844.5</v>
      </c>
      <c r="Y5106" s="5">
        <v>198623.5</v>
      </c>
      <c r="AB5106" s="17">
        <v>1.7584663333333299</v>
      </c>
      <c r="AC5106" s="17">
        <v>1.8141</v>
      </c>
      <c r="AD5106">
        <v>2475</v>
      </c>
    </row>
    <row r="5107" spans="1:30">
      <c r="A5107" s="3" t="s">
        <v>80</v>
      </c>
      <c r="B5107" s="3">
        <v>138</v>
      </c>
      <c r="C5107" s="3">
        <v>1993</v>
      </c>
      <c r="D5107" s="5">
        <v>59663.35</v>
      </c>
      <c r="E5107" s="5">
        <v>92380.077999999994</v>
      </c>
      <c r="F5107" s="5">
        <v>120122.63</v>
      </c>
      <c r="G5107" s="5">
        <v>74478.327999999994</v>
      </c>
      <c r="H5107" s="5">
        <v>274419.59999999998</v>
      </c>
      <c r="I5107" s="5">
        <v>268827.68</v>
      </c>
      <c r="J5107" s="5">
        <v>0</v>
      </c>
      <c r="K5107" s="5">
        <v>0</v>
      </c>
      <c r="L5107" s="5">
        <v>31343.729488559999</v>
      </c>
      <c r="M5107" s="5">
        <v>485549.30948855996</v>
      </c>
      <c r="N5107" s="5">
        <v>435686.08600000001</v>
      </c>
      <c r="O5107" s="5">
        <v>49863.223488559946</v>
      </c>
      <c r="P5107" s="5">
        <v>62946.178998890275</v>
      </c>
      <c r="Q5107" s="3"/>
      <c r="R5107" s="5">
        <v>327679.90080127341</v>
      </c>
      <c r="S5107" s="9">
        <v>0.15217052790430463</v>
      </c>
      <c r="T5107" s="5">
        <v>13203.3</v>
      </c>
      <c r="U5107" s="5">
        <v>-714.74300734847964</v>
      </c>
      <c r="V5107" s="5">
        <v>46807.1</v>
      </c>
      <c r="W5107" s="5">
        <v>72251.58</v>
      </c>
      <c r="X5107" s="5">
        <v>227612.5</v>
      </c>
      <c r="Y5107" s="5">
        <v>196576.1</v>
      </c>
      <c r="AB5107" s="17">
        <v>1.85730516666667</v>
      </c>
      <c r="AC5107" s="17">
        <v>1.9409000000000001</v>
      </c>
      <c r="AD5107">
        <v>2476</v>
      </c>
    </row>
    <row r="5108" spans="1:30">
      <c r="A5108" s="3" t="s">
        <v>80</v>
      </c>
      <c r="B5108" s="3">
        <v>138</v>
      </c>
      <c r="C5108" s="3">
        <v>1994</v>
      </c>
      <c r="D5108" s="5">
        <v>67258.179217336175</v>
      </c>
      <c r="E5108" s="5">
        <v>105238.55143795746</v>
      </c>
      <c r="F5108" s="5">
        <v>142953.47763817644</v>
      </c>
      <c r="G5108" s="5">
        <v>93409.057495245215</v>
      </c>
      <c r="H5108" s="5">
        <v>200071.67632989452</v>
      </c>
      <c r="I5108" s="5">
        <v>285713.90362515126</v>
      </c>
      <c r="J5108" s="5">
        <v>0</v>
      </c>
      <c r="K5108" s="5">
        <v>0</v>
      </c>
      <c r="L5108" s="5">
        <v>34532.366688739501</v>
      </c>
      <c r="M5108" s="5">
        <v>444815.69987414661</v>
      </c>
      <c r="N5108" s="5">
        <v>484361.51255835395</v>
      </c>
      <c r="O5108" s="5">
        <v>-39545.81268420734</v>
      </c>
      <c r="P5108" s="5">
        <v>-26174.698265229672</v>
      </c>
      <c r="Q5108" s="3"/>
      <c r="R5108" s="5">
        <v>351982.21048296476</v>
      </c>
      <c r="S5108" s="9">
        <v>-0.11235173683904483</v>
      </c>
      <c r="T5108" s="5">
        <v>17294.2</v>
      </c>
      <c r="U5108" s="5">
        <v>-1005.919953863391</v>
      </c>
      <c r="V5108" s="5">
        <v>52209.040960175196</v>
      </c>
      <c r="W5108" s="5">
        <v>71171.28538412771</v>
      </c>
      <c r="X5108" s="5">
        <v>147862.63536971933</v>
      </c>
      <c r="Y5108" s="5">
        <v>214542.61824102356</v>
      </c>
      <c r="AB5108" s="17">
        <v>1.81999508333333</v>
      </c>
      <c r="AC5108" s="17">
        <v>1.7351000000000001</v>
      </c>
      <c r="AD5108">
        <v>2477</v>
      </c>
    </row>
    <row r="5109" spans="1:30">
      <c r="A5109" s="3" t="s">
        <v>80</v>
      </c>
      <c r="B5109" s="3">
        <v>138</v>
      </c>
      <c r="C5109" s="3">
        <v>1995</v>
      </c>
      <c r="D5109" s="5">
        <v>91747.078758414369</v>
      </c>
      <c r="E5109" s="5">
        <v>129954.8829655946</v>
      </c>
      <c r="F5109" s="5">
        <v>172672.02395287956</v>
      </c>
      <c r="G5109" s="5">
        <v>116049.14870979806</v>
      </c>
      <c r="H5109" s="5">
        <v>339421.95868858637</v>
      </c>
      <c r="I5109" s="5">
        <v>340108.10766641732</v>
      </c>
      <c r="J5109" s="5">
        <v>0</v>
      </c>
      <c r="K5109" s="5">
        <v>0</v>
      </c>
      <c r="L5109" s="5">
        <v>33713.775658896702</v>
      </c>
      <c r="M5109" s="5">
        <v>637554.83705877699</v>
      </c>
      <c r="N5109" s="5">
        <v>586112.13934181002</v>
      </c>
      <c r="O5109" s="5">
        <v>51442.69771696697</v>
      </c>
      <c r="P5109" s="5">
        <v>64910.07295560214</v>
      </c>
      <c r="Q5109" s="3"/>
      <c r="R5109" s="5">
        <v>419347.92257945822</v>
      </c>
      <c r="S5109" s="9">
        <v>0.12267307156438717</v>
      </c>
      <c r="T5109" s="5">
        <v>25772.7</v>
      </c>
      <c r="U5109" s="5">
        <v>-1099.0164662093066</v>
      </c>
      <c r="V5109" s="5">
        <v>72264.765968586376</v>
      </c>
      <c r="W5109" s="5">
        <v>95311.418979057591</v>
      </c>
      <c r="X5109" s="5">
        <v>267157.19271999999</v>
      </c>
      <c r="Y5109" s="5">
        <v>244796.68868735974</v>
      </c>
      <c r="AB5109" s="17">
        <v>1.60567525</v>
      </c>
      <c r="AC5109" s="17">
        <v>1.6044</v>
      </c>
      <c r="AD5109">
        <v>2478</v>
      </c>
    </row>
    <row r="5110" spans="1:30">
      <c r="A5110" s="3" t="s">
        <v>80</v>
      </c>
      <c r="B5110" s="3">
        <v>138</v>
      </c>
      <c r="C5110" s="3">
        <v>1996</v>
      </c>
      <c r="D5110" s="5">
        <v>107708.28527185133</v>
      </c>
      <c r="E5110" s="5">
        <v>179628.40103234685</v>
      </c>
      <c r="F5110" s="5">
        <v>194025.31581211285</v>
      </c>
      <c r="G5110" s="5">
        <v>126542.70051617343</v>
      </c>
      <c r="H5110" s="5">
        <v>355433.05578141985</v>
      </c>
      <c r="I5110" s="5">
        <v>352568.32229869236</v>
      </c>
      <c r="J5110" s="5">
        <v>0</v>
      </c>
      <c r="K5110" s="5">
        <v>0</v>
      </c>
      <c r="L5110" s="5">
        <v>26767.005985794101</v>
      </c>
      <c r="M5110" s="5">
        <v>683933.66285117809</v>
      </c>
      <c r="N5110" s="5">
        <v>658739.42384721269</v>
      </c>
      <c r="O5110" s="5">
        <v>25194.239003965398</v>
      </c>
      <c r="P5110" s="5">
        <v>38075.307519203634</v>
      </c>
      <c r="Q5110" s="3"/>
      <c r="R5110" s="5">
        <v>418105.91240086546</v>
      </c>
      <c r="S5110" s="9">
        <v>6.0258030935974982E-2</v>
      </c>
      <c r="T5110" s="5">
        <v>21502.347231088042</v>
      </c>
      <c r="U5110" s="5">
        <v>-2023.9959534172249</v>
      </c>
      <c r="V5110" s="5">
        <v>97048.678630419832</v>
      </c>
      <c r="W5110" s="5">
        <v>96903.331847900889</v>
      </c>
      <c r="X5110" s="5">
        <v>258384.37715099999</v>
      </c>
      <c r="Y5110" s="5">
        <v>255664.99045079146</v>
      </c>
      <c r="AB5110" s="17">
        <v>1.6858967499999999</v>
      </c>
      <c r="AC5110" s="17">
        <v>1.7436</v>
      </c>
      <c r="AD5110">
        <v>2479</v>
      </c>
    </row>
    <row r="5111" spans="1:30">
      <c r="A5111" s="3" t="s">
        <v>80</v>
      </c>
      <c r="B5111" s="3">
        <v>138</v>
      </c>
      <c r="C5111" s="3">
        <v>1997</v>
      </c>
      <c r="D5111" s="5">
        <v>124066.29479476502</v>
      </c>
      <c r="E5111" s="5">
        <v>224691.67868828078</v>
      </c>
      <c r="F5111" s="5">
        <v>198554.43188578228</v>
      </c>
      <c r="G5111" s="5">
        <v>122192.7261600238</v>
      </c>
      <c r="H5111" s="5">
        <v>391641.50116980902</v>
      </c>
      <c r="I5111" s="5">
        <v>374250.5239738251</v>
      </c>
      <c r="J5111" s="5">
        <v>0</v>
      </c>
      <c r="K5111" s="5">
        <v>0</v>
      </c>
      <c r="L5111" s="5">
        <v>24865.2970873095</v>
      </c>
      <c r="M5111" s="5">
        <v>739127.5249376659</v>
      </c>
      <c r="N5111" s="5">
        <v>721134.92882212973</v>
      </c>
      <c r="O5111" s="5">
        <v>17992.596115536173</v>
      </c>
      <c r="P5111" s="5">
        <v>25847.563855710381</v>
      </c>
      <c r="Q5111" s="3"/>
      <c r="R5111" s="5">
        <v>387012.6512121617</v>
      </c>
      <c r="S5111" s="9">
        <v>4.6490976610665286E-2</v>
      </c>
      <c r="T5111" s="5">
        <v>25076.694617155852</v>
      </c>
      <c r="U5111" s="5">
        <v>-1297.1591519513172</v>
      </c>
      <c r="V5111" s="5">
        <v>118090.53944080905</v>
      </c>
      <c r="W5111" s="5">
        <v>93644.565481856043</v>
      </c>
      <c r="X5111" s="5">
        <v>273550.96172899997</v>
      </c>
      <c r="Y5111" s="5">
        <v>280605.95849196904</v>
      </c>
      <c r="AB5111" s="17">
        <v>1.95126991666667</v>
      </c>
      <c r="AC5111" s="17">
        <v>2.0171999999999999</v>
      </c>
      <c r="AD5111">
        <v>2480</v>
      </c>
    </row>
    <row r="5112" spans="1:30">
      <c r="A5112" s="3" t="s">
        <v>80</v>
      </c>
      <c r="B5112" s="3">
        <v>138</v>
      </c>
      <c r="C5112" s="3">
        <v>1998</v>
      </c>
      <c r="D5112" s="5">
        <v>173148.97620711563</v>
      </c>
      <c r="E5112" s="5">
        <v>308671.0742376112</v>
      </c>
      <c r="F5112" s="5">
        <v>229000.42354934348</v>
      </c>
      <c r="G5112" s="5">
        <v>164473.20981575604</v>
      </c>
      <c r="H5112" s="5">
        <v>526175.52949448035</v>
      </c>
      <c r="I5112" s="5">
        <v>499907.78664231254</v>
      </c>
      <c r="J5112" s="5">
        <v>0</v>
      </c>
      <c r="K5112" s="5">
        <v>0</v>
      </c>
      <c r="L5112" s="5">
        <v>21417.796973273598</v>
      </c>
      <c r="M5112" s="5">
        <v>949742.72622421314</v>
      </c>
      <c r="N5112" s="5">
        <v>973052.07069567975</v>
      </c>
      <c r="O5112" s="5">
        <v>-23309.344471466611</v>
      </c>
      <c r="P5112" s="5">
        <v>-15186.833582605585</v>
      </c>
      <c r="Q5112" s="3"/>
      <c r="R5112" s="5">
        <v>403201.76034840947</v>
      </c>
      <c r="S5112" s="9">
        <v>-5.781062178727802E-2</v>
      </c>
      <c r="T5112" s="5">
        <v>13031.045493852844</v>
      </c>
      <c r="U5112" s="5">
        <v>-419.75695381208249</v>
      </c>
      <c r="V5112" s="5">
        <v>189990.65020648032</v>
      </c>
      <c r="W5112" s="5">
        <v>136902.33359275729</v>
      </c>
      <c r="X5112" s="5">
        <v>336184.879288</v>
      </c>
      <c r="Y5112" s="5">
        <v>363005.45304955525</v>
      </c>
      <c r="AB5112" s="17">
        <v>1.983733</v>
      </c>
      <c r="AC5112" s="17">
        <v>1.8888</v>
      </c>
      <c r="AD5112">
        <v>2481</v>
      </c>
    </row>
    <row r="5113" spans="1:30">
      <c r="A5113" s="3" t="s">
        <v>80</v>
      </c>
      <c r="B5113" s="3">
        <v>138</v>
      </c>
      <c r="C5113" s="3">
        <v>1999</v>
      </c>
      <c r="D5113" s="5">
        <v>249426.10640000011</v>
      </c>
      <c r="E5113" s="5">
        <v>363795.79800000013</v>
      </c>
      <c r="F5113" s="5">
        <v>260874.52800000011</v>
      </c>
      <c r="G5113" s="5">
        <v>192228.20080000008</v>
      </c>
      <c r="H5113" s="5">
        <v>497992.27520000021</v>
      </c>
      <c r="I5113" s="5">
        <v>512388.19320000021</v>
      </c>
      <c r="J5113" s="5">
        <v>39729.920800000014</v>
      </c>
      <c r="K5113" s="5">
        <v>30541.849200000011</v>
      </c>
      <c r="L5113" s="5">
        <v>9885.7336084886192</v>
      </c>
      <c r="M5113" s="5">
        <v>1057908.564008489</v>
      </c>
      <c r="N5113" s="5">
        <v>1098954.0412000003</v>
      </c>
      <c r="O5113" s="5">
        <v>-41045.477191511309</v>
      </c>
      <c r="P5113" s="5">
        <v>-31861.423991511481</v>
      </c>
      <c r="Q5113" s="7">
        <v>-31659.901231511161</v>
      </c>
      <c r="R5113" s="5">
        <v>411996.57637218252</v>
      </c>
      <c r="S5113" s="9">
        <v>-9.9625772507469429E-2</v>
      </c>
      <c r="T5113" s="5">
        <v>15683.650793087707</v>
      </c>
      <c r="U5113" s="5">
        <v>-213.97556795764444</v>
      </c>
      <c r="V5113" s="5">
        <v>203649.49820000009</v>
      </c>
      <c r="W5113" s="5">
        <v>172803.25520000007</v>
      </c>
      <c r="X5113" s="5">
        <v>294342.77700000012</v>
      </c>
      <c r="Y5113" s="5">
        <v>339584.93800000014</v>
      </c>
      <c r="Z5113" s="5">
        <v>800033.60338000034</v>
      </c>
      <c r="AA5113" s="5">
        <v>606711.79502000019</v>
      </c>
      <c r="AB5113" s="17">
        <v>2.0854614503185398</v>
      </c>
      <c r="AC5113" s="17">
        <v>2.1936665340102199</v>
      </c>
      <c r="AD5113">
        <v>2482</v>
      </c>
    </row>
    <row r="5114" spans="1:30">
      <c r="A5114" s="3" t="s">
        <v>80</v>
      </c>
      <c r="B5114" s="3">
        <v>138</v>
      </c>
      <c r="C5114" s="3">
        <v>2000</v>
      </c>
      <c r="D5114" s="5">
        <v>253589.16500000001</v>
      </c>
      <c r="E5114" s="5">
        <v>350571.45800000004</v>
      </c>
      <c r="F5114" s="5">
        <v>305460.81800000003</v>
      </c>
      <c r="G5114" s="5">
        <v>243732.37850000002</v>
      </c>
      <c r="H5114" s="5">
        <v>529540.10600000003</v>
      </c>
      <c r="I5114" s="5">
        <v>575980.43050000002</v>
      </c>
      <c r="J5114" s="5">
        <v>29246.5455</v>
      </c>
      <c r="K5114" s="5">
        <v>24442.374</v>
      </c>
      <c r="L5114" s="5">
        <v>9642.5104922056908</v>
      </c>
      <c r="M5114" s="5">
        <v>1127479.1449922058</v>
      </c>
      <c r="N5114" s="5">
        <v>1194726.6410000001</v>
      </c>
      <c r="O5114" s="5">
        <v>-67247.496007794281</v>
      </c>
      <c r="P5114" s="5">
        <v>-59254.501007794228</v>
      </c>
      <c r="Q5114" s="7">
        <v>-59139.677307794438</v>
      </c>
      <c r="R5114" s="5">
        <v>386204.09579999861</v>
      </c>
      <c r="S5114" s="9">
        <v>-0.17412424347415356</v>
      </c>
      <c r="T5114" s="5">
        <v>7263.7207761394038</v>
      </c>
      <c r="U5114" s="5">
        <v>-97.49148077069998</v>
      </c>
      <c r="V5114" s="5">
        <v>224709.23650000003</v>
      </c>
      <c r="W5114" s="5">
        <v>216442.67450000002</v>
      </c>
      <c r="X5114" s="5">
        <v>304830.86950000003</v>
      </c>
      <c r="Y5114" s="5">
        <v>359537.75599999999</v>
      </c>
      <c r="Z5114" s="5">
        <v>892191.59415000014</v>
      </c>
      <c r="AA5114" s="5">
        <v>684245.68735000002</v>
      </c>
      <c r="AB5114" s="17">
        <v>2.4115659690910225</v>
      </c>
      <c r="AC5114" s="17">
        <v>2.3683583020598258</v>
      </c>
      <c r="AD5114">
        <v>2483</v>
      </c>
    </row>
    <row r="5115" spans="1:30">
      <c r="A5115" s="3" t="s">
        <v>80</v>
      </c>
      <c r="B5115" s="3">
        <v>138</v>
      </c>
      <c r="C5115" s="3">
        <v>2001</v>
      </c>
      <c r="D5115" s="5">
        <v>235023.32139999937</v>
      </c>
      <c r="E5115" s="5">
        <v>283977.77379999921</v>
      </c>
      <c r="F5115" s="5">
        <v>332154.91959999909</v>
      </c>
      <c r="G5115" s="5">
        <v>282882.31789999921</v>
      </c>
      <c r="H5115" s="5">
        <v>610277.33619999839</v>
      </c>
      <c r="I5115" s="5">
        <v>675579.02229999821</v>
      </c>
      <c r="J5115" s="5">
        <v>44606.118199999881</v>
      </c>
      <c r="K5115" s="5">
        <v>49469.131599999862</v>
      </c>
      <c r="L5115" s="5">
        <v>9034.3222315544699</v>
      </c>
      <c r="M5115" s="5">
        <v>1231096.0176315513</v>
      </c>
      <c r="N5115" s="5">
        <v>1291908.2455999965</v>
      </c>
      <c r="O5115" s="5">
        <v>-60812.227968445281</v>
      </c>
      <c r="P5115" s="5">
        <v>-52917.542568445133</v>
      </c>
      <c r="Q5115" s="7">
        <v>-52856.820998445393</v>
      </c>
      <c r="R5115" s="5">
        <v>400998.33065666672</v>
      </c>
      <c r="S5115" s="9">
        <v>-0.15165207263795941</v>
      </c>
      <c r="T5115" s="5">
        <v>9810.3011286954952</v>
      </c>
      <c r="U5115" s="5">
        <v>-3199.5672997203883</v>
      </c>
      <c r="V5115" s="5">
        <v>250672.56549999933</v>
      </c>
      <c r="W5115" s="5">
        <v>263614.45599999931</v>
      </c>
      <c r="X5115" s="5">
        <v>359604.770699999</v>
      </c>
      <c r="Y5115" s="5">
        <v>411964.5662999989</v>
      </c>
      <c r="Z5115" s="5">
        <v>956892.18554999738</v>
      </c>
      <c r="AA5115" s="5">
        <v>759026.939789998</v>
      </c>
      <c r="AB5115" s="17">
        <v>2.4829067781738852</v>
      </c>
      <c r="AC5115" s="17">
        <v>2.5005757404591784</v>
      </c>
      <c r="AD5115">
        <v>2484</v>
      </c>
    </row>
    <row r="5116" spans="1:30">
      <c r="A5116" s="3" t="s">
        <v>80</v>
      </c>
      <c r="B5116" s="3">
        <v>138</v>
      </c>
      <c r="C5116" s="3">
        <v>2002</v>
      </c>
      <c r="D5116" s="5">
        <v>217387.12040000007</v>
      </c>
      <c r="E5116" s="5">
        <v>262250.50640000007</v>
      </c>
      <c r="F5116" s="5">
        <v>396530.24920000014</v>
      </c>
      <c r="G5116" s="5">
        <v>349969.01790000015</v>
      </c>
      <c r="H5116" s="5">
        <v>785065.20960000029</v>
      </c>
      <c r="I5116" s="5">
        <v>909502.90290000034</v>
      </c>
      <c r="J5116" s="5">
        <v>71811.829900000026</v>
      </c>
      <c r="K5116" s="5">
        <v>86572.282400000026</v>
      </c>
      <c r="L5116" s="5">
        <v>9563.2509180062407</v>
      </c>
      <c r="M5116" s="5">
        <v>1480357.6600180068</v>
      </c>
      <c r="N5116" s="5">
        <v>1608294.7096000006</v>
      </c>
      <c r="O5116" s="5">
        <v>-127937.04958199384</v>
      </c>
      <c r="P5116" s="5">
        <v>-118552.23328199387</v>
      </c>
      <c r="Q5116" s="7">
        <v>-118498.22523199378</v>
      </c>
      <c r="R5116" s="5">
        <v>439357.01820166619</v>
      </c>
      <c r="S5116" s="9">
        <v>-0.29119154646864054</v>
      </c>
      <c r="T5116" s="5">
        <v>11017.48867714032</v>
      </c>
      <c r="U5116" s="5">
        <v>-545.45686288722584</v>
      </c>
      <c r="V5116" s="5">
        <v>352615.93670000014</v>
      </c>
      <c r="W5116" s="5">
        <v>385112.00360000017</v>
      </c>
      <c r="X5116" s="5">
        <v>432449.27290000016</v>
      </c>
      <c r="Y5116" s="5">
        <v>524390.89930000016</v>
      </c>
      <c r="Z5116" s="5">
        <v>1191191.5881500004</v>
      </c>
      <c r="AA5116" s="5">
        <v>934882.28186000045</v>
      </c>
      <c r="AB5116" s="17">
        <v>2.3607992190912235</v>
      </c>
      <c r="AC5116" s="17">
        <v>2.1014183275166083</v>
      </c>
      <c r="AD5116">
        <v>2485</v>
      </c>
    </row>
    <row r="5117" spans="1:30">
      <c r="A5117" s="3" t="s">
        <v>80</v>
      </c>
      <c r="B5117" s="3">
        <v>138</v>
      </c>
      <c r="C5117" s="3">
        <v>2003</v>
      </c>
      <c r="D5117" s="5">
        <v>349816.89900000003</v>
      </c>
      <c r="E5117" s="5">
        <v>314555.20200000005</v>
      </c>
      <c r="F5117" s="5">
        <v>554818.21800000011</v>
      </c>
      <c r="G5117" s="5">
        <v>458223.97800000006</v>
      </c>
      <c r="H5117" s="5">
        <v>1020776.8080000002</v>
      </c>
      <c r="I5117" s="5">
        <v>1176403.6680000001</v>
      </c>
      <c r="J5117" s="5">
        <v>86711.265000000014</v>
      </c>
      <c r="K5117" s="5">
        <v>94850.037000000011</v>
      </c>
      <c r="L5117" s="5">
        <v>11167.0155463137</v>
      </c>
      <c r="M5117" s="5">
        <v>2023290.2055463141</v>
      </c>
      <c r="N5117" s="5">
        <v>2044032.8850000002</v>
      </c>
      <c r="O5117" s="5">
        <v>-20742.679453686113</v>
      </c>
      <c r="P5117" s="5">
        <v>-10310.299453686341</v>
      </c>
      <c r="Q5117" s="7">
        <v>-10310.930953686722</v>
      </c>
      <c r="R5117" s="5">
        <v>539342.52198749979</v>
      </c>
      <c r="S5117" s="9">
        <v>-3.8459195424177701E-2</v>
      </c>
      <c r="T5117" s="5">
        <v>29866.739258562742</v>
      </c>
      <c r="U5117" s="5">
        <v>-3068.5944455452041</v>
      </c>
      <c r="V5117" s="5">
        <v>482599.87800000008</v>
      </c>
      <c r="W5117" s="5">
        <v>551568.51900000009</v>
      </c>
      <c r="X5117" s="5">
        <v>538176.93000000005</v>
      </c>
      <c r="Y5117" s="5">
        <v>624835.14900000009</v>
      </c>
      <c r="Z5117" s="5">
        <v>1752075.7842000001</v>
      </c>
      <c r="AA5117" s="5">
        <v>1338279.4731000001</v>
      </c>
      <c r="AB5117" s="17">
        <v>1.9686089950965246</v>
      </c>
      <c r="AC5117" s="17">
        <v>1.744859382475588</v>
      </c>
      <c r="AD5117">
        <v>2486</v>
      </c>
    </row>
    <row r="5118" spans="1:30">
      <c r="A5118" s="3" t="s">
        <v>80</v>
      </c>
      <c r="B5118" s="3">
        <v>138</v>
      </c>
      <c r="C5118" s="3">
        <v>2004</v>
      </c>
      <c r="D5118" s="5">
        <v>442993.05879999982</v>
      </c>
      <c r="E5118" s="5">
        <v>368434.42899999983</v>
      </c>
      <c r="F5118" s="5">
        <v>629512.22229999967</v>
      </c>
      <c r="G5118" s="5">
        <v>519479.06009999977</v>
      </c>
      <c r="H5118" s="5">
        <v>1256451.4376999994</v>
      </c>
      <c r="I5118" s="5">
        <v>1425095.7628999995</v>
      </c>
      <c r="J5118" s="5">
        <v>85887.215499999962</v>
      </c>
      <c r="K5118" s="5">
        <v>98659.627199999959</v>
      </c>
      <c r="L5118" s="5">
        <v>10654.8081271314</v>
      </c>
      <c r="M5118" s="5">
        <v>2425498.7424271302</v>
      </c>
      <c r="N5118" s="5">
        <v>2411668.8791999994</v>
      </c>
      <c r="O5118" s="5">
        <v>13829.863227130845</v>
      </c>
      <c r="P5118" s="5">
        <v>24783.409500000125</v>
      </c>
      <c r="Q5118" s="7">
        <v>24784.362970000482</v>
      </c>
      <c r="R5118" s="5">
        <v>610691.11379999982</v>
      </c>
      <c r="S5118" s="9">
        <v>2.2646249330656051E-2</v>
      </c>
      <c r="T5118" s="5">
        <v>46099.573354305845</v>
      </c>
      <c r="U5118" s="5">
        <v>-1614.3849462020066</v>
      </c>
      <c r="V5118" s="5">
        <v>615945.70629999973</v>
      </c>
      <c r="W5118" s="5">
        <v>677020.90819999971</v>
      </c>
      <c r="X5118" s="5">
        <v>640505.7313999997</v>
      </c>
      <c r="Y5118" s="5">
        <v>748074.85469999968</v>
      </c>
      <c r="Z5118" s="5">
        <v>1965660.2672099993</v>
      </c>
      <c r="AA5118" s="5">
        <v>1538182.3446699993</v>
      </c>
      <c r="AB5118" s="17">
        <v>1.789376575962641</v>
      </c>
      <c r="AC5118" s="17">
        <v>1.6179116071262527</v>
      </c>
      <c r="AD5118">
        <v>2487</v>
      </c>
    </row>
    <row r="5119" spans="1:30">
      <c r="A5119" s="3" t="s">
        <v>80</v>
      </c>
      <c r="B5119" s="3">
        <v>138</v>
      </c>
      <c r="C5119" s="3">
        <v>2005</v>
      </c>
      <c r="D5119" s="5">
        <v>474962.55609999999</v>
      </c>
      <c r="E5119" s="5">
        <v>536654.96759999997</v>
      </c>
      <c r="F5119" s="5">
        <v>643913.2916</v>
      </c>
      <c r="G5119" s="5">
        <v>479420.64239999995</v>
      </c>
      <c r="H5119" s="5">
        <v>1286034.6188999999</v>
      </c>
      <c r="I5119" s="5">
        <v>1408591.2925</v>
      </c>
      <c r="J5119" s="5">
        <v>70363.2065</v>
      </c>
      <c r="K5119" s="5">
        <v>86948.608800000002</v>
      </c>
      <c r="L5119" s="5">
        <v>8985.9666619335803</v>
      </c>
      <c r="M5119" s="5">
        <v>2484259.6397619336</v>
      </c>
      <c r="N5119" s="5">
        <v>2511615.5112999999</v>
      </c>
      <c r="O5119" s="5">
        <v>-27355.871538066305</v>
      </c>
      <c r="P5119" s="5">
        <v>-15876.40260000019</v>
      </c>
      <c r="Q5119" s="7">
        <v>-15877.110419999939</v>
      </c>
      <c r="R5119" s="5">
        <v>639579.33728499978</v>
      </c>
      <c r="S5119" s="9">
        <v>-4.2771662471447841E-2</v>
      </c>
      <c r="T5119" s="5">
        <v>46618.218494581604</v>
      </c>
      <c r="U5119" s="5">
        <v>-1764.117244081014</v>
      </c>
      <c r="V5119" s="5">
        <v>623182.42349999992</v>
      </c>
      <c r="W5119" s="5">
        <v>683166.62939999998</v>
      </c>
      <c r="X5119" s="5">
        <v>662852.19539999997</v>
      </c>
      <c r="Y5119" s="5">
        <v>725424.66310000001</v>
      </c>
      <c r="Z5119" s="5">
        <v>2009455.3256099999</v>
      </c>
      <c r="AA5119" s="5">
        <v>1598930.8147899997</v>
      </c>
      <c r="AB5119" s="17">
        <v>1.7866104092716704</v>
      </c>
      <c r="AC5119" s="17">
        <v>1.8680659490265898</v>
      </c>
      <c r="AD5119">
        <v>2488</v>
      </c>
    </row>
    <row r="5120" spans="1:30">
      <c r="A5120" s="3" t="s">
        <v>80</v>
      </c>
      <c r="B5120" s="3">
        <v>138</v>
      </c>
      <c r="C5120" s="3">
        <v>2006</v>
      </c>
      <c r="D5120" s="5">
        <v>554983.80000000005</v>
      </c>
      <c r="E5120" s="5">
        <v>658498.68300000008</v>
      </c>
      <c r="F5120" s="5">
        <v>800463.38100000005</v>
      </c>
      <c r="G5120" s="5">
        <v>552747.53399999999</v>
      </c>
      <c r="H5120" s="5">
        <v>1668167.514</v>
      </c>
      <c r="I5120" s="5">
        <v>1806755.4240000001</v>
      </c>
      <c r="J5120" s="5">
        <v>77634.516000000003</v>
      </c>
      <c r="K5120" s="5">
        <v>84241.905000000013</v>
      </c>
      <c r="L5120" s="5">
        <v>10802.4227198384</v>
      </c>
      <c r="M5120" s="5">
        <v>3112051.6337198387</v>
      </c>
      <c r="N5120" s="5">
        <v>3102243.5460000001</v>
      </c>
      <c r="O5120" s="5">
        <v>9808.0877198386006</v>
      </c>
      <c r="P5120" s="5">
        <v>22906.969619838477</v>
      </c>
      <c r="Q5120" s="7">
        <v>22905.652619837929</v>
      </c>
      <c r="R5120" s="5">
        <v>678321.36577867495</v>
      </c>
      <c r="S5120" s="9">
        <v>1.4459352476063414E-2</v>
      </c>
      <c r="T5120" s="5">
        <v>63068.623752420193</v>
      </c>
      <c r="U5120" s="5">
        <v>-2617.0764111998942</v>
      </c>
      <c r="V5120" s="5">
        <v>714870.23400000005</v>
      </c>
      <c r="W5120" s="5">
        <v>812058.24900000007</v>
      </c>
      <c r="X5120" s="5">
        <v>953297.28</v>
      </c>
      <c r="Y5120" s="5">
        <v>994697.17500000005</v>
      </c>
      <c r="Z5120" s="5">
        <v>2655219.2406000001</v>
      </c>
      <c r="AA5120" s="5">
        <v>2028279.3018</v>
      </c>
      <c r="AB5120" s="17">
        <v>1.7711039527543482</v>
      </c>
      <c r="AC5120" s="17">
        <v>1.6733161731713497</v>
      </c>
      <c r="AD5120">
        <v>2489</v>
      </c>
    </row>
    <row r="5121" spans="1:30">
      <c r="A5121" s="3" t="s">
        <v>80</v>
      </c>
      <c r="B5121" s="3">
        <v>138</v>
      </c>
      <c r="C5121" s="3">
        <v>2007</v>
      </c>
      <c r="D5121" s="5">
        <v>644101.16190000041</v>
      </c>
      <c r="E5121" s="5">
        <v>667407.44910000043</v>
      </c>
      <c r="F5121" s="5">
        <v>942085.1160000005</v>
      </c>
      <c r="G5121" s="5">
        <v>766619.6286000004</v>
      </c>
      <c r="H5121" s="5">
        <v>2049226.5003000014</v>
      </c>
      <c r="I5121" s="5">
        <v>2276055.0288000014</v>
      </c>
      <c r="J5121" s="5">
        <v>119639.03910000007</v>
      </c>
      <c r="K5121" s="5">
        <v>122655.37200000008</v>
      </c>
      <c r="L5121" s="5">
        <v>10269.700792347299</v>
      </c>
      <c r="M5121" s="5">
        <v>3765321.5180923496</v>
      </c>
      <c r="N5121" s="5">
        <v>3832737.4785000021</v>
      </c>
      <c r="O5121" s="5">
        <v>-67415.960407652427</v>
      </c>
      <c r="P5121" s="5">
        <v>-50703.20920765234</v>
      </c>
      <c r="Q5121" s="7">
        <v>-46008.82951765327</v>
      </c>
      <c r="R5121" s="5">
        <v>783692.44679810246</v>
      </c>
      <c r="S5121" s="9">
        <v>-8.6023491336545133E-2</v>
      </c>
      <c r="T5121" s="5">
        <v>52525.726268726299</v>
      </c>
      <c r="U5121" s="5">
        <v>-2067.30844396261</v>
      </c>
      <c r="V5121" s="5">
        <v>833528.04570000048</v>
      </c>
      <c r="W5121" s="5">
        <v>905413.63290000055</v>
      </c>
      <c r="X5121" s="5">
        <v>1215698.4546000008</v>
      </c>
      <c r="Y5121" s="5">
        <v>1370641.3959000008</v>
      </c>
      <c r="Z5121" s="5">
        <v>3386302.9857300017</v>
      </c>
      <c r="AA5121" s="5">
        <v>2877100.3571100016</v>
      </c>
      <c r="AB5121" s="17">
        <v>1.6233454744369376</v>
      </c>
      <c r="AC5121" s="17">
        <v>1.4970160994950523</v>
      </c>
      <c r="AD5121">
        <v>2490</v>
      </c>
    </row>
    <row r="5122" spans="1:30">
      <c r="A5122" s="3" t="s">
        <v>80</v>
      </c>
      <c r="B5122" s="3">
        <v>138</v>
      </c>
      <c r="C5122" s="3">
        <v>2008</v>
      </c>
      <c r="D5122" s="5">
        <v>408681.0552</v>
      </c>
      <c r="E5122" s="5">
        <v>333818.72879999998</v>
      </c>
      <c r="F5122" s="5">
        <v>889887.77249999996</v>
      </c>
      <c r="G5122" s="5">
        <v>645601.27980000002</v>
      </c>
      <c r="H5122" s="5">
        <v>1769266.8182999999</v>
      </c>
      <c r="I5122" s="5">
        <v>2089313.2838999997</v>
      </c>
      <c r="J5122" s="5">
        <v>248667.5643</v>
      </c>
      <c r="K5122" s="5">
        <v>241750.81529999999</v>
      </c>
      <c r="L5122" s="5">
        <v>11476.397602515201</v>
      </c>
      <c r="M5122" s="5">
        <v>3327979.6079025152</v>
      </c>
      <c r="N5122" s="5">
        <v>3310484.1077999994</v>
      </c>
      <c r="O5122" s="5">
        <v>17495.500102515798</v>
      </c>
      <c r="P5122" s="5">
        <v>34528.516002515011</v>
      </c>
      <c r="Q5122" s="7">
        <v>34530.603552516026</v>
      </c>
      <c r="R5122" s="5">
        <v>874906.32975384628</v>
      </c>
      <c r="S5122" s="9">
        <v>1.9996997972843714E-2</v>
      </c>
      <c r="T5122" s="5">
        <v>38035.620795387702</v>
      </c>
      <c r="U5122" s="5">
        <v>-4473.6345012219099</v>
      </c>
      <c r="V5122" s="5">
        <v>737317.0932</v>
      </c>
      <c r="W5122" s="5">
        <v>934678.24529999995</v>
      </c>
      <c r="X5122" s="5">
        <v>1031949.7250999999</v>
      </c>
      <c r="Y5122" s="5">
        <v>1154635.0385999999</v>
      </c>
      <c r="Z5122" s="5">
        <v>3486017.5587600013</v>
      </c>
      <c r="AA5122" s="5">
        <v>2924141.2293000016</v>
      </c>
      <c r="AB5122" s="17">
        <v>1.5167807606423034</v>
      </c>
      <c r="AC5122" s="17">
        <v>1.5835003233934517</v>
      </c>
      <c r="AD5122">
        <v>2491</v>
      </c>
    </row>
    <row r="5123" spans="1:30">
      <c r="A5123" s="3" t="s">
        <v>80</v>
      </c>
      <c r="B5123" s="3">
        <v>138</v>
      </c>
      <c r="C5123" s="3">
        <v>2009</v>
      </c>
      <c r="D5123" s="5">
        <v>561056.076</v>
      </c>
      <c r="E5123" s="5">
        <v>445218.87059999997</v>
      </c>
      <c r="F5123" s="5">
        <v>952641.4086000009</v>
      </c>
      <c r="G5123" s="5">
        <v>644253.60719999997</v>
      </c>
      <c r="H5123" s="5">
        <v>1803672.9773999997</v>
      </c>
      <c r="I5123" s="5">
        <v>2111682.36299096</v>
      </c>
      <c r="J5123" s="5">
        <v>156841.00320000001</v>
      </c>
      <c r="K5123" s="5">
        <v>182606.1342</v>
      </c>
      <c r="L5123" s="5">
        <v>17870.5004090281</v>
      </c>
      <c r="M5123" s="5">
        <v>3492081.9656090289</v>
      </c>
      <c r="N5123" s="5">
        <v>3383760.9749909602</v>
      </c>
      <c r="O5123" s="5">
        <v>108320.99061806872</v>
      </c>
      <c r="P5123" s="5">
        <v>130059.64431806895</v>
      </c>
      <c r="Q5123" s="7">
        <v>137642.27222902895</v>
      </c>
      <c r="R5123" s="5">
        <v>798400.21749604412</v>
      </c>
      <c r="S5123" s="9">
        <v>0.13567254648024371</v>
      </c>
      <c r="T5123" s="5">
        <v>41574.941203025301</v>
      </c>
      <c r="U5123" s="5">
        <v>-283.68749861791599</v>
      </c>
      <c r="V5123" s="5">
        <v>844989.69239999994</v>
      </c>
      <c r="W5123" s="5">
        <v>1046548.3602</v>
      </c>
      <c r="X5123" s="5">
        <v>958683.28499999992</v>
      </c>
      <c r="Y5123" s="5">
        <v>1065134.00279096</v>
      </c>
      <c r="Z5123" s="5">
        <v>3937668.9080400025</v>
      </c>
      <c r="AA5123" s="5">
        <v>3239247.5883600023</v>
      </c>
      <c r="AB5123" s="17">
        <v>1.5993628309681041</v>
      </c>
      <c r="AC5123" s="17">
        <v>1.5297496876764309</v>
      </c>
      <c r="AD5123">
        <v>2492</v>
      </c>
    </row>
    <row r="5124" spans="1:30">
      <c r="A5124" s="3" t="s">
        <v>80</v>
      </c>
      <c r="B5124" s="3">
        <v>138</v>
      </c>
      <c r="C5124" s="3">
        <v>2010</v>
      </c>
      <c r="D5124" s="5">
        <v>615496.47840000002</v>
      </c>
      <c r="E5124" s="5">
        <v>460155.21119999996</v>
      </c>
      <c r="F5124" s="5">
        <v>955866.70439999993</v>
      </c>
      <c r="G5124" s="5">
        <v>585341.11679999996</v>
      </c>
      <c r="H5124" s="5">
        <v>1748517.915</v>
      </c>
      <c r="I5124" s="5">
        <v>2129013.4705468197</v>
      </c>
      <c r="J5124" s="5">
        <v>213298.94219999999</v>
      </c>
      <c r="K5124" s="5">
        <v>220502.3964</v>
      </c>
      <c r="L5124" s="5">
        <v>18471.1539779048</v>
      </c>
      <c r="M5124" s="5">
        <v>3551651.193977905</v>
      </c>
      <c r="N5124" s="5">
        <v>3395012.1949468199</v>
      </c>
      <c r="O5124" s="5">
        <v>156638.99903108506</v>
      </c>
      <c r="P5124" s="5">
        <v>184406.57103108524</v>
      </c>
      <c r="Q5124" s="7">
        <v>191854.06061790447</v>
      </c>
      <c r="R5124" s="5">
        <v>781195.56359934388</v>
      </c>
      <c r="S5124" s="9">
        <v>0.2005118901461419</v>
      </c>
      <c r="T5124" s="5">
        <v>60963.188249064493</v>
      </c>
      <c r="U5124" s="5">
        <v>-4217.4492064220594</v>
      </c>
      <c r="V5124" s="5">
        <v>776348.23439999996</v>
      </c>
      <c r="W5124" s="5">
        <v>1079968.9517999999</v>
      </c>
      <c r="X5124" s="5">
        <v>972169.68059999996</v>
      </c>
      <c r="Y5124" s="5">
        <v>1049044.5187468198</v>
      </c>
      <c r="Z5124" s="5">
        <v>4038043.0333799832</v>
      </c>
      <c r="AA5124" s="5">
        <v>3254323.1171999862</v>
      </c>
      <c r="AB5124" s="17">
        <v>1.6775744549234841</v>
      </c>
      <c r="AC5124" s="17">
        <v>1.6492721150027518</v>
      </c>
      <c r="AD5124">
        <v>2493</v>
      </c>
    </row>
    <row r="5125" spans="1:30">
      <c r="A5125" s="3" t="s">
        <v>80</v>
      </c>
      <c r="B5125" s="3">
        <v>138</v>
      </c>
      <c r="C5125" s="3">
        <v>2011</v>
      </c>
      <c r="D5125" s="5">
        <v>584706.94050000003</v>
      </c>
      <c r="E5125" s="5">
        <v>426288.29399999999</v>
      </c>
      <c r="F5125" s="5">
        <v>978897.45719999995</v>
      </c>
      <c r="G5125" s="5">
        <v>585436.70010000002</v>
      </c>
      <c r="H5125" s="5">
        <v>1838458.5173999998</v>
      </c>
      <c r="I5125" s="5">
        <v>2213083.8162779799</v>
      </c>
      <c r="J5125" s="5">
        <v>348330.81899999996</v>
      </c>
      <c r="K5125" s="5">
        <v>302370.19709999999</v>
      </c>
      <c r="L5125" s="5">
        <v>20264.153277432401</v>
      </c>
      <c r="M5125" s="5">
        <v>3770657.8873774325</v>
      </c>
      <c r="N5125" s="5">
        <v>3527179.0074779796</v>
      </c>
      <c r="O5125" s="5">
        <v>243478.87989945291</v>
      </c>
      <c r="P5125" s="5">
        <v>274482.0172994521</v>
      </c>
      <c r="Q5125" s="7">
        <v>281909.23554743279</v>
      </c>
      <c r="R5125" s="5">
        <v>837589.86479793151</v>
      </c>
      <c r="S5125" s="9">
        <v>0.29068985924058688</v>
      </c>
      <c r="T5125" s="5">
        <v>84589.930033700395</v>
      </c>
      <c r="U5125" s="5">
        <v>-1371.7175322447199</v>
      </c>
      <c r="V5125" s="5">
        <v>753339.63359999994</v>
      </c>
      <c r="W5125" s="5">
        <v>1118150.8569</v>
      </c>
      <c r="X5125" s="5">
        <v>1085118.8838</v>
      </c>
      <c r="Y5125" s="5">
        <v>1094932.9593779799</v>
      </c>
      <c r="Z5125" s="5">
        <v>4253653.1631300002</v>
      </c>
      <c r="AA5125" s="5">
        <v>3421802.6534999995</v>
      </c>
      <c r="AB5125" s="17">
        <v>1.5982783465930219</v>
      </c>
      <c r="AC5125" s="17">
        <v>1.7031898910786591</v>
      </c>
      <c r="AD5125">
        <v>2494</v>
      </c>
    </row>
    <row r="5126" spans="1:30">
      <c r="A5126" s="3" t="s">
        <v>223</v>
      </c>
      <c r="B5126">
        <v>839</v>
      </c>
      <c r="C5126" s="3">
        <v>1970</v>
      </c>
      <c r="R5126" s="5">
        <v>378.31361055774926</v>
      </c>
      <c r="AB5126">
        <v>100.985000099985</v>
      </c>
      <c r="AC5126">
        <v>100.372626894479</v>
      </c>
      <c r="AD5126">
        <v>8473</v>
      </c>
    </row>
    <row r="5127" spans="1:30">
      <c r="A5127" s="3" t="s">
        <v>223</v>
      </c>
      <c r="B5127">
        <v>839</v>
      </c>
      <c r="C5127" s="3">
        <v>1971</v>
      </c>
      <c r="R5127" s="5">
        <v>436.8282820644028</v>
      </c>
      <c r="AB5127">
        <v>100.689451223571</v>
      </c>
      <c r="AC5127">
        <v>94.990814094775502</v>
      </c>
      <c r="AD5127">
        <v>8474</v>
      </c>
    </row>
    <row r="5128" spans="1:30">
      <c r="A5128" s="3" t="s">
        <v>223</v>
      </c>
      <c r="B5128">
        <v>839</v>
      </c>
      <c r="C5128" s="3">
        <v>1972</v>
      </c>
      <c r="R5128" s="5">
        <v>509.3950179574951</v>
      </c>
      <c r="AB5128">
        <v>91.645968951929206</v>
      </c>
      <c r="AC5128">
        <v>93.108997794879002</v>
      </c>
      <c r="AD5128">
        <v>8475</v>
      </c>
    </row>
    <row r="5129" spans="1:30">
      <c r="A5129" s="3" t="s">
        <v>223</v>
      </c>
      <c r="B5129">
        <v>839</v>
      </c>
      <c r="C5129" s="3">
        <v>1973</v>
      </c>
      <c r="R5129" s="5">
        <v>544.46488762629667</v>
      </c>
      <c r="AB5129">
        <v>81.0502219755422</v>
      </c>
      <c r="AC5129">
        <v>85.609005295291496</v>
      </c>
      <c r="AD5129">
        <v>8476</v>
      </c>
    </row>
    <row r="5130" spans="1:30">
      <c r="A5130" s="3" t="s">
        <v>223</v>
      </c>
      <c r="B5130">
        <v>839</v>
      </c>
      <c r="C5130" s="3">
        <v>1974</v>
      </c>
      <c r="R5130" s="5">
        <v>643.72140008070926</v>
      </c>
      <c r="AB5130">
        <v>87.528548830185898</v>
      </c>
      <c r="AC5130">
        <v>80.809010077373699</v>
      </c>
      <c r="AD5130">
        <v>8477</v>
      </c>
    </row>
    <row r="5131" spans="1:30">
      <c r="A5131" s="3" t="s">
        <v>223</v>
      </c>
      <c r="B5131">
        <v>839</v>
      </c>
      <c r="C5131" s="3">
        <v>1975</v>
      </c>
      <c r="D5131" s="5">
        <v>0</v>
      </c>
      <c r="E5131" s="5">
        <v>0</v>
      </c>
      <c r="F5131" s="5">
        <v>0</v>
      </c>
      <c r="G5131" s="5">
        <v>9.99</v>
      </c>
      <c r="H5131" s="5">
        <v>11.317590185968218</v>
      </c>
      <c r="J5131" s="5">
        <v>0</v>
      </c>
      <c r="K5131" s="5">
        <v>0</v>
      </c>
      <c r="L5131" s="5">
        <v>0</v>
      </c>
      <c r="R5131" s="5">
        <v>816.65215660959507</v>
      </c>
      <c r="AB5131">
        <v>77.931588724653196</v>
      </c>
      <c r="AC5131">
        <v>81.554463877332694</v>
      </c>
      <c r="AD5131">
        <v>8478</v>
      </c>
    </row>
    <row r="5132" spans="1:30">
      <c r="A5132" s="3" t="s">
        <v>223</v>
      </c>
      <c r="B5132">
        <v>839</v>
      </c>
      <c r="C5132" s="3">
        <v>1976</v>
      </c>
      <c r="D5132" s="5">
        <v>0</v>
      </c>
      <c r="E5132" s="5">
        <v>0</v>
      </c>
      <c r="F5132" s="5">
        <v>0</v>
      </c>
      <c r="G5132" s="5">
        <v>9.9933333333000007</v>
      </c>
      <c r="H5132" s="5">
        <v>48.46224476220123</v>
      </c>
      <c r="J5132" s="5">
        <v>0</v>
      </c>
      <c r="K5132" s="5">
        <v>0</v>
      </c>
      <c r="L5132" s="5">
        <v>0</v>
      </c>
      <c r="R5132" s="5">
        <v>798.3135526726702</v>
      </c>
      <c r="AB5132">
        <v>86.890670674160404</v>
      </c>
      <c r="AC5132">
        <v>90.359000526848405</v>
      </c>
      <c r="AD5132">
        <v>8479</v>
      </c>
    </row>
    <row r="5133" spans="1:30">
      <c r="A5133" s="3" t="s">
        <v>223</v>
      </c>
      <c r="B5133">
        <v>839</v>
      </c>
      <c r="C5133" s="3">
        <v>1977</v>
      </c>
      <c r="D5133" s="5">
        <v>0</v>
      </c>
      <c r="E5133" s="5">
        <v>0</v>
      </c>
      <c r="F5133" s="5">
        <v>0</v>
      </c>
      <c r="G5133" s="5">
        <v>13.186666666600001</v>
      </c>
      <c r="H5133" s="5">
        <v>83.990519719685523</v>
      </c>
      <c r="J5133" s="5">
        <v>0</v>
      </c>
      <c r="K5133" s="5">
        <v>0</v>
      </c>
      <c r="L5133" s="5">
        <v>0</v>
      </c>
      <c r="R5133" s="5">
        <v>837.62008650803045</v>
      </c>
      <c r="AB5133">
        <v>89.337637916450106</v>
      </c>
      <c r="AC5133">
        <v>85.545368977113199</v>
      </c>
      <c r="AD5133">
        <v>8480</v>
      </c>
    </row>
    <row r="5134" spans="1:30">
      <c r="A5134" s="3" t="s">
        <v>223</v>
      </c>
      <c r="B5134">
        <v>839</v>
      </c>
      <c r="C5134" s="3">
        <v>1978</v>
      </c>
      <c r="D5134" s="5">
        <v>0</v>
      </c>
      <c r="E5134" s="5">
        <v>0</v>
      </c>
      <c r="F5134" s="5">
        <v>0</v>
      </c>
      <c r="G5134" s="5">
        <v>16.379999999900001</v>
      </c>
      <c r="H5134" s="5">
        <v>112.09221738835664</v>
      </c>
      <c r="J5134" s="5">
        <v>0</v>
      </c>
      <c r="K5134" s="5">
        <v>0</v>
      </c>
      <c r="L5134" s="5">
        <v>0</v>
      </c>
      <c r="R5134" s="5">
        <v>846.00470161924557</v>
      </c>
      <c r="AB5134">
        <v>82.056281563365701</v>
      </c>
      <c r="AC5134">
        <v>75.999923977638204</v>
      </c>
      <c r="AD5134">
        <v>8481</v>
      </c>
    </row>
    <row r="5135" spans="1:30">
      <c r="A5135" s="3" t="s">
        <v>223</v>
      </c>
      <c r="B5135">
        <v>839</v>
      </c>
      <c r="C5135" s="3">
        <v>1979</v>
      </c>
      <c r="D5135" s="5">
        <v>0</v>
      </c>
      <c r="E5135" s="5">
        <v>0</v>
      </c>
      <c r="F5135" s="5">
        <v>0</v>
      </c>
      <c r="G5135" s="5">
        <v>19.7066666666</v>
      </c>
      <c r="H5135" s="5">
        <v>127.0063459503975</v>
      </c>
      <c r="J5135" s="5">
        <v>0</v>
      </c>
      <c r="K5135" s="5">
        <v>0</v>
      </c>
      <c r="L5135" s="5">
        <v>0</v>
      </c>
      <c r="R5135" s="5">
        <v>1047.225696321168</v>
      </c>
      <c r="AB5135">
        <v>77.352952935139498</v>
      </c>
      <c r="AC5135">
        <v>73.090835977798207</v>
      </c>
      <c r="AD5135">
        <v>8482</v>
      </c>
    </row>
    <row r="5136" spans="1:30">
      <c r="A5136" s="3" t="s">
        <v>223</v>
      </c>
      <c r="B5136">
        <v>839</v>
      </c>
      <c r="C5136" s="3">
        <v>1980</v>
      </c>
      <c r="D5136" s="5">
        <v>0</v>
      </c>
      <c r="E5136" s="5">
        <v>0</v>
      </c>
      <c r="F5136" s="5">
        <v>0</v>
      </c>
      <c r="G5136" s="5">
        <v>21.7066666666</v>
      </c>
      <c r="H5136" s="5">
        <v>139.88720812782645</v>
      </c>
      <c r="J5136" s="5">
        <v>0</v>
      </c>
      <c r="K5136" s="5">
        <v>0</v>
      </c>
      <c r="L5136" s="5">
        <v>0</v>
      </c>
      <c r="R5136" s="5">
        <v>1182.4639245425142</v>
      </c>
      <c r="AB5136">
        <v>76.828559514107795</v>
      </c>
      <c r="AC5136">
        <v>82.109008777302193</v>
      </c>
      <c r="AD5136">
        <v>8483</v>
      </c>
    </row>
    <row r="5137" spans="1:30">
      <c r="A5137" s="3" t="s">
        <v>223</v>
      </c>
      <c r="B5137">
        <v>839</v>
      </c>
      <c r="C5137" s="3">
        <v>1981</v>
      </c>
      <c r="D5137" s="5">
        <v>0</v>
      </c>
      <c r="E5137" s="5">
        <v>0</v>
      </c>
      <c r="F5137" s="5">
        <v>0</v>
      </c>
      <c r="G5137" s="5">
        <v>22.9088888888</v>
      </c>
      <c r="H5137" s="5">
        <v>0</v>
      </c>
      <c r="J5137" s="5">
        <v>0</v>
      </c>
      <c r="K5137" s="5">
        <v>0</v>
      </c>
      <c r="L5137" s="5">
        <v>0</v>
      </c>
      <c r="R5137" s="5">
        <v>974.62870782585105</v>
      </c>
      <c r="AB5137">
        <v>98.810961781363602</v>
      </c>
      <c r="AC5137">
        <v>104.508986381818</v>
      </c>
      <c r="AD5137">
        <v>8484</v>
      </c>
    </row>
    <row r="5138" spans="1:30">
      <c r="A5138" s="3" t="s">
        <v>223</v>
      </c>
      <c r="B5138">
        <v>839</v>
      </c>
      <c r="C5138" s="3">
        <v>1982</v>
      </c>
      <c r="D5138" s="5">
        <v>0</v>
      </c>
      <c r="E5138" s="5">
        <v>0</v>
      </c>
      <c r="F5138" s="5">
        <v>0</v>
      </c>
      <c r="G5138" s="5">
        <v>25.038888888799999</v>
      </c>
      <c r="H5138" s="5">
        <v>0</v>
      </c>
      <c r="J5138" s="5">
        <v>0</v>
      </c>
      <c r="K5138" s="5">
        <v>0</v>
      </c>
      <c r="L5138" s="5">
        <v>0</v>
      </c>
      <c r="R5138" s="5">
        <v>904.59989135134299</v>
      </c>
      <c r="AB5138">
        <v>119.492607763333</v>
      </c>
      <c r="AC5138">
        <v>122.27260498181801</v>
      </c>
      <c r="AD5138">
        <v>8485</v>
      </c>
    </row>
    <row r="5139" spans="1:30">
      <c r="A5139" s="3" t="s">
        <v>223</v>
      </c>
      <c r="B5139">
        <v>839</v>
      </c>
      <c r="C5139" s="3">
        <v>1983</v>
      </c>
      <c r="D5139" s="5">
        <v>0</v>
      </c>
      <c r="E5139" s="5">
        <v>0</v>
      </c>
      <c r="F5139" s="5">
        <v>0</v>
      </c>
      <c r="G5139" s="5">
        <v>25.1588888888</v>
      </c>
      <c r="H5139" s="5">
        <v>1</v>
      </c>
      <c r="J5139" s="5">
        <v>0</v>
      </c>
      <c r="K5139" s="5">
        <v>0</v>
      </c>
      <c r="L5139" s="5">
        <v>0</v>
      </c>
      <c r="R5139" s="5">
        <v>823.85789105518859</v>
      </c>
      <c r="AB5139">
        <v>138.56880080833301</v>
      </c>
      <c r="AC5139">
        <v>151.772575481818</v>
      </c>
      <c r="AD5139">
        <v>8486</v>
      </c>
    </row>
    <row r="5140" spans="1:30">
      <c r="A5140" s="3" t="s">
        <v>223</v>
      </c>
      <c r="B5140">
        <v>839</v>
      </c>
      <c r="C5140" s="3">
        <v>1984</v>
      </c>
      <c r="D5140" s="5">
        <v>0</v>
      </c>
      <c r="E5140" s="5">
        <v>0</v>
      </c>
      <c r="F5140" s="5">
        <v>0</v>
      </c>
      <c r="G5140" s="5">
        <v>27.9988888888</v>
      </c>
      <c r="H5140" s="5">
        <v>4</v>
      </c>
      <c r="J5140" s="5">
        <v>0</v>
      </c>
      <c r="K5140" s="5">
        <v>0</v>
      </c>
      <c r="L5140" s="5">
        <v>0</v>
      </c>
      <c r="R5140" s="5">
        <v>796.06618041144418</v>
      </c>
      <c r="AB5140">
        <v>158.89256837242399</v>
      </c>
      <c r="AC5140">
        <v>174.39982560000001</v>
      </c>
      <c r="AD5140">
        <v>8487</v>
      </c>
    </row>
    <row r="5141" spans="1:30">
      <c r="A5141" s="3" t="s">
        <v>223</v>
      </c>
      <c r="B5141">
        <v>839</v>
      </c>
      <c r="C5141" s="3">
        <v>1985</v>
      </c>
      <c r="D5141" s="5">
        <v>0</v>
      </c>
      <c r="E5141" s="5">
        <v>0</v>
      </c>
      <c r="F5141" s="5">
        <v>0</v>
      </c>
      <c r="G5141" s="5">
        <v>28.108888888799999</v>
      </c>
      <c r="H5141" s="5">
        <v>8</v>
      </c>
      <c r="J5141" s="5">
        <v>0</v>
      </c>
      <c r="K5141" s="5">
        <v>0</v>
      </c>
      <c r="L5141" s="5">
        <v>0</v>
      </c>
      <c r="R5141" s="5">
        <v>854.82085100499819</v>
      </c>
      <c r="AB5141">
        <v>163.367563900455</v>
      </c>
      <c r="AC5141">
        <v>137.47258980000001</v>
      </c>
      <c r="AD5141">
        <v>8488</v>
      </c>
    </row>
    <row r="5142" spans="1:30">
      <c r="A5142" s="3" t="s">
        <v>223</v>
      </c>
      <c r="B5142">
        <v>839</v>
      </c>
      <c r="C5142" s="3">
        <v>1986</v>
      </c>
      <c r="D5142" s="5">
        <v>0</v>
      </c>
      <c r="E5142" s="5">
        <v>0</v>
      </c>
      <c r="F5142" s="5">
        <v>0</v>
      </c>
      <c r="G5142" s="5">
        <v>28.2488888888</v>
      </c>
      <c r="H5142" s="5">
        <v>3</v>
      </c>
      <c r="J5142" s="5">
        <v>0</v>
      </c>
      <c r="K5142" s="5">
        <v>0</v>
      </c>
      <c r="L5142" s="5">
        <v>0</v>
      </c>
      <c r="R5142" s="5">
        <v>1201.321570794013</v>
      </c>
      <c r="AB5142">
        <v>125.928813465</v>
      </c>
      <c r="AC5142">
        <v>117.363519</v>
      </c>
      <c r="AD5142">
        <v>8489</v>
      </c>
    </row>
    <row r="5143" spans="1:30">
      <c r="A5143" s="3" t="s">
        <v>223</v>
      </c>
      <c r="B5143">
        <v>839</v>
      </c>
      <c r="C5143" s="3">
        <v>1987</v>
      </c>
      <c r="D5143" s="5">
        <v>0</v>
      </c>
      <c r="E5143" s="5">
        <v>0</v>
      </c>
      <c r="F5143" s="5">
        <v>0</v>
      </c>
      <c r="G5143" s="5">
        <v>29.399629629500001</v>
      </c>
      <c r="H5143" s="5">
        <v>16</v>
      </c>
      <c r="J5143" s="5">
        <v>0</v>
      </c>
      <c r="K5143" s="5">
        <v>0</v>
      </c>
      <c r="L5143" s="5">
        <v>0</v>
      </c>
      <c r="R5143" s="5">
        <v>1488.09315782149</v>
      </c>
      <c r="AB5143">
        <v>109.285496775</v>
      </c>
      <c r="AC5143">
        <v>97.090812</v>
      </c>
      <c r="AD5143">
        <v>8490</v>
      </c>
    </row>
    <row r="5144" spans="1:30">
      <c r="A5144" s="3" t="s">
        <v>223</v>
      </c>
      <c r="B5144">
        <v>839</v>
      </c>
      <c r="C5144" s="3">
        <v>1988</v>
      </c>
      <c r="D5144" s="5">
        <v>0</v>
      </c>
      <c r="E5144" s="5">
        <v>0</v>
      </c>
      <c r="F5144" s="5">
        <v>0</v>
      </c>
      <c r="G5144" s="5">
        <v>30.259629629500001</v>
      </c>
      <c r="H5144" s="5">
        <v>4</v>
      </c>
      <c r="J5144" s="5">
        <v>0</v>
      </c>
      <c r="K5144" s="5">
        <v>0</v>
      </c>
      <c r="L5144" s="5">
        <v>0</v>
      </c>
      <c r="R5144" s="5">
        <v>2072.7754338261961</v>
      </c>
      <c r="AB5144">
        <v>108.307921995</v>
      </c>
      <c r="AC5144">
        <v>110.16352620000001</v>
      </c>
      <c r="AD5144">
        <v>8491</v>
      </c>
    </row>
    <row r="5145" spans="1:30">
      <c r="A5145" s="3" t="s">
        <v>223</v>
      </c>
      <c r="B5145">
        <v>839</v>
      </c>
      <c r="C5145" s="3">
        <v>1989</v>
      </c>
      <c r="D5145" s="5">
        <v>0</v>
      </c>
      <c r="E5145" s="5">
        <v>0</v>
      </c>
      <c r="F5145" s="5">
        <v>0</v>
      </c>
      <c r="G5145" s="5">
        <v>38.549629629500004</v>
      </c>
      <c r="H5145" s="5">
        <v>10</v>
      </c>
      <c r="J5145" s="5">
        <v>0</v>
      </c>
      <c r="K5145" s="5">
        <v>0</v>
      </c>
      <c r="L5145" s="5">
        <v>0</v>
      </c>
      <c r="R5145" s="5">
        <v>2185.0829761312416</v>
      </c>
      <c r="AB5145">
        <v>116.002459755</v>
      </c>
      <c r="AC5145">
        <v>105.2362584</v>
      </c>
      <c r="AD5145">
        <v>8492</v>
      </c>
    </row>
    <row r="5146" spans="1:30">
      <c r="A5146" s="3" t="s">
        <v>223</v>
      </c>
      <c r="B5146">
        <v>839</v>
      </c>
      <c r="C5146" s="3">
        <v>1990</v>
      </c>
      <c r="D5146" s="5">
        <v>0</v>
      </c>
      <c r="E5146" s="5">
        <v>0</v>
      </c>
      <c r="F5146" s="5">
        <v>0</v>
      </c>
      <c r="G5146" s="5">
        <v>69.899629629499998</v>
      </c>
      <c r="H5146" s="5">
        <v>25</v>
      </c>
      <c r="J5146" s="5">
        <v>0</v>
      </c>
      <c r="K5146" s="5">
        <v>0</v>
      </c>
      <c r="L5146" s="5">
        <v>0</v>
      </c>
      <c r="R5146" s="5">
        <v>2529.4404366168419</v>
      </c>
      <c r="AB5146">
        <v>99.004900995</v>
      </c>
      <c r="AC5146">
        <v>93.254452200000003</v>
      </c>
      <c r="AD5146">
        <v>8493</v>
      </c>
    </row>
    <row r="5147" spans="1:30">
      <c r="A5147" s="3" t="s">
        <v>223</v>
      </c>
      <c r="B5147">
        <v>839</v>
      </c>
      <c r="C5147" s="3">
        <v>1991</v>
      </c>
      <c r="D5147" s="5">
        <v>0</v>
      </c>
      <c r="E5147" s="5">
        <v>0</v>
      </c>
      <c r="F5147" s="5">
        <v>0</v>
      </c>
      <c r="G5147" s="5">
        <v>73.199629629499995</v>
      </c>
      <c r="H5147" s="5">
        <v>59</v>
      </c>
      <c r="J5147" s="5">
        <v>0</v>
      </c>
      <c r="K5147" s="5">
        <v>0</v>
      </c>
      <c r="L5147" s="5">
        <v>0</v>
      </c>
      <c r="R5147" s="5">
        <v>2653.7806389930447</v>
      </c>
      <c r="AB5147">
        <v>102.58383680999999</v>
      </c>
      <c r="AC5147">
        <v>94.181724000000003</v>
      </c>
      <c r="AD5147">
        <v>8494</v>
      </c>
    </row>
    <row r="5148" spans="1:30">
      <c r="A5148" s="3" t="s">
        <v>223</v>
      </c>
      <c r="B5148">
        <v>839</v>
      </c>
      <c r="C5148" s="3">
        <v>1992</v>
      </c>
      <c r="D5148" s="5">
        <v>0</v>
      </c>
      <c r="E5148" s="5">
        <v>0</v>
      </c>
      <c r="F5148" s="5">
        <v>0</v>
      </c>
      <c r="G5148" s="5">
        <v>72.999629629499992</v>
      </c>
      <c r="H5148" s="5">
        <v>87</v>
      </c>
      <c r="J5148" s="5">
        <v>0</v>
      </c>
      <c r="K5148" s="5">
        <v>0</v>
      </c>
      <c r="L5148" s="5">
        <v>0</v>
      </c>
      <c r="R5148" s="5">
        <v>2923.8834454794769</v>
      </c>
      <c r="AB5148">
        <v>96.251100718499998</v>
      </c>
      <c r="AC5148">
        <v>100.1180817</v>
      </c>
      <c r="AD5148">
        <v>8495</v>
      </c>
    </row>
    <row r="5149" spans="1:30">
      <c r="A5149" s="3" t="s">
        <v>223</v>
      </c>
      <c r="B5149">
        <v>839</v>
      </c>
      <c r="C5149" s="3">
        <v>1993</v>
      </c>
      <c r="D5149" s="5">
        <v>0</v>
      </c>
      <c r="E5149" s="5">
        <v>0</v>
      </c>
      <c r="F5149" s="5">
        <v>0</v>
      </c>
      <c r="G5149" s="5">
        <v>92.999629629499992</v>
      </c>
      <c r="H5149" s="5">
        <v>81</v>
      </c>
      <c r="J5149" s="5">
        <v>0</v>
      </c>
      <c r="K5149" s="5">
        <v>0</v>
      </c>
      <c r="L5149" s="5">
        <v>0</v>
      </c>
      <c r="R5149" s="5">
        <v>2822.3312462165559</v>
      </c>
      <c r="AB5149">
        <v>102.96771521399999</v>
      </c>
      <c r="AC5149">
        <v>107.1908019</v>
      </c>
      <c r="AD5149">
        <v>8496</v>
      </c>
    </row>
    <row r="5150" spans="1:30">
      <c r="A5150" s="3" t="s">
        <v>223</v>
      </c>
      <c r="B5150">
        <v>839</v>
      </c>
      <c r="C5150" s="3">
        <v>1994</v>
      </c>
      <c r="D5150" s="5">
        <v>0</v>
      </c>
      <c r="E5150" s="5">
        <v>0</v>
      </c>
      <c r="F5150" s="5">
        <v>0</v>
      </c>
      <c r="G5150" s="5">
        <v>93.039629629499998</v>
      </c>
      <c r="H5150" s="5">
        <v>135</v>
      </c>
      <c r="J5150" s="5">
        <v>0</v>
      </c>
      <c r="K5150" s="5">
        <v>0</v>
      </c>
      <c r="L5150" s="5">
        <v>0</v>
      </c>
      <c r="R5150" s="5">
        <v>3038.7284092900672</v>
      </c>
      <c r="AB5150">
        <v>100.946171781</v>
      </c>
      <c r="AC5150">
        <v>97.199902800000004</v>
      </c>
      <c r="AD5150">
        <v>8497</v>
      </c>
    </row>
    <row r="5151" spans="1:30">
      <c r="A5151" s="3" t="s">
        <v>223</v>
      </c>
      <c r="B5151">
        <v>839</v>
      </c>
      <c r="C5151" s="3">
        <v>1995</v>
      </c>
      <c r="D5151" s="5">
        <v>0</v>
      </c>
      <c r="E5151" s="5">
        <v>0</v>
      </c>
      <c r="F5151" s="5">
        <v>0</v>
      </c>
      <c r="G5151" s="5">
        <v>93.749629629499992</v>
      </c>
      <c r="H5151" s="5">
        <v>112</v>
      </c>
      <c r="J5151" s="5">
        <v>0</v>
      </c>
      <c r="K5151" s="5">
        <v>0</v>
      </c>
      <c r="L5151" s="5">
        <v>0</v>
      </c>
      <c r="R5151" s="5">
        <v>3628.4406709425739</v>
      </c>
      <c r="AB5151">
        <v>90.754136518500005</v>
      </c>
      <c r="AC5151">
        <v>89.090819999999994</v>
      </c>
      <c r="AD5151">
        <v>8498</v>
      </c>
    </row>
    <row r="5152" spans="1:30">
      <c r="A5152" s="3" t="s">
        <v>223</v>
      </c>
      <c r="B5152">
        <v>839</v>
      </c>
      <c r="C5152" s="3">
        <v>1996</v>
      </c>
      <c r="D5152" s="5">
        <v>0</v>
      </c>
      <c r="E5152" s="5">
        <v>0</v>
      </c>
      <c r="F5152" s="5">
        <v>0</v>
      </c>
      <c r="G5152" s="5">
        <v>92.889629629499993</v>
      </c>
      <c r="H5152" s="5">
        <v>55</v>
      </c>
      <c r="J5152" s="5">
        <v>0</v>
      </c>
      <c r="K5152" s="5">
        <v>0</v>
      </c>
      <c r="L5152" s="5">
        <v>0</v>
      </c>
      <c r="R5152" s="5">
        <v>3606.9684869001071</v>
      </c>
      <c r="AB5152">
        <v>93.009406990499997</v>
      </c>
      <c r="AC5152">
        <v>95.218086600000007</v>
      </c>
      <c r="AD5152">
        <v>8499</v>
      </c>
    </row>
    <row r="5153" spans="1:30">
      <c r="A5153" s="3" t="s">
        <v>223</v>
      </c>
      <c r="B5153">
        <v>839</v>
      </c>
      <c r="C5153" s="3">
        <v>1997</v>
      </c>
      <c r="D5153" s="5">
        <v>0</v>
      </c>
      <c r="E5153" s="5">
        <v>0</v>
      </c>
      <c r="F5153" s="5">
        <v>0</v>
      </c>
      <c r="G5153" s="5">
        <v>102.88962962949999</v>
      </c>
      <c r="H5153" s="5">
        <v>46</v>
      </c>
      <c r="J5153" s="5">
        <v>0</v>
      </c>
      <c r="K5153" s="5">
        <v>0</v>
      </c>
      <c r="L5153" s="5">
        <v>0</v>
      </c>
      <c r="R5153" s="5">
        <v>3543.1065852123443</v>
      </c>
      <c r="AB5153">
        <v>106.12156054499999</v>
      </c>
      <c r="AC5153">
        <v>108.87443657999999</v>
      </c>
      <c r="AD5153">
        <v>8500</v>
      </c>
    </row>
    <row r="5154" spans="1:30">
      <c r="A5154" s="3" t="s">
        <v>223</v>
      </c>
      <c r="B5154">
        <v>839</v>
      </c>
      <c r="C5154" s="3">
        <v>1998</v>
      </c>
      <c r="D5154" s="5">
        <v>0</v>
      </c>
      <c r="E5154" s="5">
        <v>0</v>
      </c>
      <c r="F5154" s="5">
        <v>0</v>
      </c>
      <c r="G5154" s="5">
        <v>102.90962962949999</v>
      </c>
      <c r="H5154" s="5">
        <v>83</v>
      </c>
      <c r="J5154" s="5">
        <v>0</v>
      </c>
      <c r="K5154" s="5">
        <v>0</v>
      </c>
      <c r="L5154" s="5">
        <v>0</v>
      </c>
      <c r="R5154" s="5">
        <v>3556.3046470100021</v>
      </c>
      <c r="AB5154">
        <v>107.2638139482</v>
      </c>
      <c r="AC5154">
        <v>102.21989778</v>
      </c>
      <c r="AD5154">
        <v>8501</v>
      </c>
    </row>
    <row r="5155" spans="1:30">
      <c r="A5155" s="3" t="s">
        <v>223</v>
      </c>
      <c r="B5155">
        <v>839</v>
      </c>
      <c r="C5155" s="3">
        <v>1999</v>
      </c>
      <c r="D5155" s="5">
        <v>0</v>
      </c>
      <c r="E5155" s="5">
        <v>0</v>
      </c>
      <c r="F5155" s="5">
        <v>0</v>
      </c>
      <c r="G5155" s="5">
        <v>107.36962962949998</v>
      </c>
      <c r="H5155" s="5">
        <v>87</v>
      </c>
      <c r="J5155" s="5">
        <v>0</v>
      </c>
      <c r="K5155" s="5">
        <v>0</v>
      </c>
      <c r="L5155" s="5">
        <v>0</v>
      </c>
      <c r="R5155" s="5">
        <v>3646.4640201156194</v>
      </c>
      <c r="AB5155">
        <v>112.00798849156099</v>
      </c>
      <c r="AC5155">
        <v>118.78528767668701</v>
      </c>
      <c r="AD5155">
        <v>8502</v>
      </c>
    </row>
    <row r="5156" spans="1:30">
      <c r="A5156" s="3" t="s">
        <v>223</v>
      </c>
      <c r="B5156">
        <v>839</v>
      </c>
      <c r="C5156" s="3">
        <v>2000</v>
      </c>
      <c r="D5156" s="5">
        <v>0</v>
      </c>
      <c r="E5156" s="5">
        <v>0</v>
      </c>
      <c r="F5156" s="5">
        <v>0</v>
      </c>
      <c r="G5156" s="5">
        <v>66.743554675799984</v>
      </c>
      <c r="H5156" s="5">
        <v>88</v>
      </c>
      <c r="J5156" s="5">
        <v>0</v>
      </c>
      <c r="K5156" s="5">
        <v>0</v>
      </c>
      <c r="L5156" s="5">
        <v>0</v>
      </c>
      <c r="R5156" s="5">
        <v>3411.5402873340249</v>
      </c>
      <c r="AB5156">
        <v>129.522726623083</v>
      </c>
      <c r="AC5156">
        <v>128.24470714669499</v>
      </c>
      <c r="AD5156">
        <v>8503</v>
      </c>
    </row>
    <row r="5157" spans="1:30">
      <c r="A5157" s="3" t="s">
        <v>223</v>
      </c>
      <c r="B5157">
        <v>839</v>
      </c>
      <c r="C5157" s="3">
        <v>2001</v>
      </c>
      <c r="D5157" s="5">
        <v>0</v>
      </c>
      <c r="E5157" s="5">
        <v>0</v>
      </c>
      <c r="F5157" s="5">
        <v>0</v>
      </c>
      <c r="G5157" s="5">
        <v>169.7847988373</v>
      </c>
      <c r="H5157" s="5">
        <v>68</v>
      </c>
      <c r="J5157" s="5">
        <v>0</v>
      </c>
      <c r="K5157" s="5">
        <v>0</v>
      </c>
      <c r="L5157" s="5">
        <v>0</v>
      </c>
      <c r="R5157" s="5">
        <v>3294.8527023820088</v>
      </c>
      <c r="AB5157">
        <v>133.354368067</v>
      </c>
      <c r="AC5157">
        <v>135.40417564960899</v>
      </c>
      <c r="AD5157">
        <v>8504</v>
      </c>
    </row>
    <row r="5158" spans="1:30">
      <c r="A5158" s="3" t="s">
        <v>223</v>
      </c>
      <c r="B5158">
        <v>839</v>
      </c>
      <c r="C5158" s="3">
        <v>2002</v>
      </c>
      <c r="D5158" s="5">
        <v>0</v>
      </c>
      <c r="E5158" s="5">
        <v>0</v>
      </c>
      <c r="F5158" s="5">
        <v>3.6199852508817596</v>
      </c>
      <c r="G5158" s="5">
        <v>228.8402444987436</v>
      </c>
      <c r="H5158" s="5">
        <v>131</v>
      </c>
      <c r="I5158" s="5">
        <v>1343.2937544438178</v>
      </c>
      <c r="J5158" s="5">
        <v>0</v>
      </c>
      <c r="K5158" s="5">
        <v>0</v>
      </c>
      <c r="L5158" s="5">
        <v>0</v>
      </c>
      <c r="M5158" s="5">
        <v>134.61998525088177</v>
      </c>
      <c r="N5158" s="5">
        <v>1572.1339989425614</v>
      </c>
      <c r="O5158" s="5">
        <v>-1437.5140136916798</v>
      </c>
      <c r="R5158" s="5">
        <v>3722.4805195537811</v>
      </c>
      <c r="S5158" s="9">
        <v>-0.38617099703828578</v>
      </c>
      <c r="T5158" s="5">
        <v>-107.21938885781599</v>
      </c>
      <c r="U5158" s="5">
        <v>-2.2398165822449201</v>
      </c>
      <c r="AB5158">
        <v>126.796096721167</v>
      </c>
      <c r="AC5158">
        <v>113.790121102317</v>
      </c>
      <c r="AD5158">
        <v>8505</v>
      </c>
    </row>
    <row r="5159" spans="1:30">
      <c r="A5159" s="3" t="s">
        <v>223</v>
      </c>
      <c r="B5159">
        <v>839</v>
      </c>
      <c r="C5159" s="3">
        <v>2003</v>
      </c>
      <c r="D5159" s="5">
        <v>0</v>
      </c>
      <c r="E5159" s="5">
        <v>0</v>
      </c>
      <c r="F5159" s="5">
        <v>17.655476059438559</v>
      </c>
      <c r="G5159" s="5">
        <v>344.88840637272659</v>
      </c>
      <c r="H5159" s="5">
        <v>139</v>
      </c>
      <c r="I5159" s="5">
        <v>1349.5548696158289</v>
      </c>
      <c r="J5159" s="5">
        <v>0</v>
      </c>
      <c r="K5159" s="5">
        <v>0</v>
      </c>
      <c r="L5159" s="5">
        <v>0</v>
      </c>
      <c r="M5159" s="5">
        <v>156.65547605943857</v>
      </c>
      <c r="N5159" s="5">
        <v>1694.4432759885556</v>
      </c>
      <c r="O5159" s="5">
        <v>-1537.787799929117</v>
      </c>
      <c r="R5159" s="5">
        <v>4904.3352973875071</v>
      </c>
      <c r="S5159" s="9">
        <v>-0.31355682405081114</v>
      </c>
      <c r="T5159" s="5">
        <v>-37.160002282223402</v>
      </c>
      <c r="U5159" s="5">
        <v>1.2768135169509198</v>
      </c>
      <c r="AB5159">
        <v>105.73196336641701</v>
      </c>
      <c r="AC5159">
        <v>94.482739509105301</v>
      </c>
      <c r="AD5159">
        <v>8506</v>
      </c>
    </row>
    <row r="5160" spans="1:30">
      <c r="A5160" s="3" t="s">
        <v>223</v>
      </c>
      <c r="B5160">
        <v>839</v>
      </c>
      <c r="C5160" s="3">
        <v>2004</v>
      </c>
      <c r="D5160" s="5">
        <v>0</v>
      </c>
      <c r="E5160" s="5">
        <v>0</v>
      </c>
      <c r="F5160" s="5">
        <v>28.685013156918956</v>
      </c>
      <c r="G5160" s="5">
        <v>372.36860210333577</v>
      </c>
      <c r="H5160" s="5">
        <v>486</v>
      </c>
      <c r="I5160" s="5">
        <v>1551</v>
      </c>
      <c r="J5160" s="5">
        <v>0</v>
      </c>
      <c r="K5160" s="5">
        <v>0</v>
      </c>
      <c r="L5160" s="5">
        <v>0</v>
      </c>
      <c r="M5160" s="5">
        <v>514.68501315691901</v>
      </c>
      <c r="N5160" s="5">
        <v>1923.3686021033359</v>
      </c>
      <c r="O5160" s="5">
        <v>-1408.6835889464169</v>
      </c>
      <c r="R5160" s="5">
        <v>5884.4453355319847</v>
      </c>
      <c r="S5160" s="9">
        <v>-0.23939105703648525</v>
      </c>
      <c r="T5160" s="5">
        <v>256.54078975318799</v>
      </c>
      <c r="U5160" s="5">
        <v>5.8997618247843295</v>
      </c>
      <c r="AB5160">
        <v>96.105574570499996</v>
      </c>
      <c r="AC5160">
        <v>87.608619044123003</v>
      </c>
      <c r="AD5160">
        <v>8507</v>
      </c>
    </row>
    <row r="5161" spans="1:30">
      <c r="A5161" s="3" t="s">
        <v>223</v>
      </c>
      <c r="B5161">
        <v>839</v>
      </c>
      <c r="C5161" s="3">
        <v>2005</v>
      </c>
      <c r="D5161" s="5">
        <v>0</v>
      </c>
      <c r="E5161" s="5">
        <v>0</v>
      </c>
      <c r="F5161" s="5">
        <v>59.30038595740335</v>
      </c>
      <c r="G5161" s="5">
        <v>365.62984310193684</v>
      </c>
      <c r="H5161" s="5">
        <v>608</v>
      </c>
      <c r="I5161" s="5">
        <v>1681</v>
      </c>
      <c r="J5161" s="5">
        <v>0</v>
      </c>
      <c r="K5161" s="5">
        <v>0</v>
      </c>
      <c r="L5161" s="5">
        <v>0</v>
      </c>
      <c r="M5161" s="5">
        <v>667.30038595740336</v>
      </c>
      <c r="N5161" s="5">
        <v>2046.6298431019368</v>
      </c>
      <c r="O5161" s="5">
        <v>-1379.3294571445335</v>
      </c>
      <c r="R5161" s="5">
        <v>6236.1470118541138</v>
      </c>
      <c r="S5161" s="9">
        <v>-0.22118296033153254</v>
      </c>
      <c r="T5161" s="5">
        <v>-112.453008715991</v>
      </c>
      <c r="U5161" s="5">
        <v>8.9567180075433193</v>
      </c>
      <c r="AB5161">
        <v>95.957006604</v>
      </c>
      <c r="AC5161">
        <v>101.154276510977</v>
      </c>
      <c r="AD5161">
        <v>8508</v>
      </c>
    </row>
    <row r="5162" spans="1:30">
      <c r="A5162" s="3" t="s">
        <v>223</v>
      </c>
      <c r="B5162">
        <v>839</v>
      </c>
      <c r="C5162" s="3">
        <v>2006</v>
      </c>
      <c r="D5162" s="5">
        <v>0</v>
      </c>
      <c r="E5162" s="5">
        <v>0</v>
      </c>
      <c r="F5162" s="5">
        <v>89.839324390680048</v>
      </c>
      <c r="G5162" s="5">
        <v>1114.7182548368257</v>
      </c>
      <c r="H5162" s="5">
        <v>755</v>
      </c>
      <c r="I5162" s="5">
        <v>2074</v>
      </c>
      <c r="J5162" s="5">
        <v>0</v>
      </c>
      <c r="K5162" s="5">
        <v>0</v>
      </c>
      <c r="L5162" s="5">
        <v>0</v>
      </c>
      <c r="M5162" s="5">
        <v>844.83932439068008</v>
      </c>
      <c r="N5162" s="5">
        <v>3188.7182548368255</v>
      </c>
      <c r="O5162" s="5">
        <v>-2343.8789304461452</v>
      </c>
      <c r="R5162" s="5">
        <v>6972.9596016820706</v>
      </c>
      <c r="S5162" s="9">
        <v>-0.33613832064662141</v>
      </c>
      <c r="T5162" s="5">
        <v>-413.798351331623</v>
      </c>
      <c r="U5162" s="5">
        <v>3.8571059909093397</v>
      </c>
      <c r="AB5162">
        <v>95.124170781083293</v>
      </c>
      <c r="AC5162">
        <v>90.608731966590696</v>
      </c>
      <c r="AD5162">
        <v>8509</v>
      </c>
    </row>
    <row r="5163" spans="1:30">
      <c r="A5163" s="3" t="s">
        <v>223</v>
      </c>
      <c r="B5163">
        <v>839</v>
      </c>
      <c r="C5163" s="3">
        <v>2007</v>
      </c>
      <c r="D5163" s="5">
        <v>0</v>
      </c>
      <c r="E5163" s="5">
        <v>0</v>
      </c>
      <c r="F5163" s="5">
        <v>96.716863646228674</v>
      </c>
      <c r="G5163" s="5">
        <v>1532.1721892730338</v>
      </c>
      <c r="H5163" s="5">
        <v>1245</v>
      </c>
      <c r="I5163" s="5">
        <v>2774</v>
      </c>
      <c r="J5163" s="5">
        <v>0</v>
      </c>
      <c r="K5163" s="5">
        <v>0</v>
      </c>
      <c r="L5163" s="5">
        <v>0</v>
      </c>
      <c r="M5163" s="5">
        <v>1341.7168636462286</v>
      </c>
      <c r="N5163" s="5">
        <v>4306.1721892730338</v>
      </c>
      <c r="O5163" s="5">
        <v>-2964.4553256268055</v>
      </c>
      <c r="R5163" s="5">
        <v>8808.2661213254687</v>
      </c>
      <c r="S5163" s="9">
        <v>-0.33655378763473531</v>
      </c>
      <c r="T5163" s="5">
        <v>-293.99359386044597</v>
      </c>
      <c r="U5163" s="5">
        <v>3.9698565702228996</v>
      </c>
      <c r="AB5163">
        <v>87.188214958749995</v>
      </c>
      <c r="AC5163">
        <v>81.062224033693397</v>
      </c>
      <c r="AD5163">
        <v>8510</v>
      </c>
    </row>
    <row r="5164" spans="1:30">
      <c r="A5164" s="3" t="s">
        <v>223</v>
      </c>
      <c r="B5164">
        <v>839</v>
      </c>
      <c r="C5164" s="3">
        <v>2008</v>
      </c>
      <c r="D5164" s="5">
        <v>0</v>
      </c>
      <c r="E5164" s="5">
        <v>0</v>
      </c>
      <c r="F5164" s="5">
        <v>160.46035315162356</v>
      </c>
      <c r="G5164" s="5">
        <v>3278.5541463583841</v>
      </c>
      <c r="H5164" s="5">
        <v>1191</v>
      </c>
      <c r="I5164" s="5">
        <v>3597</v>
      </c>
      <c r="J5164" s="5">
        <v>0</v>
      </c>
      <c r="K5164" s="5">
        <v>0</v>
      </c>
      <c r="L5164" s="5">
        <v>0</v>
      </c>
      <c r="M5164" s="5">
        <v>1351.4603531516236</v>
      </c>
      <c r="N5164" s="5">
        <v>6875.5541463583841</v>
      </c>
      <c r="O5164" s="5">
        <v>-5524.0937932067609</v>
      </c>
      <c r="R5164" s="5">
        <v>9127.7292983102125</v>
      </c>
      <c r="S5164" s="9">
        <v>-0.60519912594575065</v>
      </c>
      <c r="T5164" s="5">
        <v>-1418.7207796314499</v>
      </c>
      <c r="U5164" s="5">
        <v>1.0676950891291201</v>
      </c>
      <c r="AB5164">
        <v>81.464171640000004</v>
      </c>
      <c r="AC5164">
        <v>85.745305916100264</v>
      </c>
      <c r="AD5164">
        <v>8511</v>
      </c>
    </row>
    <row r="5165" spans="1:30">
      <c r="A5165" s="3" t="s">
        <v>223</v>
      </c>
      <c r="B5165">
        <v>839</v>
      </c>
      <c r="C5165" s="3">
        <v>2009</v>
      </c>
      <c r="D5165" s="5">
        <v>0</v>
      </c>
      <c r="E5165" s="5">
        <v>0</v>
      </c>
      <c r="F5165" s="5">
        <v>218.76478297882875</v>
      </c>
      <c r="G5165" s="5">
        <v>4460.8496739735438</v>
      </c>
      <c r="H5165" s="5">
        <v>1341</v>
      </c>
      <c r="I5165" s="5">
        <v>3829</v>
      </c>
      <c r="J5165" s="5">
        <v>0</v>
      </c>
      <c r="K5165" s="5">
        <v>0</v>
      </c>
      <c r="L5165" s="5">
        <v>0</v>
      </c>
      <c r="M5165" s="5">
        <v>1559.7647829788289</v>
      </c>
      <c r="N5165" s="5">
        <v>8289.8496739735438</v>
      </c>
      <c r="O5165" s="5">
        <v>-6730.0848909947144</v>
      </c>
      <c r="R5165" s="5">
        <v>8755.7061509834093</v>
      </c>
      <c r="S5165" s="9">
        <v>-0.76865129721590941</v>
      </c>
      <c r="T5165" s="5">
        <v>-823.61953415666494</v>
      </c>
      <c r="U5165" s="5">
        <v>5.8263743742976404</v>
      </c>
      <c r="AB5165">
        <v>85.900131856929093</v>
      </c>
      <c r="AC5165">
        <v>82.834750967261328</v>
      </c>
      <c r="AD5165">
        <v>8512</v>
      </c>
    </row>
    <row r="5166" spans="1:30">
      <c r="A5166" s="3" t="s">
        <v>223</v>
      </c>
      <c r="B5166">
        <v>839</v>
      </c>
      <c r="C5166" s="3">
        <v>2010</v>
      </c>
      <c r="D5166" s="5">
        <v>0</v>
      </c>
      <c r="E5166" s="5">
        <v>0</v>
      </c>
      <c r="F5166" s="5">
        <v>294.74608174067004</v>
      </c>
      <c r="G5166" s="5">
        <v>6323.4056617480237</v>
      </c>
      <c r="H5166" s="5">
        <v>1198</v>
      </c>
      <c r="I5166" s="5">
        <v>3473</v>
      </c>
      <c r="J5166" s="5">
        <v>0</v>
      </c>
      <c r="K5166" s="5">
        <v>0</v>
      </c>
      <c r="L5166" s="5">
        <v>0</v>
      </c>
      <c r="M5166" s="5">
        <v>1492.74608174067</v>
      </c>
      <c r="N5166" s="5">
        <v>9796.4056617480237</v>
      </c>
      <c r="O5166" s="5">
        <v>-8303.6595800073537</v>
      </c>
      <c r="R5166" s="5">
        <v>8855.2016605900699</v>
      </c>
      <c r="S5166" s="9">
        <v>-0.93771546919847737</v>
      </c>
      <c r="T5166" s="5">
        <v>-1426.3103120090498</v>
      </c>
      <c r="U5166" s="5">
        <v>2.2808968011525597</v>
      </c>
      <c r="AB5166">
        <v>90.100829593059103</v>
      </c>
      <c r="AC5166">
        <v>89.306797068879462</v>
      </c>
      <c r="AD5166">
        <v>8513</v>
      </c>
    </row>
    <row r="5167" spans="1:30">
      <c r="A5167" s="3" t="s">
        <v>223</v>
      </c>
      <c r="B5167">
        <v>839</v>
      </c>
      <c r="C5167" s="3">
        <v>2011</v>
      </c>
      <c r="D5167" s="5">
        <v>0</v>
      </c>
      <c r="E5167" s="5">
        <v>0</v>
      </c>
      <c r="F5167" s="5">
        <v>335.68047420266453</v>
      </c>
      <c r="G5167" s="5">
        <v>8068.4426354947336</v>
      </c>
      <c r="H5167" s="5">
        <v>1142</v>
      </c>
      <c r="I5167" s="5">
        <v>3647</v>
      </c>
      <c r="J5167" s="5">
        <v>0</v>
      </c>
      <c r="K5167" s="5">
        <v>0</v>
      </c>
      <c r="L5167" s="5">
        <v>0</v>
      </c>
      <c r="M5167" s="5">
        <v>1477.6804742026645</v>
      </c>
      <c r="N5167" s="5">
        <v>11715.442635494734</v>
      </c>
      <c r="O5167" s="5">
        <v>-10237.762161292068</v>
      </c>
      <c r="R5167" s="5">
        <v>9858.866405534729</v>
      </c>
      <c r="S5167" s="9">
        <v>-1.0384319799226236</v>
      </c>
      <c r="T5167" s="5">
        <v>-1654.1793649333797</v>
      </c>
      <c r="U5167" s="5">
        <v>5.9326889731022794</v>
      </c>
      <c r="AB5167">
        <v>85.841915749999998</v>
      </c>
      <c r="AC5167">
        <v>92.226402537627905</v>
      </c>
      <c r="AD5167">
        <v>8514</v>
      </c>
    </row>
    <row r="5168" spans="1:30">
      <c r="A5168" s="3" t="s">
        <v>81</v>
      </c>
      <c r="B5168" s="3">
        <v>196</v>
      </c>
      <c r="C5168" s="3">
        <v>1970</v>
      </c>
      <c r="D5168" s="5">
        <v>0</v>
      </c>
      <c r="E5168" s="5">
        <v>0</v>
      </c>
      <c r="F5168" s="5">
        <v>34.146824727647015</v>
      </c>
      <c r="G5168" s="5">
        <v>1463.2035626319398</v>
      </c>
      <c r="H5168" s="5">
        <v>137.08690358353843</v>
      </c>
      <c r="I5168" s="5">
        <v>655.86666486396973</v>
      </c>
      <c r="J5168" s="5">
        <v>0</v>
      </c>
      <c r="K5168" s="5">
        <v>0</v>
      </c>
      <c r="L5168" s="5">
        <v>256.87999994912002</v>
      </c>
      <c r="M5168" s="5">
        <v>428.11372826030549</v>
      </c>
      <c r="N5168" s="5">
        <v>2119.0702274959094</v>
      </c>
      <c r="O5168" s="5">
        <v>-1690.956499235604</v>
      </c>
      <c r="Q5168" s="3"/>
      <c r="R5168" s="5">
        <v>6444.9550330000002</v>
      </c>
      <c r="S5168" s="9">
        <v>-0.2623690143030365</v>
      </c>
      <c r="T5168" s="5">
        <v>-231.99998474121099</v>
      </c>
      <c r="AB5168" s="17">
        <v>0.89285699989285705</v>
      </c>
      <c r="AC5168" s="17">
        <v>0.895977063789962</v>
      </c>
      <c r="AD5168">
        <v>2496</v>
      </c>
    </row>
    <row r="5169" spans="1:30">
      <c r="A5169" s="3" t="s">
        <v>81</v>
      </c>
      <c r="B5169" s="3">
        <v>196</v>
      </c>
      <c r="C5169" s="3">
        <v>1971</v>
      </c>
      <c r="D5169" s="5">
        <v>0</v>
      </c>
      <c r="E5169" s="5">
        <v>0</v>
      </c>
      <c r="F5169" s="5">
        <v>48.185465373121822</v>
      </c>
      <c r="G5169" s="5">
        <v>1644.1412921832398</v>
      </c>
      <c r="H5169" s="5">
        <v>140.79139538488158</v>
      </c>
      <c r="I5169" s="5">
        <v>787.76329544566431</v>
      </c>
      <c r="J5169" s="5">
        <v>0</v>
      </c>
      <c r="K5169" s="5">
        <v>0</v>
      </c>
      <c r="L5169" s="5">
        <v>491.96766452174001</v>
      </c>
      <c r="M5169" s="5">
        <v>680.9445252797434</v>
      </c>
      <c r="N5169" s="5">
        <v>2431.9045876289042</v>
      </c>
      <c r="O5169" s="5">
        <v>-1750.9600623491608</v>
      </c>
      <c r="Q5169" s="3"/>
      <c r="R5169" s="5">
        <v>7620.8129070000005</v>
      </c>
      <c r="S5169" s="9">
        <v>-0.22976027409632885</v>
      </c>
      <c r="T5169" s="5">
        <v>-20.059585571289102</v>
      </c>
      <c r="AB5169" s="17">
        <v>0.88060719460315895</v>
      </c>
      <c r="AC5169" s="17">
        <v>0.83668005424755698</v>
      </c>
      <c r="AD5169">
        <v>2497</v>
      </c>
    </row>
    <row r="5170" spans="1:30">
      <c r="A5170" s="3" t="s">
        <v>81</v>
      </c>
      <c r="B5170" s="3">
        <v>196</v>
      </c>
      <c r="C5170" s="3">
        <v>1972</v>
      </c>
      <c r="D5170" s="5">
        <v>0</v>
      </c>
      <c r="E5170" s="5">
        <v>0</v>
      </c>
      <c r="F5170" s="5">
        <v>52.284722434199644</v>
      </c>
      <c r="G5170" s="5">
        <v>1709.5961533902505</v>
      </c>
      <c r="H5170" s="5">
        <v>193.08534838570256</v>
      </c>
      <c r="I5170" s="5">
        <v>895.51683695389124</v>
      </c>
      <c r="J5170" s="5">
        <v>0</v>
      </c>
      <c r="K5170" s="5">
        <v>0</v>
      </c>
      <c r="L5170" s="5">
        <v>832.17953339115002</v>
      </c>
      <c r="M5170" s="5">
        <v>1077.5496042110522</v>
      </c>
      <c r="N5170" s="5">
        <v>2605.1129903441415</v>
      </c>
      <c r="O5170" s="5">
        <v>-1527.5633861330894</v>
      </c>
      <c r="Q5170" s="3"/>
      <c r="R5170" s="5">
        <v>9318.3125629999995</v>
      </c>
      <c r="S5170" s="9">
        <v>-0.16393133153727305</v>
      </c>
      <c r="T5170" s="5">
        <v>152.98560000000001</v>
      </c>
      <c r="U5170" s="5">
        <v>10.756799999999998</v>
      </c>
      <c r="AB5170" s="17">
        <v>0.83668005354752395</v>
      </c>
      <c r="AC5170" s="17">
        <v>0.83668005424755698</v>
      </c>
      <c r="AD5170">
        <v>2498</v>
      </c>
    </row>
    <row r="5171" spans="1:30">
      <c r="A5171" s="3" t="s">
        <v>81</v>
      </c>
      <c r="B5171" s="3">
        <v>196</v>
      </c>
      <c r="C5171" s="3">
        <v>1973</v>
      </c>
      <c r="D5171" s="5">
        <v>0</v>
      </c>
      <c r="E5171" s="5">
        <v>0</v>
      </c>
      <c r="F5171" s="5">
        <v>78.458539250635994</v>
      </c>
      <c r="G5171" s="5">
        <v>2062.0200920990105</v>
      </c>
      <c r="H5171" s="5">
        <v>194.42737570116941</v>
      </c>
      <c r="I5171" s="5">
        <v>1020.2546155869185</v>
      </c>
      <c r="J5171" s="5">
        <v>0</v>
      </c>
      <c r="K5171" s="5">
        <v>0</v>
      </c>
      <c r="L5171" s="5">
        <v>1045.1061178913201</v>
      </c>
      <c r="M5171" s="5">
        <v>1317.9920328431253</v>
      </c>
      <c r="N5171" s="5">
        <v>3082.2747076859291</v>
      </c>
      <c r="O5171" s="5">
        <v>-1764.2826748428038</v>
      </c>
      <c r="Q5171" s="3"/>
      <c r="R5171" s="5">
        <v>12288.13358</v>
      </c>
      <c r="S5171" s="9">
        <v>-0.14357613085475621</v>
      </c>
      <c r="T5171" s="5">
        <v>-149.29178849139137</v>
      </c>
      <c r="U5171" s="5">
        <v>27.143961543889343</v>
      </c>
      <c r="AB5171" s="17">
        <v>0.73681212551313802</v>
      </c>
      <c r="AC5171" s="17">
        <v>0.70008401057132696</v>
      </c>
      <c r="AD5171">
        <v>2499</v>
      </c>
    </row>
    <row r="5172" spans="1:30">
      <c r="A5172" s="3" t="s">
        <v>81</v>
      </c>
      <c r="B5172" s="3">
        <v>196</v>
      </c>
      <c r="C5172" s="3">
        <v>1974</v>
      </c>
      <c r="D5172" s="5">
        <v>0</v>
      </c>
      <c r="E5172" s="5">
        <v>0</v>
      </c>
      <c r="F5172" s="5">
        <v>95.512901359508106</v>
      </c>
      <c r="G5172" s="5">
        <v>1912.1743782526582</v>
      </c>
      <c r="H5172" s="5">
        <v>269.81040514983937</v>
      </c>
      <c r="I5172" s="5">
        <v>1796.6936668961571</v>
      </c>
      <c r="J5172" s="5">
        <v>0</v>
      </c>
      <c r="K5172" s="5">
        <v>0</v>
      </c>
      <c r="L5172" s="5">
        <v>638.63666199948</v>
      </c>
      <c r="M5172" s="5">
        <v>1003.9599685088275</v>
      </c>
      <c r="N5172" s="5">
        <v>3708.8680451488153</v>
      </c>
      <c r="O5172" s="5">
        <v>-2704.9080766399879</v>
      </c>
      <c r="Q5172" s="3"/>
      <c r="R5172" s="5">
        <v>13757.26348</v>
      </c>
      <c r="S5172" s="9">
        <v>-0.1966167239998218</v>
      </c>
      <c r="T5172" s="5">
        <v>-1846.5127481079091</v>
      </c>
      <c r="U5172" s="5">
        <v>4.1934430312821558</v>
      </c>
      <c r="AB5172" s="17">
        <v>0.71540258866536799</v>
      </c>
      <c r="AC5172" s="17">
        <v>0.76016723736994896</v>
      </c>
      <c r="AD5172">
        <v>2500</v>
      </c>
    </row>
    <row r="5173" spans="1:30">
      <c r="A5173" s="3" t="s">
        <v>81</v>
      </c>
      <c r="B5173" s="3">
        <v>196</v>
      </c>
      <c r="C5173" s="3">
        <v>1975</v>
      </c>
      <c r="D5173" s="5">
        <v>0</v>
      </c>
      <c r="E5173" s="5">
        <v>0</v>
      </c>
      <c r="F5173" s="5">
        <v>109.5690588309383</v>
      </c>
      <c r="G5173" s="5">
        <v>1640.7539659134361</v>
      </c>
      <c r="H5173" s="5">
        <v>302.10637421442408</v>
      </c>
      <c r="I5173" s="5">
        <v>2712.2572707931581</v>
      </c>
      <c r="J5173" s="5">
        <v>0</v>
      </c>
      <c r="K5173" s="5">
        <v>0</v>
      </c>
      <c r="L5173" s="5">
        <v>426.90140819922999</v>
      </c>
      <c r="M5173" s="5">
        <v>838.5768412445924</v>
      </c>
      <c r="N5173" s="5">
        <v>4353.011236706594</v>
      </c>
      <c r="O5173" s="5">
        <v>-3514.4343954620017</v>
      </c>
      <c r="Q5173" s="3"/>
      <c r="R5173" s="5">
        <v>13803.600570000001</v>
      </c>
      <c r="S5173" s="9">
        <v>-0.25460273047164833</v>
      </c>
      <c r="T5173" s="5">
        <v>-1221.9045759385144</v>
      </c>
      <c r="U5173" s="5">
        <v>2.402958851403175</v>
      </c>
      <c r="AB5173" s="17">
        <v>0.83230721942330699</v>
      </c>
      <c r="AC5173" s="17">
        <v>0.95812973168355797</v>
      </c>
      <c r="AD5173">
        <v>2501</v>
      </c>
    </row>
    <row r="5174" spans="1:30">
      <c r="A5174" s="3" t="s">
        <v>81</v>
      </c>
      <c r="B5174" s="3">
        <v>196</v>
      </c>
      <c r="C5174" s="3">
        <v>1976</v>
      </c>
      <c r="D5174" s="5">
        <v>0</v>
      </c>
      <c r="E5174" s="5">
        <v>0</v>
      </c>
      <c r="F5174" s="5">
        <v>144.60938069779888</v>
      </c>
      <c r="G5174" s="5">
        <v>1647.2667139742937</v>
      </c>
      <c r="H5174" s="5">
        <v>306.09674707905293</v>
      </c>
      <c r="I5174" s="5">
        <v>3222.4849400061626</v>
      </c>
      <c r="J5174" s="5">
        <v>0</v>
      </c>
      <c r="K5174" s="5">
        <v>0</v>
      </c>
      <c r="L5174" s="5">
        <v>490.79422689157002</v>
      </c>
      <c r="M5174" s="5">
        <v>941.50035466842178</v>
      </c>
      <c r="N5174" s="5">
        <v>4869.7516539804565</v>
      </c>
      <c r="O5174" s="5">
        <v>-3928.2512993120345</v>
      </c>
      <c r="Q5174" s="3"/>
      <c r="R5174" s="5">
        <v>13671.436739999999</v>
      </c>
      <c r="S5174" s="9">
        <v>-0.28733273422673461</v>
      </c>
      <c r="T5174" s="5">
        <v>-794.11772548237582</v>
      </c>
      <c r="U5174" s="5">
        <v>-23.883239864131603</v>
      </c>
      <c r="AB5174" s="17">
        <v>1.0048887896505101</v>
      </c>
      <c r="AC5174" s="17">
        <v>1.0526315800554</v>
      </c>
      <c r="AD5174">
        <v>2502</v>
      </c>
    </row>
    <row r="5175" spans="1:30">
      <c r="A5175" s="3" t="s">
        <v>81</v>
      </c>
      <c r="B5175" s="3">
        <v>196</v>
      </c>
      <c r="C5175" s="3">
        <v>1977</v>
      </c>
      <c r="D5175" s="5">
        <v>0</v>
      </c>
      <c r="E5175" s="5">
        <v>0</v>
      </c>
      <c r="F5175" s="5">
        <v>189.26129833643051</v>
      </c>
      <c r="G5175" s="5">
        <v>1873.801333004546</v>
      </c>
      <c r="H5175" s="5">
        <v>434.98063000000002</v>
      </c>
      <c r="I5175" s="5">
        <v>4085.4085226277602</v>
      </c>
      <c r="J5175" s="5">
        <v>0</v>
      </c>
      <c r="K5175" s="5">
        <v>0</v>
      </c>
      <c r="L5175" s="5">
        <v>442.53093489999998</v>
      </c>
      <c r="M5175" s="5">
        <v>1066.7728632364306</v>
      </c>
      <c r="N5175" s="5">
        <v>5959.2098556323062</v>
      </c>
      <c r="O5175" s="5">
        <v>-4892.4369923958757</v>
      </c>
      <c r="Q5175" s="3"/>
      <c r="R5175" s="5">
        <v>14061.012430000001</v>
      </c>
      <c r="S5175" s="9">
        <v>-0.34794343698591523</v>
      </c>
      <c r="T5175" s="5">
        <v>-660.96505794211248</v>
      </c>
      <c r="U5175" s="5">
        <v>-28.146823319120799</v>
      </c>
      <c r="AB5175" s="17">
        <v>1.03031165084621</v>
      </c>
      <c r="AC5175" s="17">
        <v>0.98068059329281199</v>
      </c>
      <c r="AD5175">
        <v>2503</v>
      </c>
    </row>
    <row r="5176" spans="1:30">
      <c r="A5176" s="3" t="s">
        <v>81</v>
      </c>
      <c r="B5176" s="3">
        <v>196</v>
      </c>
      <c r="C5176" s="3">
        <v>1978</v>
      </c>
      <c r="D5176" s="5">
        <v>0</v>
      </c>
      <c r="E5176" s="5">
        <v>0</v>
      </c>
      <c r="F5176" s="5">
        <v>250.87951875218747</v>
      </c>
      <c r="G5176" s="5">
        <v>2028.7193202786309</v>
      </c>
      <c r="H5176" s="5">
        <v>505.36658</v>
      </c>
      <c r="I5176" s="5">
        <v>4788.7691098405539</v>
      </c>
      <c r="J5176" s="5">
        <v>0</v>
      </c>
      <c r="K5176" s="5">
        <v>0</v>
      </c>
      <c r="L5176" s="5">
        <v>450.99673313092001</v>
      </c>
      <c r="M5176" s="5">
        <v>1207.2428318831076</v>
      </c>
      <c r="N5176" s="5">
        <v>6817.4884301191851</v>
      </c>
      <c r="O5176" s="5">
        <v>-5610.2455982360771</v>
      </c>
      <c r="Q5176" s="3"/>
      <c r="R5176" s="5">
        <v>17026.88607</v>
      </c>
      <c r="S5176" s="9">
        <v>-0.3294933421866772</v>
      </c>
      <c r="T5176" s="5">
        <v>-437.56642604408472</v>
      </c>
      <c r="U5176" s="5">
        <v>-50.807476009858185</v>
      </c>
      <c r="AB5176" s="17">
        <v>0.96442499900000001</v>
      </c>
      <c r="AC5176" s="17">
        <v>0.93755859829135402</v>
      </c>
      <c r="AD5176">
        <v>2504</v>
      </c>
    </row>
    <row r="5177" spans="1:30">
      <c r="A5177" s="3" t="s">
        <v>81</v>
      </c>
      <c r="B5177" s="3">
        <v>196</v>
      </c>
      <c r="C5177" s="3">
        <v>1979</v>
      </c>
      <c r="D5177" s="5">
        <v>0</v>
      </c>
      <c r="E5177" s="5">
        <v>0</v>
      </c>
      <c r="F5177" s="5">
        <v>302.74239408095559</v>
      </c>
      <c r="G5177" s="5">
        <v>1897.9681861285278</v>
      </c>
      <c r="H5177" s="5">
        <v>698.72032000000002</v>
      </c>
      <c r="I5177" s="5">
        <v>5545.3123659512739</v>
      </c>
      <c r="J5177" s="5">
        <v>0</v>
      </c>
      <c r="K5177" s="5">
        <v>0</v>
      </c>
      <c r="L5177" s="5">
        <v>450.73741029108999</v>
      </c>
      <c r="M5177" s="5">
        <v>1452.2001243720456</v>
      </c>
      <c r="N5177" s="5">
        <v>7443.280552079802</v>
      </c>
      <c r="O5177" s="5">
        <v>-5991.0804277077568</v>
      </c>
      <c r="Q5177" s="3"/>
      <c r="R5177" s="5">
        <v>19606.839489999998</v>
      </c>
      <c r="S5177" s="9">
        <v>-0.30556074224830393</v>
      </c>
      <c r="T5177" s="5">
        <v>-802.2462904307821</v>
      </c>
      <c r="U5177" s="5">
        <v>-40.878791869084431</v>
      </c>
      <c r="AB5177" s="17">
        <v>0.97850249899999997</v>
      </c>
      <c r="AC5177" s="17">
        <v>1.01399310587507</v>
      </c>
      <c r="AD5177">
        <v>2505</v>
      </c>
    </row>
    <row r="5178" spans="1:30">
      <c r="A5178" s="3" t="s">
        <v>81</v>
      </c>
      <c r="B5178" s="3">
        <v>196</v>
      </c>
      <c r="C5178" s="3">
        <v>1980</v>
      </c>
      <c r="D5178" s="5">
        <v>0</v>
      </c>
      <c r="E5178" s="5">
        <v>0</v>
      </c>
      <c r="F5178" s="5">
        <v>400.06503666291673</v>
      </c>
      <c r="G5178" s="5">
        <v>1929.0491703422038</v>
      </c>
      <c r="H5178" s="5">
        <v>652.67091000000005</v>
      </c>
      <c r="I5178" s="5">
        <v>6315.7933392392306</v>
      </c>
      <c r="J5178" s="5">
        <v>0</v>
      </c>
      <c r="K5178" s="5">
        <v>0</v>
      </c>
      <c r="L5178" s="5">
        <v>352.08652907249001</v>
      </c>
      <c r="M5178" s="5">
        <v>1404.8224757354069</v>
      </c>
      <c r="N5178" s="5">
        <v>8244.8425095814346</v>
      </c>
      <c r="O5178" s="5">
        <v>-6840.0200338460272</v>
      </c>
      <c r="Q5178" s="3"/>
      <c r="R5178" s="5">
        <v>22383.184219999999</v>
      </c>
      <c r="S5178" s="9">
        <v>-0.30558744308302116</v>
      </c>
      <c r="T5178" s="5">
        <v>-972.65278145481125</v>
      </c>
      <c r="U5178" s="5">
        <v>-37.973860961705952</v>
      </c>
      <c r="AB5178" s="17">
        <v>1.02667999916667</v>
      </c>
      <c r="AC5178" s="17">
        <v>1.0391769729181899</v>
      </c>
      <c r="AD5178">
        <v>2506</v>
      </c>
    </row>
    <row r="5179" spans="1:30">
      <c r="A5179" s="3" t="s">
        <v>81</v>
      </c>
      <c r="B5179" s="3">
        <v>196</v>
      </c>
      <c r="C5179" s="3">
        <v>1981</v>
      </c>
      <c r="D5179" s="5">
        <v>0</v>
      </c>
      <c r="E5179" s="5">
        <v>57.791122075396274</v>
      </c>
      <c r="F5179" s="5">
        <v>454.31850649306142</v>
      </c>
      <c r="G5179" s="5">
        <v>1754.6529998329067</v>
      </c>
      <c r="H5179" s="5">
        <v>657.26099900000008</v>
      </c>
      <c r="I5179" s="5">
        <v>8548.3519544084229</v>
      </c>
      <c r="J5179" s="5">
        <v>0</v>
      </c>
      <c r="K5179" s="5">
        <v>0</v>
      </c>
      <c r="L5179" s="5">
        <v>673.88071395284999</v>
      </c>
      <c r="M5179" s="5">
        <v>1785.4602194459117</v>
      </c>
      <c r="N5179" s="5">
        <v>10360.796076316727</v>
      </c>
      <c r="O5179" s="5">
        <v>-8575.3358568708154</v>
      </c>
      <c r="Q5179" s="3"/>
      <c r="R5179" s="5">
        <v>23296.61418</v>
      </c>
      <c r="S5179" s="9">
        <v>-0.36809365475231537</v>
      </c>
      <c r="T5179" s="5">
        <v>-1045.0476584070643</v>
      </c>
      <c r="U5179" s="5">
        <v>-70.674977398330853</v>
      </c>
      <c r="AB5179" s="17">
        <v>1.15279499925</v>
      </c>
      <c r="AC5179" s="17">
        <v>1.2130033978808901</v>
      </c>
      <c r="AD5179">
        <v>2507</v>
      </c>
    </row>
    <row r="5180" spans="1:30">
      <c r="A5180" s="3" t="s">
        <v>81</v>
      </c>
      <c r="B5180" s="3">
        <v>196</v>
      </c>
      <c r="C5180" s="3">
        <v>1982</v>
      </c>
      <c r="D5180" s="5">
        <v>0</v>
      </c>
      <c r="E5180" s="5">
        <v>102.12827082594978</v>
      </c>
      <c r="F5180" s="5">
        <v>485.75183296337593</v>
      </c>
      <c r="G5180" s="5">
        <v>1717.7159031811132</v>
      </c>
      <c r="H5180" s="5">
        <v>807.43549899999994</v>
      </c>
      <c r="I5180" s="5">
        <v>11246.482745754249</v>
      </c>
      <c r="J5180" s="5">
        <v>0</v>
      </c>
      <c r="K5180" s="5">
        <v>0</v>
      </c>
      <c r="L5180" s="5">
        <v>635.90838029827</v>
      </c>
      <c r="M5180" s="5">
        <v>1929.095712261646</v>
      </c>
      <c r="N5180" s="5">
        <v>13066.326919761312</v>
      </c>
      <c r="O5180" s="5">
        <v>-11137.231207499666</v>
      </c>
      <c r="Q5180" s="3"/>
      <c r="R5180" s="5">
        <v>23063.630270000001</v>
      </c>
      <c r="S5180" s="9">
        <v>-0.48289150828030791</v>
      </c>
      <c r="T5180" s="5">
        <v>-1694.2207139862492</v>
      </c>
      <c r="U5180" s="5">
        <v>-3.3760765716781513</v>
      </c>
      <c r="AB5180" s="17">
        <v>1.33260833233333</v>
      </c>
      <c r="AC5180" s="17">
        <v>1.3651877151743199</v>
      </c>
      <c r="AD5180">
        <v>2508</v>
      </c>
    </row>
    <row r="5181" spans="1:30">
      <c r="A5181" s="3" t="s">
        <v>81</v>
      </c>
      <c r="B5181" s="3">
        <v>196</v>
      </c>
      <c r="C5181" s="3">
        <v>1983</v>
      </c>
      <c r="D5181" s="5">
        <v>0</v>
      </c>
      <c r="E5181" s="5">
        <v>259.72033153829938</v>
      </c>
      <c r="F5181" s="5">
        <v>522.32538199961061</v>
      </c>
      <c r="G5181" s="5">
        <v>1531.0234116884403</v>
      </c>
      <c r="H5181" s="5">
        <v>832.43447900000001</v>
      </c>
      <c r="I5181" s="5">
        <v>11336.886462681201</v>
      </c>
      <c r="J5181" s="5">
        <v>0</v>
      </c>
      <c r="K5181" s="5">
        <v>0</v>
      </c>
      <c r="L5181" s="5">
        <v>777.64390096882005</v>
      </c>
      <c r="M5181" s="5">
        <v>2132.4037619684309</v>
      </c>
      <c r="N5181" s="5">
        <v>13127.630205907941</v>
      </c>
      <c r="O5181" s="5">
        <v>-10995.226443939509</v>
      </c>
      <c r="Q5181" s="3"/>
      <c r="R5181" s="5">
        <v>22316.68374</v>
      </c>
      <c r="S5181" s="9">
        <v>-0.49269087522317995</v>
      </c>
      <c r="T5181" s="5">
        <v>-959.68307901860999</v>
      </c>
      <c r="U5181" s="5">
        <v>1.6486257208988884</v>
      </c>
      <c r="AB5181" s="17">
        <v>1.4967733323333301</v>
      </c>
      <c r="AC5181" s="17">
        <v>1.52765047590536</v>
      </c>
      <c r="AD5181">
        <v>2509</v>
      </c>
    </row>
    <row r="5182" spans="1:30">
      <c r="A5182" s="3" t="s">
        <v>81</v>
      </c>
      <c r="B5182" s="3">
        <v>196</v>
      </c>
      <c r="C5182" s="3">
        <v>1984</v>
      </c>
      <c r="D5182" s="5">
        <v>0</v>
      </c>
      <c r="E5182" s="5">
        <v>464.48956219731463</v>
      </c>
      <c r="F5182" s="5">
        <v>844.01469653239849</v>
      </c>
      <c r="G5182" s="5">
        <v>1189.0379987770823</v>
      </c>
      <c r="H5182" s="5">
        <v>1620</v>
      </c>
      <c r="I5182" s="5">
        <v>13080.938640000002</v>
      </c>
      <c r="J5182" s="5">
        <v>0</v>
      </c>
      <c r="K5182" s="5">
        <v>0</v>
      </c>
      <c r="L5182" s="5">
        <v>1786.6752300999999</v>
      </c>
      <c r="M5182" s="5">
        <v>4250.6899266323981</v>
      </c>
      <c r="N5182" s="5">
        <v>14734.466200974399</v>
      </c>
      <c r="O5182" s="5">
        <v>-10483.776274342001</v>
      </c>
      <c r="Q5182" s="3"/>
      <c r="R5182" s="5">
        <v>22210.547610000001</v>
      </c>
      <c r="S5182" s="9">
        <v>-0.47201791051841607</v>
      </c>
      <c r="T5182" s="5">
        <v>-3031.4433204338311</v>
      </c>
      <c r="U5182" s="5">
        <v>-9.9186028177133245</v>
      </c>
      <c r="AB5182" s="17">
        <v>1.76399249916667</v>
      </c>
      <c r="AC5182" s="17">
        <v>2.0938023450586298</v>
      </c>
      <c r="AD5182">
        <v>2510</v>
      </c>
    </row>
    <row r="5183" spans="1:30">
      <c r="A5183" s="3" t="s">
        <v>81</v>
      </c>
      <c r="B5183" s="3">
        <v>196</v>
      </c>
      <c r="C5183" s="3">
        <v>1985</v>
      </c>
      <c r="D5183" s="5">
        <v>0</v>
      </c>
      <c r="E5183" s="5">
        <v>1146.2541852419488</v>
      </c>
      <c r="F5183" s="5">
        <v>1136.7186439622822</v>
      </c>
      <c r="G5183" s="5">
        <v>1369.331838809173</v>
      </c>
      <c r="H5183" s="5">
        <v>1996</v>
      </c>
      <c r="I5183" s="5">
        <v>16080.164317742903</v>
      </c>
      <c r="J5183" s="5">
        <v>0</v>
      </c>
      <c r="K5183" s="5">
        <v>0</v>
      </c>
      <c r="L5183" s="5">
        <v>1595.7223303938799</v>
      </c>
      <c r="M5183" s="5">
        <v>4728.4409743561619</v>
      </c>
      <c r="N5183" s="5">
        <v>18595.750341794024</v>
      </c>
      <c r="O5183" s="5">
        <v>-13867.309367437862</v>
      </c>
      <c r="Q5183" s="3"/>
      <c r="R5183" s="5">
        <v>22378.6584</v>
      </c>
      <c r="S5183" s="9">
        <v>-0.61966669849332257</v>
      </c>
      <c r="T5183" s="5">
        <v>-2657.3323293284539</v>
      </c>
      <c r="U5183" s="5">
        <v>-25.361592374269275</v>
      </c>
      <c r="AB5183" s="17">
        <v>2.02337249966667</v>
      </c>
      <c r="AC5183" s="17">
        <v>2.0060180581866001</v>
      </c>
      <c r="AD5183">
        <v>2511</v>
      </c>
    </row>
    <row r="5184" spans="1:30">
      <c r="A5184" s="3" t="s">
        <v>81</v>
      </c>
      <c r="B5184" s="3">
        <v>196</v>
      </c>
      <c r="C5184" s="3">
        <v>1986</v>
      </c>
      <c r="D5184" s="5">
        <v>0</v>
      </c>
      <c r="E5184" s="5">
        <v>2725.6362498571748</v>
      </c>
      <c r="F5184" s="5">
        <v>1884.3300159968064</v>
      </c>
      <c r="G5184" s="5">
        <v>1681.623809753286</v>
      </c>
      <c r="H5184" s="5">
        <v>3530</v>
      </c>
      <c r="I5184" s="5">
        <v>21917.898000000001</v>
      </c>
      <c r="J5184" s="5">
        <v>0</v>
      </c>
      <c r="K5184" s="5">
        <v>0</v>
      </c>
      <c r="L5184" s="5">
        <v>3771.1677246999998</v>
      </c>
      <c r="M5184" s="5">
        <v>9185.4977406968064</v>
      </c>
      <c r="N5184" s="5">
        <v>26325.158059610461</v>
      </c>
      <c r="O5184" s="5">
        <v>-17139.660318913655</v>
      </c>
      <c r="Q5184" s="3"/>
      <c r="R5184" s="5">
        <v>27232.140500000001</v>
      </c>
      <c r="S5184" s="9">
        <v>-0.6293908596319725</v>
      </c>
      <c r="T5184" s="5">
        <v>-2825.7252065643174</v>
      </c>
      <c r="U5184" s="5">
        <v>-41.97240784955337</v>
      </c>
      <c r="AB5184" s="17">
        <v>1.9131608330833301</v>
      </c>
      <c r="AC5184" s="17">
        <v>1.9102196752626599</v>
      </c>
      <c r="AD5184">
        <v>2512</v>
      </c>
    </row>
    <row r="5185" spans="1:30">
      <c r="A5185" s="3" t="s">
        <v>81</v>
      </c>
      <c r="B5185" s="3">
        <v>196</v>
      </c>
      <c r="C5185" s="3">
        <v>1987</v>
      </c>
      <c r="D5185" s="5">
        <v>0</v>
      </c>
      <c r="E5185" s="5">
        <v>1993.4921576564307</v>
      </c>
      <c r="F5185" s="5">
        <v>2512.6895027773394</v>
      </c>
      <c r="G5185" s="5">
        <v>2212.1524529498133</v>
      </c>
      <c r="H5185" s="5">
        <v>4782</v>
      </c>
      <c r="I5185" s="5">
        <v>25928.3475</v>
      </c>
      <c r="J5185" s="5">
        <v>0</v>
      </c>
      <c r="K5185" s="5">
        <v>0</v>
      </c>
      <c r="L5185" s="5">
        <v>3259.6030857999999</v>
      </c>
      <c r="M5185" s="5">
        <v>10554.292588577338</v>
      </c>
      <c r="N5185" s="5">
        <v>30133.992110606243</v>
      </c>
      <c r="O5185" s="5">
        <v>-19579.699522028903</v>
      </c>
      <c r="Q5185" s="3"/>
      <c r="R5185" s="5">
        <v>36671.90883</v>
      </c>
      <c r="S5185" s="9">
        <v>-0.53391547227046543</v>
      </c>
      <c r="T5185" s="5">
        <v>-2910.1194690634861</v>
      </c>
      <c r="U5185" s="5">
        <v>-45.761658553141238</v>
      </c>
      <c r="AB5185" s="17">
        <v>1.69456083333333</v>
      </c>
      <c r="AC5185" s="17">
        <v>1.5209125475285199</v>
      </c>
      <c r="AD5185">
        <v>2513</v>
      </c>
    </row>
    <row r="5186" spans="1:30">
      <c r="A5186" s="3" t="s">
        <v>81</v>
      </c>
      <c r="B5186" s="3">
        <v>196</v>
      </c>
      <c r="C5186" s="3">
        <v>1988</v>
      </c>
      <c r="D5186" s="5">
        <v>235.71485125849901</v>
      </c>
      <c r="E5186" s="5">
        <v>1946.7532634456493</v>
      </c>
      <c r="F5186" s="5">
        <v>2826.0866061161742</v>
      </c>
      <c r="G5186" s="5">
        <v>2114.5896866786725</v>
      </c>
      <c r="H5186" s="5">
        <v>5368</v>
      </c>
      <c r="I5186" s="5">
        <v>25545.166974345349</v>
      </c>
      <c r="J5186" s="5">
        <v>0</v>
      </c>
      <c r="K5186" s="5">
        <v>0</v>
      </c>
      <c r="L5186" s="5">
        <v>2835.9498159999998</v>
      </c>
      <c r="M5186" s="5">
        <v>11265.751273374673</v>
      </c>
      <c r="N5186" s="5">
        <v>29606.509924469672</v>
      </c>
      <c r="O5186" s="5">
        <v>-18340.758651094999</v>
      </c>
      <c r="Q5186" s="3"/>
      <c r="R5186" s="5">
        <v>45149.529699999999</v>
      </c>
      <c r="S5186" s="9">
        <v>-0.4062225846639328</v>
      </c>
      <c r="T5186" s="5">
        <v>-1863.3006455618038</v>
      </c>
      <c r="U5186" s="5">
        <v>-49.25703672342005</v>
      </c>
      <c r="AB5186" s="17">
        <v>1.5264008333333301</v>
      </c>
      <c r="AC5186" s="17">
        <v>1.5915963711602701</v>
      </c>
      <c r="AD5186">
        <v>2514</v>
      </c>
    </row>
    <row r="5187" spans="1:30">
      <c r="A5187" s="3" t="s">
        <v>81</v>
      </c>
      <c r="B5187" s="3">
        <v>196</v>
      </c>
      <c r="C5187" s="3">
        <v>1989</v>
      </c>
      <c r="D5187" s="5">
        <v>432.40159949403431</v>
      </c>
      <c r="E5187" s="5">
        <v>2495.6668486893641</v>
      </c>
      <c r="F5187" s="5">
        <v>4414.1405679842928</v>
      </c>
      <c r="G5187" s="5">
        <v>8884.1570653353574</v>
      </c>
      <c r="H5187" s="5">
        <v>4545</v>
      </c>
      <c r="I5187" s="5">
        <v>26821.825830819475</v>
      </c>
      <c r="J5187" s="5">
        <v>0</v>
      </c>
      <c r="K5187" s="5">
        <v>0</v>
      </c>
      <c r="L5187" s="5">
        <v>3026.8423736</v>
      </c>
      <c r="M5187" s="5">
        <v>12418.384541078329</v>
      </c>
      <c r="N5187" s="5">
        <v>38201.649744844195</v>
      </c>
      <c r="O5187" s="5">
        <v>-25783.265203765866</v>
      </c>
      <c r="Q5187" s="3"/>
      <c r="R5187" s="5">
        <v>43630.604789999998</v>
      </c>
      <c r="S5187" s="9">
        <v>-0.59094448330166882</v>
      </c>
      <c r="T5187" s="5">
        <v>-1525.1400534381967</v>
      </c>
      <c r="U5187" s="5">
        <v>47.008933729330089</v>
      </c>
      <c r="AB5187" s="17">
        <v>1.67214833333333</v>
      </c>
      <c r="AC5187" s="17">
        <v>1.67448091091762</v>
      </c>
      <c r="AD5187">
        <v>2515</v>
      </c>
    </row>
    <row r="5188" spans="1:30">
      <c r="A5188" s="3" t="s">
        <v>81</v>
      </c>
      <c r="B5188" s="3">
        <v>196</v>
      </c>
      <c r="C5188" s="3">
        <v>1990</v>
      </c>
      <c r="D5188" s="5">
        <v>626.10110454784467</v>
      </c>
      <c r="E5188" s="5">
        <v>1795.0209840380485</v>
      </c>
      <c r="F5188" s="5">
        <v>5983.0179181079193</v>
      </c>
      <c r="G5188" s="5">
        <v>11688.393323547554</v>
      </c>
      <c r="H5188" s="5">
        <v>5274</v>
      </c>
      <c r="I5188" s="5">
        <v>27706.984384261526</v>
      </c>
      <c r="J5188" s="5">
        <v>0</v>
      </c>
      <c r="K5188" s="5">
        <v>0</v>
      </c>
      <c r="L5188" s="5">
        <v>4128.7884492000003</v>
      </c>
      <c r="M5188" s="5">
        <v>16011.907471855764</v>
      </c>
      <c r="N5188" s="5">
        <v>41190.398691847127</v>
      </c>
      <c r="O5188" s="5">
        <v>-25178.491219991363</v>
      </c>
      <c r="Q5188" s="3"/>
      <c r="R5188" s="5">
        <v>45288.805650000002</v>
      </c>
      <c r="S5188" s="9">
        <v>-0.55595396828468502</v>
      </c>
      <c r="T5188" s="5">
        <v>-1453.3588937977904</v>
      </c>
      <c r="U5188" s="5">
        <v>213.15535895614403</v>
      </c>
      <c r="V5188" s="5">
        <v>4.7023999999999999</v>
      </c>
      <c r="W5188" s="5">
        <v>11212.872799999999</v>
      </c>
      <c r="X5188" s="5">
        <v>2054.3609999999999</v>
      </c>
      <c r="Y5188" s="5">
        <v>27487.291399999998</v>
      </c>
      <c r="AB5188" s="17">
        <v>1.6762033333333299</v>
      </c>
      <c r="AC5188" s="17">
        <v>1.70125893160939</v>
      </c>
      <c r="AD5188">
        <v>2516</v>
      </c>
    </row>
    <row r="5189" spans="1:30">
      <c r="A5189" s="3" t="s">
        <v>81</v>
      </c>
      <c r="B5189" s="3">
        <v>196</v>
      </c>
      <c r="C5189" s="3">
        <v>1991</v>
      </c>
      <c r="D5189" s="5">
        <v>900.52628506423025</v>
      </c>
      <c r="E5189" s="5">
        <v>2345.361111504636</v>
      </c>
      <c r="F5189" s="5">
        <v>7158.5683991115429</v>
      </c>
      <c r="G5189" s="5">
        <v>13995.808369143484</v>
      </c>
      <c r="H5189" s="5">
        <v>3959</v>
      </c>
      <c r="I5189" s="5">
        <v>25486.873661959984</v>
      </c>
      <c r="J5189" s="5">
        <v>0</v>
      </c>
      <c r="K5189" s="5">
        <v>0</v>
      </c>
      <c r="L5189" s="5">
        <v>2949.7581747999998</v>
      </c>
      <c r="M5189" s="5">
        <v>14967.852858975772</v>
      </c>
      <c r="N5189" s="5">
        <v>41828.043142608105</v>
      </c>
      <c r="O5189" s="5">
        <v>-26860.190283632335</v>
      </c>
      <c r="P5189" s="5">
        <v>-37049.2772252</v>
      </c>
      <c r="Q5189" s="3"/>
      <c r="R5189" s="5">
        <v>43171.578450000001</v>
      </c>
      <c r="S5189" s="9">
        <v>-0.62217299547527516</v>
      </c>
      <c r="T5189" s="5">
        <v>-1158.8079926305782</v>
      </c>
      <c r="U5189" s="5">
        <v>252.21170694920843</v>
      </c>
      <c r="V5189" s="5">
        <v>25.972799999999999</v>
      </c>
      <c r="W5189" s="5">
        <v>10709.9923</v>
      </c>
      <c r="X5189" s="5">
        <v>2240.6950999999999</v>
      </c>
      <c r="Y5189" s="5">
        <v>27059.328799999999</v>
      </c>
      <c r="AB5189" s="17">
        <v>1.73351416666667</v>
      </c>
      <c r="AC5189" s="17">
        <v>1.8480872297172399</v>
      </c>
      <c r="AD5189">
        <v>2517</v>
      </c>
    </row>
    <row r="5190" spans="1:30">
      <c r="A5190" s="3" t="s">
        <v>81</v>
      </c>
      <c r="B5190" s="3">
        <v>196</v>
      </c>
      <c r="C5190" s="3">
        <v>1992</v>
      </c>
      <c r="D5190" s="5">
        <v>874.31961575075206</v>
      </c>
      <c r="E5190" s="5">
        <v>2698.9133314717774</v>
      </c>
      <c r="F5190" s="5">
        <v>5880.1180296215671</v>
      </c>
      <c r="G5190" s="5">
        <v>17979.887609877664</v>
      </c>
      <c r="H5190" s="5">
        <v>3527</v>
      </c>
      <c r="I5190" s="5">
        <v>26151.160008968582</v>
      </c>
      <c r="J5190" s="5">
        <v>0</v>
      </c>
      <c r="K5190" s="5">
        <v>0</v>
      </c>
      <c r="L5190" s="5">
        <v>3078.9987500000002</v>
      </c>
      <c r="M5190" s="5">
        <v>13360.43639537232</v>
      </c>
      <c r="N5190" s="5">
        <v>46829.960950318025</v>
      </c>
      <c r="O5190" s="5">
        <v>-33469.524554945703</v>
      </c>
      <c r="P5190" s="5">
        <v>-26826.579149999998</v>
      </c>
      <c r="Q5190" s="3"/>
      <c r="R5190" s="5">
        <v>41159.028749999998</v>
      </c>
      <c r="S5190" s="9">
        <v>-0.81317576170807249</v>
      </c>
      <c r="T5190" s="5">
        <v>-1566.225076125344</v>
      </c>
      <c r="U5190" s="5">
        <v>291.76474847630919</v>
      </c>
      <c r="V5190" s="5">
        <v>356.40989999999999</v>
      </c>
      <c r="W5190" s="5">
        <v>12962.931499999999</v>
      </c>
      <c r="X5190" s="5">
        <v>1867.4232999999999</v>
      </c>
      <c r="Y5190" s="5">
        <v>13289.511999999999</v>
      </c>
      <c r="AB5190" s="17">
        <v>1.8617916666666701</v>
      </c>
      <c r="AC5190" s="17">
        <v>1.94439043359907</v>
      </c>
      <c r="AD5190">
        <v>2518</v>
      </c>
    </row>
    <row r="5191" spans="1:30">
      <c r="A5191" s="3" t="s">
        <v>81</v>
      </c>
      <c r="B5191" s="3">
        <v>196</v>
      </c>
      <c r="C5191" s="3">
        <v>1993</v>
      </c>
      <c r="D5191" s="5">
        <v>1666.4227802188025</v>
      </c>
      <c r="E5191" s="5">
        <v>5156.7334905497819</v>
      </c>
      <c r="F5191" s="5">
        <v>6783.1123978505138</v>
      </c>
      <c r="G5191" s="5">
        <v>25062.259766783449</v>
      </c>
      <c r="H5191" s="5">
        <v>3033</v>
      </c>
      <c r="I5191" s="5">
        <v>27990.353131058968</v>
      </c>
      <c r="J5191" s="5">
        <v>0</v>
      </c>
      <c r="K5191" s="5">
        <v>0</v>
      </c>
      <c r="L5191" s="5">
        <v>3337.3846031600001</v>
      </c>
      <c r="M5191" s="5">
        <v>14819.919781229317</v>
      </c>
      <c r="N5191" s="5">
        <v>58209.346388392194</v>
      </c>
      <c r="O5191" s="5">
        <v>-43389.426607162881</v>
      </c>
      <c r="P5191" s="5">
        <v>-35716.368913419996</v>
      </c>
      <c r="Q5191" s="3"/>
      <c r="R5191" s="5">
        <v>44347.305569999997</v>
      </c>
      <c r="S5191" s="9">
        <v>-0.97840051496871316</v>
      </c>
      <c r="T5191" s="5">
        <v>-1690.9214883461361</v>
      </c>
      <c r="U5191" s="5">
        <v>542.12497947043084</v>
      </c>
      <c r="V5191" s="5">
        <v>366.01398689999996</v>
      </c>
      <c r="W5191" s="5">
        <v>14619.883876739999</v>
      </c>
      <c r="X5191" s="5">
        <v>1720.5451384200001</v>
      </c>
      <c r="Y5191" s="5">
        <v>14756.789871839999</v>
      </c>
      <c r="AB5191" s="17">
        <v>1.8505133333333299</v>
      </c>
      <c r="AC5191" s="17">
        <v>1.78954909769324</v>
      </c>
      <c r="AD5191">
        <v>2519</v>
      </c>
    </row>
    <row r="5192" spans="1:30">
      <c r="A5192" s="3" t="s">
        <v>81</v>
      </c>
      <c r="B5192" s="3">
        <v>196</v>
      </c>
      <c r="C5192" s="3">
        <v>1994</v>
      </c>
      <c r="D5192" s="5">
        <v>2165.8269562456653</v>
      </c>
      <c r="E5192" s="5">
        <v>6083.1463612070575</v>
      </c>
      <c r="F5192" s="5">
        <v>8878.9705287349843</v>
      </c>
      <c r="G5192" s="5">
        <v>29160.447754654906</v>
      </c>
      <c r="H5192" s="5">
        <v>2825.28325</v>
      </c>
      <c r="I5192" s="5">
        <v>32267.548224029422</v>
      </c>
      <c r="J5192" s="5">
        <v>0</v>
      </c>
      <c r="K5192" s="5">
        <v>0</v>
      </c>
      <c r="L5192" s="5">
        <v>3708.50599873695</v>
      </c>
      <c r="M5192" s="5">
        <v>17578.586733717599</v>
      </c>
      <c r="N5192" s="5">
        <v>67511.142339891376</v>
      </c>
      <c r="O5192" s="5">
        <v>-49932.555606173773</v>
      </c>
      <c r="P5192" s="5">
        <v>-43304.126501263047</v>
      </c>
      <c r="Q5192" s="3"/>
      <c r="R5192" s="5">
        <v>52297.509689999999</v>
      </c>
      <c r="S5192" s="9">
        <v>-0.9547788394161637</v>
      </c>
      <c r="T5192" s="5">
        <v>-2055.5531861494032</v>
      </c>
      <c r="U5192" s="5">
        <v>805.71522514958042</v>
      </c>
      <c r="V5192" s="5">
        <v>603.94999999999993</v>
      </c>
      <c r="W5192" s="5">
        <v>19165.774999999998</v>
      </c>
      <c r="X5192" s="5">
        <v>3190.6549999999997</v>
      </c>
      <c r="Y5192" s="5">
        <v>16207.705</v>
      </c>
      <c r="AB5192" s="17">
        <v>1.68652166666667</v>
      </c>
      <c r="AC5192" s="17">
        <v>1.5564202334630399</v>
      </c>
      <c r="AD5192">
        <v>2520</v>
      </c>
    </row>
    <row r="5193" spans="1:30">
      <c r="A5193" s="3" t="s">
        <v>81</v>
      </c>
      <c r="B5193" s="3">
        <v>196</v>
      </c>
      <c r="C5193" s="3">
        <v>1995</v>
      </c>
      <c r="D5193" s="5">
        <v>3232.6955447011328</v>
      </c>
      <c r="E5193" s="5">
        <v>7990.1849591622713</v>
      </c>
      <c r="F5193" s="5">
        <v>10945.906712143405</v>
      </c>
      <c r="G5193" s="5">
        <v>38093.792079839382</v>
      </c>
      <c r="H5193" s="5">
        <v>3065.9957392010233</v>
      </c>
      <c r="I5193" s="5">
        <v>36047.417873507118</v>
      </c>
      <c r="J5193" s="5">
        <v>0</v>
      </c>
      <c r="K5193" s="5">
        <v>0</v>
      </c>
      <c r="L5193" s="5">
        <v>4409.8411571912002</v>
      </c>
      <c r="M5193" s="5">
        <v>21654.439153236763</v>
      </c>
      <c r="N5193" s="5">
        <v>82131.394912508782</v>
      </c>
      <c r="O5193" s="5">
        <v>-60476.955759272023</v>
      </c>
      <c r="P5193" s="5">
        <v>-46414.795542808795</v>
      </c>
      <c r="Q5193" s="3"/>
      <c r="R5193" s="5">
        <v>61644.450770000003</v>
      </c>
      <c r="S5193" s="9">
        <v>-0.98106082548964557</v>
      </c>
      <c r="T5193" s="5">
        <v>-3065.0614297908514</v>
      </c>
      <c r="U5193" s="5">
        <v>1224.4062168593643</v>
      </c>
      <c r="V5193" s="5">
        <v>483.44199999999995</v>
      </c>
      <c r="W5193" s="5">
        <v>18436.779299999998</v>
      </c>
      <c r="X5193" s="5">
        <v>2915.0245999999997</v>
      </c>
      <c r="Y5193" s="5">
        <v>17057.009699999999</v>
      </c>
      <c r="AB5193" s="17">
        <v>1.5238766666666701</v>
      </c>
      <c r="AC5193" s="17">
        <v>1.5306903413439501</v>
      </c>
      <c r="AD5193">
        <v>2521</v>
      </c>
    </row>
    <row r="5194" spans="1:30">
      <c r="A5194" s="3" t="s">
        <v>81</v>
      </c>
      <c r="B5194" s="3">
        <v>196</v>
      </c>
      <c r="C5194" s="3">
        <v>1996</v>
      </c>
      <c r="D5194" s="5">
        <v>3586.1691513893911</v>
      </c>
      <c r="E5194" s="5">
        <v>9706.2807703728849</v>
      </c>
      <c r="F5194" s="5">
        <v>7901.1231912975218</v>
      </c>
      <c r="G5194" s="5">
        <v>45900.24797284598</v>
      </c>
      <c r="H5194" s="5">
        <v>5310</v>
      </c>
      <c r="I5194" s="5">
        <v>42771.103017045454</v>
      </c>
      <c r="J5194" s="5">
        <v>0</v>
      </c>
      <c r="K5194" s="5">
        <v>0</v>
      </c>
      <c r="L5194" s="5">
        <v>5953.4697300096796</v>
      </c>
      <c r="M5194" s="5">
        <v>22750.762072696591</v>
      </c>
      <c r="N5194" s="5">
        <v>98377.63176026431</v>
      </c>
      <c r="O5194" s="5">
        <v>-75626.869687567727</v>
      </c>
      <c r="P5194" s="5">
        <v>-50028.25026999032</v>
      </c>
      <c r="Q5194" s="3"/>
      <c r="R5194" s="5">
        <v>68403.333450000006</v>
      </c>
      <c r="S5194" s="9">
        <v>-1.1056021084534984</v>
      </c>
      <c r="T5194" s="5">
        <v>-3853.975533554883</v>
      </c>
      <c r="U5194" s="5">
        <v>1335.7834693543648</v>
      </c>
      <c r="V5194" s="5">
        <v>1465.6559999999999</v>
      </c>
      <c r="W5194" s="5">
        <v>19851.308000000001</v>
      </c>
      <c r="X5194" s="5">
        <v>4418.8539999999994</v>
      </c>
      <c r="Y5194" s="5">
        <v>19659.982</v>
      </c>
      <c r="AB5194" s="17">
        <v>1.4548475000000001</v>
      </c>
      <c r="AC5194" s="17">
        <v>1.41643059490085</v>
      </c>
      <c r="AD5194">
        <v>2522</v>
      </c>
    </row>
    <row r="5195" spans="1:30">
      <c r="A5195" s="3" t="s">
        <v>81</v>
      </c>
      <c r="B5195" s="3">
        <v>196</v>
      </c>
      <c r="C5195" s="3">
        <v>1997</v>
      </c>
      <c r="D5195" s="5">
        <v>5002</v>
      </c>
      <c r="E5195" s="5">
        <v>9149.9555804130669</v>
      </c>
      <c r="F5195" s="5">
        <v>6830.8728332531055</v>
      </c>
      <c r="G5195" s="5">
        <v>40269.911779537892</v>
      </c>
      <c r="H5195" s="5">
        <v>4589</v>
      </c>
      <c r="I5195" s="5">
        <v>41023.047047352258</v>
      </c>
      <c r="J5195" s="5">
        <v>0</v>
      </c>
      <c r="K5195" s="5">
        <v>0</v>
      </c>
      <c r="L5195" s="5">
        <v>4451.3164414937501</v>
      </c>
      <c r="M5195" s="5">
        <v>20873.189274746856</v>
      </c>
      <c r="N5195" s="5">
        <v>90442.914407303208</v>
      </c>
      <c r="O5195" s="5">
        <v>-69569.725132556356</v>
      </c>
      <c r="P5195" s="5">
        <v>-46422.833958506249</v>
      </c>
      <c r="Q5195" s="3"/>
      <c r="R5195" s="5">
        <v>68226.170570000002</v>
      </c>
      <c r="S5195" s="9">
        <v>-1.0196926568108915</v>
      </c>
      <c r="T5195" s="5">
        <v>-4248.9365974329148</v>
      </c>
      <c r="U5195" s="5">
        <v>241.79987097324727</v>
      </c>
      <c r="V5195" s="5">
        <v>1287.3020999999999</v>
      </c>
      <c r="W5195" s="5">
        <v>15997.331699999999</v>
      </c>
      <c r="X5195" s="5">
        <v>4445.3513999999996</v>
      </c>
      <c r="Y5195" s="5">
        <v>17476.594799999999</v>
      </c>
      <c r="AB5195" s="17">
        <v>1.51242083333333</v>
      </c>
      <c r="AC5195" s="17">
        <v>1.71909919202338</v>
      </c>
      <c r="AD5195">
        <v>2523</v>
      </c>
    </row>
    <row r="5196" spans="1:30">
      <c r="A5196" s="3" t="s">
        <v>81</v>
      </c>
      <c r="B5196" s="3">
        <v>196</v>
      </c>
      <c r="C5196" s="3">
        <v>1998</v>
      </c>
      <c r="D5196" s="5">
        <v>5874.7939500571119</v>
      </c>
      <c r="E5196" s="5">
        <v>6881.1038088866853</v>
      </c>
      <c r="F5196" s="5">
        <v>8144.8130744904793</v>
      </c>
      <c r="G5196" s="5">
        <v>31068.274337157647</v>
      </c>
      <c r="H5196" s="5">
        <v>4956.6118292435494</v>
      </c>
      <c r="I5196" s="5">
        <v>40411.450747882962</v>
      </c>
      <c r="J5196" s="5">
        <v>0</v>
      </c>
      <c r="K5196" s="5">
        <v>0</v>
      </c>
      <c r="L5196" s="5">
        <v>4203.7101454066396</v>
      </c>
      <c r="M5196" s="5">
        <v>23179.928999197782</v>
      </c>
      <c r="N5196" s="5">
        <v>78360.828893927304</v>
      </c>
      <c r="O5196" s="5">
        <v>-55180.899894729519</v>
      </c>
      <c r="P5196" s="5">
        <v>-46953.167754593363</v>
      </c>
      <c r="Q5196" s="3"/>
      <c r="R5196" s="5">
        <v>56152.171390000003</v>
      </c>
      <c r="S5196" s="9">
        <v>-0.98270286845143351</v>
      </c>
      <c r="T5196" s="5">
        <v>-1979.53903775406</v>
      </c>
      <c r="U5196" s="5">
        <v>-180.61820272197616</v>
      </c>
      <c r="V5196" s="5">
        <v>1764.0611999999999</v>
      </c>
      <c r="W5196" s="5">
        <v>16516.7343</v>
      </c>
      <c r="X5196" s="5">
        <v>2665.5870999999997</v>
      </c>
      <c r="Y5196" s="5">
        <v>15480.322</v>
      </c>
      <c r="AB5196" s="17">
        <v>1.8682491666666701</v>
      </c>
      <c r="AC5196" s="17">
        <v>1.8978933383943799</v>
      </c>
      <c r="AD5196">
        <v>2524</v>
      </c>
    </row>
    <row r="5197" spans="1:30">
      <c r="A5197" s="3" t="s">
        <v>81</v>
      </c>
      <c r="B5197" s="3">
        <v>196</v>
      </c>
      <c r="C5197" s="3">
        <v>1999</v>
      </c>
      <c r="D5197" s="5">
        <v>8446.9502994306313</v>
      </c>
      <c r="E5197" s="5">
        <v>7902.568204387775</v>
      </c>
      <c r="F5197" s="5">
        <v>9998.6986000034467</v>
      </c>
      <c r="G5197" s="5">
        <v>35339.92559457101</v>
      </c>
      <c r="H5197" s="5">
        <v>7838.6073000856341</v>
      </c>
      <c r="I5197" s="5">
        <v>40420.097978818936</v>
      </c>
      <c r="J5197" s="5">
        <v>0</v>
      </c>
      <c r="K5197" s="5">
        <v>0</v>
      </c>
      <c r="L5197" s="5">
        <v>4455.3372808761096</v>
      </c>
      <c r="M5197" s="5">
        <v>30739.593480395819</v>
      </c>
      <c r="N5197" s="5">
        <v>83662.591777777721</v>
      </c>
      <c r="O5197" s="5">
        <v>-52922.998297381899</v>
      </c>
      <c r="P5197" s="5">
        <v>-45363.721119123831</v>
      </c>
      <c r="Q5197" s="3"/>
      <c r="R5197" s="5">
        <v>58276.951500000003</v>
      </c>
      <c r="S5197" s="9">
        <v>-0.90812914771943576</v>
      </c>
      <c r="T5197" s="5">
        <v>-3441.1858452014098</v>
      </c>
      <c r="U5197" s="5">
        <v>-216.55334199305938</v>
      </c>
      <c r="V5197" s="5">
        <v>2265.13059999999</v>
      </c>
      <c r="W5197" s="5">
        <v>17107.436600000001</v>
      </c>
      <c r="X5197" s="5">
        <v>3481.7727999999997</v>
      </c>
      <c r="Y5197" s="5">
        <v>16047.494999999999</v>
      </c>
      <c r="AB5197" s="17">
        <v>1.88961389919167</v>
      </c>
      <c r="AC5197" s="17">
        <v>1.9208605455244001</v>
      </c>
      <c r="AD5197">
        <v>2525</v>
      </c>
    </row>
    <row r="5198" spans="1:30">
      <c r="A5198" s="3" t="s">
        <v>81</v>
      </c>
      <c r="B5198" s="3">
        <v>196</v>
      </c>
      <c r="C5198" s="3">
        <v>2000</v>
      </c>
      <c r="D5198" s="5">
        <v>8783.1519410331221</v>
      </c>
      <c r="E5198" s="5">
        <v>4582.0418</v>
      </c>
      <c r="F5198" s="5">
        <v>8491.0177999999996</v>
      </c>
      <c r="G5198" s="5">
        <v>24956.698799999998</v>
      </c>
      <c r="H5198" s="5">
        <v>9669.7256940000007</v>
      </c>
      <c r="I5198" s="5">
        <v>40486.514599999995</v>
      </c>
      <c r="J5198" s="5">
        <v>4289.3087999999998</v>
      </c>
      <c r="K5198" s="5">
        <v>3256.1594</v>
      </c>
      <c r="L5198" s="5">
        <v>3952.0816171858801</v>
      </c>
      <c r="M5198" s="5">
        <v>35185.285852219</v>
      </c>
      <c r="N5198" s="5">
        <v>73281.414599999989</v>
      </c>
      <c r="O5198" s="5">
        <v>-38096.128747780989</v>
      </c>
      <c r="P5198" s="5">
        <v>-40689.955364614114</v>
      </c>
      <c r="Q5198" s="3"/>
      <c r="R5198" s="5">
        <v>53435.239820000003</v>
      </c>
      <c r="S5198" s="9">
        <v>-0.71294016600487276</v>
      </c>
      <c r="T5198" s="5">
        <v>-2434.32929692168</v>
      </c>
      <c r="U5198" s="5">
        <v>-179.70678725590557</v>
      </c>
      <c r="V5198" s="5">
        <v>4543.3041999999996</v>
      </c>
      <c r="W5198" s="5">
        <v>20075.761200000001</v>
      </c>
      <c r="X5198" s="5">
        <v>4594.8076000000001</v>
      </c>
      <c r="Y5198" s="5">
        <v>20410.753399999998</v>
      </c>
      <c r="AB5198" s="17">
        <v>2.2011491666666698</v>
      </c>
      <c r="AC5198" s="17">
        <v>2.2716946842344399</v>
      </c>
      <c r="AD5198">
        <v>2526</v>
      </c>
    </row>
    <row r="5199" spans="1:30">
      <c r="A5199" s="3" t="s">
        <v>81</v>
      </c>
      <c r="B5199" s="3">
        <v>196</v>
      </c>
      <c r="C5199" s="3">
        <v>2001</v>
      </c>
      <c r="D5199" s="5">
        <v>11841.334499999999</v>
      </c>
      <c r="E5199" s="5">
        <v>4169.9579999999996</v>
      </c>
      <c r="F5199" s="5">
        <v>7174.8539999999994</v>
      </c>
      <c r="G5199" s="5">
        <v>20777.492999999999</v>
      </c>
      <c r="H5199" s="5">
        <v>13026.755999999999</v>
      </c>
      <c r="I5199" s="5">
        <v>43321.2765</v>
      </c>
      <c r="J5199" s="5">
        <v>2461.8375000000001</v>
      </c>
      <c r="K5199" s="5">
        <v>2640.087</v>
      </c>
      <c r="L5199" s="5">
        <v>3564.6539951265099</v>
      </c>
      <c r="M5199" s="5">
        <v>38069.435995126507</v>
      </c>
      <c r="N5199" s="5">
        <v>70908.814499999993</v>
      </c>
      <c r="O5199" s="5">
        <v>-32839.378504873486</v>
      </c>
      <c r="P5199" s="5">
        <v>-32838.998965498351</v>
      </c>
      <c r="Q5199" s="3"/>
      <c r="R5199" s="5">
        <v>52552.668140000002</v>
      </c>
      <c r="S5199" s="9">
        <v>-0.62488508513762941</v>
      </c>
      <c r="T5199" s="5">
        <v>-1184.9684481677598</v>
      </c>
      <c r="U5199" s="5">
        <v>480.23244065597316</v>
      </c>
      <c r="V5199" s="5">
        <v>4754.1509999999998</v>
      </c>
      <c r="W5199" s="5">
        <v>21355.4535</v>
      </c>
      <c r="X5199" s="5">
        <v>8272.6049999999996</v>
      </c>
      <c r="Y5199" s="5">
        <v>21965.823</v>
      </c>
      <c r="AB5199" s="17">
        <v>2.37875083333333</v>
      </c>
      <c r="AC5199" s="17">
        <v>2.40673886883273</v>
      </c>
      <c r="AD5199">
        <v>2527</v>
      </c>
    </row>
    <row r="5200" spans="1:30">
      <c r="A5200" s="3" t="s">
        <v>81</v>
      </c>
      <c r="B5200" s="3">
        <v>196</v>
      </c>
      <c r="C5200" s="3">
        <v>2002</v>
      </c>
      <c r="D5200" s="5">
        <v>12987.175499999999</v>
      </c>
      <c r="E5200" s="5">
        <v>5651.97749999999</v>
      </c>
      <c r="F5200" s="5">
        <v>9425.4029999999802</v>
      </c>
      <c r="G5200" s="5">
        <v>29798.846999999998</v>
      </c>
      <c r="H5200" s="5">
        <v>17134.41599999999</v>
      </c>
      <c r="I5200" s="5">
        <v>55033.991999999897</v>
      </c>
      <c r="J5200" s="5">
        <v>3483.85049999999</v>
      </c>
      <c r="K5200" s="5">
        <v>4138.28999999999</v>
      </c>
      <c r="L5200" s="5">
        <v>4962.8156345139796</v>
      </c>
      <c r="M5200" s="5">
        <v>47993.660634513944</v>
      </c>
      <c r="N5200" s="5">
        <v>94623.106499999878</v>
      </c>
      <c r="O5200" s="5">
        <v>-46629.445865485934</v>
      </c>
      <c r="P5200" s="5">
        <v>-46629.174161475428</v>
      </c>
      <c r="Q5200" s="3"/>
      <c r="R5200" s="5">
        <v>61399.499499999998</v>
      </c>
      <c r="S5200" s="9">
        <v>-0.75944341965663642</v>
      </c>
      <c r="T5200" s="5">
        <v>-2261.5832903316896</v>
      </c>
      <c r="U5200" s="5">
        <v>813.42126018048123</v>
      </c>
      <c r="V5200" s="5">
        <v>6051.0644999999904</v>
      </c>
      <c r="W5200" s="5">
        <v>28086.6689999999</v>
      </c>
      <c r="X5200" s="5">
        <v>11083.351499999999</v>
      </c>
      <c r="Y5200" s="5">
        <v>26947.323</v>
      </c>
      <c r="AB5200" s="17">
        <v>2.1621908333333302</v>
      </c>
      <c r="AC5200" s="17">
        <v>1.89933523266857</v>
      </c>
      <c r="AD5200">
        <v>2528</v>
      </c>
    </row>
    <row r="5201" spans="1:30">
      <c r="A5201" s="3" t="s">
        <v>81</v>
      </c>
      <c r="B5201" s="3">
        <v>196</v>
      </c>
      <c r="C5201" s="3">
        <v>2003</v>
      </c>
      <c r="D5201" s="5">
        <v>18112.25</v>
      </c>
      <c r="E5201" s="5">
        <v>8964.7999999999902</v>
      </c>
      <c r="F5201" s="5">
        <v>11883.3</v>
      </c>
      <c r="G5201" s="5">
        <v>43658.549999999996</v>
      </c>
      <c r="H5201" s="5">
        <v>19682.649999999991</v>
      </c>
      <c r="I5201" s="5">
        <v>64716.6</v>
      </c>
      <c r="J5201" s="5">
        <v>4678.05</v>
      </c>
      <c r="K5201" s="5">
        <v>5465.8499999999904</v>
      </c>
      <c r="L5201" s="5">
        <v>6085.4302455941497</v>
      </c>
      <c r="M5201" s="5">
        <v>60441.680245594143</v>
      </c>
      <c r="N5201" s="5">
        <v>122805.79999999997</v>
      </c>
      <c r="O5201" s="5">
        <v>-62364.11975440583</v>
      </c>
      <c r="P5201" s="5">
        <v>-62401.711877749229</v>
      </c>
      <c r="Q5201" s="3"/>
      <c r="R5201" s="5">
        <v>81639.365430000005</v>
      </c>
      <c r="S5201" s="9">
        <v>-0.76389765434762791</v>
      </c>
      <c r="T5201" s="5">
        <v>-3188.4781851278799</v>
      </c>
      <c r="U5201" s="5">
        <v>502.44748302898898</v>
      </c>
      <c r="V5201" s="5">
        <v>6009.24999999999</v>
      </c>
      <c r="W5201" s="5">
        <v>34057.4</v>
      </c>
      <c r="X5201" s="5">
        <v>13673.4</v>
      </c>
      <c r="Y5201" s="5">
        <v>30659.199999999997</v>
      </c>
      <c r="AB5201" s="17">
        <v>1.7220991463977799</v>
      </c>
      <c r="AC5201" s="17">
        <v>1.5384615384615401</v>
      </c>
      <c r="AD5201">
        <v>2529</v>
      </c>
    </row>
    <row r="5202" spans="1:30">
      <c r="A5202" s="3" t="s">
        <v>81</v>
      </c>
      <c r="B5202" s="3">
        <v>196</v>
      </c>
      <c r="C5202" s="3">
        <v>2004</v>
      </c>
      <c r="D5202" s="5">
        <v>22761.067199999998</v>
      </c>
      <c r="E5202" s="5">
        <v>12077.7408</v>
      </c>
      <c r="F5202" s="5">
        <v>13957.075199999999</v>
      </c>
      <c r="G5202" s="5">
        <v>51419.480000000098</v>
      </c>
      <c r="H5202" s="5">
        <v>21858.038400000009</v>
      </c>
      <c r="I5202" s="5">
        <v>80724.452800000101</v>
      </c>
      <c r="J5202" s="5">
        <v>3921.7456000000097</v>
      </c>
      <c r="K5202" s="5">
        <v>5206.2448000000095</v>
      </c>
      <c r="L5202" s="5">
        <v>6947.3558207548303</v>
      </c>
      <c r="M5202" s="5">
        <v>69445.282220754845</v>
      </c>
      <c r="N5202" s="5">
        <v>149427.91840000023</v>
      </c>
      <c r="O5202" s="5">
        <v>-79982.636179245383</v>
      </c>
      <c r="P5202" s="5">
        <v>-79983.17460107962</v>
      </c>
      <c r="Q5202" s="3"/>
      <c r="R5202" s="5">
        <v>100678.93550000001</v>
      </c>
      <c r="S5202" s="9">
        <v>-0.79443267632925441</v>
      </c>
      <c r="T5202" s="5">
        <v>-5749.6099039137698</v>
      </c>
      <c r="U5202" s="5">
        <v>156.28223210407998</v>
      </c>
      <c r="V5202" s="5">
        <v>6657.4128000000092</v>
      </c>
      <c r="W5202" s="5">
        <v>45992.686400000101</v>
      </c>
      <c r="X5202" s="5">
        <v>15200.625599999999</v>
      </c>
      <c r="Y5202" s="5">
        <v>34731.7664</v>
      </c>
      <c r="AB5202" s="17">
        <v>1.50868127077323</v>
      </c>
      <c r="AC5202" s="17">
        <v>1.3919821826280601</v>
      </c>
      <c r="AD5202">
        <v>2530</v>
      </c>
    </row>
    <row r="5203" spans="1:30">
      <c r="A5203" s="3" t="s">
        <v>81</v>
      </c>
      <c r="B5203" s="3">
        <v>196</v>
      </c>
      <c r="C5203" s="3">
        <v>2005</v>
      </c>
      <c r="D5203" s="5">
        <v>25613.1446</v>
      </c>
      <c r="E5203" s="5">
        <v>11489.0854</v>
      </c>
      <c r="F5203" s="5">
        <v>11807.299199999999</v>
      </c>
      <c r="G5203" s="5">
        <v>51532.919199999997</v>
      </c>
      <c r="H5203" s="5">
        <v>16611.1692</v>
      </c>
      <c r="I5203" s="5">
        <v>80887.631200000003</v>
      </c>
      <c r="J5203" s="5">
        <v>2758.3071999999997</v>
      </c>
      <c r="K5203" s="5">
        <v>3552.8195999999998</v>
      </c>
      <c r="L5203" s="5">
        <v>8892.7281646194206</v>
      </c>
      <c r="M5203" s="5">
        <v>65682.648364619425</v>
      </c>
      <c r="N5203" s="5">
        <v>147462.45539999998</v>
      </c>
      <c r="O5203" s="5">
        <v>-81779.807035380552</v>
      </c>
      <c r="P5203" s="5">
        <v>-81776.672595380602</v>
      </c>
      <c r="Q5203" s="3"/>
      <c r="R5203" s="5">
        <v>112319.79730000001</v>
      </c>
      <c r="S5203" s="9">
        <v>-0.72809788658139385</v>
      </c>
      <c r="T5203" s="5">
        <v>-8842.4919151712493</v>
      </c>
      <c r="U5203" s="5">
        <v>-196.80962431899698</v>
      </c>
      <c r="V5203" s="5">
        <v>5922.7287999999999</v>
      </c>
      <c r="W5203" s="5">
        <v>42586.818599999999</v>
      </c>
      <c r="X5203" s="5">
        <v>10688.440399999999</v>
      </c>
      <c r="Y5203" s="5">
        <v>38300.812599999997</v>
      </c>
      <c r="AB5203" s="17">
        <v>1.42027345661433</v>
      </c>
      <c r="AC5203" s="17">
        <v>1.4675667742882299</v>
      </c>
      <c r="AD5203">
        <v>2531</v>
      </c>
    </row>
    <row r="5204" spans="1:30">
      <c r="A5204" s="3" t="s">
        <v>81</v>
      </c>
      <c r="B5204" s="3">
        <v>196</v>
      </c>
      <c r="C5204" s="3">
        <v>2006</v>
      </c>
      <c r="D5204" s="5">
        <v>30420.760500000099</v>
      </c>
      <c r="E5204" s="5">
        <v>11818.177799999999</v>
      </c>
      <c r="F5204" s="5">
        <v>13205.977199999999</v>
      </c>
      <c r="G5204" s="5">
        <v>59836.319400000197</v>
      </c>
      <c r="H5204" s="5">
        <v>19654.373700000018</v>
      </c>
      <c r="I5204" s="5">
        <v>95763.805800000293</v>
      </c>
      <c r="J5204" s="5">
        <v>4151.3979000000099</v>
      </c>
      <c r="K5204" s="5">
        <v>5184.8355000000201</v>
      </c>
      <c r="L5204" s="5">
        <v>14068.4756438888</v>
      </c>
      <c r="M5204" s="5">
        <v>81500.984943888921</v>
      </c>
      <c r="N5204" s="5">
        <v>172603.1385000005</v>
      </c>
      <c r="O5204" s="5">
        <v>-91102.153556111574</v>
      </c>
      <c r="P5204" s="5">
        <v>-91102.082966111484</v>
      </c>
      <c r="Q5204" s="7"/>
      <c r="R5204" s="5">
        <v>108654.855</v>
      </c>
      <c r="S5204" s="9">
        <v>-0.83845451320248487</v>
      </c>
      <c r="T5204" s="5">
        <v>-9030.6589920808201</v>
      </c>
      <c r="U5204" s="5">
        <v>-215.68513630089598</v>
      </c>
      <c r="V5204" s="5">
        <v>6496.3977000000195</v>
      </c>
      <c r="W5204" s="5">
        <v>45051.243900000096</v>
      </c>
      <c r="X5204" s="5">
        <v>13157.975999999999</v>
      </c>
      <c r="Y5204" s="5">
        <v>50712.561900000197</v>
      </c>
      <c r="AB5204" s="17">
        <v>1.5420557566968101</v>
      </c>
      <c r="AC5204" s="17">
        <v>1.4166312508854</v>
      </c>
      <c r="AD5204">
        <v>2532</v>
      </c>
    </row>
    <row r="5205" spans="1:30">
      <c r="A5205" s="3" t="s">
        <v>81</v>
      </c>
      <c r="B5205" s="3">
        <v>196</v>
      </c>
      <c r="C5205" s="3">
        <v>2007</v>
      </c>
      <c r="D5205" s="5">
        <v>37083.1139999999</v>
      </c>
      <c r="E5205" s="5">
        <v>12533.382</v>
      </c>
      <c r="F5205" s="5">
        <v>15867.773999999999</v>
      </c>
      <c r="G5205" s="5">
        <v>68334.137999999803</v>
      </c>
      <c r="H5205" s="5">
        <v>25675.127999999979</v>
      </c>
      <c r="I5205" s="5">
        <v>119017.97999999981</v>
      </c>
      <c r="J5205" s="5">
        <v>7262.44199999998</v>
      </c>
      <c r="K5205" s="5">
        <v>7112.2859999999901</v>
      </c>
      <c r="L5205" s="5">
        <v>17247.175253259</v>
      </c>
      <c r="M5205" s="5">
        <v>103135.63325325886</v>
      </c>
      <c r="N5205" s="5">
        <v>206997.78599999959</v>
      </c>
      <c r="O5205" s="5">
        <v>-103862.15274674073</v>
      </c>
      <c r="P5205" s="5">
        <v>-103862.30754674075</v>
      </c>
      <c r="Q5205" s="7"/>
      <c r="R5205" s="5">
        <v>132703.90429999999</v>
      </c>
      <c r="S5205" s="9">
        <v>-0.78266086664596146</v>
      </c>
      <c r="T5205" s="5">
        <v>-10872.122154582299</v>
      </c>
      <c r="U5205" s="5">
        <v>-552.57251893284001</v>
      </c>
      <c r="V5205" s="5">
        <v>8785.6739999999809</v>
      </c>
      <c r="W5205" s="5">
        <v>59330.195999999902</v>
      </c>
      <c r="X5205" s="5">
        <v>16889.453999999998</v>
      </c>
      <c r="Y5205" s="5">
        <v>59687.783999999898</v>
      </c>
      <c r="AB5205" s="17">
        <v>1.36067522852426</v>
      </c>
      <c r="AC5205" s="17">
        <v>1.29198966408269</v>
      </c>
      <c r="AD5205">
        <v>2533</v>
      </c>
    </row>
    <row r="5206" spans="1:30">
      <c r="A5206" s="3" t="s">
        <v>81</v>
      </c>
      <c r="B5206" s="3">
        <v>196</v>
      </c>
      <c r="C5206" s="3">
        <v>2008</v>
      </c>
      <c r="D5206" s="5">
        <v>19552.143</v>
      </c>
      <c r="E5206" s="5">
        <v>5738.1415000000097</v>
      </c>
      <c r="F5206" s="5">
        <v>13949.948999999999</v>
      </c>
      <c r="G5206" s="5">
        <v>52060.372000000199</v>
      </c>
      <c r="H5206" s="5">
        <v>20201.798500000019</v>
      </c>
      <c r="I5206" s="5">
        <v>96212.070500000205</v>
      </c>
      <c r="J5206" s="5">
        <v>14239.7775</v>
      </c>
      <c r="K5206" s="5">
        <v>13406.159</v>
      </c>
      <c r="L5206" s="5">
        <v>11052.155564319701</v>
      </c>
      <c r="M5206" s="5">
        <v>78995.823564319726</v>
      </c>
      <c r="N5206" s="5">
        <v>167416.74300000042</v>
      </c>
      <c r="O5206" s="5">
        <v>-88420.919435680698</v>
      </c>
      <c r="P5206" s="5">
        <v>-88421.035135680708</v>
      </c>
      <c r="Q5206" s="7"/>
      <c r="R5206" s="5">
        <v>133062.4399</v>
      </c>
      <c r="S5206" s="9">
        <v>-0.6645069750872703</v>
      </c>
      <c r="T5206" s="5">
        <v>-11561.399067369101</v>
      </c>
      <c r="U5206" s="5">
        <v>-442.75962568275702</v>
      </c>
      <c r="V5206" s="5">
        <v>7720.0825000000195</v>
      </c>
      <c r="W5206" s="5">
        <v>46835.938500000098</v>
      </c>
      <c r="X5206" s="5">
        <v>12481.715999999999</v>
      </c>
      <c r="Y5206" s="5">
        <v>49376.1320000001</v>
      </c>
      <c r="AB5206" s="17">
        <v>1.4227268095265</v>
      </c>
      <c r="AC5206" s="17">
        <v>1.7286084701815001</v>
      </c>
      <c r="AD5206">
        <v>2534</v>
      </c>
    </row>
    <row r="5207" spans="1:30">
      <c r="A5207" s="3" t="s">
        <v>81</v>
      </c>
      <c r="B5207" s="3">
        <v>196</v>
      </c>
      <c r="C5207" s="3">
        <v>2009</v>
      </c>
      <c r="D5207" s="5">
        <v>30013.337899999999</v>
      </c>
      <c r="E5207" s="5">
        <v>9239.9251000000004</v>
      </c>
      <c r="F5207" s="5">
        <v>13861.6919</v>
      </c>
      <c r="G5207" s="5">
        <v>65472.623999999996</v>
      </c>
      <c r="H5207" s="5">
        <v>26974.980899999999</v>
      </c>
      <c r="I5207" s="5">
        <v>119730.75169999999</v>
      </c>
      <c r="J5207" s="5">
        <v>10116.0689</v>
      </c>
      <c r="K5207" s="5">
        <v>11672.775799999999</v>
      </c>
      <c r="L5207" s="5">
        <v>15594.0019691544</v>
      </c>
      <c r="M5207" s="5">
        <v>96560.081569154398</v>
      </c>
      <c r="N5207" s="5">
        <v>206116.0766</v>
      </c>
      <c r="O5207" s="5">
        <v>-109555.9950308456</v>
      </c>
      <c r="P5207" s="5">
        <v>-109555.41767084561</v>
      </c>
      <c r="Q5207" s="7"/>
      <c r="R5207" s="5">
        <v>118798.501</v>
      </c>
      <c r="S5207" s="9">
        <v>-0.92220014653926985</v>
      </c>
      <c r="T5207" s="5">
        <v>-3161.9942112091398</v>
      </c>
      <c r="U5207" s="5">
        <v>279.571665848831</v>
      </c>
      <c r="V5207" s="5">
        <v>10671.777899999999</v>
      </c>
      <c r="W5207" s="5">
        <v>57206.993899999994</v>
      </c>
      <c r="X5207" s="5">
        <v>16303.203</v>
      </c>
      <c r="Y5207" s="5">
        <v>62523.757799999999</v>
      </c>
      <c r="AB5207" s="17">
        <v>1.60015522484794</v>
      </c>
      <c r="AC5207" s="17">
        <v>1.3856172925038099</v>
      </c>
      <c r="AD5207">
        <v>2535</v>
      </c>
    </row>
    <row r="5208" spans="1:30">
      <c r="A5208" s="3" t="s">
        <v>81</v>
      </c>
      <c r="B5208" s="3">
        <v>196</v>
      </c>
      <c r="C5208" s="3">
        <v>2010</v>
      </c>
      <c r="D5208" s="5">
        <v>35508.414981000002</v>
      </c>
      <c r="E5208" s="5">
        <v>9237.1821999999993</v>
      </c>
      <c r="F5208" s="5">
        <v>16557.1116</v>
      </c>
      <c r="G5208" s="5">
        <v>69982.809599999993</v>
      </c>
      <c r="H5208" s="5">
        <v>32285.057599999996</v>
      </c>
      <c r="I5208" s="5">
        <v>133800.04859999998</v>
      </c>
      <c r="J5208" s="5">
        <v>12906.0088</v>
      </c>
      <c r="K5208" s="5">
        <v>13285.144</v>
      </c>
      <c r="L5208" s="5">
        <v>16722.6498400077</v>
      </c>
      <c r="M5208" s="5">
        <v>113979.24282100769</v>
      </c>
      <c r="N5208" s="5">
        <v>226305.18439999997</v>
      </c>
      <c r="O5208" s="5">
        <v>-112325.94157899228</v>
      </c>
      <c r="P5208" s="5">
        <v>-113203.59255999226</v>
      </c>
      <c r="Q5208" s="7"/>
      <c r="R5208" s="5">
        <v>142021.76680000001</v>
      </c>
      <c r="S5208" s="9">
        <v>-0.79090652165434316</v>
      </c>
      <c r="T5208" s="5">
        <v>-4764.99076571976</v>
      </c>
      <c r="U5208" s="5">
        <v>3189.3669350714795</v>
      </c>
      <c r="V5208" s="5">
        <v>12312.646799999999</v>
      </c>
      <c r="W5208" s="5">
        <v>65658.972999999998</v>
      </c>
      <c r="X5208" s="5">
        <v>19972.410799999998</v>
      </c>
      <c r="Y5208" s="5">
        <v>68141.075599999996</v>
      </c>
      <c r="AB5208" s="17">
        <v>1.3874299916066899</v>
      </c>
      <c r="AC5208" s="17">
        <v>1.2976901116013499</v>
      </c>
      <c r="AD5208">
        <v>2536</v>
      </c>
    </row>
    <row r="5209" spans="1:30">
      <c r="A5209" s="3" t="s">
        <v>81</v>
      </c>
      <c r="B5209" s="3">
        <v>196</v>
      </c>
      <c r="C5209" s="3">
        <v>2011</v>
      </c>
      <c r="D5209" s="5">
        <v>33077.151137000001</v>
      </c>
      <c r="E5209" s="5">
        <v>8975.6180999999688</v>
      </c>
      <c r="F5209" s="5">
        <v>18842.858999999899</v>
      </c>
      <c r="G5209" s="5">
        <v>73639.867499999804</v>
      </c>
      <c r="H5209" s="5">
        <v>39027.779999999802</v>
      </c>
      <c r="I5209" s="5">
        <v>137300.65559999942</v>
      </c>
      <c r="J5209" s="5">
        <v>16549.012799999899</v>
      </c>
      <c r="K5209" s="5">
        <v>16871.416199999901</v>
      </c>
      <c r="L5209" s="5">
        <v>17011.949837907301</v>
      </c>
      <c r="M5209" s="5">
        <v>124508.75277490691</v>
      </c>
      <c r="N5209" s="5">
        <v>236787.55739999909</v>
      </c>
      <c r="O5209" s="5">
        <v>-112278.80462509218</v>
      </c>
      <c r="P5209" s="5">
        <v>-114052.74526209239</v>
      </c>
      <c r="Q5209" s="7"/>
      <c r="R5209" s="5">
        <v>161835.27059999999</v>
      </c>
      <c r="S5209" s="9">
        <v>-0.69378451439430644</v>
      </c>
      <c r="T5209" s="5">
        <v>-6919.5653030353697</v>
      </c>
      <c r="U5209" s="5">
        <v>9689.0445110923392</v>
      </c>
      <c r="V5209" s="5">
        <v>14414.054399999901</v>
      </c>
      <c r="W5209" s="5">
        <v>69609.053699999698</v>
      </c>
      <c r="X5209" s="5">
        <v>24613.7255999999</v>
      </c>
      <c r="Y5209" s="5">
        <v>67691.601899999703</v>
      </c>
      <c r="AB5209" s="17">
        <v>1.2658480858857699</v>
      </c>
      <c r="AC5209" s="17">
        <v>1.29651238169325</v>
      </c>
      <c r="AD5209">
        <v>2537</v>
      </c>
    </row>
    <row r="5210" spans="1:30">
      <c r="A5210" s="3" t="s">
        <v>124</v>
      </c>
      <c r="B5210">
        <v>278</v>
      </c>
      <c r="C5210" s="3">
        <v>1970</v>
      </c>
      <c r="D5210" s="5">
        <v>0</v>
      </c>
      <c r="E5210" s="5">
        <v>0</v>
      </c>
      <c r="F5210" s="5">
        <v>0</v>
      </c>
      <c r="G5210" s="5">
        <v>0</v>
      </c>
      <c r="H5210" s="5">
        <v>28</v>
      </c>
      <c r="I5210" s="5">
        <v>240.19542389124402</v>
      </c>
      <c r="J5210" s="5">
        <v>0</v>
      </c>
      <c r="K5210" s="5">
        <v>0</v>
      </c>
      <c r="L5210" s="5">
        <v>48.589999999040003</v>
      </c>
      <c r="M5210" s="5">
        <v>76.589999999040003</v>
      </c>
      <c r="N5210" s="5">
        <v>240.19542389124402</v>
      </c>
      <c r="O5210" s="5">
        <v>-163.60542389220402</v>
      </c>
      <c r="R5210" s="5">
        <v>638.06374302138784</v>
      </c>
      <c r="S5210" s="9">
        <v>-0.25640921566471137</v>
      </c>
      <c r="T5210" s="5">
        <v>-19.039393791262544</v>
      </c>
      <c r="AB5210" s="18">
        <v>2.0606440000000001E-9</v>
      </c>
      <c r="AC5210" s="18">
        <v>1.40526E-9</v>
      </c>
      <c r="AD5210">
        <v>4130</v>
      </c>
    </row>
    <row r="5211" spans="1:30">
      <c r="A5211" s="3" t="s">
        <v>124</v>
      </c>
      <c r="B5211">
        <v>278</v>
      </c>
      <c r="C5211" s="3">
        <v>1971</v>
      </c>
      <c r="D5211" s="5">
        <v>0</v>
      </c>
      <c r="E5211" s="5">
        <v>0</v>
      </c>
      <c r="F5211" s="5">
        <v>0</v>
      </c>
      <c r="G5211" s="5">
        <v>13.3</v>
      </c>
      <c r="H5211" s="5">
        <v>35</v>
      </c>
      <c r="I5211" s="5">
        <v>295.91699999999997</v>
      </c>
      <c r="J5211" s="5">
        <v>0</v>
      </c>
      <c r="K5211" s="5">
        <v>0</v>
      </c>
      <c r="L5211" s="5">
        <v>58.105412796320003</v>
      </c>
      <c r="M5211" s="5">
        <v>93.105412796319996</v>
      </c>
      <c r="N5211" s="5">
        <v>309.21699999999998</v>
      </c>
      <c r="O5211" s="5">
        <v>-216.11158720367999</v>
      </c>
      <c r="R5211" s="5">
        <v>850.43631314425159</v>
      </c>
      <c r="S5211" s="9">
        <v>-0.25411848466896664</v>
      </c>
      <c r="T5211" s="5">
        <v>-24.259978819665822</v>
      </c>
      <c r="AB5211" s="18">
        <v>2.0606440000000001E-9</v>
      </c>
      <c r="AC5211" s="18">
        <v>1.40526E-9</v>
      </c>
      <c r="AD5211">
        <v>4131</v>
      </c>
    </row>
    <row r="5212" spans="1:30">
      <c r="A5212" s="3" t="s">
        <v>124</v>
      </c>
      <c r="B5212">
        <v>278</v>
      </c>
      <c r="C5212" s="3">
        <v>1972</v>
      </c>
      <c r="D5212" s="5">
        <v>0</v>
      </c>
      <c r="E5212" s="5">
        <v>0</v>
      </c>
      <c r="F5212" s="5">
        <v>0</v>
      </c>
      <c r="G5212" s="5">
        <v>23.3</v>
      </c>
      <c r="H5212" s="5">
        <v>45</v>
      </c>
      <c r="I5212" s="5">
        <v>354.33300000000003</v>
      </c>
      <c r="J5212" s="5">
        <v>0</v>
      </c>
      <c r="K5212" s="5">
        <v>0</v>
      </c>
      <c r="L5212" s="5">
        <v>80.113116193780002</v>
      </c>
      <c r="M5212" s="5">
        <v>125.11311619378</v>
      </c>
      <c r="N5212" s="5">
        <v>377.63300000000004</v>
      </c>
      <c r="O5212" s="5">
        <v>-252.51988380622004</v>
      </c>
      <c r="R5212" s="5">
        <v>1114.6509668364322</v>
      </c>
      <c r="S5212" s="9">
        <v>-0.22654614881186902</v>
      </c>
      <c r="T5212" s="5">
        <v>64.548722304885288</v>
      </c>
      <c r="AB5212" s="18">
        <v>2.0606440000000001E-9</v>
      </c>
      <c r="AC5212" s="18">
        <v>1.40526E-9</v>
      </c>
      <c r="AD5212">
        <v>4132</v>
      </c>
    </row>
    <row r="5213" spans="1:30">
      <c r="A5213" s="3" t="s">
        <v>124</v>
      </c>
      <c r="B5213">
        <v>278</v>
      </c>
      <c r="C5213" s="3">
        <v>1973</v>
      </c>
      <c r="D5213" s="5">
        <v>0</v>
      </c>
      <c r="E5213" s="5">
        <v>0</v>
      </c>
      <c r="F5213" s="5">
        <v>0</v>
      </c>
      <c r="G5213" s="5">
        <v>36.5</v>
      </c>
      <c r="H5213" s="5">
        <v>59</v>
      </c>
      <c r="I5213" s="5">
        <v>498.245</v>
      </c>
      <c r="J5213" s="5">
        <v>0</v>
      </c>
      <c r="K5213" s="5">
        <v>0</v>
      </c>
      <c r="L5213" s="5">
        <v>116.25825849429</v>
      </c>
      <c r="M5213" s="5">
        <v>175.25825849429</v>
      </c>
      <c r="N5213" s="5">
        <v>534.745</v>
      </c>
      <c r="O5213" s="5">
        <v>-359.48674150571003</v>
      </c>
      <c r="R5213" s="5">
        <v>1506.6698466913112</v>
      </c>
      <c r="S5213" s="9">
        <v>-0.23859689121352823</v>
      </c>
      <c r="T5213" s="5">
        <v>-9.4740231856708661</v>
      </c>
      <c r="AB5213" s="18">
        <v>2.0606199999999999E-9</v>
      </c>
      <c r="AC5213" s="18">
        <v>1.40526E-9</v>
      </c>
      <c r="AD5213">
        <v>4133</v>
      </c>
    </row>
    <row r="5214" spans="1:30">
      <c r="A5214" s="3" t="s">
        <v>124</v>
      </c>
      <c r="B5214">
        <v>278</v>
      </c>
      <c r="C5214" s="3">
        <v>1974</v>
      </c>
      <c r="D5214" s="5">
        <v>0</v>
      </c>
      <c r="E5214" s="5">
        <v>0</v>
      </c>
      <c r="F5214" s="5">
        <v>0</v>
      </c>
      <c r="G5214" s="5">
        <v>50.3</v>
      </c>
      <c r="H5214" s="5">
        <v>63</v>
      </c>
      <c r="I5214" s="5">
        <v>675.46500000000003</v>
      </c>
      <c r="J5214" s="5">
        <v>0</v>
      </c>
      <c r="K5214" s="5">
        <v>0</v>
      </c>
      <c r="L5214" s="5">
        <v>104.4912299942</v>
      </c>
      <c r="M5214" s="5">
        <v>167.49122999420001</v>
      </c>
      <c r="N5214" s="5">
        <v>725.76499999999999</v>
      </c>
      <c r="O5214" s="5">
        <v>-558.27377000579997</v>
      </c>
      <c r="R5214" s="5">
        <v>1629.4542723193304</v>
      </c>
      <c r="S5214" s="9">
        <v>-0.3426139533275549</v>
      </c>
      <c r="T5214" s="5">
        <v>-168.04521637244264</v>
      </c>
      <c r="AB5214" s="18">
        <v>2.0606440000000001E-9</v>
      </c>
      <c r="AC5214" s="18">
        <v>1.40526E-9</v>
      </c>
      <c r="AD5214">
        <v>4134</v>
      </c>
    </row>
    <row r="5215" spans="1:30">
      <c r="A5215" s="3" t="s">
        <v>124</v>
      </c>
      <c r="B5215">
        <v>278</v>
      </c>
      <c r="C5215" s="3">
        <v>1975</v>
      </c>
      <c r="D5215" s="5">
        <v>0</v>
      </c>
      <c r="E5215" s="5">
        <v>0</v>
      </c>
      <c r="F5215" s="5">
        <v>0</v>
      </c>
      <c r="G5215" s="5">
        <v>61.199999999999996</v>
      </c>
      <c r="H5215" s="5">
        <v>79</v>
      </c>
      <c r="I5215" s="5">
        <v>871.39599999999996</v>
      </c>
      <c r="J5215" s="5">
        <v>0</v>
      </c>
      <c r="K5215" s="5">
        <v>0</v>
      </c>
      <c r="L5215" s="5">
        <v>121.58991619543001</v>
      </c>
      <c r="M5215" s="5">
        <v>200.58991619543002</v>
      </c>
      <c r="N5215" s="5">
        <v>932.596</v>
      </c>
      <c r="O5215" s="5">
        <v>-732.00608380456993</v>
      </c>
      <c r="R5215" s="5">
        <v>1422.0947154621465</v>
      </c>
      <c r="S5215" s="9">
        <v>-0.51473792557247888</v>
      </c>
      <c r="T5215" s="5">
        <v>-86.104968103379306</v>
      </c>
      <c r="AB5215" s="18">
        <v>2.0606440000000001E-9</v>
      </c>
      <c r="AC5215" s="18">
        <v>1.40526E-9</v>
      </c>
      <c r="AD5215">
        <v>4135</v>
      </c>
    </row>
    <row r="5216" spans="1:30">
      <c r="A5216" s="3" t="s">
        <v>124</v>
      </c>
      <c r="B5216">
        <v>278</v>
      </c>
      <c r="C5216" s="3">
        <v>1976</v>
      </c>
      <c r="D5216" s="5">
        <v>0</v>
      </c>
      <c r="E5216" s="5">
        <v>0</v>
      </c>
      <c r="F5216" s="5">
        <v>0</v>
      </c>
      <c r="G5216" s="5">
        <v>74.099999999999994</v>
      </c>
      <c r="H5216" s="5">
        <v>99</v>
      </c>
      <c r="I5216" s="5">
        <v>962.31500000000005</v>
      </c>
      <c r="J5216" s="5">
        <v>0</v>
      </c>
      <c r="K5216" s="5">
        <v>0</v>
      </c>
      <c r="L5216" s="5">
        <v>146.05155009653001</v>
      </c>
      <c r="M5216" s="5">
        <v>245.05155009653001</v>
      </c>
      <c r="N5216" s="5">
        <v>1036.415</v>
      </c>
      <c r="O5216" s="5">
        <v>-791.36344990346993</v>
      </c>
      <c r="R5216" s="5">
        <v>1538.2339704699818</v>
      </c>
      <c r="S5216" s="9">
        <v>-0.5144623412923861</v>
      </c>
      <c r="T5216" s="5">
        <v>59.400509211927186</v>
      </c>
      <c r="AB5216" s="18">
        <v>2.0606440000000001E-9</v>
      </c>
      <c r="AC5216" s="18">
        <v>1.40526E-9</v>
      </c>
      <c r="AD5216">
        <v>4136</v>
      </c>
    </row>
    <row r="5217" spans="1:30">
      <c r="A5217" s="3" t="s">
        <v>124</v>
      </c>
      <c r="B5217">
        <v>278</v>
      </c>
      <c r="C5217" s="3">
        <v>1977</v>
      </c>
      <c r="D5217" s="5">
        <v>0</v>
      </c>
      <c r="E5217" s="5">
        <v>0</v>
      </c>
      <c r="F5217" s="5">
        <v>0</v>
      </c>
      <c r="G5217" s="5">
        <v>84.1</v>
      </c>
      <c r="H5217" s="5">
        <v>118</v>
      </c>
      <c r="I5217" s="5">
        <v>1355.89</v>
      </c>
      <c r="J5217" s="5">
        <v>0</v>
      </c>
      <c r="K5217" s="5">
        <v>0</v>
      </c>
      <c r="L5217" s="5">
        <v>148.32945670000001</v>
      </c>
      <c r="M5217" s="5">
        <v>266.32945670000004</v>
      </c>
      <c r="N5217" s="5">
        <v>1439.99</v>
      </c>
      <c r="O5217" s="5">
        <v>-1173.6605433</v>
      </c>
      <c r="R5217" s="5">
        <v>1857.6232857892376</v>
      </c>
      <c r="S5217" s="9">
        <v>-0.63180761798071117</v>
      </c>
      <c r="T5217" s="5">
        <v>-181.9</v>
      </c>
      <c r="U5217" s="5">
        <v>0</v>
      </c>
      <c r="AB5217" s="18">
        <v>2.0606440000000001E-9</v>
      </c>
      <c r="AC5217" s="18">
        <v>1.40526E-9</v>
      </c>
      <c r="AD5217">
        <v>4137</v>
      </c>
    </row>
    <row r="5218" spans="1:30">
      <c r="A5218" s="3" t="s">
        <v>124</v>
      </c>
      <c r="B5218">
        <v>278</v>
      </c>
      <c r="C5218" s="3">
        <v>1978</v>
      </c>
      <c r="D5218" s="5">
        <v>0</v>
      </c>
      <c r="E5218" s="5">
        <v>0</v>
      </c>
      <c r="F5218" s="5">
        <v>0</v>
      </c>
      <c r="G5218" s="5">
        <v>91.1</v>
      </c>
      <c r="H5218" s="5">
        <v>250</v>
      </c>
      <c r="I5218" s="5">
        <v>1525.33</v>
      </c>
      <c r="J5218" s="5">
        <v>0</v>
      </c>
      <c r="K5218" s="5">
        <v>0</v>
      </c>
      <c r="L5218" s="5">
        <v>50.774108595660003</v>
      </c>
      <c r="M5218" s="5">
        <v>300.77410859565998</v>
      </c>
      <c r="N5218" s="5">
        <v>1616.4299999999998</v>
      </c>
      <c r="O5218" s="5">
        <v>-1315.6558914043399</v>
      </c>
      <c r="R5218" s="5">
        <v>1797.3989735609575</v>
      </c>
      <c r="S5218" s="9">
        <v>-0.73197765813663429</v>
      </c>
      <c r="T5218" s="5">
        <v>-24.9</v>
      </c>
      <c r="U5218" s="5">
        <v>0</v>
      </c>
      <c r="AB5218" s="18">
        <v>2.0606440000000001E-9</v>
      </c>
      <c r="AC5218" s="18">
        <v>1.40526E-9</v>
      </c>
      <c r="AD5218">
        <v>4138</v>
      </c>
    </row>
    <row r="5219" spans="1:30">
      <c r="A5219" s="3" t="s">
        <v>124</v>
      </c>
      <c r="B5219">
        <v>278</v>
      </c>
      <c r="C5219" s="3">
        <v>1979</v>
      </c>
      <c r="D5219" s="5">
        <v>0</v>
      </c>
      <c r="E5219" s="5">
        <v>0</v>
      </c>
      <c r="F5219" s="5">
        <v>0</v>
      </c>
      <c r="G5219" s="5">
        <v>93.899999999999991</v>
      </c>
      <c r="H5219" s="5">
        <v>271</v>
      </c>
      <c r="I5219" s="5">
        <v>1615.17</v>
      </c>
      <c r="J5219" s="5">
        <v>0</v>
      </c>
      <c r="K5219" s="5">
        <v>0</v>
      </c>
      <c r="L5219" s="5">
        <v>146.61634659998001</v>
      </c>
      <c r="M5219" s="5">
        <v>417.61634659998003</v>
      </c>
      <c r="N5219" s="5">
        <v>1709.0700000000002</v>
      </c>
      <c r="O5219" s="5">
        <v>-1291.4536534000201</v>
      </c>
      <c r="R5219" s="5">
        <v>1388.2414943623612</v>
      </c>
      <c r="S5219" s="9">
        <v>-0.93028025645725487</v>
      </c>
      <c r="T5219" s="5">
        <v>180.2</v>
      </c>
      <c r="U5219" s="5">
        <v>0</v>
      </c>
      <c r="AB5219" s="18">
        <v>2.7882569999999999E-9</v>
      </c>
      <c r="AC5219" s="18">
        <v>2.0099999999999999E-9</v>
      </c>
      <c r="AD5219">
        <v>4139</v>
      </c>
    </row>
    <row r="5220" spans="1:30">
      <c r="A5220" s="3" t="s">
        <v>124</v>
      </c>
      <c r="B5220">
        <v>278</v>
      </c>
      <c r="C5220" s="3">
        <v>1980</v>
      </c>
      <c r="D5220" s="5">
        <v>0</v>
      </c>
      <c r="E5220" s="5">
        <v>0</v>
      </c>
      <c r="F5220" s="5">
        <v>0</v>
      </c>
      <c r="G5220" s="5">
        <v>106.4333333333</v>
      </c>
      <c r="H5220" s="5">
        <v>208</v>
      </c>
      <c r="I5220" s="5">
        <v>2273.19</v>
      </c>
      <c r="J5220" s="5">
        <v>0</v>
      </c>
      <c r="K5220" s="5">
        <v>0</v>
      </c>
      <c r="L5220" s="5">
        <v>64.52</v>
      </c>
      <c r="M5220" s="5">
        <v>272.52</v>
      </c>
      <c r="N5220" s="5">
        <v>2379.6233333333003</v>
      </c>
      <c r="O5220" s="5">
        <v>-2107.1033333333003</v>
      </c>
      <c r="R5220" s="5">
        <v>1831.9550204503059</v>
      </c>
      <c r="S5220" s="9">
        <v>-1.1501938147014992</v>
      </c>
      <c r="T5220" s="5">
        <v>-411.42</v>
      </c>
      <c r="U5220" s="5">
        <v>0</v>
      </c>
      <c r="AB5220" s="18">
        <v>2.947422E-9</v>
      </c>
      <c r="AC5220" s="18">
        <v>2.0099999999999999E-9</v>
      </c>
      <c r="AD5220">
        <v>4140</v>
      </c>
    </row>
    <row r="5221" spans="1:30">
      <c r="A5221" s="3" t="s">
        <v>124</v>
      </c>
      <c r="B5221">
        <v>278</v>
      </c>
      <c r="C5221" s="3">
        <v>1981</v>
      </c>
      <c r="D5221" s="5">
        <v>0</v>
      </c>
      <c r="E5221" s="5">
        <v>0</v>
      </c>
      <c r="F5221" s="5">
        <v>0</v>
      </c>
      <c r="G5221" s="5">
        <v>106.4033333333</v>
      </c>
      <c r="H5221" s="5">
        <v>225</v>
      </c>
      <c r="I5221" s="5">
        <v>2561.92</v>
      </c>
      <c r="J5221" s="5">
        <v>0</v>
      </c>
      <c r="K5221" s="5">
        <v>0</v>
      </c>
      <c r="L5221" s="5">
        <v>111.42983759994</v>
      </c>
      <c r="M5221" s="5">
        <v>336.42983759994002</v>
      </c>
      <c r="N5221" s="5">
        <v>2668.3233333333001</v>
      </c>
      <c r="O5221" s="5">
        <v>-2331.8934957333599</v>
      </c>
      <c r="R5221" s="5">
        <v>2156.4380485137904</v>
      </c>
      <c r="S5221" s="9">
        <v>-1.0813635464002747</v>
      </c>
      <c r="T5221" s="5">
        <v>-591.6</v>
      </c>
      <c r="U5221" s="5">
        <v>0</v>
      </c>
      <c r="AB5221" s="18">
        <v>2.947422E-9</v>
      </c>
      <c r="AC5221" s="18">
        <v>2.0099999999999999E-9</v>
      </c>
      <c r="AD5221">
        <v>4141</v>
      </c>
    </row>
    <row r="5222" spans="1:30">
      <c r="A5222" s="3" t="s">
        <v>124</v>
      </c>
      <c r="B5222">
        <v>278</v>
      </c>
      <c r="C5222" s="3">
        <v>1982</v>
      </c>
      <c r="D5222" s="5">
        <v>0</v>
      </c>
      <c r="E5222" s="5">
        <v>0</v>
      </c>
      <c r="F5222" s="5">
        <v>0</v>
      </c>
      <c r="G5222" s="5">
        <v>116.37</v>
      </c>
      <c r="H5222" s="5">
        <v>284</v>
      </c>
      <c r="I5222" s="5">
        <v>3037.46</v>
      </c>
      <c r="J5222" s="5">
        <v>0</v>
      </c>
      <c r="K5222" s="5">
        <v>0</v>
      </c>
      <c r="L5222" s="5">
        <v>171.17073679911999</v>
      </c>
      <c r="M5222" s="5">
        <v>455.17073679911999</v>
      </c>
      <c r="N5222" s="5">
        <v>3153.83</v>
      </c>
      <c r="O5222" s="5">
        <v>-2698.6592632008801</v>
      </c>
      <c r="R5222" s="5">
        <v>2497.0397545582714</v>
      </c>
      <c r="S5222" s="9">
        <v>-1.0807434115834793</v>
      </c>
      <c r="T5222" s="5">
        <v>-513.9</v>
      </c>
      <c r="U5222" s="5">
        <v>0</v>
      </c>
      <c r="AB5222" s="18">
        <v>2.947422E-9</v>
      </c>
      <c r="AC5222" s="18">
        <v>2.0099999999999999E-9</v>
      </c>
      <c r="AD5222">
        <v>4142</v>
      </c>
    </row>
    <row r="5223" spans="1:30">
      <c r="A5223" s="3" t="s">
        <v>124</v>
      </c>
      <c r="B5223">
        <v>278</v>
      </c>
      <c r="C5223" s="3">
        <v>1983</v>
      </c>
      <c r="D5223" s="5">
        <v>0</v>
      </c>
      <c r="E5223" s="5">
        <v>0</v>
      </c>
      <c r="F5223" s="5">
        <v>0</v>
      </c>
      <c r="G5223" s="5">
        <v>116.47</v>
      </c>
      <c r="H5223" s="5">
        <v>328</v>
      </c>
      <c r="I5223" s="5">
        <v>4202.62</v>
      </c>
      <c r="J5223" s="5">
        <v>0</v>
      </c>
      <c r="K5223" s="5">
        <v>0</v>
      </c>
      <c r="L5223" s="5">
        <v>174.7</v>
      </c>
      <c r="M5223" s="5">
        <v>502.7</v>
      </c>
      <c r="N5223" s="5">
        <v>4319.09</v>
      </c>
      <c r="O5223" s="5">
        <v>-3816.3900000000003</v>
      </c>
      <c r="R5223" s="5">
        <v>2899.5607938245585</v>
      </c>
      <c r="S5223" s="9">
        <v>-1.3161958901251842</v>
      </c>
      <c r="T5223" s="5">
        <v>-507.4</v>
      </c>
      <c r="U5223" s="5">
        <v>0</v>
      </c>
      <c r="AB5223" s="18">
        <v>2.9476669999999999E-9</v>
      </c>
      <c r="AC5223" s="18">
        <v>2.0099999999999999E-9</v>
      </c>
      <c r="AD5223">
        <v>4143</v>
      </c>
    </row>
    <row r="5224" spans="1:30">
      <c r="A5224" s="3" t="s">
        <v>124</v>
      </c>
      <c r="B5224">
        <v>278</v>
      </c>
      <c r="C5224" s="3">
        <v>1984</v>
      </c>
      <c r="D5224" s="5">
        <v>0</v>
      </c>
      <c r="E5224" s="5">
        <v>0</v>
      </c>
      <c r="F5224" s="5">
        <v>0</v>
      </c>
      <c r="G5224" s="5">
        <v>123.9144444444</v>
      </c>
      <c r="H5224" s="5">
        <v>261</v>
      </c>
      <c r="I5224" s="5">
        <v>4912.58</v>
      </c>
      <c r="J5224" s="5">
        <v>0</v>
      </c>
      <c r="K5224" s="5">
        <v>0</v>
      </c>
      <c r="L5224" s="5">
        <v>249.79192311417103</v>
      </c>
      <c r="M5224" s="5">
        <v>510.79192311417103</v>
      </c>
      <c r="N5224" s="5">
        <v>5036.4944444444</v>
      </c>
      <c r="O5224" s="5">
        <v>-4525.7025213302286</v>
      </c>
      <c r="R5224" s="5">
        <v>3966.1976902593615</v>
      </c>
      <c r="S5224" s="9">
        <v>-1.1410683164999471</v>
      </c>
      <c r="T5224" s="5">
        <v>-597.1</v>
      </c>
      <c r="U5224" s="5">
        <v>0</v>
      </c>
      <c r="AB5224" s="18">
        <v>2.9476669999999999E-9</v>
      </c>
      <c r="AC5224" s="18">
        <v>2.0099999999999999E-9</v>
      </c>
      <c r="AD5224">
        <v>4144</v>
      </c>
    </row>
    <row r="5225" spans="1:30">
      <c r="A5225" s="3" t="s">
        <v>124</v>
      </c>
      <c r="B5225">
        <v>278</v>
      </c>
      <c r="C5225" s="3">
        <v>1985</v>
      </c>
      <c r="D5225" s="5">
        <v>0</v>
      </c>
      <c r="E5225" s="5">
        <v>0</v>
      </c>
      <c r="F5225" s="5">
        <v>0</v>
      </c>
      <c r="G5225" s="5">
        <v>123.9044444444</v>
      </c>
      <c r="H5225" s="5">
        <v>593</v>
      </c>
      <c r="I5225" s="5">
        <v>5880.23</v>
      </c>
      <c r="J5225" s="5">
        <v>0</v>
      </c>
      <c r="K5225" s="5">
        <v>0</v>
      </c>
      <c r="L5225" s="5">
        <v>545.993764454342</v>
      </c>
      <c r="M5225" s="5">
        <v>1138.993764454342</v>
      </c>
      <c r="N5225" s="5">
        <v>6004.1344444443994</v>
      </c>
      <c r="O5225" s="5">
        <v>-4865.1406799900578</v>
      </c>
      <c r="R5225" s="5">
        <v>3854.2966519729948</v>
      </c>
      <c r="S5225" s="9">
        <v>-1.262264200006405</v>
      </c>
      <c r="T5225" s="5">
        <v>-770.9</v>
      </c>
      <c r="U5225" s="5">
        <v>45.2</v>
      </c>
      <c r="AB5225" s="18">
        <v>7.7730319999999998E-9</v>
      </c>
      <c r="AC5225" s="18">
        <v>5.5999999999999997E-9</v>
      </c>
      <c r="AD5225">
        <v>4145</v>
      </c>
    </row>
    <row r="5226" spans="1:30">
      <c r="A5226" s="3" t="s">
        <v>124</v>
      </c>
      <c r="B5226">
        <v>278</v>
      </c>
      <c r="C5226" s="3">
        <v>1986</v>
      </c>
      <c r="D5226" s="5">
        <v>0</v>
      </c>
      <c r="E5226" s="5">
        <v>0</v>
      </c>
      <c r="F5226" s="5">
        <v>0</v>
      </c>
      <c r="G5226" s="5">
        <v>123.9644444444</v>
      </c>
      <c r="H5226" s="5">
        <v>153</v>
      </c>
      <c r="I5226" s="5">
        <v>6885.95</v>
      </c>
      <c r="J5226" s="5">
        <v>0</v>
      </c>
      <c r="K5226" s="5">
        <v>0</v>
      </c>
      <c r="L5226" s="5">
        <v>502.95107560613957</v>
      </c>
      <c r="M5226" s="5">
        <v>655.95107560613951</v>
      </c>
      <c r="N5226" s="5">
        <v>7009.9144444444</v>
      </c>
      <c r="O5226" s="5">
        <v>-6353.9633688382601</v>
      </c>
      <c r="R5226" s="5">
        <v>5800.2435982581237</v>
      </c>
      <c r="S5226" s="9">
        <v>-1.0954649164642714</v>
      </c>
      <c r="T5226" s="5">
        <v>-690.5</v>
      </c>
      <c r="U5226" s="5">
        <v>2.8</v>
      </c>
      <c r="AB5226" s="18">
        <v>1.9502845E-8</v>
      </c>
      <c r="AC5226" s="18">
        <v>1.4E-8</v>
      </c>
      <c r="AD5226">
        <v>4146</v>
      </c>
    </row>
    <row r="5227" spans="1:30">
      <c r="A5227" s="3" t="s">
        <v>124</v>
      </c>
      <c r="B5227">
        <v>278</v>
      </c>
      <c r="C5227" s="3">
        <v>1987</v>
      </c>
      <c r="D5227" s="5">
        <v>0</v>
      </c>
      <c r="E5227" s="5">
        <v>0</v>
      </c>
      <c r="F5227" s="5">
        <v>0</v>
      </c>
      <c r="G5227" s="5">
        <v>126.3744444444</v>
      </c>
      <c r="H5227" s="5">
        <v>123</v>
      </c>
      <c r="I5227" s="5">
        <v>8013.87</v>
      </c>
      <c r="J5227" s="5">
        <v>0</v>
      </c>
      <c r="K5227" s="5">
        <v>0</v>
      </c>
      <c r="L5227" s="5">
        <v>17.414186600000001</v>
      </c>
      <c r="M5227" s="5">
        <v>140.41418659999999</v>
      </c>
      <c r="N5227" s="5">
        <v>8140.2444444444</v>
      </c>
      <c r="O5227" s="5">
        <v>-7999.8302578444</v>
      </c>
      <c r="R5227" s="5">
        <v>3409.0719532825474</v>
      </c>
      <c r="S5227" s="9">
        <v>-2.3466299237660491</v>
      </c>
      <c r="T5227" s="5">
        <v>-690.4</v>
      </c>
      <c r="U5227" s="5">
        <v>11.6</v>
      </c>
      <c r="AB5227" s="18">
        <v>2.0529310000000001E-8</v>
      </c>
      <c r="AC5227" s="18">
        <v>1.4E-8</v>
      </c>
      <c r="AD5227">
        <v>4147</v>
      </c>
    </row>
    <row r="5228" spans="1:30">
      <c r="A5228" s="3" t="s">
        <v>124</v>
      </c>
      <c r="B5228">
        <v>278</v>
      </c>
      <c r="C5228" s="3">
        <v>1988</v>
      </c>
      <c r="D5228" s="5">
        <v>0</v>
      </c>
      <c r="E5228" s="5">
        <v>0</v>
      </c>
      <c r="F5228" s="5">
        <v>0</v>
      </c>
      <c r="G5228" s="5">
        <v>126.28444444439999</v>
      </c>
      <c r="H5228" s="5">
        <v>123</v>
      </c>
      <c r="I5228" s="5">
        <v>8764.7800000000007</v>
      </c>
      <c r="J5228" s="5">
        <v>0</v>
      </c>
      <c r="K5228" s="5">
        <v>0</v>
      </c>
      <c r="L5228" s="5">
        <v>38.1</v>
      </c>
      <c r="M5228" s="5">
        <v>161.1</v>
      </c>
      <c r="N5228" s="5">
        <v>8891.0644444444006</v>
      </c>
      <c r="O5228" s="5">
        <v>-8729.9644444444002</v>
      </c>
      <c r="R5228" s="5">
        <v>1499.442357585631</v>
      </c>
      <c r="S5228" s="9">
        <v>-5.8221407447107181</v>
      </c>
      <c r="T5228" s="5">
        <v>-715.4</v>
      </c>
      <c r="U5228" s="5">
        <v>0</v>
      </c>
      <c r="AB5228" s="18">
        <v>5.3946239999999998E-5</v>
      </c>
      <c r="AC5228" s="18">
        <v>1.84E-4</v>
      </c>
      <c r="AD5228">
        <v>4148</v>
      </c>
    </row>
    <row r="5229" spans="1:30">
      <c r="A5229" s="3" t="s">
        <v>124</v>
      </c>
      <c r="B5229">
        <v>278</v>
      </c>
      <c r="C5229" s="3">
        <v>1989</v>
      </c>
      <c r="D5229" s="5">
        <v>0</v>
      </c>
      <c r="E5229" s="5">
        <v>0</v>
      </c>
      <c r="F5229" s="5">
        <v>0</v>
      </c>
      <c r="G5229" s="5">
        <v>129.08444444439999</v>
      </c>
      <c r="H5229" s="5">
        <v>235</v>
      </c>
      <c r="I5229" s="5">
        <v>9762.5499999999993</v>
      </c>
      <c r="J5229" s="5">
        <v>0</v>
      </c>
      <c r="K5229" s="5">
        <v>0</v>
      </c>
      <c r="L5229" s="5">
        <v>115.8</v>
      </c>
      <c r="M5229" s="5">
        <v>350.8</v>
      </c>
      <c r="N5229" s="5">
        <v>9891.6344444443985</v>
      </c>
      <c r="O5229" s="5">
        <v>-9540.8344444443992</v>
      </c>
      <c r="R5229" s="5">
        <v>2081.9731618062247</v>
      </c>
      <c r="S5229" s="9">
        <v>-4.582592426968275</v>
      </c>
      <c r="T5229" s="5">
        <v>-361.7</v>
      </c>
      <c r="U5229" s="5">
        <v>0</v>
      </c>
      <c r="AB5229" s="18">
        <v>3.1308999999999998E-3</v>
      </c>
      <c r="AC5229" s="18">
        <v>7.6299999999999996E-3</v>
      </c>
      <c r="AD5229">
        <v>4149</v>
      </c>
    </row>
    <row r="5230" spans="1:30">
      <c r="A5230" s="3" t="s">
        <v>124</v>
      </c>
      <c r="B5230">
        <v>278</v>
      </c>
      <c r="C5230" s="3">
        <v>1990</v>
      </c>
      <c r="D5230" s="5">
        <v>0</v>
      </c>
      <c r="E5230" s="5">
        <v>0</v>
      </c>
      <c r="F5230" s="5">
        <v>0</v>
      </c>
      <c r="G5230" s="5">
        <v>129.75444444439998</v>
      </c>
      <c r="H5230" s="5">
        <v>209</v>
      </c>
      <c r="I5230" s="5">
        <v>10818.9</v>
      </c>
      <c r="J5230" s="5">
        <v>0</v>
      </c>
      <c r="K5230" s="5">
        <v>0</v>
      </c>
      <c r="L5230" s="5">
        <v>106.6284532</v>
      </c>
      <c r="M5230" s="5">
        <v>315.62845319999997</v>
      </c>
      <c r="N5230" s="5">
        <v>10948.654444444399</v>
      </c>
      <c r="O5230" s="5">
        <v>-10633.025991244398</v>
      </c>
      <c r="R5230" s="5">
        <v>519.21207718135349</v>
      </c>
      <c r="S5230" s="9">
        <v>-20.479157667071043</v>
      </c>
      <c r="T5230" s="5">
        <v>-305.2</v>
      </c>
      <c r="U5230" s="5">
        <v>0</v>
      </c>
      <c r="AB5230" s="18">
        <v>0.14092241666666699</v>
      </c>
      <c r="AC5230" s="18">
        <v>0.6</v>
      </c>
      <c r="AD5230">
        <v>4150</v>
      </c>
    </row>
    <row r="5231" spans="1:30">
      <c r="A5231" s="3" t="s">
        <v>124</v>
      </c>
      <c r="B5231">
        <v>278</v>
      </c>
      <c r="C5231" s="3">
        <v>1991</v>
      </c>
      <c r="D5231" s="5">
        <v>0</v>
      </c>
      <c r="E5231" s="5">
        <v>0</v>
      </c>
      <c r="F5231" s="5">
        <v>0</v>
      </c>
      <c r="G5231" s="5">
        <v>171.75444444439998</v>
      </c>
      <c r="H5231" s="5">
        <v>372</v>
      </c>
      <c r="I5231" s="5">
        <v>11020.4</v>
      </c>
      <c r="J5231" s="5">
        <v>0</v>
      </c>
      <c r="K5231" s="5">
        <v>0</v>
      </c>
      <c r="L5231" s="5">
        <v>134.12860860000001</v>
      </c>
      <c r="M5231" s="5">
        <v>506.12860860000001</v>
      </c>
      <c r="N5231" s="5">
        <v>11192.154444444399</v>
      </c>
      <c r="O5231" s="5">
        <v>-10686.025835844399</v>
      </c>
      <c r="R5231" s="5">
        <v>3678.2588770241609</v>
      </c>
      <c r="S5231" s="9">
        <v>-2.9051859026545093</v>
      </c>
      <c r="T5231" s="5">
        <v>-264.2</v>
      </c>
      <c r="U5231" s="5">
        <v>259.39999999999998</v>
      </c>
      <c r="AB5231" s="18">
        <v>4.27082828333333</v>
      </c>
      <c r="AC5231" s="18">
        <v>5</v>
      </c>
      <c r="AD5231">
        <v>4151</v>
      </c>
    </row>
    <row r="5232" spans="1:30">
      <c r="A5232" s="3" t="s">
        <v>124</v>
      </c>
      <c r="B5232">
        <v>278</v>
      </c>
      <c r="C5232" s="3">
        <v>1992</v>
      </c>
      <c r="D5232" s="5">
        <v>0</v>
      </c>
      <c r="E5232" s="5">
        <v>0</v>
      </c>
      <c r="F5232" s="5">
        <v>0</v>
      </c>
      <c r="G5232" s="5">
        <v>186.75444444439998</v>
      </c>
      <c r="H5232" s="5">
        <v>305</v>
      </c>
      <c r="I5232" s="5">
        <v>11326.5</v>
      </c>
      <c r="J5232" s="5">
        <v>0</v>
      </c>
      <c r="K5232" s="5">
        <v>0</v>
      </c>
      <c r="L5232" s="5">
        <v>130.48249999999999</v>
      </c>
      <c r="M5232" s="5">
        <v>435.48249999999996</v>
      </c>
      <c r="N5232" s="5">
        <v>11513.254444444399</v>
      </c>
      <c r="O5232" s="5">
        <v>-11077.771944444399</v>
      </c>
      <c r="R5232" s="5">
        <v>3894.0905788601631</v>
      </c>
      <c r="S5232" s="9">
        <v>-2.8447648353590602</v>
      </c>
      <c r="T5232" s="5">
        <v>-769</v>
      </c>
      <c r="U5232" s="5">
        <v>53</v>
      </c>
      <c r="AB5232" s="18">
        <v>5</v>
      </c>
      <c r="AC5232" s="18">
        <v>5</v>
      </c>
      <c r="AD5232">
        <v>4152</v>
      </c>
    </row>
    <row r="5233" spans="1:30">
      <c r="A5233" s="3" t="s">
        <v>124</v>
      </c>
      <c r="B5233">
        <v>278</v>
      </c>
      <c r="C5233" s="3">
        <v>1993</v>
      </c>
      <c r="D5233" s="5">
        <v>0</v>
      </c>
      <c r="E5233" s="5">
        <v>0</v>
      </c>
      <c r="F5233" s="5">
        <v>-5.7809315999999999E-2</v>
      </c>
      <c r="G5233" s="5">
        <v>225.55444444439996</v>
      </c>
      <c r="H5233" s="5">
        <v>235</v>
      </c>
      <c r="I5233" s="5">
        <v>11362.6</v>
      </c>
      <c r="J5233" s="5">
        <v>0</v>
      </c>
      <c r="K5233" s="5">
        <v>0</v>
      </c>
      <c r="L5233" s="5">
        <v>55.04395392</v>
      </c>
      <c r="M5233" s="5">
        <v>289.986144604</v>
      </c>
      <c r="N5233" s="5">
        <v>11588.154444444401</v>
      </c>
      <c r="O5233" s="5">
        <v>-11298.168299840401</v>
      </c>
      <c r="R5233" s="5">
        <v>3726.4024791445772</v>
      </c>
      <c r="S5233" s="9">
        <v>-3.0319237825415946</v>
      </c>
      <c r="T5233" s="5">
        <v>-604.29999999999995</v>
      </c>
      <c r="U5233" s="5">
        <v>147.69999999999999</v>
      </c>
      <c r="AB5233" s="18">
        <v>5.6204083333333301</v>
      </c>
      <c r="AC5233" s="18">
        <v>6.3497000000000003</v>
      </c>
      <c r="AD5233">
        <v>4153</v>
      </c>
    </row>
    <row r="5234" spans="1:30">
      <c r="A5234" s="3" t="s">
        <v>124</v>
      </c>
      <c r="B5234">
        <v>278</v>
      </c>
      <c r="C5234" s="3">
        <v>1994</v>
      </c>
      <c r="D5234" s="5">
        <v>0</v>
      </c>
      <c r="E5234" s="5">
        <v>0</v>
      </c>
      <c r="F5234" s="5">
        <v>-6.274620571072681E-2</v>
      </c>
      <c r="G5234" s="5">
        <v>272.25444444439995</v>
      </c>
      <c r="H5234" s="5">
        <v>329</v>
      </c>
      <c r="I5234" s="5">
        <v>12063.5</v>
      </c>
      <c r="J5234" s="5">
        <v>0</v>
      </c>
      <c r="K5234" s="5">
        <v>0</v>
      </c>
      <c r="L5234" s="5">
        <v>141.00798391965</v>
      </c>
      <c r="M5234" s="5">
        <v>469.94523771393926</v>
      </c>
      <c r="N5234" s="5">
        <v>12335.754444444399</v>
      </c>
      <c r="O5234" s="5">
        <v>-11865.809206730461</v>
      </c>
      <c r="R5234" s="5">
        <v>3861.2698036200914</v>
      </c>
      <c r="S5234" s="9">
        <v>-3.0730329166860604</v>
      </c>
      <c r="T5234" s="5">
        <v>-910.90800000000002</v>
      </c>
      <c r="U5234" s="5">
        <v>388.7</v>
      </c>
      <c r="AB5234" s="18">
        <v>6.7228750000000002</v>
      </c>
      <c r="AC5234" s="18">
        <v>7.1116999999999999</v>
      </c>
      <c r="AD5234">
        <v>4154</v>
      </c>
    </row>
    <row r="5235" spans="1:30">
      <c r="A5235" s="3" t="s">
        <v>124</v>
      </c>
      <c r="B5235">
        <v>278</v>
      </c>
      <c r="C5235" s="3">
        <v>1995</v>
      </c>
      <c r="D5235" s="5">
        <v>0</v>
      </c>
      <c r="E5235" s="5">
        <v>0</v>
      </c>
      <c r="F5235" s="5">
        <v>0</v>
      </c>
      <c r="G5235" s="5">
        <v>361.15444444439993</v>
      </c>
      <c r="H5235" s="5">
        <v>267</v>
      </c>
      <c r="I5235" s="5">
        <v>10470.200000000001</v>
      </c>
      <c r="J5235" s="5">
        <v>0</v>
      </c>
      <c r="K5235" s="5">
        <v>0</v>
      </c>
      <c r="L5235" s="5">
        <v>136.20242446519001</v>
      </c>
      <c r="M5235" s="5">
        <v>403.20242446519001</v>
      </c>
      <c r="N5235" s="5">
        <v>10831.354444444401</v>
      </c>
      <c r="O5235" s="5">
        <v>-10428.152019979212</v>
      </c>
      <c r="R5235" s="5">
        <v>4140.4699993133727</v>
      </c>
      <c r="S5235" s="9">
        <v>-2.5185913728896829</v>
      </c>
      <c r="T5235" s="5">
        <v>-722.47949399999993</v>
      </c>
      <c r="U5235" s="5">
        <v>1706.8285999999998</v>
      </c>
      <c r="AB5235" s="18">
        <v>7.5455916666666702</v>
      </c>
      <c r="AC5235" s="18">
        <v>7.9649999999999999</v>
      </c>
      <c r="AD5235">
        <v>4155</v>
      </c>
    </row>
    <row r="5236" spans="1:30">
      <c r="A5236" s="3" t="s">
        <v>124</v>
      </c>
      <c r="B5236">
        <v>278</v>
      </c>
      <c r="C5236" s="3">
        <v>1996</v>
      </c>
      <c r="D5236" s="5">
        <v>0</v>
      </c>
      <c r="E5236" s="5">
        <v>0</v>
      </c>
      <c r="F5236" s="5">
        <v>1.0660000000000001</v>
      </c>
      <c r="G5236" s="5">
        <v>469.72839499258282</v>
      </c>
      <c r="H5236" s="5">
        <v>407</v>
      </c>
      <c r="I5236" s="5">
        <v>6053.13</v>
      </c>
      <c r="J5236" s="5">
        <v>0</v>
      </c>
      <c r="K5236" s="5">
        <v>0</v>
      </c>
      <c r="L5236" s="5">
        <v>197.32447551716001</v>
      </c>
      <c r="M5236" s="5">
        <v>605.39047551715998</v>
      </c>
      <c r="N5236" s="5">
        <v>6522.8583949925833</v>
      </c>
      <c r="O5236" s="5">
        <v>-5917.4679194754235</v>
      </c>
      <c r="R5236" s="5">
        <v>4308.3519051839357</v>
      </c>
      <c r="S5236" s="9">
        <v>-1.3734876002945238</v>
      </c>
      <c r="T5236" s="5">
        <v>-824.77199999999993</v>
      </c>
      <c r="U5236" s="5">
        <v>4481.3999999999996</v>
      </c>
      <c r="AB5236" s="18">
        <v>8.4354999999999993</v>
      </c>
      <c r="AC5236" s="18">
        <v>8.9239999999999995</v>
      </c>
      <c r="AD5236">
        <v>4156</v>
      </c>
    </row>
    <row r="5237" spans="1:30">
      <c r="A5237" s="3" t="s">
        <v>124</v>
      </c>
      <c r="B5237">
        <v>278</v>
      </c>
      <c r="C5237" s="3">
        <v>1997</v>
      </c>
      <c r="D5237" s="5">
        <v>0</v>
      </c>
      <c r="E5237" s="5">
        <v>0</v>
      </c>
      <c r="F5237" s="5">
        <v>11.703671310581761</v>
      </c>
      <c r="G5237" s="5">
        <v>651.07258329301692</v>
      </c>
      <c r="H5237" s="5">
        <v>343.43875700000001</v>
      </c>
      <c r="I5237" s="5">
        <v>6156.27</v>
      </c>
      <c r="J5237" s="5">
        <v>0</v>
      </c>
      <c r="K5237" s="5">
        <v>0</v>
      </c>
      <c r="L5237" s="5">
        <v>377.939004119</v>
      </c>
      <c r="M5237" s="5">
        <v>733.08143242958181</v>
      </c>
      <c r="N5237" s="5">
        <v>6807.342583293017</v>
      </c>
      <c r="O5237" s="5">
        <v>-6074.2611508634354</v>
      </c>
      <c r="R5237" s="5">
        <v>4389.8571772416881</v>
      </c>
      <c r="S5237" s="9">
        <v>-1.3837035934458628</v>
      </c>
      <c r="T5237" s="5">
        <v>-840.76599999999996</v>
      </c>
      <c r="U5237" s="5">
        <v>317.8</v>
      </c>
      <c r="AB5237" s="18">
        <v>9.4480833333333294</v>
      </c>
      <c r="AC5237" s="18">
        <v>9.9949999999999992</v>
      </c>
      <c r="AD5237">
        <v>4157</v>
      </c>
    </row>
    <row r="5238" spans="1:30">
      <c r="A5238" s="3" t="s">
        <v>124</v>
      </c>
      <c r="B5238">
        <v>278</v>
      </c>
      <c r="C5238" s="3">
        <v>1998</v>
      </c>
      <c r="D5238" s="5">
        <v>0</v>
      </c>
      <c r="E5238" s="5">
        <v>0.75750443364236497</v>
      </c>
      <c r="F5238" s="5">
        <v>21.123211315319445</v>
      </c>
      <c r="G5238" s="5">
        <v>904.26782212701301</v>
      </c>
      <c r="H5238" s="5">
        <v>375</v>
      </c>
      <c r="I5238" s="5">
        <v>6379.43</v>
      </c>
      <c r="J5238" s="5">
        <v>0</v>
      </c>
      <c r="K5238" s="5">
        <v>0</v>
      </c>
      <c r="L5238" s="5">
        <v>350.40588637068998</v>
      </c>
      <c r="M5238" s="5">
        <v>746.52909768600944</v>
      </c>
      <c r="N5238" s="5">
        <v>7284.4553265606555</v>
      </c>
      <c r="O5238" s="5">
        <v>-6537.9262288746459</v>
      </c>
      <c r="R5238" s="5">
        <v>4635.0920209807982</v>
      </c>
      <c r="S5238" s="9">
        <v>-1.4105278167683934</v>
      </c>
      <c r="T5238" s="5">
        <v>-686.63599999999997</v>
      </c>
      <c r="U5238" s="5">
        <v>341.8</v>
      </c>
      <c r="AB5238" s="18">
        <v>10.5819166666667</v>
      </c>
      <c r="AC5238" s="18">
        <v>11.194000000000001</v>
      </c>
      <c r="AD5238">
        <v>4158</v>
      </c>
    </row>
    <row r="5239" spans="1:30">
      <c r="A5239" s="3" t="s">
        <v>124</v>
      </c>
      <c r="B5239">
        <v>278</v>
      </c>
      <c r="C5239" s="3">
        <v>1999</v>
      </c>
      <c r="D5239" s="5">
        <v>0</v>
      </c>
      <c r="E5239" s="5">
        <v>1.5150088672847299</v>
      </c>
      <c r="F5239" s="5">
        <v>28.813727491001984</v>
      </c>
      <c r="G5239" s="5">
        <v>1194.5823696955047</v>
      </c>
      <c r="H5239" s="5">
        <v>398</v>
      </c>
      <c r="I5239" s="5">
        <v>6870.27</v>
      </c>
      <c r="J5239" s="5">
        <v>0</v>
      </c>
      <c r="K5239" s="5">
        <v>0</v>
      </c>
      <c r="L5239" s="5">
        <v>509.71375745242</v>
      </c>
      <c r="M5239" s="5">
        <v>936.527484943422</v>
      </c>
      <c r="N5239" s="5">
        <v>8066.3673785627898</v>
      </c>
      <c r="O5239" s="5">
        <v>-7129.839893619368</v>
      </c>
      <c r="R5239" s="5">
        <v>4855.7178721737682</v>
      </c>
      <c r="S5239" s="9">
        <v>-1.4683389935971587</v>
      </c>
      <c r="T5239" s="5">
        <v>-928.37799999999993</v>
      </c>
      <c r="U5239" s="5">
        <v>409.79999999999995</v>
      </c>
      <c r="AB5239" s="18">
        <v>11.80925</v>
      </c>
      <c r="AC5239" s="18">
        <v>12.318</v>
      </c>
      <c r="AD5239">
        <v>4159</v>
      </c>
    </row>
    <row r="5240" spans="1:30">
      <c r="A5240" s="3" t="s">
        <v>124</v>
      </c>
      <c r="B5240">
        <v>278</v>
      </c>
      <c r="C5240" s="3">
        <v>2000</v>
      </c>
      <c r="D5240" s="5">
        <v>0</v>
      </c>
      <c r="E5240" s="5">
        <v>2.2725133009270948</v>
      </c>
      <c r="F5240" s="5">
        <v>62.085335276887967</v>
      </c>
      <c r="G5240" s="5">
        <v>1447.8826796847372</v>
      </c>
      <c r="H5240" s="5">
        <v>564</v>
      </c>
      <c r="I5240" s="5">
        <v>6823</v>
      </c>
      <c r="J5240" s="5">
        <v>0</v>
      </c>
      <c r="K5240" s="5">
        <v>0</v>
      </c>
      <c r="L5240" s="5">
        <v>488.46284716676001</v>
      </c>
      <c r="M5240" s="5">
        <v>1114.5481824436479</v>
      </c>
      <c r="N5240" s="5">
        <v>8273.1551929856651</v>
      </c>
      <c r="O5240" s="5">
        <v>-7158.6070105420167</v>
      </c>
      <c r="R5240" s="5">
        <v>5109.3421468401093</v>
      </c>
      <c r="S5240" s="9">
        <v>-1.4010819406504773</v>
      </c>
      <c r="T5240" s="5">
        <v>-935.69999999999993</v>
      </c>
      <c r="U5240" s="5">
        <v>343.7</v>
      </c>
      <c r="AB5240" s="18">
        <v>12.6843916666667</v>
      </c>
      <c r="AC5240" s="18">
        <v>13.0573</v>
      </c>
      <c r="AD5240">
        <v>4160</v>
      </c>
    </row>
    <row r="5241" spans="1:30">
      <c r="A5241" s="3" t="s">
        <v>124</v>
      </c>
      <c r="B5241">
        <v>278</v>
      </c>
      <c r="C5241" s="3">
        <v>2001</v>
      </c>
      <c r="D5241" s="5">
        <v>0</v>
      </c>
      <c r="E5241" s="5">
        <v>3.0300177345694599</v>
      </c>
      <c r="F5241" s="5">
        <v>61.322566540588184</v>
      </c>
      <c r="G5241" s="5">
        <v>1559.3778491751311</v>
      </c>
      <c r="H5241" s="5">
        <v>989.39621813478959</v>
      </c>
      <c r="I5241" s="5">
        <v>7312.4908414899992</v>
      </c>
      <c r="J5241" s="5">
        <v>0</v>
      </c>
      <c r="K5241" s="5">
        <v>0</v>
      </c>
      <c r="L5241" s="5">
        <v>379.93015302484002</v>
      </c>
      <c r="M5241" s="5">
        <v>1430.6489377002176</v>
      </c>
      <c r="N5241" s="5">
        <v>8874.8987083996999</v>
      </c>
      <c r="O5241" s="5">
        <v>-7444.2497706994818</v>
      </c>
      <c r="P5241" s="5">
        <v>-7681.0606884651588</v>
      </c>
      <c r="R5241" s="5">
        <v>5335.1479189210759</v>
      </c>
      <c r="S5241" s="9">
        <v>-1.3953220948754741</v>
      </c>
      <c r="T5241" s="5">
        <v>-820.3</v>
      </c>
      <c r="U5241" s="5">
        <v>836.4</v>
      </c>
      <c r="V5241" s="5">
        <v>0</v>
      </c>
      <c r="W5241" s="5">
        <v>0</v>
      </c>
      <c r="X5241" s="5">
        <v>812.09999999999991</v>
      </c>
      <c r="Y5241" s="5">
        <v>7312.4908414899992</v>
      </c>
      <c r="AB5241" s="18">
        <v>13.3719416666667</v>
      </c>
      <c r="AC5241" s="18">
        <v>13.8408</v>
      </c>
      <c r="AD5241">
        <v>4161</v>
      </c>
    </row>
    <row r="5242" spans="1:30">
      <c r="A5242" s="3" t="s">
        <v>124</v>
      </c>
      <c r="B5242">
        <v>278</v>
      </c>
      <c r="C5242" s="3">
        <v>2002</v>
      </c>
      <c r="D5242" s="5">
        <v>0</v>
      </c>
      <c r="E5242" s="5">
        <v>3.0070000000000001</v>
      </c>
      <c r="F5242" s="5">
        <v>62.355423348308911</v>
      </c>
      <c r="G5242" s="5">
        <v>1695.7147639726159</v>
      </c>
      <c r="H5242" s="5">
        <v>696.98403994492583</v>
      </c>
      <c r="I5242" s="5">
        <v>7603.1194934219302</v>
      </c>
      <c r="J5242" s="5">
        <v>0</v>
      </c>
      <c r="K5242" s="5">
        <v>0</v>
      </c>
      <c r="L5242" s="5">
        <v>448.13364268191998</v>
      </c>
      <c r="M5242" s="5">
        <v>1207.4731059751548</v>
      </c>
      <c r="N5242" s="5">
        <v>9301.8412573945461</v>
      </c>
      <c r="O5242" s="5">
        <v>-8094.3681514193913</v>
      </c>
      <c r="P5242" s="5">
        <v>-8420.2858507400106</v>
      </c>
      <c r="R5242" s="5">
        <v>5223.7273038975736</v>
      </c>
      <c r="S5242" s="9">
        <v>-1.5495388025672683</v>
      </c>
      <c r="T5242" s="5">
        <v>-784.09999999999991</v>
      </c>
      <c r="U5242" s="5">
        <v>768.5</v>
      </c>
      <c r="V5242" s="5">
        <v>0</v>
      </c>
      <c r="W5242" s="5">
        <v>0</v>
      </c>
      <c r="X5242" s="5">
        <v>498.2</v>
      </c>
      <c r="Y5242" s="5">
        <v>7603.1194934219302</v>
      </c>
      <c r="AB5242" s="18">
        <v>14.251325250000001</v>
      </c>
      <c r="AC5242" s="18">
        <v>14.671200000000001</v>
      </c>
      <c r="AD5242">
        <v>4162</v>
      </c>
    </row>
    <row r="5243" spans="1:30">
      <c r="A5243" s="3" t="s">
        <v>124</v>
      </c>
      <c r="B5243">
        <v>278</v>
      </c>
      <c r="C5243" s="3">
        <v>2003</v>
      </c>
      <c r="D5243" s="5">
        <v>0</v>
      </c>
      <c r="E5243" s="5">
        <v>7.4</v>
      </c>
      <c r="F5243" s="5">
        <v>64.949288268954319</v>
      </c>
      <c r="G5243" s="5">
        <v>1872.7050973817165</v>
      </c>
      <c r="H5243" s="5">
        <v>802.48403994492583</v>
      </c>
      <c r="I5243" s="5">
        <v>7971.96729631989</v>
      </c>
      <c r="J5243" s="5">
        <v>0</v>
      </c>
      <c r="K5243" s="5">
        <v>0</v>
      </c>
      <c r="L5243" s="5">
        <v>502.06166181112002</v>
      </c>
      <c r="M5243" s="5">
        <v>1369.4949900250001</v>
      </c>
      <c r="N5243" s="5">
        <v>9852.0723937016064</v>
      </c>
      <c r="O5243" s="5">
        <v>-8482.577403676607</v>
      </c>
      <c r="P5243" s="5">
        <v>-9164.8829476020401</v>
      </c>
      <c r="R5243" s="5">
        <v>5321.6063980946019</v>
      </c>
      <c r="S5243" s="9">
        <v>-1.5939881248477508</v>
      </c>
      <c r="T5243" s="5">
        <v>-705.5</v>
      </c>
      <c r="U5243" s="5">
        <v>752.8</v>
      </c>
      <c r="V5243" s="5">
        <v>0</v>
      </c>
      <c r="W5243" s="5">
        <v>0</v>
      </c>
      <c r="X5243" s="5">
        <v>268.722686906729</v>
      </c>
      <c r="Y5243" s="5">
        <v>7971.96729631989</v>
      </c>
      <c r="AB5243" s="18">
        <v>15.1046433333333</v>
      </c>
      <c r="AC5243" s="18">
        <v>15.551500000000001</v>
      </c>
      <c r="AD5243">
        <v>4163</v>
      </c>
    </row>
    <row r="5244" spans="1:30">
      <c r="A5244" s="3" t="s">
        <v>124</v>
      </c>
      <c r="B5244">
        <v>278</v>
      </c>
      <c r="C5244" s="3">
        <v>2004</v>
      </c>
      <c r="D5244" s="5">
        <v>0</v>
      </c>
      <c r="E5244" s="5">
        <v>23.339569536423799</v>
      </c>
      <c r="F5244" s="5">
        <v>66.803087456501274</v>
      </c>
      <c r="G5244" s="5">
        <v>2136.990164324041</v>
      </c>
      <c r="H5244" s="5">
        <v>543.15007057706794</v>
      </c>
      <c r="I5244" s="5">
        <v>6783.2198318963492</v>
      </c>
      <c r="J5244" s="5">
        <v>0</v>
      </c>
      <c r="K5244" s="5">
        <v>0</v>
      </c>
      <c r="L5244" s="5">
        <v>668.19863579177002</v>
      </c>
      <c r="M5244" s="5">
        <v>1278.1517938253392</v>
      </c>
      <c r="N5244" s="5">
        <v>8943.5495657568135</v>
      </c>
      <c r="O5244" s="5">
        <v>-7665.3977719314744</v>
      </c>
      <c r="P5244" s="5">
        <v>-8012.3721535198674</v>
      </c>
      <c r="R5244" s="5">
        <v>5792.8953976605526</v>
      </c>
      <c r="S5244" s="9">
        <v>-1.3232411852330577</v>
      </c>
      <c r="T5244" s="5">
        <v>-687.4</v>
      </c>
      <c r="U5244" s="5">
        <v>1909</v>
      </c>
      <c r="V5244" s="5">
        <v>0</v>
      </c>
      <c r="W5244" s="5">
        <v>0</v>
      </c>
      <c r="X5244" s="5">
        <v>322.549042584711</v>
      </c>
      <c r="Y5244" s="5">
        <v>6783.2198318963492</v>
      </c>
      <c r="AB5244" s="18">
        <v>15.937247316462701</v>
      </c>
      <c r="AC5244" s="18">
        <v>16.3291</v>
      </c>
      <c r="AD5244">
        <v>4164</v>
      </c>
    </row>
    <row r="5245" spans="1:30">
      <c r="A5245" s="3" t="s">
        <v>124</v>
      </c>
      <c r="B5245">
        <v>278</v>
      </c>
      <c r="C5245" s="3">
        <v>2005</v>
      </c>
      <c r="D5245" s="5">
        <v>0</v>
      </c>
      <c r="E5245" s="5">
        <v>47.043973729012301</v>
      </c>
      <c r="F5245" s="5">
        <v>65.310377840602001</v>
      </c>
      <c r="G5245" s="5">
        <v>2397.4087213919256</v>
      </c>
      <c r="H5245" s="5">
        <v>725.45007057706789</v>
      </c>
      <c r="I5245" s="5">
        <v>6927.9317462799991</v>
      </c>
      <c r="J5245" s="5">
        <v>0</v>
      </c>
      <c r="K5245" s="5">
        <v>0</v>
      </c>
      <c r="L5245" s="5">
        <v>727.80775184567005</v>
      </c>
      <c r="M5245" s="5">
        <v>1518.5682002633398</v>
      </c>
      <c r="N5245" s="5">
        <v>9372.3844414009363</v>
      </c>
      <c r="O5245" s="5">
        <v>-7853.8162411375961</v>
      </c>
      <c r="P5245" s="5">
        <v>-8215.178706681274</v>
      </c>
      <c r="R5245" s="5">
        <v>6321.3230187710687</v>
      </c>
      <c r="S5245" s="9">
        <v>-1.2424323544004654</v>
      </c>
      <c r="T5245" s="5">
        <v>-783.56999999999994</v>
      </c>
      <c r="U5245" s="5">
        <v>479.09999999999997</v>
      </c>
      <c r="V5245" s="5">
        <v>0</v>
      </c>
      <c r="W5245" s="5">
        <v>0</v>
      </c>
      <c r="X5245" s="5">
        <v>499.94528775305497</v>
      </c>
      <c r="Y5245" s="5">
        <v>6927.9317462799991</v>
      </c>
      <c r="AB5245" s="18">
        <v>16.733329534050199</v>
      </c>
      <c r="AC5245" s="18">
        <v>17.145499999999998</v>
      </c>
      <c r="AD5245">
        <v>4165</v>
      </c>
    </row>
    <row r="5246" spans="1:30">
      <c r="A5246" s="3" t="s">
        <v>124</v>
      </c>
      <c r="B5246">
        <v>278</v>
      </c>
      <c r="C5246" s="3">
        <v>2006</v>
      </c>
      <c r="D5246" s="5">
        <v>0</v>
      </c>
      <c r="E5246" s="5">
        <v>35.222012981600102</v>
      </c>
      <c r="F5246" s="5">
        <v>67.125111149445218</v>
      </c>
      <c r="G5246" s="5">
        <v>2723.6925400346222</v>
      </c>
      <c r="H5246" s="5">
        <v>729.200297254872</v>
      </c>
      <c r="I5246" s="5">
        <v>6391.4609850589995</v>
      </c>
      <c r="J5246" s="5">
        <v>0</v>
      </c>
      <c r="K5246" s="5">
        <v>0</v>
      </c>
      <c r="L5246" s="5">
        <v>921.89181044919997</v>
      </c>
      <c r="M5246" s="5">
        <v>1718.2172188535171</v>
      </c>
      <c r="N5246" s="5">
        <v>9150.3755380752227</v>
      </c>
      <c r="O5246" s="5">
        <v>-7432.1583192217058</v>
      </c>
      <c r="P5246" s="5">
        <v>-7697.532453054263</v>
      </c>
      <c r="R5246" s="5">
        <v>6786.2913947923134</v>
      </c>
      <c r="S5246" s="9">
        <v>-1.0951722946829279</v>
      </c>
      <c r="T5246" s="5">
        <v>-845.09999999999991</v>
      </c>
      <c r="U5246" s="5">
        <v>1590.1999999999998</v>
      </c>
      <c r="V5246" s="5">
        <v>0</v>
      </c>
      <c r="W5246" s="5">
        <v>0</v>
      </c>
      <c r="X5246" s="5">
        <v>582.13672155553604</v>
      </c>
      <c r="Y5246" s="5">
        <v>6391.4609850589995</v>
      </c>
      <c r="AB5246" s="18">
        <v>17.569998431899599</v>
      </c>
      <c r="AC5246" s="18">
        <v>18.002800000000001</v>
      </c>
      <c r="AD5246">
        <v>4166</v>
      </c>
    </row>
    <row r="5247" spans="1:30">
      <c r="A5247" s="3" t="s">
        <v>124</v>
      </c>
      <c r="B5247">
        <v>278</v>
      </c>
      <c r="C5247" s="3">
        <v>2007</v>
      </c>
      <c r="D5247" s="5">
        <v>0</v>
      </c>
      <c r="E5247" s="5">
        <v>35.222012981600102</v>
      </c>
      <c r="F5247" s="5">
        <v>69.150358268191198</v>
      </c>
      <c r="G5247" s="5">
        <v>3129.9271301799095</v>
      </c>
      <c r="H5247" s="5">
        <v>917.30029725487202</v>
      </c>
      <c r="I5247" s="5">
        <v>5658.9218910166301</v>
      </c>
      <c r="J5247" s="5">
        <v>0</v>
      </c>
      <c r="K5247" s="5">
        <v>0</v>
      </c>
      <c r="L5247" s="5">
        <v>1103.3224472515001</v>
      </c>
      <c r="M5247" s="5">
        <v>2089.7731027745631</v>
      </c>
      <c r="N5247" s="5">
        <v>8824.0710341781396</v>
      </c>
      <c r="O5247" s="5">
        <v>-6734.2979314035765</v>
      </c>
      <c r="P5247" s="5">
        <v>-7076.6994437651301</v>
      </c>
      <c r="R5247" s="5">
        <v>7446.6299273166915</v>
      </c>
      <c r="S5247" s="9">
        <v>-0.90434169512035956</v>
      </c>
      <c r="T5247" s="5">
        <v>-1224.5999999999999</v>
      </c>
      <c r="U5247" s="5">
        <v>2903.4</v>
      </c>
      <c r="V5247" s="5">
        <v>0</v>
      </c>
      <c r="W5247" s="5">
        <v>0</v>
      </c>
      <c r="X5247" s="5">
        <v>679.6</v>
      </c>
      <c r="Y5247" s="5">
        <v>5658.9218910166301</v>
      </c>
      <c r="AB5247" s="18">
        <v>18.448506159754199</v>
      </c>
      <c r="AC5247" s="18">
        <v>18.902999999999999</v>
      </c>
      <c r="AD5247">
        <v>4167</v>
      </c>
    </row>
    <row r="5248" spans="1:30">
      <c r="A5248" s="3" t="s">
        <v>124</v>
      </c>
      <c r="B5248">
        <v>278</v>
      </c>
      <c r="C5248" s="3">
        <v>2008</v>
      </c>
      <c r="D5248" s="5">
        <v>0</v>
      </c>
      <c r="E5248" s="5">
        <v>35.222012981600102</v>
      </c>
      <c r="F5248" s="5">
        <v>69.036378508035668</v>
      </c>
      <c r="G5248" s="5">
        <v>4037.0403442760853</v>
      </c>
      <c r="H5248" s="5">
        <v>1021.5829275187297</v>
      </c>
      <c r="I5248" s="5">
        <v>6227.1567541057993</v>
      </c>
      <c r="J5248" s="5">
        <v>0</v>
      </c>
      <c r="K5248" s="5">
        <v>0</v>
      </c>
      <c r="L5248" s="5">
        <v>1140.84251964283</v>
      </c>
      <c r="M5248" s="5">
        <v>2231.4618256695953</v>
      </c>
      <c r="N5248" s="5">
        <v>10299.419111363484</v>
      </c>
      <c r="O5248" s="5">
        <v>-8067.9572856938885</v>
      </c>
      <c r="P5248" s="5">
        <v>-8007.6621988577817</v>
      </c>
      <c r="R5248" s="5">
        <v>8254.3422996739591</v>
      </c>
      <c r="S5248" s="9">
        <v>-0.9774197619612367</v>
      </c>
      <c r="T5248" s="5">
        <v>-1502.6</v>
      </c>
      <c r="U5248" s="5">
        <v>437</v>
      </c>
      <c r="V5248" s="5">
        <v>0.89999999999999991</v>
      </c>
      <c r="W5248" s="5">
        <v>92.399999999999991</v>
      </c>
      <c r="X5248" s="5">
        <v>911.85203560518698</v>
      </c>
      <c r="Y5248" s="5">
        <v>6134.7567541057997</v>
      </c>
      <c r="AB5248" s="18">
        <v>19.371896406501101</v>
      </c>
      <c r="AC5248" s="18">
        <v>19.848099999999999</v>
      </c>
      <c r="AD5248">
        <v>4168</v>
      </c>
    </row>
    <row r="5249" spans="1:30">
      <c r="A5249" s="3" t="s">
        <v>124</v>
      </c>
      <c r="B5249">
        <v>278</v>
      </c>
      <c r="C5249" s="3">
        <v>2009</v>
      </c>
      <c r="D5249" s="5">
        <v>0</v>
      </c>
      <c r="E5249" s="5">
        <v>35.222012981600102</v>
      </c>
      <c r="F5249" s="5">
        <v>70.89020101161303</v>
      </c>
      <c r="G5249" s="5">
        <v>4249.6664977368382</v>
      </c>
      <c r="H5249" s="5">
        <v>1322</v>
      </c>
      <c r="I5249" s="5">
        <v>7684.2069005496396</v>
      </c>
      <c r="J5249" s="5">
        <v>0</v>
      </c>
      <c r="K5249" s="5">
        <v>0</v>
      </c>
      <c r="L5249" s="5">
        <v>1573.08219627207</v>
      </c>
      <c r="M5249" s="5">
        <v>2965.9723972836828</v>
      </c>
      <c r="N5249" s="5">
        <v>11969.095411268077</v>
      </c>
      <c r="O5249" s="5">
        <v>-9003.1230139843938</v>
      </c>
      <c r="P5249" s="5">
        <v>-9191.7247042775707</v>
      </c>
      <c r="R5249" s="5">
        <v>8154.9584570055686</v>
      </c>
      <c r="S5249" s="9">
        <v>-1.1040059935866631</v>
      </c>
      <c r="T5249" s="5">
        <v>-776.19999999999993</v>
      </c>
      <c r="U5249" s="5">
        <v>557.19999999999993</v>
      </c>
      <c r="V5249" s="5">
        <v>5.3</v>
      </c>
      <c r="W5249" s="5">
        <v>71.599999999999994</v>
      </c>
      <c r="X5249" s="5">
        <v>1188.8</v>
      </c>
      <c r="Y5249" s="5">
        <v>7612.6069005496392</v>
      </c>
      <c r="AB5249" s="18">
        <v>20.339481870199702</v>
      </c>
      <c r="AC5249" s="18">
        <v>20.840499999999999</v>
      </c>
      <c r="AD5249">
        <v>4169</v>
      </c>
    </row>
    <row r="5250" spans="1:30">
      <c r="A5250" s="3" t="s">
        <v>124</v>
      </c>
      <c r="B5250">
        <v>278</v>
      </c>
      <c r="C5250" s="3">
        <v>2010</v>
      </c>
      <c r="D5250" s="5">
        <v>0</v>
      </c>
      <c r="E5250" s="5">
        <v>35.222012981600102</v>
      </c>
      <c r="F5250" s="5">
        <v>73.317933573870462</v>
      </c>
      <c r="G5250" s="5">
        <v>4808.1780813652349</v>
      </c>
      <c r="H5250" s="5">
        <v>1726</v>
      </c>
      <c r="I5250" s="5">
        <v>8263.5109627773709</v>
      </c>
      <c r="J5250" s="5">
        <v>0</v>
      </c>
      <c r="K5250" s="5">
        <v>0</v>
      </c>
      <c r="L5250" s="5">
        <v>1798.9807958485101</v>
      </c>
      <c r="M5250" s="5">
        <v>3598.2987294223803</v>
      </c>
      <c r="N5250" s="5">
        <v>13106.911057124205</v>
      </c>
      <c r="O5250" s="5">
        <v>-9508.6123277018251</v>
      </c>
      <c r="P5250" s="5">
        <v>-9641.8301669288612</v>
      </c>
      <c r="R5250" s="5">
        <v>8586.6763022363248</v>
      </c>
      <c r="S5250" s="9">
        <v>-1.1073682054633165</v>
      </c>
      <c r="T5250" s="5">
        <v>-858.74446046000003</v>
      </c>
      <c r="U5250" s="5">
        <v>282.5</v>
      </c>
      <c r="V5250" s="5">
        <v>72.8</v>
      </c>
      <c r="W5250" s="5">
        <v>51.599999999999994</v>
      </c>
      <c r="X5250" s="5">
        <v>1539.8</v>
      </c>
      <c r="Y5250" s="5">
        <v>8211.9109627773705</v>
      </c>
      <c r="AB5250" s="18">
        <v>21.356448683435801</v>
      </c>
      <c r="AC5250" s="18">
        <v>21.8825</v>
      </c>
      <c r="AD5250">
        <v>4170</v>
      </c>
    </row>
    <row r="5251" spans="1:30">
      <c r="A5251" s="3" t="s">
        <v>124</v>
      </c>
      <c r="B5251">
        <v>278</v>
      </c>
      <c r="C5251" s="3">
        <v>2011</v>
      </c>
      <c r="D5251" s="5">
        <v>0</v>
      </c>
      <c r="E5251" s="5">
        <v>35.222012981600102</v>
      </c>
      <c r="F5251" s="5">
        <v>72.736857525857999</v>
      </c>
      <c r="G5251" s="5">
        <v>5782.8500601497808</v>
      </c>
      <c r="H5251" s="5">
        <v>1891.6</v>
      </c>
      <c r="I5251" s="5">
        <v>8961.3627526766886</v>
      </c>
      <c r="J5251" s="5">
        <v>0</v>
      </c>
      <c r="K5251" s="5">
        <v>0</v>
      </c>
      <c r="L5251" s="5">
        <v>1892.2489019488801</v>
      </c>
      <c r="M5251" s="5">
        <v>3856.5857594747376</v>
      </c>
      <c r="N5251" s="5">
        <v>14779.43482580807</v>
      </c>
      <c r="O5251" s="5">
        <v>-10922.849066333332</v>
      </c>
      <c r="P5251" s="5">
        <v>-11317.193140128378</v>
      </c>
      <c r="R5251" s="5">
        <v>9636.1440596214907</v>
      </c>
      <c r="S5251" s="9">
        <v>-1.1335290338905937</v>
      </c>
      <c r="T5251" s="5">
        <v>-1268.19</v>
      </c>
      <c r="U5251" s="5">
        <v>269.3</v>
      </c>
      <c r="V5251" s="5">
        <v>283.89999999999998</v>
      </c>
      <c r="W5251" s="5">
        <v>38.699999999999996</v>
      </c>
      <c r="X5251" s="5">
        <v>1234.5999999999999</v>
      </c>
      <c r="Y5251" s="5">
        <v>8922.6627526766879</v>
      </c>
      <c r="AB5251" s="18">
        <v>22.424270616359401</v>
      </c>
      <c r="AC5251" s="18">
        <v>22.976700000000001</v>
      </c>
      <c r="AD5251">
        <v>4171</v>
      </c>
    </row>
    <row r="5252" spans="1:30">
      <c r="A5252" s="3" t="s">
        <v>191</v>
      </c>
      <c r="B5252">
        <v>692</v>
      </c>
      <c r="C5252" s="3">
        <v>1970</v>
      </c>
      <c r="D5252" s="5">
        <v>0</v>
      </c>
      <c r="E5252" s="5">
        <v>0</v>
      </c>
      <c r="F5252" s="5">
        <v>0</v>
      </c>
      <c r="G5252" s="5">
        <v>30</v>
      </c>
      <c r="H5252" s="5">
        <v>7</v>
      </c>
      <c r="I5252" s="5">
        <v>31.675000000000004</v>
      </c>
      <c r="J5252" s="5">
        <v>0</v>
      </c>
      <c r="K5252" s="5">
        <v>0</v>
      </c>
      <c r="L5252" s="5">
        <v>18.73999999626</v>
      </c>
      <c r="M5252" s="5">
        <v>25.73999999626</v>
      </c>
      <c r="N5252" s="5">
        <v>61.675000000000004</v>
      </c>
      <c r="O5252" s="5">
        <v>-35.935000003740001</v>
      </c>
      <c r="R5252" s="5">
        <v>410.57938142671799</v>
      </c>
      <c r="S5252" s="9">
        <v>-8.7522660974522992E-2</v>
      </c>
      <c r="T5252" s="5">
        <v>-21.821295277453455</v>
      </c>
      <c r="AB5252">
        <v>276.403137026845</v>
      </c>
      <c r="AC5252">
        <v>276.02480475014499</v>
      </c>
      <c r="AD5252">
        <v>7011</v>
      </c>
    </row>
    <row r="5253" spans="1:30">
      <c r="A5253" s="3" t="s">
        <v>191</v>
      </c>
      <c r="B5253">
        <v>692</v>
      </c>
      <c r="C5253" s="3">
        <v>1971</v>
      </c>
      <c r="D5253" s="5">
        <v>0</v>
      </c>
      <c r="E5253" s="5">
        <v>0</v>
      </c>
      <c r="F5253" s="5">
        <v>0</v>
      </c>
      <c r="G5253" s="5">
        <v>24.7</v>
      </c>
      <c r="H5253" s="5">
        <v>11</v>
      </c>
      <c r="I5253" s="5">
        <v>41.576999999999998</v>
      </c>
      <c r="J5253" s="5">
        <v>0</v>
      </c>
      <c r="K5253" s="5">
        <v>0</v>
      </c>
      <c r="L5253" s="5">
        <v>33.588328865465101</v>
      </c>
      <c r="M5253" s="5">
        <v>44.588328865465101</v>
      </c>
      <c r="N5253" s="5">
        <v>66.277000000000001</v>
      </c>
      <c r="O5253" s="5">
        <v>-21.6886711345349</v>
      </c>
      <c r="R5253" s="5">
        <v>414.06104141393854</v>
      </c>
      <c r="S5253" s="9">
        <v>-5.238037140725018E-2</v>
      </c>
      <c r="T5253" s="5">
        <v>-4.1938905225034766</v>
      </c>
      <c r="AB5253">
        <v>275.35645668533198</v>
      </c>
      <c r="AC5253">
        <v>261.22481521911601</v>
      </c>
      <c r="AD5253">
        <v>7012</v>
      </c>
    </row>
    <row r="5254" spans="1:30">
      <c r="A5254" s="3" t="s">
        <v>191</v>
      </c>
      <c r="B5254">
        <v>692</v>
      </c>
      <c r="C5254" s="3">
        <v>1972</v>
      </c>
      <c r="D5254" s="5">
        <v>0</v>
      </c>
      <c r="E5254" s="5">
        <v>0</v>
      </c>
      <c r="F5254" s="5">
        <v>0</v>
      </c>
      <c r="G5254" s="5">
        <v>25.599999999999998</v>
      </c>
      <c r="H5254" s="5">
        <v>14</v>
      </c>
      <c r="I5254" s="5">
        <v>54.884999999999998</v>
      </c>
      <c r="J5254" s="5">
        <v>0</v>
      </c>
      <c r="K5254" s="5">
        <v>0</v>
      </c>
      <c r="L5254" s="5">
        <v>41.349654827109902</v>
      </c>
      <c r="M5254" s="5">
        <v>55.349654827109902</v>
      </c>
      <c r="N5254" s="5">
        <v>80.484999999999999</v>
      </c>
      <c r="O5254" s="5">
        <v>-25.135345172890098</v>
      </c>
      <c r="R5254" s="5">
        <v>461.14309476051221</v>
      </c>
      <c r="S5254" s="9">
        <v>-5.4506606427542334E-2</v>
      </c>
      <c r="T5254" s="5">
        <v>-21.345624376943913</v>
      </c>
      <c r="AB5254">
        <v>252.02762746264901</v>
      </c>
      <c r="AC5254">
        <v>256.049818879719</v>
      </c>
      <c r="AD5254">
        <v>7013</v>
      </c>
    </row>
    <row r="5255" spans="1:30">
      <c r="A5255" s="3" t="s">
        <v>191</v>
      </c>
      <c r="B5255">
        <v>692</v>
      </c>
      <c r="C5255" s="3">
        <v>1973</v>
      </c>
      <c r="D5255" s="5">
        <v>0</v>
      </c>
      <c r="E5255" s="5">
        <v>0</v>
      </c>
      <c r="F5255" s="5">
        <v>0</v>
      </c>
      <c r="G5255" s="5">
        <v>26.599999999999998</v>
      </c>
      <c r="H5255" s="5">
        <v>16</v>
      </c>
      <c r="I5255" s="5">
        <v>65.144999999999996</v>
      </c>
      <c r="J5255" s="5">
        <v>0</v>
      </c>
      <c r="K5255" s="5">
        <v>0</v>
      </c>
      <c r="L5255" s="5">
        <v>50.757643258890702</v>
      </c>
      <c r="M5255" s="5">
        <v>66.75764325889071</v>
      </c>
      <c r="N5255" s="5">
        <v>91.74499999999999</v>
      </c>
      <c r="O5255" s="5">
        <v>-24.987356741109281</v>
      </c>
      <c r="R5255" s="5">
        <v>520.06946704024108</v>
      </c>
      <c r="S5255" s="9">
        <v>-4.8046190604717522E-2</v>
      </c>
      <c r="T5255" s="5">
        <v>-16.113470418016529</v>
      </c>
      <c r="AB5255">
        <v>222.88918305322699</v>
      </c>
      <c r="AC5255">
        <v>235.42483346908</v>
      </c>
      <c r="AD5255">
        <v>7014</v>
      </c>
    </row>
    <row r="5256" spans="1:30">
      <c r="A5256" s="3" t="s">
        <v>191</v>
      </c>
      <c r="B5256">
        <v>692</v>
      </c>
      <c r="C5256" s="3">
        <v>1974</v>
      </c>
      <c r="D5256" s="5">
        <v>0</v>
      </c>
      <c r="E5256" s="5">
        <v>0</v>
      </c>
      <c r="F5256" s="5">
        <v>0.31158515011799998</v>
      </c>
      <c r="G5256" s="5">
        <v>33.50888139528</v>
      </c>
      <c r="H5256" s="5">
        <v>21</v>
      </c>
      <c r="I5256" s="5">
        <v>94.018000000000001</v>
      </c>
      <c r="J5256" s="5">
        <v>0</v>
      </c>
      <c r="K5256" s="5">
        <v>0</v>
      </c>
      <c r="L5256" s="5">
        <v>45.4955494390463</v>
      </c>
      <c r="M5256" s="5">
        <v>66.807134589164292</v>
      </c>
      <c r="N5256" s="5">
        <v>127.52688139528</v>
      </c>
      <c r="O5256" s="5">
        <v>-60.719746806115708</v>
      </c>
      <c r="R5256" s="5">
        <v>528.71748788577497</v>
      </c>
      <c r="S5256" s="9">
        <v>-0.11484346214633571</v>
      </c>
      <c r="T5256" s="5">
        <v>-27.8017043278</v>
      </c>
      <c r="U5256" s="5">
        <v>0</v>
      </c>
      <c r="AB5256">
        <v>240.70466763782301</v>
      </c>
      <c r="AC5256">
        <v>222.22484275627099</v>
      </c>
      <c r="AD5256">
        <v>7015</v>
      </c>
    </row>
    <row r="5257" spans="1:30">
      <c r="A5257" s="3" t="s">
        <v>191</v>
      </c>
      <c r="B5257">
        <v>692</v>
      </c>
      <c r="C5257" s="3">
        <v>1975</v>
      </c>
      <c r="D5257" s="5">
        <v>0</v>
      </c>
      <c r="E5257" s="5">
        <v>0</v>
      </c>
      <c r="F5257" s="5">
        <v>6.624784205548</v>
      </c>
      <c r="G5257" s="5">
        <v>56.064686446179998</v>
      </c>
      <c r="H5257" s="5">
        <v>20</v>
      </c>
      <c r="I5257" s="5">
        <v>114.51</v>
      </c>
      <c r="J5257" s="5">
        <v>0</v>
      </c>
      <c r="K5257" s="5">
        <v>0</v>
      </c>
      <c r="L5257" s="5">
        <v>50.265102121775101</v>
      </c>
      <c r="M5257" s="5">
        <v>76.889886327323097</v>
      </c>
      <c r="N5257" s="5">
        <v>170.57468644618001</v>
      </c>
      <c r="O5257" s="5">
        <v>-93.684800118856913</v>
      </c>
      <c r="R5257" s="5">
        <v>780.96583528695669</v>
      </c>
      <c r="S5257" s="9">
        <v>-0.11996017736734096</v>
      </c>
      <c r="T5257" s="5">
        <v>12.052470924</v>
      </c>
      <c r="U5257" s="5">
        <v>0</v>
      </c>
      <c r="AB5257">
        <v>214.31290034121901</v>
      </c>
      <c r="AC5257">
        <v>224.274841306177</v>
      </c>
      <c r="AD5257">
        <v>7016</v>
      </c>
    </row>
    <row r="5258" spans="1:30">
      <c r="A5258" s="3" t="s">
        <v>191</v>
      </c>
      <c r="B5258">
        <v>692</v>
      </c>
      <c r="C5258" s="3">
        <v>1976</v>
      </c>
      <c r="D5258" s="5">
        <v>0</v>
      </c>
      <c r="E5258" s="5">
        <v>0</v>
      </c>
      <c r="F5258" s="5">
        <v>5.2144502322579998</v>
      </c>
      <c r="G5258" s="5">
        <v>65.953764128350002</v>
      </c>
      <c r="H5258" s="5">
        <v>27</v>
      </c>
      <c r="I5258" s="5">
        <v>133.35900000000001</v>
      </c>
      <c r="J5258" s="5">
        <v>0</v>
      </c>
      <c r="K5258" s="5">
        <v>0</v>
      </c>
      <c r="L5258" s="5">
        <v>82.484840011056207</v>
      </c>
      <c r="M5258" s="5">
        <v>114.69929024331421</v>
      </c>
      <c r="N5258" s="5">
        <v>199.31276412835001</v>
      </c>
      <c r="O5258" s="5">
        <v>-84.613473885035802</v>
      </c>
      <c r="R5258" s="5">
        <v>997.65296366982454</v>
      </c>
      <c r="S5258" s="9">
        <v>-8.4812531978844322E-2</v>
      </c>
      <c r="T5258" s="5">
        <v>-19.974848826500001</v>
      </c>
      <c r="U5258" s="5">
        <v>0</v>
      </c>
      <c r="AB5258">
        <v>238.95049426705901</v>
      </c>
      <c r="AC5258">
        <v>248.48732417915201</v>
      </c>
      <c r="AD5258">
        <v>7017</v>
      </c>
    </row>
    <row r="5259" spans="1:30">
      <c r="A5259" s="3" t="s">
        <v>191</v>
      </c>
      <c r="B5259">
        <v>692</v>
      </c>
      <c r="C5259" s="3">
        <v>1977</v>
      </c>
      <c r="D5259" s="5">
        <v>0</v>
      </c>
      <c r="E5259" s="5">
        <v>0</v>
      </c>
      <c r="F5259" s="5">
        <v>1.5552140432079997</v>
      </c>
      <c r="G5259" s="5">
        <v>78.80382936625</v>
      </c>
      <c r="H5259" s="5">
        <v>40.234872976026807</v>
      </c>
      <c r="I5259" s="5">
        <v>173.255</v>
      </c>
      <c r="J5259" s="5">
        <v>0</v>
      </c>
      <c r="K5259" s="5">
        <v>0</v>
      </c>
      <c r="L5259" s="5">
        <v>101.105533996861</v>
      </c>
      <c r="M5259" s="5">
        <v>142.89562101609579</v>
      </c>
      <c r="N5259" s="5">
        <v>252.05882936625</v>
      </c>
      <c r="O5259" s="5">
        <v>-109.16320835015421</v>
      </c>
      <c r="R5259" s="5">
        <v>1158.8259925994962</v>
      </c>
      <c r="S5259" s="9">
        <v>-9.4201553164403595E-2</v>
      </c>
      <c r="T5259" s="5">
        <v>-95.628581785999998</v>
      </c>
      <c r="U5259" s="5">
        <v>0</v>
      </c>
      <c r="AB5259">
        <v>245.67968656657499</v>
      </c>
      <c r="AC5259">
        <v>235.249833542868</v>
      </c>
      <c r="AD5259">
        <v>7018</v>
      </c>
    </row>
    <row r="5260" spans="1:30">
      <c r="A5260" s="3" t="s">
        <v>191</v>
      </c>
      <c r="B5260">
        <v>692</v>
      </c>
      <c r="C5260" s="3">
        <v>1978</v>
      </c>
      <c r="D5260" s="5">
        <v>0</v>
      </c>
      <c r="E5260" s="5">
        <v>0</v>
      </c>
      <c r="F5260" s="5">
        <v>0</v>
      </c>
      <c r="G5260" s="5">
        <v>121.46170667564999</v>
      </c>
      <c r="H5260" s="5">
        <v>37.267954802574423</v>
      </c>
      <c r="I5260" s="5">
        <v>609.49</v>
      </c>
      <c r="J5260" s="5">
        <v>0</v>
      </c>
      <c r="K5260" s="5">
        <v>0</v>
      </c>
      <c r="L5260" s="5">
        <v>128.34546043535599</v>
      </c>
      <c r="M5260" s="5">
        <v>165.61341523793041</v>
      </c>
      <c r="N5260" s="5">
        <v>730.95170667565003</v>
      </c>
      <c r="O5260" s="5">
        <v>-565.33829143771959</v>
      </c>
      <c r="R5260" s="5">
        <v>1586.3053371095461</v>
      </c>
      <c r="S5260" s="9">
        <v>-0.35638680537243805</v>
      </c>
      <c r="T5260" s="5">
        <v>-200.960878893</v>
      </c>
      <c r="U5260" s="5">
        <v>0</v>
      </c>
      <c r="AB5260">
        <v>225.65586023395699</v>
      </c>
      <c r="AC5260">
        <v>208.999852111146</v>
      </c>
      <c r="AD5260">
        <v>7019</v>
      </c>
    </row>
    <row r="5261" spans="1:30">
      <c r="A5261" s="3" t="s">
        <v>191</v>
      </c>
      <c r="B5261">
        <v>692</v>
      </c>
      <c r="C5261" s="3">
        <v>1979</v>
      </c>
      <c r="D5261" s="5">
        <v>0</v>
      </c>
      <c r="E5261" s="5">
        <v>0</v>
      </c>
      <c r="F5261" s="5">
        <v>11.21653609</v>
      </c>
      <c r="G5261" s="5">
        <v>168.25055148035</v>
      </c>
      <c r="H5261" s="5">
        <v>54.228881357373197</v>
      </c>
      <c r="I5261" s="5">
        <v>631.71199999999999</v>
      </c>
      <c r="J5261" s="5">
        <v>0</v>
      </c>
      <c r="K5261" s="5">
        <v>0</v>
      </c>
      <c r="L5261" s="5">
        <v>131.69588286073699</v>
      </c>
      <c r="M5261" s="5">
        <v>197.1413003081102</v>
      </c>
      <c r="N5261" s="5">
        <v>799.96255148034993</v>
      </c>
      <c r="O5261" s="5">
        <v>-602.82125117223973</v>
      </c>
      <c r="R5261" s="5">
        <v>2056.6791660984827</v>
      </c>
      <c r="S5261" s="9">
        <v>-0.29310417546349282</v>
      </c>
      <c r="T5261" s="5">
        <v>-137.56475088100001</v>
      </c>
      <c r="U5261" s="5">
        <v>0</v>
      </c>
      <c r="AB5261">
        <v>212.721644262377</v>
      </c>
      <c r="AC5261">
        <v>200.999857770049</v>
      </c>
      <c r="AD5261">
        <v>7020</v>
      </c>
    </row>
    <row r="5262" spans="1:30">
      <c r="A5262" s="3" t="s">
        <v>191</v>
      </c>
      <c r="B5262">
        <v>692</v>
      </c>
      <c r="C5262" s="3">
        <v>1980</v>
      </c>
      <c r="D5262" s="5">
        <v>0</v>
      </c>
      <c r="E5262" s="5">
        <v>0</v>
      </c>
      <c r="F5262" s="5">
        <v>6.9804423598599996</v>
      </c>
      <c r="G5262" s="5">
        <v>217.37030648755001</v>
      </c>
      <c r="H5262" s="5">
        <v>43.900809831966626</v>
      </c>
      <c r="I5262" s="5">
        <v>865.70500000000004</v>
      </c>
      <c r="J5262" s="5">
        <v>0</v>
      </c>
      <c r="K5262" s="5">
        <v>0</v>
      </c>
      <c r="L5262" s="5">
        <v>125.884812316573</v>
      </c>
      <c r="M5262" s="5">
        <v>176.76606450839964</v>
      </c>
      <c r="N5262" s="5">
        <v>1083.0753064875501</v>
      </c>
      <c r="O5262" s="5">
        <v>-906.30924197915044</v>
      </c>
      <c r="R5262" s="5">
        <v>2508.4771499895701</v>
      </c>
      <c r="S5262" s="9">
        <v>-0.36129858387704222</v>
      </c>
      <c r="T5262" s="5">
        <v>-275.69160625000001</v>
      </c>
      <c r="U5262" s="5">
        <v>0</v>
      </c>
      <c r="AB5262">
        <v>211.27955541470499</v>
      </c>
      <c r="AC5262">
        <v>225.79984022744799</v>
      </c>
      <c r="AD5262">
        <v>7021</v>
      </c>
    </row>
    <row r="5263" spans="1:30">
      <c r="A5263" s="3" t="s">
        <v>191</v>
      </c>
      <c r="B5263">
        <v>692</v>
      </c>
      <c r="C5263" s="3">
        <v>1981</v>
      </c>
      <c r="D5263" s="5">
        <v>0</v>
      </c>
      <c r="E5263" s="5">
        <v>0</v>
      </c>
      <c r="F5263" s="5">
        <v>6.3842655151129994</v>
      </c>
      <c r="G5263" s="5">
        <v>211.25765377690001</v>
      </c>
      <c r="H5263" s="5">
        <v>42.434944810785019</v>
      </c>
      <c r="I5263" s="5">
        <v>1024.76</v>
      </c>
      <c r="J5263" s="5">
        <v>0</v>
      </c>
      <c r="K5263" s="5">
        <v>0</v>
      </c>
      <c r="L5263" s="5">
        <v>105.341344055273</v>
      </c>
      <c r="M5263" s="5">
        <v>154.16055438117101</v>
      </c>
      <c r="N5263" s="5">
        <v>1236.0176537769</v>
      </c>
      <c r="O5263" s="5">
        <v>-1081.8570993957289</v>
      </c>
      <c r="R5263" s="5">
        <v>2170.8682920001393</v>
      </c>
      <c r="S5263" s="9">
        <v>-0.49835225074799677</v>
      </c>
      <c r="T5263" s="5">
        <v>-181.495368082</v>
      </c>
      <c r="U5263" s="5">
        <v>0</v>
      </c>
      <c r="AB5263">
        <v>271.73145255032699</v>
      </c>
      <c r="AC5263">
        <v>287.39979665389097</v>
      </c>
      <c r="AD5263">
        <v>7022</v>
      </c>
    </row>
    <row r="5264" spans="1:30">
      <c r="A5264" s="3" t="s">
        <v>191</v>
      </c>
      <c r="B5264">
        <v>692</v>
      </c>
      <c r="C5264" s="3">
        <v>1982</v>
      </c>
      <c r="D5264" s="5">
        <v>0</v>
      </c>
      <c r="E5264" s="5">
        <v>0</v>
      </c>
      <c r="F5264" s="5">
        <v>9.6678305451029996</v>
      </c>
      <c r="G5264" s="5">
        <v>239.4737936825</v>
      </c>
      <c r="H5264" s="5">
        <v>63</v>
      </c>
      <c r="I5264" s="5">
        <v>960.42</v>
      </c>
      <c r="J5264" s="5">
        <v>0</v>
      </c>
      <c r="K5264" s="5">
        <v>0</v>
      </c>
      <c r="L5264" s="5">
        <v>29.626219478676699</v>
      </c>
      <c r="M5264" s="5">
        <v>102.2940500237797</v>
      </c>
      <c r="N5264" s="5">
        <v>1199.8937936825</v>
      </c>
      <c r="O5264" s="5">
        <v>-1097.5997436587204</v>
      </c>
      <c r="R5264" s="5">
        <v>2017.5551774777748</v>
      </c>
      <c r="S5264" s="9">
        <v>-0.54402464721231225</v>
      </c>
      <c r="T5264" s="5">
        <v>-232.813585778</v>
      </c>
      <c r="U5264" s="5">
        <v>0</v>
      </c>
      <c r="AB5264">
        <v>328.60625269898998</v>
      </c>
      <c r="AC5264">
        <v>336.24976209921198</v>
      </c>
      <c r="AD5264">
        <v>7023</v>
      </c>
    </row>
    <row r="5265" spans="1:30">
      <c r="A5265" s="3" t="s">
        <v>191</v>
      </c>
      <c r="B5265">
        <v>692</v>
      </c>
      <c r="C5265" s="3">
        <v>1983</v>
      </c>
      <c r="D5265" s="5">
        <v>0</v>
      </c>
      <c r="E5265" s="5">
        <v>0</v>
      </c>
      <c r="F5265" s="5">
        <v>11.436552856413</v>
      </c>
      <c r="G5265" s="5">
        <v>240.68880619012</v>
      </c>
      <c r="H5265" s="5">
        <v>41.371380255681089</v>
      </c>
      <c r="I5265" s="5">
        <v>972.23500000000001</v>
      </c>
      <c r="J5265" s="5">
        <v>0</v>
      </c>
      <c r="K5265" s="5">
        <v>0</v>
      </c>
      <c r="L5265" s="5">
        <v>53.1723447030692</v>
      </c>
      <c r="M5265" s="5">
        <v>105.98027781516329</v>
      </c>
      <c r="N5265" s="5">
        <v>1212.9238061901201</v>
      </c>
      <c r="O5265" s="5">
        <v>-1106.9435283749567</v>
      </c>
      <c r="R5265" s="5">
        <v>1803.0976749109734</v>
      </c>
      <c r="S5265" s="9">
        <v>-0.61391212676795848</v>
      </c>
      <c r="T5265" s="5">
        <v>-61.834427034800001</v>
      </c>
      <c r="U5265" s="5">
        <v>0</v>
      </c>
      <c r="AB5265">
        <v>381.06603602462798</v>
      </c>
      <c r="AC5265">
        <v>417.37470471439298</v>
      </c>
      <c r="AD5265">
        <v>7024</v>
      </c>
    </row>
    <row r="5266" spans="1:30">
      <c r="A5266" s="3" t="s">
        <v>191</v>
      </c>
      <c r="B5266">
        <v>692</v>
      </c>
      <c r="C5266" s="3">
        <v>1984</v>
      </c>
      <c r="D5266" s="5">
        <v>0</v>
      </c>
      <c r="E5266" s="5">
        <v>0</v>
      </c>
      <c r="F5266" s="5">
        <v>11.699736849253</v>
      </c>
      <c r="G5266" s="5">
        <v>242.13517387250999</v>
      </c>
      <c r="H5266" s="5">
        <v>463</v>
      </c>
      <c r="I5266" s="5">
        <v>978.44500000000005</v>
      </c>
      <c r="J5266" s="5">
        <v>0</v>
      </c>
      <c r="K5266" s="5">
        <v>0</v>
      </c>
      <c r="L5266" s="5">
        <v>88.708920909799104</v>
      </c>
      <c r="M5266" s="5">
        <v>563.40865775905206</v>
      </c>
      <c r="N5266" s="5">
        <v>1220.5801738725099</v>
      </c>
      <c r="O5266" s="5">
        <v>-657.17151611345787</v>
      </c>
      <c r="R5266" s="5">
        <v>1460.9786300385426</v>
      </c>
      <c r="S5266" s="9">
        <v>-0.44981596759982778</v>
      </c>
      <c r="T5266" s="5">
        <v>1.1969150283100001</v>
      </c>
      <c r="U5266" s="5">
        <v>0</v>
      </c>
      <c r="AB5266">
        <v>436.95666578800802</v>
      </c>
      <c r="AC5266">
        <v>479.59966074873398</v>
      </c>
      <c r="AD5266">
        <v>7025</v>
      </c>
    </row>
    <row r="5267" spans="1:30">
      <c r="A5267" s="3" t="s">
        <v>191</v>
      </c>
      <c r="B5267">
        <v>692</v>
      </c>
      <c r="C5267" s="3">
        <v>1985</v>
      </c>
      <c r="D5267" s="5">
        <v>0</v>
      </c>
      <c r="E5267" s="5">
        <v>0</v>
      </c>
      <c r="F5267" s="5">
        <v>13.642919511653</v>
      </c>
      <c r="G5267" s="5">
        <v>232.75314074304998</v>
      </c>
      <c r="H5267" s="5">
        <v>53</v>
      </c>
      <c r="I5267" s="5">
        <v>1223.45</v>
      </c>
      <c r="J5267" s="5">
        <v>0</v>
      </c>
      <c r="K5267" s="5">
        <v>0</v>
      </c>
      <c r="L5267" s="5">
        <v>136.39939764932399</v>
      </c>
      <c r="M5267" s="5">
        <v>203.04231716097701</v>
      </c>
      <c r="N5267" s="5">
        <v>1456.20314074305</v>
      </c>
      <c r="O5267" s="5">
        <v>-1253.1608235820729</v>
      </c>
      <c r="R5267" s="5">
        <v>1440.3442890608508</v>
      </c>
      <c r="S5267" s="9">
        <v>-0.87004255378356288</v>
      </c>
      <c r="T5267" s="5">
        <v>-63.982572314700001</v>
      </c>
      <c r="U5267" s="5">
        <v>0</v>
      </c>
      <c r="AB5267">
        <v>449.26296271160697</v>
      </c>
      <c r="AC5267">
        <v>378.04973258144099</v>
      </c>
      <c r="AD5267">
        <v>7026</v>
      </c>
    </row>
    <row r="5268" spans="1:30">
      <c r="A5268" s="3" t="s">
        <v>191</v>
      </c>
      <c r="B5268">
        <v>692</v>
      </c>
      <c r="C5268" s="3">
        <v>1986</v>
      </c>
      <c r="D5268" s="5">
        <v>0</v>
      </c>
      <c r="E5268" s="5">
        <v>0</v>
      </c>
      <c r="F5268" s="5">
        <v>43.059108769253001</v>
      </c>
      <c r="G5268" s="5">
        <v>250.35029960594997</v>
      </c>
      <c r="H5268" s="5">
        <v>54.928745850810984</v>
      </c>
      <c r="I5268" s="5">
        <v>1443.39</v>
      </c>
      <c r="J5268" s="5">
        <v>0</v>
      </c>
      <c r="K5268" s="5">
        <v>0</v>
      </c>
      <c r="L5268" s="5">
        <v>189.23761992862001</v>
      </c>
      <c r="M5268" s="5">
        <v>287.22547454868402</v>
      </c>
      <c r="N5268" s="5">
        <v>1693.74029960595</v>
      </c>
      <c r="O5268" s="5">
        <v>-1406.5148250572661</v>
      </c>
      <c r="R5268" s="5">
        <v>1903.8084589558121</v>
      </c>
      <c r="S5268" s="9">
        <v>-0.73879009121994432</v>
      </c>
      <c r="T5268" s="5">
        <v>-155.94882860985339</v>
      </c>
      <c r="U5268" s="5">
        <v>134.0577781767293</v>
      </c>
      <c r="AB5268">
        <v>346.305903554493</v>
      </c>
      <c r="AC5268">
        <v>322.74977169861103</v>
      </c>
      <c r="AD5268">
        <v>7027</v>
      </c>
    </row>
    <row r="5269" spans="1:30">
      <c r="A5269" s="3" t="s">
        <v>191</v>
      </c>
      <c r="B5269">
        <v>692</v>
      </c>
      <c r="C5269" s="3">
        <v>1987</v>
      </c>
      <c r="D5269" s="5">
        <v>0</v>
      </c>
      <c r="E5269" s="5">
        <v>0</v>
      </c>
      <c r="F5269" s="5">
        <v>53.237570835753004</v>
      </c>
      <c r="G5269" s="5">
        <v>265.16713242124996</v>
      </c>
      <c r="H5269" s="5">
        <v>51</v>
      </c>
      <c r="I5269" s="5">
        <v>1651.86</v>
      </c>
      <c r="J5269" s="5">
        <v>0</v>
      </c>
      <c r="K5269" s="5">
        <v>0</v>
      </c>
      <c r="L5269" s="5">
        <v>248.47575112581001</v>
      </c>
      <c r="M5269" s="5">
        <v>352.713321961563</v>
      </c>
      <c r="N5269" s="5">
        <v>1917.0271324212499</v>
      </c>
      <c r="O5269" s="5">
        <v>-1564.3138104596869</v>
      </c>
      <c r="R5269" s="5">
        <v>2232.9429364555017</v>
      </c>
      <c r="S5269" s="9">
        <v>-0.70056148095876825</v>
      </c>
      <c r="T5269" s="5">
        <v>-176.77050531053416</v>
      </c>
      <c r="U5269" s="5">
        <v>132.12036393414476</v>
      </c>
      <c r="AB5269">
        <v>300.536562401477</v>
      </c>
      <c r="AC5269">
        <v>266.99981113409501</v>
      </c>
      <c r="AD5269">
        <v>7028</v>
      </c>
    </row>
    <row r="5270" spans="1:30">
      <c r="A5270" s="3" t="s">
        <v>191</v>
      </c>
      <c r="B5270">
        <v>692</v>
      </c>
      <c r="C5270" s="3">
        <v>1988</v>
      </c>
      <c r="D5270" s="5">
        <v>0</v>
      </c>
      <c r="E5270" s="5">
        <v>0</v>
      </c>
      <c r="F5270" s="5">
        <v>57.917806982623006</v>
      </c>
      <c r="G5270" s="5">
        <v>272.07333454041998</v>
      </c>
      <c r="H5270" s="5">
        <v>71</v>
      </c>
      <c r="I5270" s="5">
        <v>1700.35</v>
      </c>
      <c r="J5270" s="5">
        <v>0</v>
      </c>
      <c r="K5270" s="5">
        <v>0</v>
      </c>
      <c r="L5270" s="5">
        <v>232.100043007431</v>
      </c>
      <c r="M5270" s="5">
        <v>361.017849990054</v>
      </c>
      <c r="N5270" s="5">
        <v>1972.42333454042</v>
      </c>
      <c r="O5270" s="5">
        <v>-1611.4054845503661</v>
      </c>
      <c r="R5270" s="5">
        <v>2280.3039562655745</v>
      </c>
      <c r="S5270" s="9">
        <v>-0.70666258334671528</v>
      </c>
      <c r="T5270" s="5">
        <v>-230.49659411135397</v>
      </c>
      <c r="U5270" s="5">
        <v>116.40828384817658</v>
      </c>
      <c r="AB5270">
        <v>297.84821881937802</v>
      </c>
      <c r="AC5270">
        <v>302.94978570439702</v>
      </c>
      <c r="AD5270">
        <v>7029</v>
      </c>
    </row>
    <row r="5271" spans="1:30">
      <c r="A5271" s="3" t="s">
        <v>191</v>
      </c>
      <c r="B5271">
        <v>692</v>
      </c>
      <c r="C5271" s="3">
        <v>1989</v>
      </c>
      <c r="D5271" s="5">
        <v>0</v>
      </c>
      <c r="E5271" s="5">
        <v>0</v>
      </c>
      <c r="F5271" s="5">
        <v>59.478894894123009</v>
      </c>
      <c r="G5271" s="5">
        <v>272.83507020808196</v>
      </c>
      <c r="H5271" s="5">
        <v>104</v>
      </c>
      <c r="I5271" s="5">
        <v>1527.92</v>
      </c>
      <c r="J5271" s="5">
        <v>0</v>
      </c>
      <c r="K5271" s="5">
        <v>0</v>
      </c>
      <c r="L5271" s="5">
        <v>212.299428609458</v>
      </c>
      <c r="M5271" s="5">
        <v>375.77832350358102</v>
      </c>
      <c r="N5271" s="5">
        <v>1800.7550702080821</v>
      </c>
      <c r="O5271" s="5">
        <v>-1424.976746704501</v>
      </c>
      <c r="R5271" s="5">
        <v>2179.5187033782195</v>
      </c>
      <c r="S5271" s="9">
        <v>-0.65380340370367529</v>
      </c>
      <c r="T5271" s="5">
        <v>-256.87419459476314</v>
      </c>
      <c r="U5271" s="5">
        <v>149.12151212480904</v>
      </c>
      <c r="AB5271">
        <v>319.008299487903</v>
      </c>
      <c r="AC5271">
        <v>289.39979528916501</v>
      </c>
      <c r="AD5271">
        <v>7030</v>
      </c>
    </row>
    <row r="5272" spans="1:30">
      <c r="A5272" s="3" t="s">
        <v>191</v>
      </c>
      <c r="B5272">
        <v>692</v>
      </c>
      <c r="C5272" s="3">
        <v>1990</v>
      </c>
      <c r="D5272" s="5">
        <v>0</v>
      </c>
      <c r="E5272" s="5">
        <v>0</v>
      </c>
      <c r="F5272" s="5">
        <v>59.497259369520506</v>
      </c>
      <c r="G5272" s="5">
        <v>313.64828033158199</v>
      </c>
      <c r="H5272" s="5">
        <v>152</v>
      </c>
      <c r="I5272" s="5">
        <v>1757.58</v>
      </c>
      <c r="J5272" s="5">
        <v>0</v>
      </c>
      <c r="K5272" s="5">
        <v>0</v>
      </c>
      <c r="L5272" s="5">
        <v>222.20577905868299</v>
      </c>
      <c r="M5272" s="5">
        <v>433.70303842820351</v>
      </c>
      <c r="N5272" s="5">
        <v>2071.228280331582</v>
      </c>
      <c r="O5272" s="5">
        <v>-1637.5252419033786</v>
      </c>
      <c r="R5272" s="5">
        <v>2480.0251616643977</v>
      </c>
      <c r="S5272" s="9">
        <v>-0.66028573710292537</v>
      </c>
      <c r="T5272" s="5">
        <v>-235.8843406910112</v>
      </c>
      <c r="U5272" s="5">
        <v>201.92107989100001</v>
      </c>
      <c r="AB5272">
        <v>272.264787954393</v>
      </c>
      <c r="AC5272">
        <v>256.44981859677398</v>
      </c>
      <c r="AD5272">
        <v>7031</v>
      </c>
    </row>
    <row r="5273" spans="1:30">
      <c r="A5273" s="3" t="s">
        <v>191</v>
      </c>
      <c r="B5273">
        <v>692</v>
      </c>
      <c r="C5273" s="3">
        <v>1991</v>
      </c>
      <c r="D5273" s="5">
        <v>0</v>
      </c>
      <c r="E5273" s="5">
        <v>0</v>
      </c>
      <c r="F5273" s="5">
        <v>62.109744129680507</v>
      </c>
      <c r="G5273" s="5">
        <v>328.805654598182</v>
      </c>
      <c r="H5273" s="5">
        <v>95.988434664309594</v>
      </c>
      <c r="I5273" s="5">
        <v>1526.04</v>
      </c>
      <c r="J5273" s="5">
        <v>0</v>
      </c>
      <c r="K5273" s="5">
        <v>0</v>
      </c>
      <c r="L5273" s="5">
        <v>202.752104057265</v>
      </c>
      <c r="M5273" s="5">
        <v>360.85028285125509</v>
      </c>
      <c r="N5273" s="5">
        <v>1854.8456545981819</v>
      </c>
      <c r="O5273" s="5">
        <v>-1493.9953717469268</v>
      </c>
      <c r="R5273" s="5">
        <v>2327.9226893155292</v>
      </c>
      <c r="S5273" s="9">
        <v>-0.64177190187797906</v>
      </c>
      <c r="T5273" s="5">
        <v>-176.18143493849124</v>
      </c>
      <c r="U5273" s="5">
        <v>103.46786657316844</v>
      </c>
      <c r="AB5273">
        <v>282.10690880881998</v>
      </c>
      <c r="AC5273">
        <v>258.99981679299901</v>
      </c>
      <c r="AD5273">
        <v>7032</v>
      </c>
    </row>
    <row r="5274" spans="1:30">
      <c r="A5274" s="3" t="s">
        <v>191</v>
      </c>
      <c r="B5274">
        <v>692</v>
      </c>
      <c r="C5274" s="3">
        <v>1992</v>
      </c>
      <c r="D5274" s="5">
        <v>0</v>
      </c>
      <c r="E5274" s="5">
        <v>0</v>
      </c>
      <c r="F5274" s="5">
        <v>102.84013309308051</v>
      </c>
      <c r="G5274" s="5">
        <v>385.19576550328202</v>
      </c>
      <c r="H5274" s="5">
        <v>98.688477972238474</v>
      </c>
      <c r="I5274" s="5">
        <v>1548.66</v>
      </c>
      <c r="J5274" s="5">
        <v>0</v>
      </c>
      <c r="K5274" s="5">
        <v>0</v>
      </c>
      <c r="L5274" s="5">
        <v>224.97921543473799</v>
      </c>
      <c r="M5274" s="5">
        <v>426.50782650005698</v>
      </c>
      <c r="N5274" s="5">
        <v>1933.8557655032821</v>
      </c>
      <c r="O5274" s="5">
        <v>-1507.3479390032251</v>
      </c>
      <c r="R5274" s="5">
        <v>2344.962329889092</v>
      </c>
      <c r="S5274" s="9">
        <v>-0.64280262407222422</v>
      </c>
      <c r="T5274" s="5">
        <v>-159.17002294944655</v>
      </c>
      <c r="U5274" s="5">
        <v>108.99846507594124</v>
      </c>
      <c r="AB5274">
        <v>264.69180075057898</v>
      </c>
      <c r="AC5274">
        <v>275.32480524529899</v>
      </c>
      <c r="AD5274">
        <v>7033</v>
      </c>
    </row>
    <row r="5275" spans="1:30">
      <c r="A5275" s="3" t="s">
        <v>191</v>
      </c>
      <c r="B5275">
        <v>692</v>
      </c>
      <c r="C5275" s="3">
        <v>1993</v>
      </c>
      <c r="D5275" s="5">
        <v>0</v>
      </c>
      <c r="E5275" s="5">
        <v>0</v>
      </c>
      <c r="F5275" s="5">
        <v>108.59301189111051</v>
      </c>
      <c r="G5275" s="5">
        <v>350.84447509908205</v>
      </c>
      <c r="H5275" s="5">
        <v>99.818183246200363</v>
      </c>
      <c r="I5275" s="5">
        <v>1574.54</v>
      </c>
      <c r="J5275" s="5">
        <v>0</v>
      </c>
      <c r="K5275" s="5">
        <v>0</v>
      </c>
      <c r="L5275" s="5">
        <v>192.045123567601</v>
      </c>
      <c r="M5275" s="5">
        <v>400.45631870491184</v>
      </c>
      <c r="N5275" s="5">
        <v>1925.384475099082</v>
      </c>
      <c r="O5275" s="5">
        <v>-1524.9281563941702</v>
      </c>
      <c r="R5275" s="5">
        <v>2220.6151442791993</v>
      </c>
      <c r="S5275" s="9">
        <v>-0.6867142919036312</v>
      </c>
      <c r="T5275" s="5">
        <v>-97.180920051613896</v>
      </c>
      <c r="U5275" s="5">
        <v>109.33648102325634</v>
      </c>
      <c r="AB5275">
        <v>283.16257950001801</v>
      </c>
      <c r="AC5275">
        <v>294.77479148708898</v>
      </c>
      <c r="AD5275">
        <v>7034</v>
      </c>
    </row>
    <row r="5276" spans="1:30">
      <c r="A5276" s="3" t="s">
        <v>191</v>
      </c>
      <c r="B5276">
        <v>692</v>
      </c>
      <c r="C5276" s="3">
        <v>1994</v>
      </c>
      <c r="D5276" s="5">
        <v>0</v>
      </c>
      <c r="E5276" s="5">
        <v>0</v>
      </c>
      <c r="F5276" s="5">
        <v>106.78647097413311</v>
      </c>
      <c r="G5276" s="5">
        <v>339.58556455868205</v>
      </c>
      <c r="H5276" s="5">
        <v>114.64929923641162</v>
      </c>
      <c r="I5276" s="5">
        <v>1542.27</v>
      </c>
      <c r="J5276" s="5">
        <v>0</v>
      </c>
      <c r="K5276" s="5">
        <v>0</v>
      </c>
      <c r="L5276" s="5">
        <v>110.263373768593</v>
      </c>
      <c r="M5276" s="5">
        <v>331.69914397913772</v>
      </c>
      <c r="N5276" s="5">
        <v>1881.8555645586821</v>
      </c>
      <c r="O5276" s="5">
        <v>-1550.1564205795444</v>
      </c>
      <c r="R5276" s="5">
        <v>1563.1940699513291</v>
      </c>
      <c r="S5276" s="9">
        <v>-0.9916596092434059</v>
      </c>
      <c r="T5276" s="5">
        <v>-126.14806853765015</v>
      </c>
      <c r="U5276" s="5">
        <v>158.93777680599999</v>
      </c>
      <c r="AB5276">
        <v>555.20469565569704</v>
      </c>
      <c r="AC5276">
        <v>534.59962184377298</v>
      </c>
      <c r="AD5276">
        <v>7035</v>
      </c>
    </row>
    <row r="5277" spans="1:30">
      <c r="A5277" s="3" t="s">
        <v>191</v>
      </c>
      <c r="B5277">
        <v>692</v>
      </c>
      <c r="C5277" s="3">
        <v>1995</v>
      </c>
      <c r="D5277" s="5">
        <v>0</v>
      </c>
      <c r="E5277" s="5">
        <v>0</v>
      </c>
      <c r="F5277" s="5">
        <v>113.93464537447763</v>
      </c>
      <c r="G5277" s="5">
        <v>346.77380720118094</v>
      </c>
      <c r="H5277" s="5">
        <v>109.51411099819664</v>
      </c>
      <c r="I5277" s="5">
        <v>1604.01</v>
      </c>
      <c r="J5277" s="5">
        <v>0</v>
      </c>
      <c r="K5277" s="5">
        <v>0</v>
      </c>
      <c r="L5277" s="5">
        <v>94.726679771761098</v>
      </c>
      <c r="M5277" s="5">
        <v>318.17543614443537</v>
      </c>
      <c r="N5277" s="5">
        <v>1950.7838072011809</v>
      </c>
      <c r="O5277" s="5">
        <v>-1632.6083710567455</v>
      </c>
      <c r="R5277" s="5">
        <v>1756.1073986168296</v>
      </c>
      <c r="S5277" s="9">
        <v>-0.9296745588240467</v>
      </c>
      <c r="T5277" s="5">
        <v>-151.66230337860992</v>
      </c>
      <c r="U5277" s="5">
        <v>65.341285893283697</v>
      </c>
      <c r="AB5277">
        <v>499.14842590131002</v>
      </c>
      <c r="AC5277">
        <v>489.99965339215998</v>
      </c>
      <c r="AD5277">
        <v>7036</v>
      </c>
    </row>
    <row r="5278" spans="1:30">
      <c r="A5278" s="3" t="s">
        <v>191</v>
      </c>
      <c r="B5278">
        <v>692</v>
      </c>
      <c r="C5278" s="3">
        <v>1996</v>
      </c>
      <c r="D5278" s="5">
        <v>0</v>
      </c>
      <c r="E5278" s="5">
        <v>6.1562006502572659</v>
      </c>
      <c r="F5278" s="5">
        <v>121.40015579726172</v>
      </c>
      <c r="G5278" s="5">
        <v>356.64767291091715</v>
      </c>
      <c r="H5278" s="5">
        <v>104.11764943515708</v>
      </c>
      <c r="I5278" s="5">
        <v>1570.3810769165032</v>
      </c>
      <c r="J5278" s="5">
        <v>0</v>
      </c>
      <c r="K5278" s="5">
        <v>0</v>
      </c>
      <c r="L5278" s="5">
        <v>78.483472518502595</v>
      </c>
      <c r="M5278" s="5">
        <v>304.00127775092142</v>
      </c>
      <c r="N5278" s="5">
        <v>1933.1849504776776</v>
      </c>
      <c r="O5278" s="5">
        <v>-1629.1836727267562</v>
      </c>
      <c r="P5278" s="5">
        <v>-1479.3365873020182</v>
      </c>
      <c r="R5278" s="5">
        <v>1879.7508282371825</v>
      </c>
      <c r="S5278" s="9">
        <v>-0.86670193105040072</v>
      </c>
      <c r="T5278" s="5">
        <v>-108.78259335090056</v>
      </c>
      <c r="U5278" s="5">
        <v>92.909342595989131</v>
      </c>
      <c r="V5278" s="5">
        <v>1.8579352458747891</v>
      </c>
      <c r="W5278" s="5">
        <v>0.44491152342119816</v>
      </c>
      <c r="X5278" s="5">
        <v>59.413828546139833</v>
      </c>
      <c r="Y5278" s="5">
        <v>1569.9361653930819</v>
      </c>
      <c r="AB5278">
        <v>511.55243027251601</v>
      </c>
      <c r="AC5278">
        <v>523.699629554029</v>
      </c>
      <c r="AD5278">
        <v>7037</v>
      </c>
    </row>
    <row r="5279" spans="1:30">
      <c r="A5279" s="3" t="s">
        <v>191</v>
      </c>
      <c r="B5279">
        <v>692</v>
      </c>
      <c r="C5279" s="3">
        <v>1997</v>
      </c>
      <c r="D5279" s="5">
        <v>0</v>
      </c>
      <c r="E5279" s="5">
        <v>4.8295820806183407</v>
      </c>
      <c r="F5279" s="5">
        <v>123.02264970366909</v>
      </c>
      <c r="G5279" s="5">
        <v>374.81891934318389</v>
      </c>
      <c r="H5279" s="5">
        <v>182.86607990830271</v>
      </c>
      <c r="I5279" s="5">
        <v>1543.5697492037473</v>
      </c>
      <c r="J5279" s="5">
        <v>0</v>
      </c>
      <c r="K5279" s="5">
        <v>0</v>
      </c>
      <c r="L5279" s="5">
        <v>53.266395263567901</v>
      </c>
      <c r="M5279" s="5">
        <v>359.15512487553974</v>
      </c>
      <c r="N5279" s="5">
        <v>1923.2182506275494</v>
      </c>
      <c r="O5279" s="5">
        <v>-1564.0631257520097</v>
      </c>
      <c r="P5279" s="5">
        <v>-1481.4011917005002</v>
      </c>
      <c r="R5279" s="5">
        <v>1730.9428028874245</v>
      </c>
      <c r="S5279" s="9">
        <v>-0.9035902995425158</v>
      </c>
      <c r="T5279" s="5">
        <v>-132.9228561148924</v>
      </c>
      <c r="U5279" s="5">
        <v>63.832371141520028</v>
      </c>
      <c r="V5279" s="5">
        <v>2.2711727626697589</v>
      </c>
      <c r="W5279" s="5">
        <v>0</v>
      </c>
      <c r="X5279" s="5">
        <v>43.783534920349801</v>
      </c>
      <c r="Y5279" s="5">
        <v>1543.5697492037473</v>
      </c>
      <c r="AB5279">
        <v>583.66937235339606</v>
      </c>
      <c r="AC5279">
        <v>598.80957642399801</v>
      </c>
      <c r="AD5279">
        <v>7038</v>
      </c>
    </row>
    <row r="5280" spans="1:30">
      <c r="A5280" s="3" t="s">
        <v>191</v>
      </c>
      <c r="B5280">
        <v>692</v>
      </c>
      <c r="C5280" s="3">
        <v>1998</v>
      </c>
      <c r="D5280" s="5">
        <v>0.47669054192099386</v>
      </c>
      <c r="E5280" s="5">
        <v>4.3578053272628177</v>
      </c>
      <c r="F5280" s="5">
        <v>143.86650916472095</v>
      </c>
      <c r="G5280" s="5">
        <v>487.01790538888565</v>
      </c>
      <c r="H5280" s="5">
        <v>163.86310285773209</v>
      </c>
      <c r="I5280" s="5">
        <v>1680.4888125014647</v>
      </c>
      <c r="J5280" s="5">
        <v>0</v>
      </c>
      <c r="K5280" s="5">
        <v>0</v>
      </c>
      <c r="L5280" s="5">
        <v>53.056689039620402</v>
      </c>
      <c r="M5280" s="5">
        <v>361.26299160399441</v>
      </c>
      <c r="N5280" s="5">
        <v>2171.8645232176132</v>
      </c>
      <c r="O5280" s="5">
        <v>-1810.6015316136188</v>
      </c>
      <c r="P5280" s="5">
        <v>-1612.8665593620799</v>
      </c>
      <c r="R5280" s="5">
        <v>1977.7357457300375</v>
      </c>
      <c r="S5280" s="9">
        <v>-0.9154921407082498</v>
      </c>
      <c r="T5280" s="5">
        <v>-152.38194692427336</v>
      </c>
      <c r="U5280" s="5">
        <v>69.63450534601516</v>
      </c>
      <c r="V5280" s="5">
        <v>11.572196513947709</v>
      </c>
      <c r="W5280" s="5">
        <v>0</v>
      </c>
      <c r="X5280" s="5">
        <v>39.95662811087017</v>
      </c>
      <c r="Y5280" s="5">
        <v>1680.4888125014647</v>
      </c>
      <c r="AB5280">
        <v>589.951774567332</v>
      </c>
      <c r="AC5280">
        <v>562.20960231348204</v>
      </c>
      <c r="AD5280">
        <v>7039</v>
      </c>
    </row>
    <row r="5281" spans="1:30">
      <c r="A5281" s="3" t="s">
        <v>191</v>
      </c>
      <c r="B5281">
        <v>692</v>
      </c>
      <c r="C5281" s="3">
        <v>1999</v>
      </c>
      <c r="D5281" s="5">
        <v>0.81782250970719106</v>
      </c>
      <c r="E5281" s="5">
        <v>3.6511027399661864</v>
      </c>
      <c r="F5281" s="5">
        <v>130.77432556025207</v>
      </c>
      <c r="G5281" s="5">
        <v>399.97734806499653</v>
      </c>
      <c r="H5281" s="5">
        <v>207.19917159204033</v>
      </c>
      <c r="I5281" s="5">
        <v>1529.2282351567117</v>
      </c>
      <c r="J5281" s="5">
        <v>0</v>
      </c>
      <c r="K5281" s="5">
        <v>0</v>
      </c>
      <c r="L5281" s="5">
        <v>39.242103335582598</v>
      </c>
      <c r="M5281" s="5">
        <v>378.03342299758219</v>
      </c>
      <c r="N5281" s="5">
        <v>1932.8566859616744</v>
      </c>
      <c r="O5281" s="5">
        <v>-1554.8232629640922</v>
      </c>
      <c r="P5281" s="5">
        <v>-1476.9698892930364</v>
      </c>
      <c r="R5281" s="5">
        <v>1916.0931997652008</v>
      </c>
      <c r="S5281" s="9">
        <v>-0.81145492461150703</v>
      </c>
      <c r="T5281" s="5">
        <v>-137.17089340251505</v>
      </c>
      <c r="U5281" s="5">
        <v>61.988068551676506</v>
      </c>
      <c r="V5281" s="5">
        <v>8.622360916950349</v>
      </c>
      <c r="W5281" s="5">
        <v>0</v>
      </c>
      <c r="X5281" s="5">
        <v>43.827016405038741</v>
      </c>
      <c r="Y5281" s="5">
        <v>1529.2282351567117</v>
      </c>
      <c r="AB5281">
        <v>615.69913197380595</v>
      </c>
      <c r="AC5281">
        <v>652.95341429424604</v>
      </c>
      <c r="AD5281">
        <v>7040</v>
      </c>
    </row>
    <row r="5282" spans="1:30">
      <c r="A5282" s="3" t="s">
        <v>191</v>
      </c>
      <c r="B5282">
        <v>692</v>
      </c>
      <c r="C5282" s="3">
        <v>2000</v>
      </c>
      <c r="D5282" s="5">
        <v>0.49365126067714804</v>
      </c>
      <c r="E5282" s="5">
        <v>3.8726090277259027</v>
      </c>
      <c r="F5282" s="5">
        <v>122.31670366253917</v>
      </c>
      <c r="G5282" s="5">
        <v>382.72808150894843</v>
      </c>
      <c r="H5282" s="5">
        <v>170.28797009560077</v>
      </c>
      <c r="I5282" s="5">
        <v>1707.7501788733425</v>
      </c>
      <c r="J5282" s="5">
        <v>0</v>
      </c>
      <c r="K5282" s="5">
        <v>0</v>
      </c>
      <c r="L5282" s="5">
        <v>81.430378412270301</v>
      </c>
      <c r="M5282" s="5">
        <v>374.52870343108737</v>
      </c>
      <c r="N5282" s="5">
        <v>2094.3508694100169</v>
      </c>
      <c r="O5282" s="5">
        <v>-1719.8221659789297</v>
      </c>
      <c r="P5282" s="5">
        <v>-1615.6119655725047</v>
      </c>
      <c r="R5282" s="5">
        <v>1671.728785470802</v>
      </c>
      <c r="S5282" s="9">
        <v>-1.0287686501100615</v>
      </c>
      <c r="T5282" s="5">
        <v>-104.13408797824007</v>
      </c>
      <c r="U5282" s="5">
        <v>55.376845290973563</v>
      </c>
      <c r="V5282" s="5">
        <v>6.3181687214253373</v>
      </c>
      <c r="W5282" s="5">
        <v>8.3410040597173296</v>
      </c>
      <c r="X5282" s="5">
        <v>52.207876430924586</v>
      </c>
      <c r="Y5282" s="5">
        <v>1699.4091748136252</v>
      </c>
      <c r="AB5282">
        <v>711.97627443083297</v>
      </c>
      <c r="AC5282">
        <v>704.95110155830196</v>
      </c>
      <c r="AD5282">
        <v>7041</v>
      </c>
    </row>
    <row r="5283" spans="1:30">
      <c r="A5283" s="3" t="s">
        <v>191</v>
      </c>
      <c r="B5283">
        <v>692</v>
      </c>
      <c r="C5283" s="3">
        <v>2001</v>
      </c>
      <c r="D5283" s="5">
        <v>2.3592442797317505</v>
      </c>
      <c r="E5283" s="5">
        <v>3.8263825220250713</v>
      </c>
      <c r="F5283" s="5">
        <v>110.86011256430812</v>
      </c>
      <c r="G5283" s="5">
        <v>390.85384539010772</v>
      </c>
      <c r="H5283" s="5">
        <v>222.66877676433057</v>
      </c>
      <c r="I5283" s="5">
        <v>1519.839229328378</v>
      </c>
      <c r="J5283" s="5">
        <v>0</v>
      </c>
      <c r="K5283" s="5">
        <v>0</v>
      </c>
      <c r="L5283" s="5">
        <v>108.58941954035799</v>
      </c>
      <c r="M5283" s="5">
        <v>444.47755314872848</v>
      </c>
      <c r="N5283" s="5">
        <v>1914.5194572405107</v>
      </c>
      <c r="O5283" s="5">
        <v>-1470.0419040917823</v>
      </c>
      <c r="P5283" s="5">
        <v>-1400.3681314310541</v>
      </c>
      <c r="R5283" s="5">
        <v>1815.2862692469721</v>
      </c>
      <c r="S5283" s="9">
        <v>-0.8098127160415276</v>
      </c>
      <c r="T5283" s="5">
        <v>-92.261183208949348</v>
      </c>
      <c r="U5283" s="5">
        <v>40.22981018810777</v>
      </c>
      <c r="V5283" s="5">
        <v>6.0472428832987521</v>
      </c>
      <c r="W5283" s="5">
        <v>5.1188614497596641</v>
      </c>
      <c r="X5283" s="5">
        <v>69.487536530595747</v>
      </c>
      <c r="Y5283" s="5">
        <v>1514.7203678786184</v>
      </c>
      <c r="AB5283">
        <v>733.03850707000004</v>
      </c>
      <c r="AC5283">
        <v>744.30613865880002</v>
      </c>
      <c r="AD5283">
        <v>7042</v>
      </c>
    </row>
    <row r="5284" spans="1:30">
      <c r="A5284" s="3" t="s">
        <v>191</v>
      </c>
      <c r="B5284">
        <v>692</v>
      </c>
      <c r="C5284" s="3">
        <v>2002</v>
      </c>
      <c r="D5284" s="5">
        <v>1.1207117234818746</v>
      </c>
      <c r="E5284" s="5">
        <v>4.8361668524003862</v>
      </c>
      <c r="F5284" s="5">
        <v>123.61524858455398</v>
      </c>
      <c r="G5284" s="5">
        <v>459.48809802014108</v>
      </c>
      <c r="H5284" s="5">
        <v>133.36646472253517</v>
      </c>
      <c r="I5284" s="5">
        <v>1950.2060003144363</v>
      </c>
      <c r="J5284" s="5">
        <v>0</v>
      </c>
      <c r="K5284" s="5">
        <v>0</v>
      </c>
      <c r="L5284" s="5">
        <v>134.054660338536</v>
      </c>
      <c r="M5284" s="5">
        <v>392.15708536910699</v>
      </c>
      <c r="N5284" s="5">
        <v>2414.5302651869779</v>
      </c>
      <c r="O5284" s="5">
        <v>-2022.373179817871</v>
      </c>
      <c r="P5284" s="5">
        <v>-1832.2817550031045</v>
      </c>
      <c r="R5284" s="5">
        <v>2074.0499308908534</v>
      </c>
      <c r="S5284" s="9">
        <v>-0.97508413355758217</v>
      </c>
      <c r="T5284" s="5">
        <v>-164.78901566028958</v>
      </c>
      <c r="U5284" s="5">
        <v>91.804997083782723</v>
      </c>
      <c r="V5284" s="5">
        <v>9.0328405672932828</v>
      </c>
      <c r="W5284" s="5">
        <v>1.3589229172034143</v>
      </c>
      <c r="X5284" s="5">
        <v>52.393672755988582</v>
      </c>
      <c r="Y5284" s="5">
        <v>1948.8470773972329</v>
      </c>
      <c r="AB5284">
        <v>696.98820361166702</v>
      </c>
      <c r="AC5284">
        <v>625.49537522647097</v>
      </c>
      <c r="AD5284">
        <v>7043</v>
      </c>
    </row>
    <row r="5285" spans="1:30">
      <c r="A5285" s="3" t="s">
        <v>191</v>
      </c>
      <c r="B5285">
        <v>692</v>
      </c>
      <c r="C5285" s="3">
        <v>2003</v>
      </c>
      <c r="D5285" s="5">
        <v>0</v>
      </c>
      <c r="E5285" s="5">
        <v>5.1928876435498053</v>
      </c>
      <c r="F5285" s="5">
        <v>141.66245034316063</v>
      </c>
      <c r="G5285" s="5">
        <v>550.21847675639697</v>
      </c>
      <c r="H5285" s="5">
        <v>158.40111775619437</v>
      </c>
      <c r="I5285" s="5">
        <v>1996.3096561531133</v>
      </c>
      <c r="J5285" s="5">
        <v>0</v>
      </c>
      <c r="K5285" s="5">
        <v>0</v>
      </c>
      <c r="L5285" s="5">
        <v>260.09460809119901</v>
      </c>
      <c r="M5285" s="5">
        <v>560.15817619055406</v>
      </c>
      <c r="N5285" s="5">
        <v>2551.72102055306</v>
      </c>
      <c r="O5285" s="5">
        <v>-1991.562844362506</v>
      </c>
      <c r="P5285" s="5">
        <v>-1737.3017613678171</v>
      </c>
      <c r="R5285" s="5">
        <v>2644.9881773878101</v>
      </c>
      <c r="S5285" s="9">
        <v>-0.75295718195964612</v>
      </c>
      <c r="T5285" s="5">
        <v>-218.68191907016825</v>
      </c>
      <c r="U5285" s="5">
        <v>92.308965979909374</v>
      </c>
      <c r="V5285" s="5">
        <v>5.6338113626350506</v>
      </c>
      <c r="W5285" s="5">
        <v>9.1977843059834701</v>
      </c>
      <c r="X5285" s="5">
        <v>68.664723449860304</v>
      </c>
      <c r="Y5285" s="5">
        <v>1987.1118718471298</v>
      </c>
      <c r="AB5285">
        <v>581.20031386416701</v>
      </c>
      <c r="AC5285">
        <v>519.36421219319095</v>
      </c>
      <c r="AD5285">
        <v>7044</v>
      </c>
    </row>
    <row r="5286" spans="1:30">
      <c r="A5286" s="3" t="s">
        <v>191</v>
      </c>
      <c r="B5286">
        <v>692</v>
      </c>
      <c r="C5286" s="3">
        <v>2004</v>
      </c>
      <c r="D5286" s="5">
        <v>2.172027434725142</v>
      </c>
      <c r="E5286" s="5">
        <v>5.2639479417095902</v>
      </c>
      <c r="F5286" s="5">
        <v>161.06293126919087</v>
      </c>
      <c r="G5286" s="5">
        <v>622.34371844750001</v>
      </c>
      <c r="H5286" s="5">
        <v>154.92567226205375</v>
      </c>
      <c r="I5286" s="5">
        <v>2106.6193298869198</v>
      </c>
      <c r="J5286" s="5">
        <v>0</v>
      </c>
      <c r="K5286" s="5">
        <v>0</v>
      </c>
      <c r="L5286" s="5">
        <v>249.820392306298</v>
      </c>
      <c r="M5286" s="5">
        <v>567.98102327226775</v>
      </c>
      <c r="N5286" s="5">
        <v>2734.2269962761293</v>
      </c>
      <c r="O5286" s="5">
        <v>-2166.2459730038618</v>
      </c>
      <c r="P5286" s="5">
        <v>-1815.5241867966527</v>
      </c>
      <c r="R5286" s="5">
        <v>2900.7471171754132</v>
      </c>
      <c r="S5286" s="9">
        <v>-0.74678897728707627</v>
      </c>
      <c r="T5286" s="5">
        <v>-230.86031975904797</v>
      </c>
      <c r="U5286" s="5">
        <v>249.24434259850253</v>
      </c>
      <c r="V5286" s="5">
        <v>0.83683274970767896</v>
      </c>
      <c r="W5286" s="5">
        <v>0</v>
      </c>
      <c r="X5286" s="5">
        <v>150.83962226182499</v>
      </c>
      <c r="Y5286" s="5">
        <v>2106.6193298869198</v>
      </c>
      <c r="AB5286">
        <v>528.28480930499995</v>
      </c>
      <c r="AC5286">
        <v>481.57771088760001</v>
      </c>
      <c r="AD5286">
        <v>7045</v>
      </c>
    </row>
    <row r="5287" spans="1:30">
      <c r="A5287" s="3" t="s">
        <v>191</v>
      </c>
      <c r="B5287">
        <v>692</v>
      </c>
      <c r="C5287" s="3">
        <v>2005</v>
      </c>
      <c r="D5287" s="5">
        <v>2.3649499890998995</v>
      </c>
      <c r="E5287" s="5">
        <v>5.0967819536951353</v>
      </c>
      <c r="F5287" s="5">
        <v>154.38205215707137</v>
      </c>
      <c r="G5287" s="5">
        <v>587.37606066056708</v>
      </c>
      <c r="H5287" s="5">
        <v>164.10036557274327</v>
      </c>
      <c r="I5287" s="5">
        <v>1968.3583367824031</v>
      </c>
      <c r="J5287" s="5">
        <v>1.1096381317677835</v>
      </c>
      <c r="K5287" s="5">
        <v>0</v>
      </c>
      <c r="L5287" s="5">
        <v>250.69882921285</v>
      </c>
      <c r="M5287" s="5">
        <v>572.65583506353244</v>
      </c>
      <c r="N5287" s="5">
        <v>2560.831179396665</v>
      </c>
      <c r="O5287" s="5">
        <v>-1988.1753443331327</v>
      </c>
      <c r="P5287" s="5">
        <v>-1699.2359177000944</v>
      </c>
      <c r="R5287" s="5">
        <v>3374.6693159872548</v>
      </c>
      <c r="S5287" s="9">
        <v>-0.58914671577279998</v>
      </c>
      <c r="T5287" s="5">
        <v>-311.51075610995099</v>
      </c>
      <c r="U5287" s="5">
        <v>49.419098297860707</v>
      </c>
      <c r="V5287" s="5">
        <v>12.927194313041898</v>
      </c>
      <c r="W5287" s="5">
        <v>19.804432912523229</v>
      </c>
      <c r="X5287" s="5">
        <v>93.761724472793205</v>
      </c>
      <c r="Y5287" s="5">
        <v>1948.5539038698798</v>
      </c>
      <c r="AB5287">
        <v>527.46814284000004</v>
      </c>
      <c r="AC5287">
        <v>556.03712808341095</v>
      </c>
      <c r="AD5287">
        <v>7046</v>
      </c>
    </row>
    <row r="5288" spans="1:30">
      <c r="A5288" s="3" t="s">
        <v>191</v>
      </c>
      <c r="B5288">
        <v>692</v>
      </c>
      <c r="C5288" s="3">
        <v>2006</v>
      </c>
      <c r="D5288" s="5">
        <v>11.909994100223033</v>
      </c>
      <c r="E5288" s="5">
        <v>5.0996940348223996</v>
      </c>
      <c r="F5288" s="5">
        <v>165.37379836148241</v>
      </c>
      <c r="G5288" s="5">
        <v>692.68690880852171</v>
      </c>
      <c r="H5288" s="5">
        <v>201.24464560939211</v>
      </c>
      <c r="I5288" s="5">
        <v>729.99575681462329</v>
      </c>
      <c r="J5288" s="5">
        <v>0</v>
      </c>
      <c r="K5288" s="5">
        <v>0</v>
      </c>
      <c r="L5288" s="5">
        <v>370.88971617366599</v>
      </c>
      <c r="M5288" s="5">
        <v>749.41815424476351</v>
      </c>
      <c r="N5288" s="5">
        <v>1427.7823596579674</v>
      </c>
      <c r="O5288" s="5">
        <v>-678.36420541320388</v>
      </c>
      <c r="P5288" s="5">
        <v>-353.83869918412483</v>
      </c>
      <c r="R5288" s="5">
        <v>3650.0977469413492</v>
      </c>
      <c r="S5288" s="9">
        <v>-0.1858482299499099</v>
      </c>
      <c r="T5288" s="5">
        <v>-313.72748687500001</v>
      </c>
      <c r="U5288" s="5">
        <v>220.168631771755</v>
      </c>
      <c r="V5288" s="5">
        <v>19.334666754070771</v>
      </c>
      <c r="W5288" s="5">
        <v>13.632646652143356</v>
      </c>
      <c r="X5288" s="5">
        <v>127.81961470035399</v>
      </c>
      <c r="Y5288" s="5">
        <v>716.36311016247998</v>
      </c>
      <c r="AB5288">
        <v>522.89010961083295</v>
      </c>
      <c r="AC5288">
        <v>498.06909643128301</v>
      </c>
      <c r="AD5288">
        <v>7047</v>
      </c>
    </row>
    <row r="5289" spans="1:30">
      <c r="A5289" s="3" t="s">
        <v>191</v>
      </c>
      <c r="B5289">
        <v>692</v>
      </c>
      <c r="C5289" s="3">
        <v>2007</v>
      </c>
      <c r="D5289" s="5">
        <v>11.3242432049662</v>
      </c>
      <c r="E5289" s="5">
        <v>0.65306277698080795</v>
      </c>
      <c r="F5289" s="5">
        <v>185.29991432826839</v>
      </c>
      <c r="G5289" s="5">
        <v>908.26133369641525</v>
      </c>
      <c r="H5289" s="5">
        <v>212.74861965037343</v>
      </c>
      <c r="I5289" s="5">
        <v>969.98510394730897</v>
      </c>
      <c r="J5289" s="5">
        <v>4.7128241637790294E-2</v>
      </c>
      <c r="K5289" s="5">
        <v>1.98163035076994</v>
      </c>
      <c r="L5289" s="5">
        <v>592.95936330869199</v>
      </c>
      <c r="M5289" s="5">
        <v>1002.3792687339378</v>
      </c>
      <c r="N5289" s="5">
        <v>1880.881130771475</v>
      </c>
      <c r="O5289" s="5">
        <v>-878.50186203753719</v>
      </c>
      <c r="P5289" s="5">
        <v>-470.48059496595829</v>
      </c>
      <c r="R5289" s="5">
        <v>4251.5844351896012</v>
      </c>
      <c r="S5289" s="9">
        <v>-0.2066292873702178</v>
      </c>
      <c r="T5289" s="5">
        <v>-351.26573782372299</v>
      </c>
      <c r="U5289" s="5">
        <v>268.84191577887299</v>
      </c>
      <c r="V5289" s="5">
        <v>7.8120671019594203</v>
      </c>
      <c r="W5289" s="5">
        <v>0</v>
      </c>
      <c r="X5289" s="5">
        <v>161.625182595811</v>
      </c>
      <c r="Y5289" s="5">
        <v>969.98510394730897</v>
      </c>
      <c r="AB5289">
        <v>479.26678258750002</v>
      </c>
      <c r="AC5289">
        <v>445.59269071394601</v>
      </c>
      <c r="AD5289">
        <v>7048</v>
      </c>
    </row>
    <row r="5290" spans="1:30">
      <c r="A5290" s="3" t="s">
        <v>191</v>
      </c>
      <c r="B5290">
        <v>692</v>
      </c>
      <c r="C5290" s="3">
        <v>2008</v>
      </c>
      <c r="D5290" s="5">
        <v>1.75459046858254</v>
      </c>
      <c r="E5290" s="5">
        <v>1.58910309669689</v>
      </c>
      <c r="F5290" s="5">
        <v>195.35225439875177</v>
      </c>
      <c r="G5290" s="5">
        <v>1281.8229916293144</v>
      </c>
      <c r="H5290" s="5">
        <v>241.60907071652559</v>
      </c>
      <c r="I5290" s="5">
        <v>1143.2140256572197</v>
      </c>
      <c r="J5290" s="5">
        <v>0.341582908635779</v>
      </c>
      <c r="K5290" s="5">
        <v>0</v>
      </c>
      <c r="L5290" s="5">
        <v>705.21186026924101</v>
      </c>
      <c r="M5290" s="5">
        <v>1144.2693587617366</v>
      </c>
      <c r="N5290" s="5">
        <v>2426.626120383231</v>
      </c>
      <c r="O5290" s="5">
        <v>-1282.3567616214943</v>
      </c>
      <c r="P5290" s="5">
        <v>-804.59976326405877</v>
      </c>
      <c r="R5290" s="5">
        <v>5385.7469320476202</v>
      </c>
      <c r="S5290" s="9">
        <v>-0.23810193419800213</v>
      </c>
      <c r="T5290" s="5">
        <v>-651.44166214549898</v>
      </c>
      <c r="U5290" s="5">
        <v>532.08844032350396</v>
      </c>
      <c r="V5290" s="5">
        <v>35.946827459726805</v>
      </c>
      <c r="W5290" s="5">
        <v>0</v>
      </c>
      <c r="X5290" s="5">
        <v>207.83092275865599</v>
      </c>
      <c r="Y5290" s="5">
        <v>1143.2140256572197</v>
      </c>
      <c r="AB5290">
        <v>447.80525556077299</v>
      </c>
      <c r="AC5290">
        <v>471.33505784292601</v>
      </c>
      <c r="AD5290">
        <v>7049</v>
      </c>
    </row>
    <row r="5291" spans="1:30">
      <c r="A5291" s="3" t="s">
        <v>191</v>
      </c>
      <c r="B5291">
        <v>692</v>
      </c>
      <c r="C5291" s="3">
        <v>2009</v>
      </c>
      <c r="D5291" s="5">
        <v>19.348350577858</v>
      </c>
      <c r="E5291" s="5">
        <v>11.3235068762129</v>
      </c>
      <c r="F5291" s="5">
        <v>324.31677628899916</v>
      </c>
      <c r="G5291" s="5">
        <v>2286.2758394857256</v>
      </c>
      <c r="H5291" s="5">
        <v>259.31466056464103</v>
      </c>
      <c r="I5291" s="5">
        <v>1357.1998299881877</v>
      </c>
      <c r="J5291" s="5">
        <v>0</v>
      </c>
      <c r="K5291" s="5">
        <v>4.6559027497229293</v>
      </c>
      <c r="L5291" s="5">
        <v>655.54425523982195</v>
      </c>
      <c r="M5291" s="5">
        <v>1258.5240426713201</v>
      </c>
      <c r="N5291" s="5">
        <v>3659.4550790998487</v>
      </c>
      <c r="O5291" s="5">
        <v>-2400.9310364285284</v>
      </c>
      <c r="P5291" s="5">
        <v>-1852.0309749346657</v>
      </c>
      <c r="R5291" s="5">
        <v>5333.05980303876</v>
      </c>
      <c r="S5291" s="9">
        <v>-0.45019765858625582</v>
      </c>
      <c r="T5291" s="5">
        <v>-1320.05738456214</v>
      </c>
      <c r="U5291" s="5">
        <v>254.89515972092599</v>
      </c>
      <c r="V5291" s="5">
        <v>20.145564114720898</v>
      </c>
      <c r="W5291" s="5">
        <v>0.9245920083176189</v>
      </c>
      <c r="X5291" s="5">
        <v>155.58401815972701</v>
      </c>
      <c r="Y5291" s="5">
        <v>1356.2752379798701</v>
      </c>
      <c r="AB5291">
        <v>472.18629075489298</v>
      </c>
      <c r="AC5291">
        <v>455.335971123143</v>
      </c>
      <c r="AD5291">
        <v>7050</v>
      </c>
    </row>
    <row r="5292" spans="1:30">
      <c r="A5292" s="3" t="s">
        <v>191</v>
      </c>
      <c r="B5292">
        <v>692</v>
      </c>
      <c r="C5292" s="3">
        <v>2010</v>
      </c>
      <c r="D5292" s="5">
        <v>13.485097346319998</v>
      </c>
      <c r="E5292" s="5">
        <v>57.480736694630899</v>
      </c>
      <c r="F5292" s="5">
        <v>246.27952490833871</v>
      </c>
      <c r="G5292" s="5">
        <v>2965.590019618156</v>
      </c>
      <c r="H5292" s="5">
        <v>360.96876167187799</v>
      </c>
      <c r="I5292" s="5">
        <v>1516.1175502710316</v>
      </c>
      <c r="J5292" s="5">
        <v>2.8518332756567899E-2</v>
      </c>
      <c r="K5292" s="5">
        <v>0</v>
      </c>
      <c r="L5292" s="5">
        <v>760.29273066743701</v>
      </c>
      <c r="M5292" s="5">
        <v>1381.0546329267304</v>
      </c>
      <c r="N5292" s="5">
        <v>4539.1883065838192</v>
      </c>
      <c r="O5292" s="5">
        <v>-3158.1336736570888</v>
      </c>
      <c r="P5292" s="5">
        <v>-2691.3441009589287</v>
      </c>
      <c r="R5292" s="5">
        <v>5718.6878189607587</v>
      </c>
      <c r="S5292" s="9">
        <v>-0.55224795855896325</v>
      </c>
      <c r="T5292" s="5">
        <v>-1135.9723457668199</v>
      </c>
      <c r="U5292" s="5">
        <v>195.81970447991699</v>
      </c>
      <c r="V5292" s="5">
        <v>32.957007547750798</v>
      </c>
      <c r="W5292" s="5">
        <v>78.912263761191696</v>
      </c>
      <c r="X5292" s="5">
        <v>314.99313339136597</v>
      </c>
      <c r="Y5292" s="5">
        <v>1437.2052865098399</v>
      </c>
      <c r="AB5292">
        <v>495.277021572396</v>
      </c>
      <c r="AC5292">
        <v>490.912288579554</v>
      </c>
      <c r="AD5292">
        <v>7051</v>
      </c>
    </row>
    <row r="5293" spans="1:30">
      <c r="A5293" s="3" t="s">
        <v>191</v>
      </c>
      <c r="B5293">
        <v>692</v>
      </c>
      <c r="C5293" s="3">
        <v>2011</v>
      </c>
      <c r="D5293" s="5">
        <v>12.216105144255527</v>
      </c>
      <c r="E5293" s="5">
        <v>57.480736694630899</v>
      </c>
      <c r="F5293" s="5">
        <v>305.59888988112539</v>
      </c>
      <c r="G5293" s="5">
        <v>4010.3127202714213</v>
      </c>
      <c r="H5293" s="5">
        <v>365.10240046222498</v>
      </c>
      <c r="I5293" s="5">
        <v>1564.3189706772096</v>
      </c>
      <c r="J5293" s="5">
        <v>0</v>
      </c>
      <c r="K5293" s="5">
        <v>0</v>
      </c>
      <c r="L5293" s="5">
        <v>673.04417996619304</v>
      </c>
      <c r="M5293" s="5">
        <v>1355.961575453799</v>
      </c>
      <c r="N5293" s="5">
        <v>5632.112427643262</v>
      </c>
      <c r="O5293" s="5">
        <v>-4276.150852189463</v>
      </c>
      <c r="R5293" s="5">
        <v>6344.9437877273267</v>
      </c>
      <c r="S5293" s="9">
        <v>-0.67394621532511989</v>
      </c>
      <c r="T5293" s="5">
        <v>-1714.5797130602</v>
      </c>
      <c r="U5293" s="5">
        <v>344.76203789201702</v>
      </c>
      <c r="AB5293">
        <v>471.86611409170001</v>
      </c>
      <c r="AC5293">
        <v>506.96112528016101</v>
      </c>
      <c r="AD5293">
        <v>7052</v>
      </c>
    </row>
    <row r="5294" spans="1:30">
      <c r="A5294" s="3" t="s">
        <v>192</v>
      </c>
      <c r="B5294">
        <v>694</v>
      </c>
      <c r="C5294" s="3">
        <v>1970</v>
      </c>
      <c r="D5294" s="5">
        <v>0</v>
      </c>
      <c r="E5294" s="5">
        <v>0</v>
      </c>
      <c r="F5294" s="5">
        <v>0</v>
      </c>
      <c r="G5294" s="5">
        <v>1414</v>
      </c>
      <c r="H5294" s="5">
        <v>77.124812339176685</v>
      </c>
      <c r="I5294" s="5">
        <v>836.678</v>
      </c>
      <c r="J5294" s="5">
        <v>0</v>
      </c>
      <c r="K5294" s="5">
        <v>0</v>
      </c>
      <c r="L5294" s="5">
        <v>202.15999997183999</v>
      </c>
      <c r="M5294" s="5">
        <v>279.28481231101671</v>
      </c>
      <c r="N5294" s="5">
        <v>2250.6779999999999</v>
      </c>
      <c r="O5294" s="5">
        <v>-1971.3931876889833</v>
      </c>
      <c r="R5294" s="5">
        <v>6223.5080427494049</v>
      </c>
      <c r="S5294" s="9">
        <v>-0.31676558849887282</v>
      </c>
      <c r="AB5294">
        <v>0.71428599971428597</v>
      </c>
      <c r="AC5294">
        <v>0.71428599999999998</v>
      </c>
      <c r="AD5294">
        <v>7054</v>
      </c>
    </row>
    <row r="5295" spans="1:30">
      <c r="A5295" s="3" t="s">
        <v>192</v>
      </c>
      <c r="B5295">
        <v>694</v>
      </c>
      <c r="C5295" s="3">
        <v>1971</v>
      </c>
      <c r="D5295" s="5">
        <v>0</v>
      </c>
      <c r="E5295" s="5">
        <v>0</v>
      </c>
      <c r="F5295" s="5">
        <v>0</v>
      </c>
      <c r="G5295" s="5">
        <v>1700</v>
      </c>
      <c r="H5295" s="5">
        <v>118.87415583153076</v>
      </c>
      <c r="I5295" s="5">
        <v>960.36300000000006</v>
      </c>
      <c r="J5295" s="5">
        <v>0</v>
      </c>
      <c r="K5295" s="5">
        <v>0</v>
      </c>
      <c r="L5295" s="5">
        <v>408.25124595739999</v>
      </c>
      <c r="M5295" s="5">
        <v>527.12540178893073</v>
      </c>
      <c r="N5295" s="5">
        <v>2660.3630000000003</v>
      </c>
      <c r="O5295" s="5">
        <v>-2133.2375982110698</v>
      </c>
      <c r="R5295" s="5">
        <v>8573.7460755482425</v>
      </c>
      <c r="S5295" s="9">
        <v>-0.24881044754695061</v>
      </c>
      <c r="AB5295">
        <v>0.71285583298809596</v>
      </c>
      <c r="AC5295">
        <v>0.65789473684210498</v>
      </c>
      <c r="AD5295">
        <v>7055</v>
      </c>
    </row>
    <row r="5296" spans="1:30">
      <c r="A5296" s="3" t="s">
        <v>192</v>
      </c>
      <c r="B5296">
        <v>694</v>
      </c>
      <c r="C5296" s="3">
        <v>1972</v>
      </c>
      <c r="D5296" s="5">
        <v>0</v>
      </c>
      <c r="E5296" s="5">
        <v>0</v>
      </c>
      <c r="F5296" s="5">
        <v>0</v>
      </c>
      <c r="G5296" s="5">
        <v>2005</v>
      </c>
      <c r="H5296" s="5">
        <v>119.98865592713541</v>
      </c>
      <c r="I5296" s="5">
        <v>1081.76</v>
      </c>
      <c r="J5296" s="5">
        <v>0</v>
      </c>
      <c r="K5296" s="5">
        <v>0</v>
      </c>
      <c r="L5296" s="5">
        <v>355.47060654154001</v>
      </c>
      <c r="M5296" s="5">
        <v>475.45926246867543</v>
      </c>
      <c r="N5296" s="5">
        <v>3086.76</v>
      </c>
      <c r="O5296" s="5">
        <v>-2611.3007375313246</v>
      </c>
      <c r="R5296" s="5">
        <v>10235.192409064668</v>
      </c>
      <c r="S5296" s="9">
        <v>-0.2551296187865173</v>
      </c>
      <c r="AB5296">
        <v>0.65789499900000004</v>
      </c>
      <c r="AC5296">
        <v>0.65789473684210498</v>
      </c>
      <c r="AD5296">
        <v>7056</v>
      </c>
    </row>
    <row r="5297" spans="1:30">
      <c r="A5297" s="3" t="s">
        <v>192</v>
      </c>
      <c r="B5297">
        <v>694</v>
      </c>
      <c r="C5297" s="3">
        <v>1973</v>
      </c>
      <c r="D5297" s="5">
        <v>0</v>
      </c>
      <c r="E5297" s="5">
        <v>0</v>
      </c>
      <c r="F5297" s="5">
        <v>0</v>
      </c>
      <c r="G5297" s="5">
        <v>2378</v>
      </c>
      <c r="H5297" s="5">
        <v>208.08134808221803</v>
      </c>
      <c r="I5297" s="5">
        <v>1778.98</v>
      </c>
      <c r="J5297" s="5">
        <v>0</v>
      </c>
      <c r="K5297" s="5">
        <v>0</v>
      </c>
      <c r="L5297" s="5">
        <v>558.75879242145004</v>
      </c>
      <c r="M5297" s="5">
        <v>766.84014050366807</v>
      </c>
      <c r="N5297" s="5">
        <v>4156.9799999999996</v>
      </c>
      <c r="O5297" s="5">
        <v>-3390.1398594963316</v>
      </c>
      <c r="R5297" s="5">
        <v>11846.446644601041</v>
      </c>
      <c r="S5297" s="9">
        <v>-0.28617356420892426</v>
      </c>
      <c r="AB5297">
        <v>0.65789499900000004</v>
      </c>
      <c r="AC5297">
        <v>0.65789473684210498</v>
      </c>
      <c r="AD5297">
        <v>7057</v>
      </c>
    </row>
    <row r="5298" spans="1:30">
      <c r="A5298" s="3" t="s">
        <v>192</v>
      </c>
      <c r="B5298">
        <v>694</v>
      </c>
      <c r="C5298" s="3">
        <v>1974</v>
      </c>
      <c r="D5298" s="5">
        <v>0</v>
      </c>
      <c r="E5298" s="5">
        <v>0</v>
      </c>
      <c r="F5298" s="5">
        <v>0</v>
      </c>
      <c r="G5298" s="5">
        <v>2635</v>
      </c>
      <c r="H5298" s="5">
        <v>313.45587204788961</v>
      </c>
      <c r="I5298" s="5">
        <v>1880.72</v>
      </c>
      <c r="J5298" s="5">
        <v>0</v>
      </c>
      <c r="K5298" s="5">
        <v>0</v>
      </c>
      <c r="L5298" s="5">
        <v>5602.4784374187502</v>
      </c>
      <c r="M5298" s="5">
        <v>5915.9343094666401</v>
      </c>
      <c r="N5298" s="5">
        <v>4515.72</v>
      </c>
      <c r="O5298" s="5">
        <v>1400.2143094666399</v>
      </c>
      <c r="R5298" s="5">
        <v>14742.390494391801</v>
      </c>
      <c r="S5298" s="9">
        <v>9.4978783121997742E-2</v>
      </c>
      <c r="AB5298">
        <v>0.63028204624823903</v>
      </c>
      <c r="AC5298">
        <v>0.61621888132623803</v>
      </c>
      <c r="AD5298">
        <v>7058</v>
      </c>
    </row>
    <row r="5299" spans="1:30">
      <c r="A5299" s="3" t="s">
        <v>192</v>
      </c>
      <c r="B5299">
        <v>694</v>
      </c>
      <c r="C5299" s="3">
        <v>1975</v>
      </c>
      <c r="D5299" s="5">
        <v>0</v>
      </c>
      <c r="E5299" s="5">
        <v>0</v>
      </c>
      <c r="F5299" s="5">
        <v>0</v>
      </c>
      <c r="G5299" s="5">
        <v>3105.12</v>
      </c>
      <c r="H5299" s="5">
        <v>444.60536337019323</v>
      </c>
      <c r="I5299" s="5">
        <v>1687.17</v>
      </c>
      <c r="J5299" s="5">
        <v>0</v>
      </c>
      <c r="K5299" s="5">
        <v>0</v>
      </c>
      <c r="L5299" s="5">
        <v>5585.6099357304001</v>
      </c>
      <c r="M5299" s="5">
        <v>6030.2152991005933</v>
      </c>
      <c r="N5299" s="5">
        <v>4792.29</v>
      </c>
      <c r="O5299" s="5">
        <v>1237.9252991005933</v>
      </c>
      <c r="R5299" s="5">
        <v>20207.186924725622</v>
      </c>
      <c r="S5299" s="9">
        <v>6.1261634472528248E-2</v>
      </c>
      <c r="AB5299">
        <v>0.61550155335078705</v>
      </c>
      <c r="AC5299">
        <v>0.62668421421738696</v>
      </c>
      <c r="AD5299">
        <v>7059</v>
      </c>
    </row>
    <row r="5300" spans="1:30">
      <c r="A5300" s="3" t="s">
        <v>192</v>
      </c>
      <c r="B5300">
        <v>694</v>
      </c>
      <c r="C5300" s="3">
        <v>1976</v>
      </c>
      <c r="D5300" s="5">
        <v>0</v>
      </c>
      <c r="E5300" s="5">
        <v>0</v>
      </c>
      <c r="F5300" s="5">
        <v>0</v>
      </c>
      <c r="G5300" s="5">
        <v>3444.12</v>
      </c>
      <c r="H5300" s="5">
        <v>611.25574318835299</v>
      </c>
      <c r="I5300" s="5">
        <v>1337.79</v>
      </c>
      <c r="J5300" s="5">
        <v>0</v>
      </c>
      <c r="K5300" s="5">
        <v>0</v>
      </c>
      <c r="L5300" s="5">
        <v>5179.84152150507</v>
      </c>
      <c r="M5300" s="5">
        <v>5791.0972646934233</v>
      </c>
      <c r="N5300" s="5">
        <v>4781.91</v>
      </c>
      <c r="O5300" s="5">
        <v>1009.1872646934235</v>
      </c>
      <c r="R5300" s="5">
        <v>26832.190728253532</v>
      </c>
      <c r="S5300" s="9">
        <v>3.7611064818154336E-2</v>
      </c>
      <c r="AB5300">
        <v>0.62660100366536897</v>
      </c>
      <c r="AC5300">
        <v>0.63079543343896805</v>
      </c>
      <c r="AD5300">
        <v>7060</v>
      </c>
    </row>
    <row r="5301" spans="1:30">
      <c r="A5301" s="3" t="s">
        <v>192</v>
      </c>
      <c r="B5301">
        <v>694</v>
      </c>
      <c r="C5301" s="3">
        <v>1977</v>
      </c>
      <c r="D5301" s="5">
        <v>0</v>
      </c>
      <c r="E5301" s="5">
        <v>0</v>
      </c>
      <c r="F5301" s="5">
        <v>0</v>
      </c>
      <c r="G5301" s="5">
        <v>3884.63</v>
      </c>
      <c r="H5301" s="5">
        <v>796.24104</v>
      </c>
      <c r="I5301" s="5">
        <v>3146.44</v>
      </c>
      <c r="J5301" s="5">
        <v>0</v>
      </c>
      <c r="K5301" s="5">
        <v>0</v>
      </c>
      <c r="L5301" s="5">
        <v>4232.2329954999996</v>
      </c>
      <c r="M5301" s="5">
        <v>5028.4740354999994</v>
      </c>
      <c r="N5301" s="5">
        <v>7031.07</v>
      </c>
      <c r="O5301" s="5">
        <v>-2002.5959645000003</v>
      </c>
      <c r="R5301" s="5">
        <v>29547.008109761693</v>
      </c>
      <c r="S5301" s="9">
        <v>-6.7776607264624728E-2</v>
      </c>
      <c r="T5301" s="5">
        <v>-1015.974749327402</v>
      </c>
      <c r="U5301" s="5">
        <v>0</v>
      </c>
      <c r="AB5301">
        <v>0.64470106214118506</v>
      </c>
      <c r="AC5301">
        <v>0.65138092799073799</v>
      </c>
      <c r="AD5301">
        <v>7061</v>
      </c>
    </row>
    <row r="5302" spans="1:30">
      <c r="A5302" s="3" t="s">
        <v>192</v>
      </c>
      <c r="B5302">
        <v>694</v>
      </c>
      <c r="C5302" s="3">
        <v>1978</v>
      </c>
      <c r="D5302" s="5">
        <v>0</v>
      </c>
      <c r="E5302" s="5">
        <v>0</v>
      </c>
      <c r="F5302" s="5">
        <v>0</v>
      </c>
      <c r="G5302" s="5">
        <v>4095.56</v>
      </c>
      <c r="H5302" s="5">
        <v>788.5093589999999</v>
      </c>
      <c r="I5302" s="5">
        <v>5091.17</v>
      </c>
      <c r="J5302" s="5">
        <v>0</v>
      </c>
      <c r="K5302" s="5">
        <v>0</v>
      </c>
      <c r="L5302" s="5">
        <v>1886.6520930673501</v>
      </c>
      <c r="M5302" s="5">
        <v>2675.1614520673502</v>
      </c>
      <c r="N5302" s="5">
        <v>9186.73</v>
      </c>
      <c r="O5302" s="5">
        <v>-6511.5685479326494</v>
      </c>
      <c r="R5302" s="5">
        <v>33164.568840226515</v>
      </c>
      <c r="S5302" s="9">
        <v>-0.19634111871928003</v>
      </c>
      <c r="T5302" s="5">
        <v>-3754.2974057220972</v>
      </c>
      <c r="U5302" s="5">
        <v>0</v>
      </c>
      <c r="AB5302">
        <v>0.63527199426580105</v>
      </c>
      <c r="AC5302">
        <v>0.64750064791990503</v>
      </c>
      <c r="AD5302">
        <v>7062</v>
      </c>
    </row>
    <row r="5303" spans="1:30">
      <c r="A5303" s="3" t="s">
        <v>192</v>
      </c>
      <c r="B5303">
        <v>694</v>
      </c>
      <c r="C5303" s="3">
        <v>1979</v>
      </c>
      <c r="D5303" s="5">
        <v>0</v>
      </c>
      <c r="E5303" s="5">
        <v>0</v>
      </c>
      <c r="F5303" s="5">
        <v>4.97</v>
      </c>
      <c r="G5303" s="5">
        <v>4405.16</v>
      </c>
      <c r="H5303" s="5">
        <v>2238</v>
      </c>
      <c r="I5303" s="5">
        <v>6244.58</v>
      </c>
      <c r="J5303" s="5">
        <v>0</v>
      </c>
      <c r="K5303" s="5">
        <v>0</v>
      </c>
      <c r="L5303" s="5">
        <v>5547.8971628969903</v>
      </c>
      <c r="M5303" s="5">
        <v>7790.8671628969896</v>
      </c>
      <c r="N5303" s="5">
        <v>10649.74</v>
      </c>
      <c r="O5303" s="5">
        <v>-2858.8728371030102</v>
      </c>
      <c r="R5303" s="5">
        <v>43503.760960714237</v>
      </c>
      <c r="S5303" s="9">
        <v>-6.5715532955522973E-2</v>
      </c>
      <c r="T5303" s="5">
        <v>1670.5094066804579</v>
      </c>
      <c r="U5303" s="5">
        <v>0</v>
      </c>
      <c r="AB5303">
        <v>0.60400737401714399</v>
      </c>
      <c r="AC5303">
        <v>0.56050669836920997</v>
      </c>
      <c r="AD5303">
        <v>7063</v>
      </c>
    </row>
    <row r="5304" spans="1:30">
      <c r="A5304" s="3" t="s">
        <v>192</v>
      </c>
      <c r="B5304">
        <v>694</v>
      </c>
      <c r="C5304" s="3">
        <v>1980</v>
      </c>
      <c r="D5304" s="5">
        <v>0</v>
      </c>
      <c r="E5304" s="5">
        <v>0</v>
      </c>
      <c r="F5304" s="5">
        <v>9.5219999999999985</v>
      </c>
      <c r="G5304" s="5">
        <v>3666.29</v>
      </c>
      <c r="H5304" s="5">
        <v>5623</v>
      </c>
      <c r="I5304" s="5">
        <v>8938.2099999999991</v>
      </c>
      <c r="J5304" s="5">
        <v>0</v>
      </c>
      <c r="K5304" s="5">
        <v>0</v>
      </c>
      <c r="L5304" s="5">
        <v>10234.799065596801</v>
      </c>
      <c r="M5304" s="5">
        <v>15867.3210655968</v>
      </c>
      <c r="N5304" s="5">
        <v>12604.5</v>
      </c>
      <c r="O5304" s="5">
        <v>3262.8210655967996</v>
      </c>
      <c r="R5304" s="5">
        <v>60592.526142384391</v>
      </c>
      <c r="S5304" s="9">
        <v>5.3848572973003356E-2</v>
      </c>
      <c r="T5304" s="5">
        <v>5177.5766890450968</v>
      </c>
      <c r="U5304" s="5">
        <v>0</v>
      </c>
      <c r="AB5304">
        <v>0.54678089191608303</v>
      </c>
      <c r="AC5304">
        <v>0.54445472888574897</v>
      </c>
      <c r="AD5304">
        <v>7064</v>
      </c>
    </row>
    <row r="5305" spans="1:30">
      <c r="A5305" s="3" t="s">
        <v>192</v>
      </c>
      <c r="B5305">
        <v>694</v>
      </c>
      <c r="C5305" s="3">
        <v>1981</v>
      </c>
      <c r="D5305" s="5">
        <v>0</v>
      </c>
      <c r="E5305" s="5">
        <v>0</v>
      </c>
      <c r="F5305" s="5">
        <v>17.747</v>
      </c>
      <c r="G5305" s="5">
        <v>4208.62</v>
      </c>
      <c r="H5305" s="5">
        <v>1809</v>
      </c>
      <c r="I5305" s="5">
        <v>11445.5</v>
      </c>
      <c r="J5305" s="5">
        <v>0</v>
      </c>
      <c r="K5305" s="5">
        <v>0</v>
      </c>
      <c r="L5305" s="5">
        <v>3895.3707973149499</v>
      </c>
      <c r="M5305" s="5">
        <v>5722.1177973149497</v>
      </c>
      <c r="N5305" s="5">
        <v>15654.119999999999</v>
      </c>
      <c r="O5305" s="5">
        <v>-9932.0022026850493</v>
      </c>
      <c r="R5305" s="5">
        <v>62312.448573030306</v>
      </c>
      <c r="S5305" s="9">
        <v>-0.15939033740657332</v>
      </c>
      <c r="T5305" s="5">
        <v>-6473.9308328135949</v>
      </c>
      <c r="U5305" s="5">
        <v>0</v>
      </c>
      <c r="AB5305">
        <v>0.61770817502880504</v>
      </c>
      <c r="AC5305">
        <v>0.63690210855162199</v>
      </c>
      <c r="AD5305">
        <v>7065</v>
      </c>
    </row>
    <row r="5306" spans="1:30">
      <c r="A5306" s="3" t="s">
        <v>192</v>
      </c>
      <c r="B5306">
        <v>694</v>
      </c>
      <c r="C5306" s="3">
        <v>1982</v>
      </c>
      <c r="D5306" s="5">
        <v>0</v>
      </c>
      <c r="E5306" s="5">
        <v>0</v>
      </c>
      <c r="F5306" s="5">
        <v>0</v>
      </c>
      <c r="G5306" s="5">
        <v>4639.2299999999996</v>
      </c>
      <c r="H5306" s="5">
        <v>1603.6795970000001</v>
      </c>
      <c r="I5306" s="5">
        <v>11992.5</v>
      </c>
      <c r="J5306" s="5">
        <v>0</v>
      </c>
      <c r="K5306" s="5">
        <v>0</v>
      </c>
      <c r="L5306" s="5">
        <v>1612.5435817596201</v>
      </c>
      <c r="M5306" s="5">
        <v>3216.2231787596202</v>
      </c>
      <c r="N5306" s="5">
        <v>16631.73</v>
      </c>
      <c r="O5306" s="5">
        <v>-13415.506821240378</v>
      </c>
      <c r="R5306" s="5">
        <v>53934.01806895234</v>
      </c>
      <c r="S5306" s="9">
        <v>-0.24873924290397251</v>
      </c>
      <c r="T5306" s="5">
        <v>-7281.7848332799695</v>
      </c>
      <c r="U5306" s="5">
        <v>0</v>
      </c>
      <c r="AB5306">
        <v>0.67346126152852404</v>
      </c>
      <c r="AC5306">
        <v>0.67024128731249399</v>
      </c>
      <c r="AD5306">
        <v>7066</v>
      </c>
    </row>
    <row r="5307" spans="1:30">
      <c r="A5307" s="3" t="s">
        <v>192</v>
      </c>
      <c r="B5307">
        <v>694</v>
      </c>
      <c r="C5307" s="3">
        <v>1983</v>
      </c>
      <c r="D5307" s="5">
        <v>0</v>
      </c>
      <c r="E5307" s="5">
        <v>0</v>
      </c>
      <c r="F5307" s="5">
        <v>0.86099999999999999</v>
      </c>
      <c r="G5307" s="5">
        <v>5003.66</v>
      </c>
      <c r="H5307" s="5">
        <v>1680.0516299999999</v>
      </c>
      <c r="I5307" s="5">
        <v>17577</v>
      </c>
      <c r="J5307" s="5">
        <v>0</v>
      </c>
      <c r="K5307" s="5">
        <v>0</v>
      </c>
      <c r="L5307" s="5">
        <v>989.89614547430995</v>
      </c>
      <c r="M5307" s="5">
        <v>2670.8087754743101</v>
      </c>
      <c r="N5307" s="5">
        <v>22580.66</v>
      </c>
      <c r="O5307" s="5">
        <v>-19909.85122452569</v>
      </c>
      <c r="R5307" s="5">
        <v>36507.719701353395</v>
      </c>
      <c r="S5307" s="9">
        <v>-0.54536003309424996</v>
      </c>
      <c r="T5307" s="5">
        <v>-4331.8019419691982</v>
      </c>
      <c r="U5307" s="5">
        <v>0</v>
      </c>
      <c r="AB5307">
        <v>0.72440985115157297</v>
      </c>
      <c r="AC5307">
        <v>0.74855902443937405</v>
      </c>
      <c r="AD5307">
        <v>7067</v>
      </c>
    </row>
    <row r="5308" spans="1:30">
      <c r="A5308" s="3" t="s">
        <v>192</v>
      </c>
      <c r="B5308">
        <v>694</v>
      </c>
      <c r="C5308" s="3">
        <v>1984</v>
      </c>
      <c r="D5308" s="5">
        <v>0</v>
      </c>
      <c r="E5308" s="5">
        <v>0</v>
      </c>
      <c r="F5308" s="5">
        <v>2.3620000000000001</v>
      </c>
      <c r="G5308" s="5">
        <v>5192.82</v>
      </c>
      <c r="H5308" s="5">
        <v>1576.0035600000001</v>
      </c>
      <c r="I5308" s="5">
        <v>17783.3</v>
      </c>
      <c r="J5308" s="5">
        <v>0</v>
      </c>
      <c r="K5308" s="5">
        <v>0</v>
      </c>
      <c r="L5308" s="5">
        <v>1462.3118092</v>
      </c>
      <c r="M5308" s="5">
        <v>3040.6773692000002</v>
      </c>
      <c r="N5308" s="5">
        <v>22976.12</v>
      </c>
      <c r="O5308" s="5">
        <v>-19935.4426308</v>
      </c>
      <c r="R5308" s="5">
        <v>26475.777537060574</v>
      </c>
      <c r="S5308" s="9">
        <v>-0.75296910932623351</v>
      </c>
      <c r="T5308" s="5">
        <v>122.63096397767256</v>
      </c>
      <c r="U5308" s="5">
        <v>0</v>
      </c>
      <c r="AB5308">
        <v>0.76652744911239201</v>
      </c>
      <c r="AC5308">
        <v>0.80827675396055598</v>
      </c>
      <c r="AD5308">
        <v>7068</v>
      </c>
    </row>
    <row r="5309" spans="1:30">
      <c r="A5309" s="3" t="s">
        <v>192</v>
      </c>
      <c r="B5309">
        <v>694</v>
      </c>
      <c r="C5309" s="3">
        <v>1985</v>
      </c>
      <c r="D5309" s="5">
        <v>0</v>
      </c>
      <c r="E5309" s="5">
        <v>0</v>
      </c>
      <c r="F5309" s="5">
        <v>4.2089999999999996</v>
      </c>
      <c r="G5309" s="5">
        <v>5678.4</v>
      </c>
      <c r="H5309" s="5">
        <v>1894</v>
      </c>
      <c r="I5309" s="5">
        <v>18655.400000000001</v>
      </c>
      <c r="J5309" s="5">
        <v>0</v>
      </c>
      <c r="K5309" s="5">
        <v>0</v>
      </c>
      <c r="L5309" s="5">
        <v>1667.21924619889</v>
      </c>
      <c r="M5309" s="5">
        <v>3565.4282461988901</v>
      </c>
      <c r="N5309" s="5">
        <v>24333.800000000003</v>
      </c>
      <c r="O5309" s="5">
        <v>-20768.371753801111</v>
      </c>
      <c r="R5309" s="5">
        <v>25965.989050063581</v>
      </c>
      <c r="S5309" s="9">
        <v>-0.79982979711494018</v>
      </c>
      <c r="T5309" s="5">
        <v>2603.5662069339141</v>
      </c>
      <c r="U5309" s="5">
        <v>0</v>
      </c>
      <c r="AB5309">
        <v>0.89377408333333297</v>
      </c>
      <c r="AC5309">
        <v>0.99960015993602602</v>
      </c>
      <c r="AD5309">
        <v>7069</v>
      </c>
    </row>
    <row r="5310" spans="1:30">
      <c r="A5310" s="3" t="s">
        <v>192</v>
      </c>
      <c r="B5310">
        <v>694</v>
      </c>
      <c r="C5310" s="3">
        <v>1986</v>
      </c>
      <c r="D5310" s="5">
        <v>0</v>
      </c>
      <c r="E5310" s="5">
        <v>0</v>
      </c>
      <c r="F5310" s="5">
        <v>18.619999999999997</v>
      </c>
      <c r="G5310" s="5">
        <v>5871.61</v>
      </c>
      <c r="H5310" s="5">
        <v>2399</v>
      </c>
      <c r="I5310" s="5">
        <v>22215.8</v>
      </c>
      <c r="J5310" s="5">
        <v>0</v>
      </c>
      <c r="K5310" s="5">
        <v>0</v>
      </c>
      <c r="L5310" s="5">
        <v>1081.3547251</v>
      </c>
      <c r="M5310" s="5">
        <v>3498.9747250999999</v>
      </c>
      <c r="N5310" s="5">
        <v>28087.41</v>
      </c>
      <c r="O5310" s="5">
        <v>-24588.435274899999</v>
      </c>
      <c r="R5310" s="5">
        <v>20562.826233317006</v>
      </c>
      <c r="S5310" s="9">
        <v>-1.1957711938965123</v>
      </c>
      <c r="T5310" s="5">
        <v>210.8835273978672</v>
      </c>
      <c r="U5310" s="5">
        <v>0</v>
      </c>
      <c r="AB5310">
        <v>1.7545230040748101</v>
      </c>
      <c r="AC5310">
        <v>3.3167495854063</v>
      </c>
      <c r="AD5310">
        <v>7070</v>
      </c>
    </row>
    <row r="5311" spans="1:30">
      <c r="A5311" s="3" t="s">
        <v>192</v>
      </c>
      <c r="B5311">
        <v>694</v>
      </c>
      <c r="C5311" s="3">
        <v>1987</v>
      </c>
      <c r="D5311" s="5">
        <v>0</v>
      </c>
      <c r="E5311" s="5">
        <v>0</v>
      </c>
      <c r="F5311" s="5">
        <v>10.729999999999997</v>
      </c>
      <c r="G5311" s="5">
        <v>6482.16</v>
      </c>
      <c r="H5311" s="5">
        <v>3691</v>
      </c>
      <c r="I5311" s="5">
        <v>29024.9</v>
      </c>
      <c r="J5311" s="5">
        <v>0</v>
      </c>
      <c r="K5311" s="5">
        <v>0</v>
      </c>
      <c r="L5311" s="5">
        <v>1165.2553588000001</v>
      </c>
      <c r="M5311" s="5">
        <v>4866.9853588000005</v>
      </c>
      <c r="N5311" s="5">
        <v>35507.06</v>
      </c>
      <c r="O5311" s="5">
        <v>-30640.074641199997</v>
      </c>
      <c r="R5311" s="5">
        <v>21911.789298615735</v>
      </c>
      <c r="S5311" s="9">
        <v>-1.3983374074857349</v>
      </c>
      <c r="T5311" s="5">
        <v>-73.206490575746528</v>
      </c>
      <c r="U5311" s="5">
        <v>0</v>
      </c>
      <c r="AB5311">
        <v>4.0160373443362998</v>
      </c>
      <c r="AC5311">
        <v>4.1407867494824</v>
      </c>
      <c r="AD5311">
        <v>7071</v>
      </c>
    </row>
    <row r="5312" spans="1:30">
      <c r="A5312" s="3" t="s">
        <v>192</v>
      </c>
      <c r="B5312">
        <v>694</v>
      </c>
      <c r="C5312" s="3">
        <v>1988</v>
      </c>
      <c r="D5312" s="5">
        <v>0</v>
      </c>
      <c r="E5312" s="5">
        <v>0</v>
      </c>
      <c r="F5312" s="5">
        <v>15.790999999999997</v>
      </c>
      <c r="G5312" s="5">
        <v>6860.83</v>
      </c>
      <c r="H5312" s="5">
        <v>3108.0724</v>
      </c>
      <c r="I5312" s="5">
        <v>29624.1</v>
      </c>
      <c r="J5312" s="5">
        <v>0</v>
      </c>
      <c r="K5312" s="5">
        <v>0</v>
      </c>
      <c r="L5312" s="5">
        <v>651.14802699999996</v>
      </c>
      <c r="M5312" s="5">
        <v>3775.0114270000004</v>
      </c>
      <c r="N5312" s="5">
        <v>36484.93</v>
      </c>
      <c r="O5312" s="5">
        <v>-32709.918572999999</v>
      </c>
      <c r="R5312" s="5">
        <v>24311.312663149838</v>
      </c>
      <c r="S5312" s="9">
        <v>-1.3454608159673931</v>
      </c>
      <c r="T5312" s="5">
        <v>-296.45357764732552</v>
      </c>
      <c r="U5312" s="5">
        <v>-903.5552388159482</v>
      </c>
      <c r="AB5312">
        <v>4.5369666666666699</v>
      </c>
      <c r="AC5312">
        <v>5.3533190578158498</v>
      </c>
      <c r="AD5312">
        <v>7072</v>
      </c>
    </row>
    <row r="5313" spans="1:30">
      <c r="A5313" s="3" t="s">
        <v>192</v>
      </c>
      <c r="B5313">
        <v>694</v>
      </c>
      <c r="C5313" s="3">
        <v>1989</v>
      </c>
      <c r="D5313" s="5">
        <v>0</v>
      </c>
      <c r="E5313" s="5">
        <v>0</v>
      </c>
      <c r="F5313" s="5">
        <v>813.53918628790007</v>
      </c>
      <c r="G5313" s="5">
        <v>8745.08</v>
      </c>
      <c r="H5313" s="5">
        <v>4568</v>
      </c>
      <c r="I5313" s="5">
        <v>30122</v>
      </c>
      <c r="J5313" s="5">
        <v>0</v>
      </c>
      <c r="K5313" s="5">
        <v>0</v>
      </c>
      <c r="L5313" s="5">
        <v>1765.5913720000001</v>
      </c>
      <c r="M5313" s="5">
        <v>7147.1305582879004</v>
      </c>
      <c r="N5313" s="5">
        <v>38867.08</v>
      </c>
      <c r="O5313" s="5">
        <v>-31719.949441712102</v>
      </c>
      <c r="R5313" s="5">
        <v>23487.138741954528</v>
      </c>
      <c r="S5313" s="9">
        <v>-1.3505242077465782</v>
      </c>
      <c r="T5313" s="5">
        <v>1089.5164591801329</v>
      </c>
      <c r="U5313" s="5">
        <v>-234.9846939502915</v>
      </c>
      <c r="AB5313">
        <v>7.3647349999999996</v>
      </c>
      <c r="AC5313">
        <v>7.6511094108645796</v>
      </c>
      <c r="AD5313">
        <v>7073</v>
      </c>
    </row>
    <row r="5314" spans="1:30">
      <c r="A5314" s="3" t="s">
        <v>192</v>
      </c>
      <c r="B5314">
        <v>694</v>
      </c>
      <c r="C5314" s="3">
        <v>1990</v>
      </c>
      <c r="D5314" s="5">
        <v>0</v>
      </c>
      <c r="E5314" s="5">
        <v>0</v>
      </c>
      <c r="F5314" s="5">
        <v>1228.1391862879</v>
      </c>
      <c r="G5314" s="5">
        <v>9332.9599999999991</v>
      </c>
      <c r="H5314" s="5">
        <v>5150</v>
      </c>
      <c r="I5314" s="5">
        <v>33438.9</v>
      </c>
      <c r="J5314" s="5">
        <v>0</v>
      </c>
      <c r="K5314" s="5">
        <v>0</v>
      </c>
      <c r="L5314" s="5">
        <v>3864.2946206000001</v>
      </c>
      <c r="M5314" s="5">
        <v>10242.433806887901</v>
      </c>
      <c r="N5314" s="5">
        <v>42771.86</v>
      </c>
      <c r="O5314" s="5">
        <v>-32529.4261931121</v>
      </c>
      <c r="R5314" s="5">
        <v>31479.952715592361</v>
      </c>
      <c r="S5314" s="9">
        <v>-1.033337835256656</v>
      </c>
      <c r="T5314" s="5">
        <v>4988.2451337681232</v>
      </c>
      <c r="U5314" s="5">
        <v>0</v>
      </c>
      <c r="AB5314">
        <v>8.0382850000000001</v>
      </c>
      <c r="AC5314">
        <v>9.0009000900090008</v>
      </c>
      <c r="AD5314">
        <v>7074</v>
      </c>
    </row>
    <row r="5315" spans="1:30">
      <c r="A5315" s="3" t="s">
        <v>192</v>
      </c>
      <c r="B5315">
        <v>694</v>
      </c>
      <c r="C5315" s="3">
        <v>1991</v>
      </c>
      <c r="D5315" s="5">
        <v>0</v>
      </c>
      <c r="E5315" s="5">
        <v>0</v>
      </c>
      <c r="F5315" s="5">
        <v>1639.6391862879</v>
      </c>
      <c r="G5315" s="5">
        <v>10045.33</v>
      </c>
      <c r="H5315" s="5">
        <v>5434</v>
      </c>
      <c r="I5315" s="5">
        <v>33527.199999999997</v>
      </c>
      <c r="J5315" s="5">
        <v>0</v>
      </c>
      <c r="K5315" s="5">
        <v>0</v>
      </c>
      <c r="L5315" s="5">
        <v>4435.1001300999997</v>
      </c>
      <c r="M5315" s="5">
        <v>11508.739316387899</v>
      </c>
      <c r="N5315" s="5">
        <v>43572.53</v>
      </c>
      <c r="O5315" s="5">
        <v>-32063.7906836121</v>
      </c>
      <c r="R5315" s="5">
        <v>28336.875310451898</v>
      </c>
      <c r="S5315" s="9">
        <v>-1.1315217479813502</v>
      </c>
      <c r="T5315" s="5">
        <v>1202.5606821683521</v>
      </c>
      <c r="U5315" s="5">
        <v>0</v>
      </c>
      <c r="AB5315">
        <v>9.9094916666666695</v>
      </c>
      <c r="AC5315">
        <v>9.86193293885602</v>
      </c>
      <c r="AD5315">
        <v>7075</v>
      </c>
    </row>
    <row r="5316" spans="1:30">
      <c r="A5316" s="3" t="s">
        <v>192</v>
      </c>
      <c r="B5316">
        <v>694</v>
      </c>
      <c r="C5316" s="3">
        <v>1992</v>
      </c>
      <c r="D5316" s="5">
        <v>0</v>
      </c>
      <c r="E5316" s="5">
        <v>0</v>
      </c>
      <c r="F5316" s="5">
        <v>1899.7391862878999</v>
      </c>
      <c r="G5316" s="5">
        <v>10941.971282472399</v>
      </c>
      <c r="H5316" s="5">
        <v>4794.3644599999998</v>
      </c>
      <c r="I5316" s="5">
        <v>29018.7</v>
      </c>
      <c r="J5316" s="5">
        <v>0</v>
      </c>
      <c r="K5316" s="5">
        <v>0</v>
      </c>
      <c r="L5316" s="5">
        <v>967.11</v>
      </c>
      <c r="M5316" s="5">
        <v>7661.2136462878998</v>
      </c>
      <c r="N5316" s="5">
        <v>39960.671282472402</v>
      </c>
      <c r="O5316" s="5">
        <v>-32299.457636184503</v>
      </c>
      <c r="R5316" s="5">
        <v>25521.824735925158</v>
      </c>
      <c r="S5316" s="9">
        <v>-1.2655622382171985</v>
      </c>
      <c r="T5316" s="5">
        <v>2267.7729113204796</v>
      </c>
      <c r="U5316" s="5">
        <v>0</v>
      </c>
      <c r="AB5316">
        <v>17.298425000000002</v>
      </c>
      <c r="AC5316">
        <v>19.646365422396901</v>
      </c>
      <c r="AD5316">
        <v>7076</v>
      </c>
    </row>
    <row r="5317" spans="1:30">
      <c r="A5317" s="3" t="s">
        <v>192</v>
      </c>
      <c r="B5317">
        <v>694</v>
      </c>
      <c r="C5317" s="3">
        <v>1993</v>
      </c>
      <c r="D5317" s="5">
        <v>0</v>
      </c>
      <c r="E5317" s="5">
        <v>0</v>
      </c>
      <c r="F5317" s="5">
        <v>2432.4391862879002</v>
      </c>
      <c r="G5317" s="5">
        <v>12287.339869472933</v>
      </c>
      <c r="H5317" s="5">
        <v>4898.1531500000001</v>
      </c>
      <c r="I5317" s="5">
        <v>30735.599999999999</v>
      </c>
      <c r="J5317" s="5">
        <v>0</v>
      </c>
      <c r="K5317" s="5">
        <v>0</v>
      </c>
      <c r="L5317" s="5">
        <v>1372.06719608</v>
      </c>
      <c r="M5317" s="5">
        <v>8702.6595323678994</v>
      </c>
      <c r="N5317" s="5">
        <v>43022.939869472932</v>
      </c>
      <c r="O5317" s="5">
        <v>-34320.280337105032</v>
      </c>
      <c r="R5317" s="5">
        <v>15789.687344505903</v>
      </c>
      <c r="S5317" s="9">
        <v>-2.1735883420799298</v>
      </c>
      <c r="T5317" s="5">
        <v>-780.39088070405387</v>
      </c>
      <c r="U5317" s="5">
        <v>0</v>
      </c>
      <c r="AB5317">
        <v>22.0654</v>
      </c>
      <c r="AC5317">
        <v>21.8818380743982</v>
      </c>
      <c r="AD5317">
        <v>7077</v>
      </c>
    </row>
    <row r="5318" spans="1:30">
      <c r="A5318" s="3" t="s">
        <v>192</v>
      </c>
      <c r="B5318">
        <v>694</v>
      </c>
      <c r="C5318" s="3">
        <v>1994</v>
      </c>
      <c r="D5318" s="5">
        <v>0</v>
      </c>
      <c r="E5318" s="5">
        <v>0</v>
      </c>
      <c r="F5318" s="5">
        <v>2760.6391862879</v>
      </c>
      <c r="G5318" s="5">
        <v>14246.559727628961</v>
      </c>
      <c r="H5318" s="5">
        <v>4593</v>
      </c>
      <c r="I5318" s="5">
        <v>33092.300000000003</v>
      </c>
      <c r="J5318" s="5">
        <v>0</v>
      </c>
      <c r="K5318" s="5">
        <v>0</v>
      </c>
      <c r="L5318" s="5">
        <v>1385.879649361</v>
      </c>
      <c r="M5318" s="5">
        <v>8739.5188356488998</v>
      </c>
      <c r="N5318" s="5">
        <v>47338.859727628966</v>
      </c>
      <c r="O5318" s="5">
        <v>-38599.340891980064</v>
      </c>
      <c r="R5318" s="5">
        <v>18086.430548005712</v>
      </c>
      <c r="S5318" s="9">
        <v>-2.1341602362903052</v>
      </c>
      <c r="T5318" s="5">
        <v>-2127.9323513366071</v>
      </c>
      <c r="U5318" s="5">
        <v>0</v>
      </c>
      <c r="AB5318">
        <v>21.995999999999999</v>
      </c>
      <c r="AC5318">
        <v>21.997360316761998</v>
      </c>
      <c r="AD5318">
        <v>7078</v>
      </c>
    </row>
    <row r="5319" spans="1:30">
      <c r="A5319" s="3" t="s">
        <v>192</v>
      </c>
      <c r="B5319">
        <v>694</v>
      </c>
      <c r="C5319" s="3">
        <v>1995</v>
      </c>
      <c r="D5319" s="5">
        <v>0</v>
      </c>
      <c r="E5319" s="5">
        <v>0</v>
      </c>
      <c r="F5319" s="5">
        <v>2952.3925459986999</v>
      </c>
      <c r="G5319" s="5">
        <v>15325.831278667001</v>
      </c>
      <c r="H5319" s="5">
        <v>6328.277376</v>
      </c>
      <c r="I5319" s="5">
        <v>34094.400000000001</v>
      </c>
      <c r="J5319" s="5">
        <v>0</v>
      </c>
      <c r="K5319" s="5">
        <v>0</v>
      </c>
      <c r="L5319" s="5">
        <v>1443.4162737030799</v>
      </c>
      <c r="M5319" s="5">
        <v>10724.086195701781</v>
      </c>
      <c r="N5319" s="5">
        <v>49420.231278667001</v>
      </c>
      <c r="O5319" s="5">
        <v>-38696.145082965217</v>
      </c>
      <c r="R5319" s="5">
        <v>36945.479588686947</v>
      </c>
      <c r="S5319" s="9">
        <v>-1.0473851067510391</v>
      </c>
      <c r="T5319" s="5">
        <v>-2578.37903904314</v>
      </c>
      <c r="U5319" s="5">
        <v>-46.269925188166496</v>
      </c>
      <c r="AB5319">
        <v>21.895258333333299</v>
      </c>
      <c r="AC5319">
        <v>21.886627270737598</v>
      </c>
      <c r="AD5319">
        <v>7079</v>
      </c>
    </row>
    <row r="5320" spans="1:30">
      <c r="A5320" s="3" t="s">
        <v>192</v>
      </c>
      <c r="B5320">
        <v>694</v>
      </c>
      <c r="C5320" s="3">
        <v>1996</v>
      </c>
      <c r="D5320" s="5">
        <v>0</v>
      </c>
      <c r="E5320" s="5">
        <v>0</v>
      </c>
      <c r="F5320" s="5">
        <v>3549.5772055800999</v>
      </c>
      <c r="G5320" s="5">
        <v>16919.290500456991</v>
      </c>
      <c r="H5320" s="5">
        <v>5410.6297240000004</v>
      </c>
      <c r="I5320" s="5">
        <v>31414.799999999999</v>
      </c>
      <c r="J5320" s="5">
        <v>0</v>
      </c>
      <c r="K5320" s="5">
        <v>0</v>
      </c>
      <c r="L5320" s="5">
        <v>4075.71708045484</v>
      </c>
      <c r="M5320" s="5">
        <v>13035.924010034942</v>
      </c>
      <c r="N5320" s="5">
        <v>48334.090500456994</v>
      </c>
      <c r="O5320" s="5">
        <v>-35298.166490422052</v>
      </c>
      <c r="R5320" s="5">
        <v>46019.838516620686</v>
      </c>
      <c r="S5320" s="9">
        <v>-0.76702065083678295</v>
      </c>
      <c r="T5320" s="5">
        <v>3506.8702224500298</v>
      </c>
      <c r="U5320" s="5">
        <v>-52.537837408314694</v>
      </c>
      <c r="AB5320">
        <v>21.884425</v>
      </c>
      <c r="AC5320">
        <v>21.886099999999999</v>
      </c>
      <c r="AD5320">
        <v>7080</v>
      </c>
    </row>
    <row r="5321" spans="1:30">
      <c r="A5321" s="3" t="s">
        <v>192</v>
      </c>
      <c r="B5321">
        <v>694</v>
      </c>
      <c r="C5321" s="3">
        <v>1997</v>
      </c>
      <c r="D5321" s="5">
        <v>0</v>
      </c>
      <c r="E5321" s="5">
        <v>0</v>
      </c>
      <c r="F5321" s="5">
        <v>3652.5500266753997</v>
      </c>
      <c r="G5321" s="5">
        <v>18458.7362186053</v>
      </c>
      <c r="H5321" s="5">
        <v>5899.6353829999998</v>
      </c>
      <c r="I5321" s="5">
        <v>30891.27</v>
      </c>
      <c r="J5321" s="5">
        <v>0</v>
      </c>
      <c r="K5321" s="5">
        <v>0</v>
      </c>
      <c r="L5321" s="5">
        <v>7581.8829012995002</v>
      </c>
      <c r="M5321" s="5">
        <v>17134.068310974901</v>
      </c>
      <c r="N5321" s="5">
        <v>49350.006218605296</v>
      </c>
      <c r="O5321" s="5">
        <v>-32215.937907630396</v>
      </c>
      <c r="R5321" s="5">
        <v>35386.229419567324</v>
      </c>
      <c r="S5321" s="9">
        <v>-0.91040889170904804</v>
      </c>
      <c r="T5321" s="5">
        <v>551.55016341349801</v>
      </c>
      <c r="U5321" s="5">
        <v>0</v>
      </c>
      <c r="AB5321">
        <v>21.886050000000001</v>
      </c>
      <c r="AC5321">
        <v>21.885999999999999</v>
      </c>
      <c r="AD5321">
        <v>7081</v>
      </c>
    </row>
    <row r="5322" spans="1:30">
      <c r="A5322" s="3" t="s">
        <v>192</v>
      </c>
      <c r="B5322">
        <v>694</v>
      </c>
      <c r="C5322" s="3">
        <v>1998</v>
      </c>
      <c r="D5322" s="5">
        <v>0</v>
      </c>
      <c r="E5322" s="5">
        <v>0</v>
      </c>
      <c r="F5322" s="5">
        <v>3811.3510054707999</v>
      </c>
      <c r="G5322" s="5">
        <v>19510.062435557291</v>
      </c>
      <c r="H5322" s="5">
        <v>7117.7500689999997</v>
      </c>
      <c r="I5322" s="5">
        <v>30631.040000000001</v>
      </c>
      <c r="J5322" s="5">
        <v>0</v>
      </c>
      <c r="K5322" s="5">
        <v>0</v>
      </c>
      <c r="L5322" s="5">
        <v>7100.8271035745702</v>
      </c>
      <c r="M5322" s="5">
        <v>18029.928178045371</v>
      </c>
      <c r="N5322" s="5">
        <v>50141.102435557288</v>
      </c>
      <c r="O5322" s="5">
        <v>-32111.174257511917</v>
      </c>
      <c r="R5322" s="5">
        <v>32748.907129165702</v>
      </c>
      <c r="S5322" s="9">
        <v>-0.98052659073053983</v>
      </c>
      <c r="T5322" s="5">
        <v>-4243.5297043173596</v>
      </c>
      <c r="U5322" s="5">
        <v>17.099625433056399</v>
      </c>
      <c r="AB5322">
        <v>21.885999999999999</v>
      </c>
      <c r="AC5322">
        <v>21.885999999999999</v>
      </c>
      <c r="AD5322">
        <v>7082</v>
      </c>
    </row>
    <row r="5323" spans="1:30">
      <c r="A5323" s="3" t="s">
        <v>192</v>
      </c>
      <c r="B5323">
        <v>694</v>
      </c>
      <c r="C5323" s="3">
        <v>1999</v>
      </c>
      <c r="D5323" s="5">
        <v>0</v>
      </c>
      <c r="E5323" s="5">
        <v>0</v>
      </c>
      <c r="F5323" s="5">
        <v>3984.1686143077</v>
      </c>
      <c r="G5323" s="5">
        <v>20514.979154567882</v>
      </c>
      <c r="H5323" s="5">
        <v>4793</v>
      </c>
      <c r="I5323" s="5">
        <v>30518.053458432201</v>
      </c>
      <c r="J5323" s="5">
        <v>0</v>
      </c>
      <c r="K5323" s="5">
        <v>0</v>
      </c>
      <c r="L5323" s="5">
        <v>5450.3236900133797</v>
      </c>
      <c r="M5323" s="5">
        <v>14227.49230432108</v>
      </c>
      <c r="N5323" s="5">
        <v>51033.032613000083</v>
      </c>
      <c r="O5323" s="5">
        <v>-36805.540308679003</v>
      </c>
      <c r="R5323" s="5">
        <v>35870.792991612019</v>
      </c>
      <c r="S5323" s="9">
        <v>-1.0260587302122248</v>
      </c>
      <c r="T5323" s="5">
        <v>505.75061188243296</v>
      </c>
      <c r="U5323" s="5">
        <v>13.200415863458199</v>
      </c>
      <c r="AB5323">
        <v>92.338099999999997</v>
      </c>
      <c r="AC5323">
        <v>97.95</v>
      </c>
      <c r="AD5323">
        <v>7083</v>
      </c>
    </row>
    <row r="5324" spans="1:30">
      <c r="A5324" s="3" t="s">
        <v>192</v>
      </c>
      <c r="B5324">
        <v>694</v>
      </c>
      <c r="C5324" s="3">
        <v>2000</v>
      </c>
      <c r="D5324" s="5">
        <v>0</v>
      </c>
      <c r="E5324" s="5">
        <v>0</v>
      </c>
      <c r="F5324" s="5">
        <v>4153.1071288183002</v>
      </c>
      <c r="G5324" s="5">
        <v>21655.116814351561</v>
      </c>
      <c r="H5324" s="5">
        <v>6616</v>
      </c>
      <c r="I5324" s="5">
        <v>31886.066287729998</v>
      </c>
      <c r="J5324" s="5">
        <v>0</v>
      </c>
      <c r="K5324" s="5">
        <v>0</v>
      </c>
      <c r="L5324" s="5">
        <v>9910.9010483725106</v>
      </c>
      <c r="M5324" s="5">
        <v>20680.008177190812</v>
      </c>
      <c r="N5324" s="5">
        <v>53541.183102081559</v>
      </c>
      <c r="O5324" s="5">
        <v>-32861.174924890744</v>
      </c>
      <c r="R5324" s="5">
        <v>46385.996067791093</v>
      </c>
      <c r="S5324" s="9">
        <v>-0.70842878693098632</v>
      </c>
      <c r="T5324" s="5">
        <v>7426.8663716814199</v>
      </c>
      <c r="U5324" s="5">
        <v>32.683972468043301</v>
      </c>
      <c r="AB5324">
        <v>101.69733333333301</v>
      </c>
      <c r="AC5324">
        <v>109.55</v>
      </c>
      <c r="AD5324">
        <v>7084</v>
      </c>
    </row>
    <row r="5325" spans="1:30">
      <c r="A5325" s="3" t="s">
        <v>192</v>
      </c>
      <c r="B5325">
        <v>694</v>
      </c>
      <c r="C5325" s="3">
        <v>2001</v>
      </c>
      <c r="D5325" s="5">
        <v>0</v>
      </c>
      <c r="E5325" s="5">
        <v>0</v>
      </c>
      <c r="F5325" s="5">
        <v>4246.9906855653999</v>
      </c>
      <c r="G5325" s="5">
        <v>22845.748838086161</v>
      </c>
      <c r="H5325" s="5">
        <v>7604</v>
      </c>
      <c r="I5325" s="5">
        <v>31588.640593175402</v>
      </c>
      <c r="J5325" s="5">
        <v>0</v>
      </c>
      <c r="K5325" s="5">
        <v>0</v>
      </c>
      <c r="L5325" s="5">
        <v>10456.642866189901</v>
      </c>
      <c r="M5325" s="5">
        <v>22307.633551755302</v>
      </c>
      <c r="N5325" s="5">
        <v>54434.389431261559</v>
      </c>
      <c r="O5325" s="5">
        <v>-32126.755879506258</v>
      </c>
      <c r="R5325" s="5">
        <v>44138.014105671471</v>
      </c>
      <c r="S5325" s="9">
        <v>-0.72787044298348169</v>
      </c>
      <c r="T5325" s="5">
        <v>2477.79061404296</v>
      </c>
      <c r="U5325" s="5">
        <v>0</v>
      </c>
      <c r="AB5325">
        <v>111.23125</v>
      </c>
      <c r="AC5325">
        <v>112.95</v>
      </c>
      <c r="AD5325">
        <v>7085</v>
      </c>
    </row>
    <row r="5326" spans="1:30">
      <c r="A5326" s="3" t="s">
        <v>192</v>
      </c>
      <c r="B5326">
        <v>694</v>
      </c>
      <c r="C5326" s="3">
        <v>2002</v>
      </c>
      <c r="D5326" s="5">
        <v>0</v>
      </c>
      <c r="E5326" s="5">
        <v>0</v>
      </c>
      <c r="F5326" s="5">
        <v>4419.1521801507997</v>
      </c>
      <c r="G5326" s="5">
        <v>24719.790967792582</v>
      </c>
      <c r="H5326" s="5">
        <v>8305</v>
      </c>
      <c r="I5326" s="5">
        <v>32888.159408776497</v>
      </c>
      <c r="J5326" s="5">
        <v>0</v>
      </c>
      <c r="K5326" s="5">
        <v>0</v>
      </c>
      <c r="L5326" s="5">
        <v>7331.33698830096</v>
      </c>
      <c r="M5326" s="5">
        <v>20055.489168451757</v>
      </c>
      <c r="N5326" s="5">
        <v>57607.950376569075</v>
      </c>
      <c r="O5326" s="5">
        <v>-37552.461208117318</v>
      </c>
      <c r="R5326" s="5">
        <v>59116.868249004001</v>
      </c>
      <c r="S5326" s="9">
        <v>-0.63522413010689216</v>
      </c>
      <c r="T5326" s="5">
        <v>1083.09421131199</v>
      </c>
      <c r="U5326" s="5">
        <v>0</v>
      </c>
      <c r="AB5326">
        <v>120.57815833333299</v>
      </c>
      <c r="AC5326">
        <v>126.4</v>
      </c>
      <c r="AD5326">
        <v>7086</v>
      </c>
    </row>
    <row r="5327" spans="1:30">
      <c r="A5327" s="3" t="s">
        <v>192</v>
      </c>
      <c r="B5327">
        <v>694</v>
      </c>
      <c r="C5327" s="3">
        <v>2003</v>
      </c>
      <c r="D5327" s="5">
        <v>0</v>
      </c>
      <c r="E5327" s="5">
        <v>0</v>
      </c>
      <c r="F5327" s="5">
        <v>4586.4735468792996</v>
      </c>
      <c r="G5327" s="5">
        <v>26725.181000295292</v>
      </c>
      <c r="H5327" s="5">
        <v>9237</v>
      </c>
      <c r="I5327" s="5">
        <v>35661.211354387902</v>
      </c>
      <c r="J5327" s="5">
        <v>0</v>
      </c>
      <c r="K5327" s="5">
        <v>0</v>
      </c>
      <c r="L5327" s="5">
        <v>7128.4366359388296</v>
      </c>
      <c r="M5327" s="5">
        <v>20951.91018281813</v>
      </c>
      <c r="N5327" s="5">
        <v>62386.392354683194</v>
      </c>
      <c r="O5327" s="5">
        <v>-41434.482171865064</v>
      </c>
      <c r="R5327" s="5">
        <v>67655.840076764362</v>
      </c>
      <c r="S5327" s="9">
        <v>-0.61243023698844401</v>
      </c>
      <c r="T5327" s="5">
        <v>3390.66785327348</v>
      </c>
      <c r="U5327" s="5">
        <v>0.15787029871536898</v>
      </c>
      <c r="AB5327">
        <v>129.22235000000001</v>
      </c>
      <c r="AC5327">
        <v>136.5</v>
      </c>
      <c r="AD5327">
        <v>7087</v>
      </c>
    </row>
    <row r="5328" spans="1:30">
      <c r="A5328" s="3" t="s">
        <v>192</v>
      </c>
      <c r="B5328">
        <v>694</v>
      </c>
      <c r="C5328" s="3">
        <v>2004</v>
      </c>
      <c r="D5328" s="5">
        <v>1141.941142954915</v>
      </c>
      <c r="E5328" s="5">
        <v>2454.5521237934313</v>
      </c>
      <c r="F5328" s="5">
        <v>4847.2286405122995</v>
      </c>
      <c r="G5328" s="5">
        <v>28599.214035136141</v>
      </c>
      <c r="H5328" s="5">
        <v>12479</v>
      </c>
      <c r="I5328" s="5">
        <v>39430.972092363998</v>
      </c>
      <c r="J5328" s="5">
        <v>0</v>
      </c>
      <c r="K5328" s="5">
        <v>0</v>
      </c>
      <c r="L5328" s="5">
        <v>16955.637970296</v>
      </c>
      <c r="M5328" s="5">
        <v>35423.80775376322</v>
      </c>
      <c r="N5328" s="5">
        <v>70484.738251293573</v>
      </c>
      <c r="O5328" s="5">
        <v>-35060.930497530353</v>
      </c>
      <c r="R5328" s="5">
        <v>87845.403965695165</v>
      </c>
      <c r="S5328" s="9">
        <v>-0.39912082948838312</v>
      </c>
      <c r="T5328" s="5">
        <v>16840.285725035697</v>
      </c>
      <c r="U5328" s="5">
        <v>0.26864323876890694</v>
      </c>
      <c r="AB5328">
        <v>132.888025</v>
      </c>
      <c r="AC5328">
        <v>132.35</v>
      </c>
      <c r="AD5328">
        <v>7088</v>
      </c>
    </row>
    <row r="5329" spans="1:30">
      <c r="A5329" s="3" t="s">
        <v>192</v>
      </c>
      <c r="B5329">
        <v>694</v>
      </c>
      <c r="C5329" s="3">
        <v>2005</v>
      </c>
      <c r="D5329" s="5">
        <v>2572.0836434108501</v>
      </c>
      <c r="E5329" s="5">
        <v>3585.5</v>
      </c>
      <c r="F5329" s="5">
        <v>4861.8637177288028</v>
      </c>
      <c r="G5329" s="5">
        <v>33581.747978005231</v>
      </c>
      <c r="H5329" s="5">
        <v>18324</v>
      </c>
      <c r="I5329" s="5">
        <v>33802.710310077549</v>
      </c>
      <c r="J5329" s="5">
        <v>0</v>
      </c>
      <c r="K5329" s="5">
        <v>0</v>
      </c>
      <c r="L5329" s="5">
        <v>28279.620719097598</v>
      </c>
      <c r="M5329" s="5">
        <v>54037.568080237252</v>
      </c>
      <c r="N5329" s="5">
        <v>70969.95828808278</v>
      </c>
      <c r="O5329" s="5">
        <v>-16932.390207845528</v>
      </c>
      <c r="P5329" s="5">
        <v>-22164.38928090244</v>
      </c>
      <c r="R5329" s="5">
        <v>112248.32458612983</v>
      </c>
      <c r="S5329" s="9">
        <v>-0.15084759857464999</v>
      </c>
      <c r="T5329" s="5">
        <v>36529.017178095295</v>
      </c>
      <c r="U5329" s="5">
        <v>7335.5732075972501</v>
      </c>
      <c r="V5329" s="5">
        <v>279.322093023256</v>
      </c>
      <c r="W5329" s="5">
        <v>3360.8759689922499</v>
      </c>
      <c r="X5329" s="5">
        <v>10318.101007751899</v>
      </c>
      <c r="Y5329" s="5">
        <v>30441.834341085298</v>
      </c>
      <c r="AB5329">
        <v>131.274333333333</v>
      </c>
      <c r="AC5329">
        <v>129</v>
      </c>
      <c r="AD5329">
        <v>7089</v>
      </c>
    </row>
    <row r="5330" spans="1:30">
      <c r="A5330" s="3" t="s">
        <v>192</v>
      </c>
      <c r="B5330">
        <v>694</v>
      </c>
      <c r="C5330" s="3">
        <v>2006</v>
      </c>
      <c r="D5330" s="5">
        <v>3923.1675372261598</v>
      </c>
      <c r="E5330" s="5">
        <v>5335</v>
      </c>
      <c r="F5330" s="5">
        <v>5181.48657042993</v>
      </c>
      <c r="G5330" s="5">
        <v>38436.164845475112</v>
      </c>
      <c r="H5330" s="5">
        <v>34714</v>
      </c>
      <c r="I5330" s="5">
        <v>18388.309893194019</v>
      </c>
      <c r="J5330" s="5">
        <v>0</v>
      </c>
      <c r="K5330" s="5">
        <v>0</v>
      </c>
      <c r="L5330" s="5">
        <v>42298.743132504402</v>
      </c>
      <c r="M5330" s="5">
        <v>86117.397240160499</v>
      </c>
      <c r="N5330" s="5">
        <v>62159.474738669131</v>
      </c>
      <c r="O5330" s="5">
        <v>23957.922501491368</v>
      </c>
      <c r="P5330" s="5">
        <v>5529.3104748293335</v>
      </c>
      <c r="R5330" s="5">
        <v>145429.80252263503</v>
      </c>
      <c r="S5330" s="9">
        <v>0.16473874051890089</v>
      </c>
      <c r="T5330" s="5">
        <v>36518.0498147533</v>
      </c>
      <c r="U5330" s="5">
        <v>10555.643995336201</v>
      </c>
      <c r="V5330" s="5">
        <v>426.04646448896904</v>
      </c>
      <c r="W5330" s="5">
        <v>4368.18998986512</v>
      </c>
      <c r="X5330" s="5">
        <v>13223.403211974799</v>
      </c>
      <c r="Y5330" s="5">
        <v>14020.119903328899</v>
      </c>
      <c r="AB5330">
        <v>128.65166666666701</v>
      </c>
      <c r="AC5330">
        <v>128.27000000000001</v>
      </c>
      <c r="AD5330">
        <v>7090</v>
      </c>
    </row>
    <row r="5331" spans="1:30">
      <c r="A5331" s="3" t="s">
        <v>192</v>
      </c>
      <c r="B5331">
        <v>694</v>
      </c>
      <c r="C5331" s="3">
        <v>2007</v>
      </c>
      <c r="D5331" s="5">
        <v>5643.95319069578</v>
      </c>
      <c r="E5331" s="5">
        <v>6794.6052319273003</v>
      </c>
      <c r="F5331" s="5">
        <v>6049.0162533354369</v>
      </c>
      <c r="G5331" s="5">
        <v>44471.13607650109</v>
      </c>
      <c r="H5331" s="5">
        <v>36781</v>
      </c>
      <c r="I5331" s="5">
        <v>22594.923029974248</v>
      </c>
      <c r="J5331" s="5">
        <v>0</v>
      </c>
      <c r="K5331" s="5">
        <v>0</v>
      </c>
      <c r="L5331" s="5">
        <v>51334.248336960001</v>
      </c>
      <c r="M5331" s="5">
        <v>99808.217780991225</v>
      </c>
      <c r="N5331" s="5">
        <v>73860.664338402639</v>
      </c>
      <c r="O5331" s="5">
        <v>25947.553442588585</v>
      </c>
      <c r="P5331" s="5">
        <v>8787.1147142828486</v>
      </c>
      <c r="R5331" s="5">
        <v>165920.7234909549</v>
      </c>
      <c r="S5331" s="9">
        <v>0.15638524770537843</v>
      </c>
      <c r="T5331" s="5">
        <v>27643.445782404699</v>
      </c>
      <c r="U5331" s="5">
        <v>0</v>
      </c>
      <c r="V5331" s="5">
        <v>564.47604435100993</v>
      </c>
      <c r="W5331" s="5">
        <v>5574.2945544554495</v>
      </c>
      <c r="X5331" s="5">
        <v>16457.622406076298</v>
      </c>
      <c r="Y5331" s="5">
        <v>17020.628475518799</v>
      </c>
      <c r="AB5331">
        <v>125.808108333333</v>
      </c>
      <c r="AC5331">
        <v>117.968</v>
      </c>
      <c r="AD5331">
        <v>7091</v>
      </c>
    </row>
    <row r="5332" spans="1:30">
      <c r="A5332" s="3" t="s">
        <v>192</v>
      </c>
      <c r="B5332">
        <v>694</v>
      </c>
      <c r="C5332" s="3">
        <v>2008</v>
      </c>
      <c r="D5332" s="5">
        <v>9710.3643685054194</v>
      </c>
      <c r="E5332" s="5">
        <v>5834.5799634134792</v>
      </c>
      <c r="F5332" s="5">
        <v>7100.6067144003973</v>
      </c>
      <c r="G5332" s="5">
        <v>52667.742749655568</v>
      </c>
      <c r="H5332" s="5">
        <v>26105.880901154822</v>
      </c>
      <c r="I5332" s="5">
        <v>25196.620207253207</v>
      </c>
      <c r="J5332" s="5">
        <v>0</v>
      </c>
      <c r="K5332" s="5">
        <v>0</v>
      </c>
      <c r="L5332" s="5">
        <v>53001.765306921799</v>
      </c>
      <c r="M5332" s="5">
        <v>95918.617290982438</v>
      </c>
      <c r="N5332" s="5">
        <v>83698.942920322253</v>
      </c>
      <c r="O5332" s="5">
        <v>12219.674370660185</v>
      </c>
      <c r="P5332" s="5">
        <v>14771.952085500379</v>
      </c>
      <c r="R5332" s="5">
        <v>207115.99573798137</v>
      </c>
      <c r="S5332" s="9">
        <v>5.8999182207631465E-2</v>
      </c>
      <c r="T5332" s="5">
        <v>29154.2252084094</v>
      </c>
      <c r="U5332" s="5">
        <v>0</v>
      </c>
      <c r="V5332" s="5">
        <v>1256.5228027534201</v>
      </c>
      <c r="W5332" s="5">
        <v>7868.1516115040095</v>
      </c>
      <c r="X5332" s="5">
        <v>24849.358098401401</v>
      </c>
      <c r="Y5332" s="5">
        <v>17328.468595749197</v>
      </c>
      <c r="AB5332">
        <v>118.546016666667</v>
      </c>
      <c r="AC5332">
        <v>132.5625</v>
      </c>
      <c r="AD5332">
        <v>7092</v>
      </c>
    </row>
    <row r="5333" spans="1:30">
      <c r="A5333" s="3" t="s">
        <v>192</v>
      </c>
      <c r="B5333">
        <v>694</v>
      </c>
      <c r="C5333" s="3">
        <v>2009</v>
      </c>
      <c r="D5333" s="5">
        <v>10472.0174905235</v>
      </c>
      <c r="E5333" s="5">
        <v>6327.3176994404403</v>
      </c>
      <c r="F5333" s="5">
        <v>8625.7463154749366</v>
      </c>
      <c r="G5333" s="5">
        <v>61222.583518628038</v>
      </c>
      <c r="H5333" s="5">
        <v>23834.207401128137</v>
      </c>
      <c r="I5333" s="5">
        <v>28100.290899594907</v>
      </c>
      <c r="J5333" s="5">
        <v>0</v>
      </c>
      <c r="K5333" s="5">
        <v>0</v>
      </c>
      <c r="L5333" s="5">
        <v>44762.710240469998</v>
      </c>
      <c r="M5333" s="5">
        <v>87694.68144759658</v>
      </c>
      <c r="N5333" s="5">
        <v>95650.192117663391</v>
      </c>
      <c r="O5333" s="5">
        <v>-7955.5106700668111</v>
      </c>
      <c r="P5333" s="5">
        <v>-7891.2489096992067</v>
      </c>
      <c r="R5333" s="5">
        <v>168587.26775615758</v>
      </c>
      <c r="S5333" s="9">
        <v>-4.7189273400963815E-2</v>
      </c>
      <c r="T5333" s="5">
        <v>13867.630390754101</v>
      </c>
      <c r="U5333" s="5">
        <v>0</v>
      </c>
      <c r="V5333" s="5">
        <v>1325.76763673194</v>
      </c>
      <c r="W5333" s="5">
        <v>8041.4662396962094</v>
      </c>
      <c r="X5333" s="5">
        <v>22508.439764396197</v>
      </c>
      <c r="Y5333" s="5">
        <v>20058.824659898699</v>
      </c>
      <c r="AB5333">
        <v>148.90174166666699</v>
      </c>
      <c r="AC5333">
        <v>149.58099999999999</v>
      </c>
      <c r="AD5333">
        <v>7093</v>
      </c>
    </row>
    <row r="5334" spans="1:30">
      <c r="A5334" s="3" t="s">
        <v>192</v>
      </c>
      <c r="B5334">
        <v>694</v>
      </c>
      <c r="C5334" s="3">
        <v>2010</v>
      </c>
      <c r="D5334" s="5">
        <v>11508.014647186399</v>
      </c>
      <c r="E5334" s="5">
        <v>8506.5446934782394</v>
      </c>
      <c r="F5334" s="5">
        <v>9540.8410604694673</v>
      </c>
      <c r="G5334" s="5">
        <v>67271.143785014428</v>
      </c>
      <c r="H5334" s="5">
        <v>35491.491568108773</v>
      </c>
      <c r="I5334" s="5">
        <v>27454.273998309982</v>
      </c>
      <c r="J5334" s="5">
        <v>0</v>
      </c>
      <c r="K5334" s="5">
        <v>0</v>
      </c>
      <c r="L5334" s="5">
        <v>34919.347169187298</v>
      </c>
      <c r="M5334" s="5">
        <v>91459.694444951936</v>
      </c>
      <c r="N5334" s="5">
        <v>103231.96247680264</v>
      </c>
      <c r="O5334" s="5">
        <v>-11772.268031850705</v>
      </c>
      <c r="P5334" s="5">
        <v>-11907.172460149966</v>
      </c>
      <c r="R5334" s="5">
        <v>228637.85574858953</v>
      </c>
      <c r="S5334" s="9">
        <v>-5.1488709047356994E-2</v>
      </c>
      <c r="T5334" s="5">
        <v>14459.202641780999</v>
      </c>
      <c r="U5334" s="5">
        <v>0</v>
      </c>
      <c r="V5334" s="5">
        <v>1419.9474777597798</v>
      </c>
      <c r="W5334" s="5">
        <v>9610.0346290623802</v>
      </c>
      <c r="X5334" s="5">
        <v>34071.544090348994</v>
      </c>
      <c r="Y5334" s="5">
        <v>17844.2393692476</v>
      </c>
      <c r="AB5334">
        <v>150.298025</v>
      </c>
      <c r="AC5334">
        <v>150.6617</v>
      </c>
      <c r="AD5334">
        <v>7094</v>
      </c>
    </row>
    <row r="5335" spans="1:30">
      <c r="A5335" s="3" t="s">
        <v>192</v>
      </c>
      <c r="B5335">
        <v>694</v>
      </c>
      <c r="C5335" s="3">
        <v>2011</v>
      </c>
      <c r="D5335" s="5">
        <v>12996.0638397455</v>
      </c>
      <c r="E5335" s="5">
        <v>11099.127062052999</v>
      </c>
      <c r="F5335" s="5">
        <v>10357.683233547623</v>
      </c>
      <c r="G5335" s="5">
        <v>76113.09656029116</v>
      </c>
      <c r="H5335" s="5">
        <v>47569.540865169249</v>
      </c>
      <c r="I5335" s="5">
        <v>30783.884998522102</v>
      </c>
      <c r="J5335" s="5">
        <v>0</v>
      </c>
      <c r="K5335" s="5">
        <v>0</v>
      </c>
      <c r="L5335" s="5">
        <v>35211.861532585601</v>
      </c>
      <c r="M5335" s="5">
        <v>106135.14947104797</v>
      </c>
      <c r="N5335" s="5">
        <v>117996.10862086626</v>
      </c>
      <c r="O5335" s="5">
        <v>-11860.959149818285</v>
      </c>
      <c r="P5335" s="5">
        <v>-12055.065325603297</v>
      </c>
      <c r="R5335" s="5">
        <v>243985.81227762389</v>
      </c>
      <c r="S5335" s="9">
        <v>-4.8613315008341831E-2</v>
      </c>
      <c r="T5335" s="5">
        <v>12554.056120735999</v>
      </c>
      <c r="U5335" s="5">
        <v>0</v>
      </c>
      <c r="V5335" s="5">
        <v>1555.2359794208501</v>
      </c>
      <c r="W5335" s="5">
        <v>12210.896533588899</v>
      </c>
      <c r="X5335" s="5">
        <v>46014.304885748395</v>
      </c>
      <c r="Y5335" s="5">
        <v>18572.988464933202</v>
      </c>
      <c r="AB5335">
        <v>153.90281666666701</v>
      </c>
      <c r="AC5335">
        <v>158.267</v>
      </c>
      <c r="AD5335">
        <v>7095</v>
      </c>
    </row>
    <row r="5336" spans="1:30">
      <c r="A5336" s="3" t="s">
        <v>82</v>
      </c>
      <c r="B5336" s="3">
        <v>142</v>
      </c>
      <c r="C5336" s="3">
        <v>1970</v>
      </c>
      <c r="D5336" s="5">
        <v>108.98511356702578</v>
      </c>
      <c r="E5336" s="5">
        <v>8.9255520924028335</v>
      </c>
      <c r="F5336" s="5">
        <v>107.19493258426967</v>
      </c>
      <c r="G5336" s="5">
        <v>455.1533751117999</v>
      </c>
      <c r="H5336" s="5">
        <v>1831.8178641296879</v>
      </c>
      <c r="I5336" s="5">
        <v>3737.3520208868986</v>
      </c>
      <c r="J5336" s="5">
        <v>0</v>
      </c>
      <c r="K5336" s="5">
        <v>0</v>
      </c>
      <c r="L5336" s="5">
        <v>787.87999985401996</v>
      </c>
      <c r="M5336" s="5">
        <v>2835.8779101350033</v>
      </c>
      <c r="N5336" s="5">
        <v>4201.4309480911015</v>
      </c>
      <c r="O5336" s="5">
        <v>-1365.5530379560983</v>
      </c>
      <c r="Q5336" s="3"/>
      <c r="R5336" s="5">
        <v>12659.977495688794</v>
      </c>
      <c r="S5336" s="9">
        <v>-0.10786378083382227</v>
      </c>
      <c r="T5336" s="5">
        <v>-241.99998474121099</v>
      </c>
      <c r="AB5336" s="17">
        <v>7.1428600061428602</v>
      </c>
      <c r="AC5336" s="17">
        <v>7.1399999989999996</v>
      </c>
      <c r="AD5336">
        <v>2539</v>
      </c>
    </row>
    <row r="5337" spans="1:30">
      <c r="A5337" s="3" t="s">
        <v>82</v>
      </c>
      <c r="B5337" s="3">
        <v>142</v>
      </c>
      <c r="C5337" s="3">
        <v>1971</v>
      </c>
      <c r="D5337" s="5">
        <v>95.388899394140438</v>
      </c>
      <c r="E5337" s="5">
        <v>11.642024468351522</v>
      </c>
      <c r="F5337" s="5">
        <v>151.33402247191012</v>
      </c>
      <c r="G5337" s="5">
        <v>655.0296028834274</v>
      </c>
      <c r="H5337" s="5">
        <v>1906.4091009444637</v>
      </c>
      <c r="I5337" s="5">
        <v>4752.5000958676919</v>
      </c>
      <c r="J5337" s="5">
        <v>0</v>
      </c>
      <c r="K5337" s="5">
        <v>0</v>
      </c>
      <c r="L5337" s="5">
        <v>1118.3960719834899</v>
      </c>
      <c r="M5337" s="5">
        <v>3271.5280947940041</v>
      </c>
      <c r="N5337" s="5">
        <v>5419.1717232194706</v>
      </c>
      <c r="O5337" s="5">
        <v>-2147.6436284254664</v>
      </c>
      <c r="Q5337" s="3"/>
      <c r="R5337" s="5">
        <v>14296.597957048381</v>
      </c>
      <c r="S5337" s="9">
        <v>-0.1502206073695074</v>
      </c>
      <c r="T5337" s="5">
        <v>-524.881591796875</v>
      </c>
      <c r="AB5337" s="17">
        <v>7.0559054708010303</v>
      </c>
      <c r="AC5337" s="17">
        <v>6.7099999989999999</v>
      </c>
      <c r="AD5337">
        <v>2540</v>
      </c>
    </row>
    <row r="5338" spans="1:30">
      <c r="A5338" s="3" t="s">
        <v>82</v>
      </c>
      <c r="B5338" s="3">
        <v>142</v>
      </c>
      <c r="C5338" s="3">
        <v>1972</v>
      </c>
      <c r="D5338" s="5">
        <v>131.35361575818769</v>
      </c>
      <c r="E5338" s="5">
        <v>12.127108821199503</v>
      </c>
      <c r="F5338" s="5">
        <v>158.90072359550561</v>
      </c>
      <c r="G5338" s="5">
        <v>899.16442340600065</v>
      </c>
      <c r="H5338" s="5">
        <v>2297.6874577404269</v>
      </c>
      <c r="I5338" s="5">
        <v>5426.9590969907376</v>
      </c>
      <c r="J5338" s="5">
        <v>0</v>
      </c>
      <c r="K5338" s="5">
        <v>0</v>
      </c>
      <c r="L5338" s="5">
        <v>1287.7501849431901</v>
      </c>
      <c r="M5338" s="5">
        <v>3875.6919820373105</v>
      </c>
      <c r="N5338" s="5">
        <v>6338.2506292179378</v>
      </c>
      <c r="O5338" s="5">
        <v>-2462.5586471806273</v>
      </c>
      <c r="Q5338" s="3"/>
      <c r="R5338" s="5">
        <v>16909.663151354805</v>
      </c>
      <c r="S5338" s="9">
        <v>-0.14563026035106599</v>
      </c>
      <c r="T5338" s="5">
        <v>-58.628326416015597</v>
      </c>
      <c r="AB5338" s="17">
        <v>6.5882491722678704</v>
      </c>
      <c r="AC5338" s="17">
        <v>6.6399999989999996</v>
      </c>
      <c r="AD5338">
        <v>2541</v>
      </c>
    </row>
    <row r="5339" spans="1:30">
      <c r="A5339" s="3" t="s">
        <v>82</v>
      </c>
      <c r="B5339" s="3">
        <v>142</v>
      </c>
      <c r="C5339" s="3">
        <v>1973</v>
      </c>
      <c r="D5339" s="5">
        <v>148.22633097627772</v>
      </c>
      <c r="E5339" s="5">
        <v>13.970429362021827</v>
      </c>
      <c r="F5339" s="5">
        <v>237.08996853932581</v>
      </c>
      <c r="G5339" s="5">
        <v>1394.4661143539149</v>
      </c>
      <c r="H5339" s="5">
        <v>3570.413158703409</v>
      </c>
      <c r="I5339" s="5">
        <v>7312.9957230889322</v>
      </c>
      <c r="J5339" s="5">
        <v>0</v>
      </c>
      <c r="K5339" s="5">
        <v>0</v>
      </c>
      <c r="L5339" s="5">
        <v>1533.4655168485799</v>
      </c>
      <c r="M5339" s="5">
        <v>5489.1949750675922</v>
      </c>
      <c r="N5339" s="5">
        <v>8721.4322668048699</v>
      </c>
      <c r="O5339" s="5">
        <v>-3232.2372917372777</v>
      </c>
      <c r="Q5339" s="3"/>
      <c r="R5339" s="5">
        <v>21961.658687920019</v>
      </c>
      <c r="S5339" s="9">
        <v>-0.14717637395554123</v>
      </c>
      <c r="T5339" s="5">
        <v>-364.015869140625</v>
      </c>
      <c r="AB5339" s="17">
        <v>5.7658333323333304</v>
      </c>
      <c r="AC5339" s="17">
        <v>5.727499999</v>
      </c>
      <c r="AD5339">
        <v>2542</v>
      </c>
    </row>
    <row r="5340" spans="1:30">
      <c r="A5340" s="3" t="s">
        <v>82</v>
      </c>
      <c r="B5340" s="3">
        <v>142</v>
      </c>
      <c r="C5340" s="3">
        <v>1974</v>
      </c>
      <c r="D5340" s="5">
        <v>163.26125331829991</v>
      </c>
      <c r="E5340" s="5">
        <v>14.746564326578595</v>
      </c>
      <c r="F5340" s="5">
        <v>279.96794157303367</v>
      </c>
      <c r="G5340" s="5">
        <v>2110.7988819078905</v>
      </c>
      <c r="H5340" s="5">
        <v>4437.7166459365926</v>
      </c>
      <c r="I5340" s="5">
        <v>9732.1509492094756</v>
      </c>
      <c r="J5340" s="5">
        <v>0</v>
      </c>
      <c r="K5340" s="5">
        <v>0</v>
      </c>
      <c r="L5340" s="5">
        <v>1886.6310893428299</v>
      </c>
      <c r="M5340" s="5">
        <v>6767.576930170756</v>
      </c>
      <c r="N5340" s="5">
        <v>11857.696395443945</v>
      </c>
      <c r="O5340" s="5">
        <v>-5090.1194652731892</v>
      </c>
      <c r="Q5340" s="3"/>
      <c r="R5340" s="5">
        <v>26511.660725301514</v>
      </c>
      <c r="S5340" s="9">
        <v>-0.19199549654825707</v>
      </c>
      <c r="T5340" s="5">
        <v>-1118.10498046875</v>
      </c>
      <c r="AB5340" s="17">
        <v>5.5397083323333298</v>
      </c>
      <c r="AC5340" s="17">
        <v>5.204999999</v>
      </c>
      <c r="AD5340">
        <v>2543</v>
      </c>
    </row>
    <row r="5341" spans="1:30">
      <c r="A5341" s="3" t="s">
        <v>82</v>
      </c>
      <c r="B5341" s="3">
        <v>142</v>
      </c>
      <c r="C5341" s="3">
        <v>1975</v>
      </c>
      <c r="D5341" s="5">
        <v>150.39066214465601</v>
      </c>
      <c r="E5341" s="5">
        <v>37.93359639271204</v>
      </c>
      <c r="F5341" s="5">
        <v>311.49586292134831</v>
      </c>
      <c r="G5341" s="5">
        <v>2424.4086732536662</v>
      </c>
      <c r="H5341" s="5">
        <v>4502.5140971719538</v>
      </c>
      <c r="I5341" s="5">
        <v>12547.981014690073</v>
      </c>
      <c r="J5341" s="5">
        <v>0</v>
      </c>
      <c r="K5341" s="5">
        <v>0</v>
      </c>
      <c r="L5341" s="5">
        <v>2196.4685277991998</v>
      </c>
      <c r="M5341" s="5">
        <v>7160.8691500371588</v>
      </c>
      <c r="N5341" s="5">
        <v>15010.323284336451</v>
      </c>
      <c r="O5341" s="5">
        <v>-7849.4541342992925</v>
      </c>
      <c r="Q5341" s="3"/>
      <c r="R5341" s="5">
        <v>32207.171399794148</v>
      </c>
      <c r="S5341" s="9">
        <v>-0.24371758813782268</v>
      </c>
      <c r="T5341" s="5">
        <v>-2478.23</v>
      </c>
      <c r="U5341" s="5">
        <v>0</v>
      </c>
      <c r="AB5341" s="17">
        <v>5.2269416656666703</v>
      </c>
      <c r="AC5341" s="17">
        <v>5.5849999989999999</v>
      </c>
      <c r="AD5341">
        <v>2544</v>
      </c>
    </row>
    <row r="5342" spans="1:30">
      <c r="A5342" s="3" t="s">
        <v>82</v>
      </c>
      <c r="B5342" s="3">
        <v>142</v>
      </c>
      <c r="C5342" s="3">
        <v>1976</v>
      </c>
      <c r="D5342" s="5">
        <v>174</v>
      </c>
      <c r="E5342" s="5">
        <v>81.882238760739028</v>
      </c>
      <c r="F5342" s="5">
        <v>343.02378426966288</v>
      </c>
      <c r="G5342" s="5">
        <v>3334.1553127852917</v>
      </c>
      <c r="H5342" s="5">
        <v>4798.6735185751795</v>
      </c>
      <c r="I5342" s="5">
        <v>16855.804444277874</v>
      </c>
      <c r="J5342" s="5">
        <v>0</v>
      </c>
      <c r="K5342" s="5">
        <v>0</v>
      </c>
      <c r="L5342" s="5">
        <v>2189.4275802631801</v>
      </c>
      <c r="M5342" s="5">
        <v>7505.1248831080229</v>
      </c>
      <c r="N5342" s="5">
        <v>20271.841995823903</v>
      </c>
      <c r="O5342" s="5">
        <v>-12766.71711271588</v>
      </c>
      <c r="Q5342" s="3"/>
      <c r="R5342" s="5">
        <v>35418.027824104633</v>
      </c>
      <c r="S5342" s="9">
        <v>-0.3604581592210272</v>
      </c>
      <c r="T5342" s="5">
        <v>-3746.28</v>
      </c>
      <c r="U5342" s="5">
        <v>0</v>
      </c>
      <c r="AB5342" s="17">
        <v>5.4565166656666699</v>
      </c>
      <c r="AC5342" s="17">
        <v>5.1849999990000004</v>
      </c>
      <c r="AD5342">
        <v>2545</v>
      </c>
    </row>
    <row r="5343" spans="1:30">
      <c r="A5343" s="3" t="s">
        <v>82</v>
      </c>
      <c r="B5343" s="3">
        <v>142</v>
      </c>
      <c r="C5343" s="3">
        <v>1977</v>
      </c>
      <c r="D5343" s="5">
        <v>166</v>
      </c>
      <c r="E5343" s="5">
        <v>131.65189336294179</v>
      </c>
      <c r="F5343" s="5">
        <v>417.42967865168532</v>
      </c>
      <c r="G5343" s="5">
        <v>4772.8453177279298</v>
      </c>
      <c r="H5343" s="5">
        <v>5296.7371293124233</v>
      </c>
      <c r="I5343" s="5">
        <v>22592.502905191282</v>
      </c>
      <c r="J5343" s="5">
        <v>0</v>
      </c>
      <c r="K5343" s="5">
        <v>0</v>
      </c>
      <c r="L5343" s="5">
        <v>2195.6053778999999</v>
      </c>
      <c r="M5343" s="5">
        <v>8075.7721858641089</v>
      </c>
      <c r="N5343" s="5">
        <v>27497.000116282154</v>
      </c>
      <c r="O5343" s="5">
        <v>-19421.227930418045</v>
      </c>
      <c r="Q5343" s="3"/>
      <c r="R5343" s="5">
        <v>40731.229461157855</v>
      </c>
      <c r="S5343" s="9">
        <v>-0.4768141837932619</v>
      </c>
      <c r="T5343" s="5">
        <v>-5053.1099999999997</v>
      </c>
      <c r="U5343" s="5">
        <v>19.41053736386683</v>
      </c>
      <c r="AB5343" s="17">
        <v>5.323499999</v>
      </c>
      <c r="AC5343" s="17">
        <v>5.1394999989999999</v>
      </c>
      <c r="AD5343">
        <v>2546</v>
      </c>
    </row>
    <row r="5344" spans="1:30">
      <c r="A5344" s="3" t="s">
        <v>82</v>
      </c>
      <c r="B5344" s="3">
        <v>142</v>
      </c>
      <c r="C5344" s="3">
        <v>1978</v>
      </c>
      <c r="D5344" s="5">
        <v>192</v>
      </c>
      <c r="E5344" s="5">
        <v>137.85437367741207</v>
      </c>
      <c r="F5344" s="5">
        <v>496.88004044943818</v>
      </c>
      <c r="G5344" s="5">
        <v>5691.2139788574914</v>
      </c>
      <c r="H5344" s="5">
        <v>6076.385851045522</v>
      </c>
      <c r="I5344" s="5">
        <v>27754.339501363189</v>
      </c>
      <c r="J5344" s="5">
        <v>0</v>
      </c>
      <c r="K5344" s="5">
        <v>0</v>
      </c>
      <c r="L5344" s="5">
        <v>2860.6816633979702</v>
      </c>
      <c r="M5344" s="5">
        <v>9625.9475548929313</v>
      </c>
      <c r="N5344" s="5">
        <v>33583.40785389809</v>
      </c>
      <c r="O5344" s="5">
        <v>-23957.460299005157</v>
      </c>
      <c r="Q5344" s="3"/>
      <c r="R5344" s="5">
        <v>46015.737526065284</v>
      </c>
      <c r="S5344" s="9">
        <v>-0.52063623418911031</v>
      </c>
      <c r="T5344" s="5">
        <v>-2118.11</v>
      </c>
      <c r="U5344" s="5">
        <v>14.89903963570433</v>
      </c>
      <c r="AB5344" s="17">
        <v>5.2422499990000002</v>
      </c>
      <c r="AC5344" s="17">
        <v>5.0224999989999999</v>
      </c>
      <c r="AD5344">
        <v>2547</v>
      </c>
    </row>
    <row r="5345" spans="1:30">
      <c r="A5345" s="3" t="s">
        <v>82</v>
      </c>
      <c r="B5345" s="3">
        <v>142</v>
      </c>
      <c r="C5345" s="3">
        <v>1979</v>
      </c>
      <c r="D5345" s="5">
        <v>194</v>
      </c>
      <c r="E5345" s="5">
        <v>542.82214226707515</v>
      </c>
      <c r="F5345" s="5">
        <v>548.58583146067417</v>
      </c>
      <c r="G5345" s="5">
        <v>6058.7822706062434</v>
      </c>
      <c r="H5345" s="5">
        <v>7424.4634388071063</v>
      </c>
      <c r="I5345" s="5">
        <v>31220.689832783566</v>
      </c>
      <c r="J5345" s="5">
        <v>0</v>
      </c>
      <c r="K5345" s="5">
        <v>0</v>
      </c>
      <c r="L5345" s="5">
        <v>4215.2339469721901</v>
      </c>
      <c r="M5345" s="5">
        <v>12382.28321723997</v>
      </c>
      <c r="N5345" s="5">
        <v>37822.294245656885</v>
      </c>
      <c r="O5345" s="5">
        <v>-25440.011028416913</v>
      </c>
      <c r="Q5345" s="3"/>
      <c r="R5345" s="5">
        <v>52548.28136528247</v>
      </c>
      <c r="S5345" s="9">
        <v>-0.48412641417469054</v>
      </c>
      <c r="T5345" s="5">
        <v>-1047.43</v>
      </c>
      <c r="U5345" s="5">
        <v>3.3949198718304112</v>
      </c>
      <c r="AB5345" s="17">
        <v>5.0640666656666697</v>
      </c>
      <c r="AC5345" s="17">
        <v>4.9259999990000001</v>
      </c>
      <c r="AD5345">
        <v>2548</v>
      </c>
    </row>
    <row r="5346" spans="1:30">
      <c r="A5346" s="3" t="s">
        <v>82</v>
      </c>
      <c r="B5346" s="3">
        <v>142</v>
      </c>
      <c r="C5346" s="3">
        <v>1980</v>
      </c>
      <c r="D5346" s="5">
        <v>497.94836066990837</v>
      </c>
      <c r="E5346" s="5">
        <v>437.81661083842948</v>
      </c>
      <c r="F5346" s="5">
        <v>561.197</v>
      </c>
      <c r="G5346" s="5">
        <v>5979.9348679051627</v>
      </c>
      <c r="H5346" s="5">
        <v>9218.5300000000007</v>
      </c>
      <c r="I5346" s="5">
        <v>31748.821137244642</v>
      </c>
      <c r="J5346" s="5">
        <v>0</v>
      </c>
      <c r="K5346" s="5">
        <v>0</v>
      </c>
      <c r="L5346" s="5">
        <v>6047.9976978409804</v>
      </c>
      <c r="M5346" s="5">
        <v>16325.673058510889</v>
      </c>
      <c r="N5346" s="5">
        <v>38166.572615988232</v>
      </c>
      <c r="O5346" s="5">
        <v>-21840.899557477343</v>
      </c>
      <c r="P5346" s="5">
        <v>-17825.120294980232</v>
      </c>
      <c r="Q5346" s="3"/>
      <c r="R5346" s="5">
        <v>63714.044220239819</v>
      </c>
      <c r="S5346" s="9">
        <v>-0.34279568696000656</v>
      </c>
      <c r="T5346" s="5">
        <v>1078.69</v>
      </c>
      <c r="U5346" s="5">
        <v>19.386814245071275</v>
      </c>
      <c r="V5346" s="5">
        <v>210.42</v>
      </c>
      <c r="W5346" s="5">
        <v>10864.29</v>
      </c>
      <c r="X5346" s="5">
        <v>9008.11</v>
      </c>
      <c r="Y5346" s="5">
        <v>22219.69</v>
      </c>
      <c r="AB5346" s="17">
        <v>4.9392249990000003</v>
      </c>
      <c r="AC5346" s="17">
        <v>5.1799999989999996</v>
      </c>
      <c r="AD5346">
        <v>2549</v>
      </c>
    </row>
    <row r="5347" spans="1:30">
      <c r="A5347" s="3" t="s">
        <v>82</v>
      </c>
      <c r="B5347" s="3">
        <v>142</v>
      </c>
      <c r="C5347" s="3">
        <v>1981</v>
      </c>
      <c r="D5347" s="5">
        <v>425.45905905309036</v>
      </c>
      <c r="E5347" s="5">
        <v>369.90341377820084</v>
      </c>
      <c r="F5347" s="5">
        <v>580.62800000000004</v>
      </c>
      <c r="G5347" s="5">
        <v>6639.5598282014735</v>
      </c>
      <c r="H5347" s="5">
        <v>10048.039999999999</v>
      </c>
      <c r="I5347" s="5">
        <v>30211.924090010478</v>
      </c>
      <c r="J5347" s="5">
        <v>0</v>
      </c>
      <c r="K5347" s="5">
        <v>0</v>
      </c>
      <c r="L5347" s="5">
        <v>6252.8712791909902</v>
      </c>
      <c r="M5347" s="5">
        <v>17306.998338244081</v>
      </c>
      <c r="N5347" s="5">
        <v>37221.387331990154</v>
      </c>
      <c r="O5347" s="5">
        <v>-19914.388993746074</v>
      </c>
      <c r="P5347" s="5">
        <v>-14854.278839128801</v>
      </c>
      <c r="Q5347" s="3"/>
      <c r="R5347" s="5">
        <v>62867.231669878951</v>
      </c>
      <c r="S5347" s="9">
        <v>-0.31676898226278172</v>
      </c>
      <c r="T5347" s="5">
        <v>2131.48</v>
      </c>
      <c r="U5347" s="5">
        <v>45.361420897731577</v>
      </c>
      <c r="V5347" s="5">
        <v>233.32</v>
      </c>
      <c r="W5347" s="5">
        <v>9504.9500000000007</v>
      </c>
      <c r="X5347" s="5">
        <v>9814.7199999999993</v>
      </c>
      <c r="Y5347" s="5">
        <v>21785.62</v>
      </c>
      <c r="AB5347" s="17">
        <v>5.7395083323333296</v>
      </c>
      <c r="AC5347" s="17">
        <v>5.807499999</v>
      </c>
      <c r="AD5347">
        <v>2550</v>
      </c>
    </row>
    <row r="5348" spans="1:30">
      <c r="A5348" s="3" t="s">
        <v>82</v>
      </c>
      <c r="B5348" s="3">
        <v>142</v>
      </c>
      <c r="C5348" s="3">
        <v>1982</v>
      </c>
      <c r="D5348" s="5">
        <v>399.32718231254279</v>
      </c>
      <c r="E5348" s="5">
        <v>324.40619414858861</v>
      </c>
      <c r="F5348" s="5">
        <v>618.798</v>
      </c>
      <c r="G5348" s="5">
        <v>6640.0495199345833</v>
      </c>
      <c r="H5348" s="5">
        <v>10116.099999999999</v>
      </c>
      <c r="I5348" s="5">
        <v>30051.278323986146</v>
      </c>
      <c r="J5348" s="5">
        <v>0</v>
      </c>
      <c r="K5348" s="5">
        <v>0</v>
      </c>
      <c r="L5348" s="5">
        <v>6873.5087252692201</v>
      </c>
      <c r="M5348" s="5">
        <v>18007.733907581762</v>
      </c>
      <c r="N5348" s="5">
        <v>37015.73403806932</v>
      </c>
      <c r="O5348" s="5">
        <v>-19008.000130487559</v>
      </c>
      <c r="P5348" s="5">
        <v>-13562.083645694787</v>
      </c>
      <c r="Q5348" s="3"/>
      <c r="R5348" s="5">
        <v>61850.470774634574</v>
      </c>
      <c r="S5348" s="9">
        <v>-0.30732183429528409</v>
      </c>
      <c r="T5348" s="5">
        <v>639.63300000000004</v>
      </c>
      <c r="U5348" s="5">
        <v>22.744911190313093</v>
      </c>
      <c r="V5348" s="5">
        <v>251.63</v>
      </c>
      <c r="W5348" s="5">
        <v>8287.5</v>
      </c>
      <c r="X5348" s="5">
        <v>9864.4699999999993</v>
      </c>
      <c r="Y5348" s="5">
        <v>22548.77</v>
      </c>
      <c r="AB5348" s="17">
        <v>6.4540333323333297</v>
      </c>
      <c r="AC5348" s="17">
        <v>7.0539999990000002</v>
      </c>
      <c r="AD5348">
        <v>2551</v>
      </c>
    </row>
    <row r="5349" spans="1:30">
      <c r="A5349" s="3" t="s">
        <v>82</v>
      </c>
      <c r="B5349" s="3">
        <v>142</v>
      </c>
      <c r="C5349" s="3">
        <v>1983</v>
      </c>
      <c r="D5349" s="5">
        <v>439.18882587690763</v>
      </c>
      <c r="E5349" s="5">
        <v>797.61422977820223</v>
      </c>
      <c r="F5349" s="5">
        <v>646.96799999999996</v>
      </c>
      <c r="G5349" s="5">
        <v>6820.6430231472468</v>
      </c>
      <c r="H5349" s="5">
        <v>10095.459999999999</v>
      </c>
      <c r="I5349" s="5">
        <v>26906.081181997331</v>
      </c>
      <c r="J5349" s="5">
        <v>0</v>
      </c>
      <c r="K5349" s="5">
        <v>0</v>
      </c>
      <c r="L5349" s="5">
        <v>6629.1766843317</v>
      </c>
      <c r="M5349" s="5">
        <v>17810.793510208605</v>
      </c>
      <c r="N5349" s="5">
        <v>34524.338434922778</v>
      </c>
      <c r="O5349" s="5">
        <v>-16713.544924714173</v>
      </c>
      <c r="P5349" s="5">
        <v>-11398.247149827177</v>
      </c>
      <c r="Q5349" s="3"/>
      <c r="R5349" s="5">
        <v>60780.251366312004</v>
      </c>
      <c r="S5349" s="9">
        <v>-0.27498314911507266</v>
      </c>
      <c r="T5349" s="5">
        <v>1962.25</v>
      </c>
      <c r="U5349" s="5">
        <v>24.015630958560763</v>
      </c>
      <c r="V5349" s="5">
        <v>323.22000000000003</v>
      </c>
      <c r="W5349" s="5">
        <v>6707.56</v>
      </c>
      <c r="X5349" s="5">
        <v>9772.24</v>
      </c>
      <c r="Y5349" s="5">
        <v>21738.94</v>
      </c>
      <c r="AB5349" s="17">
        <v>7.2963666656666701</v>
      </c>
      <c r="AC5349" s="17">
        <v>7.7221799999999998</v>
      </c>
      <c r="AD5349">
        <v>2552</v>
      </c>
    </row>
    <row r="5350" spans="1:30">
      <c r="A5350" s="3" t="s">
        <v>82</v>
      </c>
      <c r="B5350" s="3">
        <v>142</v>
      </c>
      <c r="C5350" s="3">
        <v>1984</v>
      </c>
      <c r="D5350" s="5">
        <v>371.43006312747144</v>
      </c>
      <c r="E5350" s="5">
        <v>1172.1521903076023</v>
      </c>
      <c r="F5350" s="5">
        <v>667.10699999999997</v>
      </c>
      <c r="G5350" s="5">
        <v>5587.287547674925</v>
      </c>
      <c r="H5350" s="5">
        <v>10247.06</v>
      </c>
      <c r="I5350" s="5">
        <v>26241.420719947469</v>
      </c>
      <c r="J5350" s="5">
        <v>0</v>
      </c>
      <c r="K5350" s="5">
        <v>0</v>
      </c>
      <c r="L5350" s="5">
        <v>9365.0430333999993</v>
      </c>
      <c r="M5350" s="5">
        <v>20650.64009652747</v>
      </c>
      <c r="N5350" s="5">
        <v>33000.860457930001</v>
      </c>
      <c r="O5350" s="5">
        <v>-12350.220361402531</v>
      </c>
      <c r="P5350" s="5">
        <v>-8119.2150375675337</v>
      </c>
      <c r="Q5350" s="3"/>
      <c r="R5350" s="5">
        <v>61099.007025397768</v>
      </c>
      <c r="S5350" s="9">
        <v>-0.20213455116003382</v>
      </c>
      <c r="T5350" s="5">
        <v>2886.15</v>
      </c>
      <c r="U5350" s="5">
        <v>33.27235568281953</v>
      </c>
      <c r="V5350" s="5">
        <v>393.75</v>
      </c>
      <c r="W5350" s="5">
        <v>6283.59</v>
      </c>
      <c r="X5350" s="5">
        <v>9853.31</v>
      </c>
      <c r="Y5350" s="5">
        <v>21745.35</v>
      </c>
      <c r="AB5350" s="17">
        <v>8.1614583325833294</v>
      </c>
      <c r="AC5350" s="17">
        <v>9.0869999999999997</v>
      </c>
      <c r="AD5350">
        <v>2553</v>
      </c>
    </row>
    <row r="5351" spans="1:30">
      <c r="A5351" s="3" t="s">
        <v>82</v>
      </c>
      <c r="B5351" s="3">
        <v>142</v>
      </c>
      <c r="C5351" s="3">
        <v>1985</v>
      </c>
      <c r="D5351" s="5">
        <v>453.54253510425957</v>
      </c>
      <c r="E5351" s="5">
        <v>1869.5053658430304</v>
      </c>
      <c r="F5351" s="5">
        <v>1092.78</v>
      </c>
      <c r="G5351" s="5">
        <v>6075.9718814297048</v>
      </c>
      <c r="H5351" s="5">
        <v>13372.24</v>
      </c>
      <c r="I5351" s="5">
        <v>30908.976341370704</v>
      </c>
      <c r="J5351" s="5">
        <v>0</v>
      </c>
      <c r="K5351" s="5">
        <v>0</v>
      </c>
      <c r="L5351" s="5">
        <v>13916.740697478301</v>
      </c>
      <c r="M5351" s="5">
        <v>28835.303232582562</v>
      </c>
      <c r="N5351" s="5">
        <v>38854.453588643439</v>
      </c>
      <c r="O5351" s="5">
        <v>-10019.150356060876</v>
      </c>
      <c r="P5351" s="5">
        <v>-6072.5137468443754</v>
      </c>
      <c r="Q5351" s="3"/>
      <c r="R5351" s="5">
        <v>64256.950881415076</v>
      </c>
      <c r="S5351" s="9">
        <v>-0.15592321482155322</v>
      </c>
      <c r="T5351" s="5">
        <v>3037.72</v>
      </c>
      <c r="U5351" s="5">
        <v>13.893947243019021</v>
      </c>
      <c r="V5351" s="5">
        <v>429.81</v>
      </c>
      <c r="W5351" s="5">
        <v>8381.14</v>
      </c>
      <c r="X5351" s="5">
        <v>12942.43</v>
      </c>
      <c r="Y5351" s="5">
        <v>25424.46</v>
      </c>
      <c r="AB5351" s="17">
        <v>8.5972333330833308</v>
      </c>
      <c r="AC5351" s="17">
        <v>7.5824999999999996</v>
      </c>
      <c r="AD5351">
        <v>2554</v>
      </c>
    </row>
    <row r="5352" spans="1:30">
      <c r="A5352" s="3" t="s">
        <v>82</v>
      </c>
      <c r="B5352" s="3">
        <v>142</v>
      </c>
      <c r="C5352" s="3">
        <v>1986</v>
      </c>
      <c r="D5352" s="5">
        <v>823.29696185118132</v>
      </c>
      <c r="E5352" s="5">
        <v>2209.883617550915</v>
      </c>
      <c r="F5352" s="5">
        <v>1608.65</v>
      </c>
      <c r="G5352" s="5">
        <v>8470.0758290903996</v>
      </c>
      <c r="H5352" s="5">
        <v>17700.809999999998</v>
      </c>
      <c r="I5352" s="5">
        <v>38600.815981116175</v>
      </c>
      <c r="J5352" s="5">
        <v>0</v>
      </c>
      <c r="K5352" s="5">
        <v>0</v>
      </c>
      <c r="L5352" s="5">
        <v>12524.552</v>
      </c>
      <c r="M5352" s="5">
        <v>32657.308961851177</v>
      </c>
      <c r="N5352" s="5">
        <v>49280.775427757486</v>
      </c>
      <c r="O5352" s="5">
        <v>-16623.466465906309</v>
      </c>
      <c r="P5352" s="5">
        <v>-10730.632210007934</v>
      </c>
      <c r="Q5352" s="3"/>
      <c r="R5352" s="5">
        <v>77202.29126778146</v>
      </c>
      <c r="S5352" s="9">
        <v>-0.2153234857790253</v>
      </c>
      <c r="T5352" s="5">
        <v>-4550.99</v>
      </c>
      <c r="U5352" s="5">
        <v>5.5044718507403729</v>
      </c>
      <c r="V5352" s="5">
        <v>1057.03</v>
      </c>
      <c r="W5352" s="5">
        <v>13326.22</v>
      </c>
      <c r="X5352" s="5">
        <v>16643.78</v>
      </c>
      <c r="Y5352" s="5">
        <v>28335.95</v>
      </c>
      <c r="AB5352" s="17">
        <v>7.3947416666666701</v>
      </c>
      <c r="AC5352" s="17">
        <v>7.4</v>
      </c>
      <c r="AD5352">
        <v>2555</v>
      </c>
    </row>
    <row r="5353" spans="1:30">
      <c r="A5353" s="3" t="s">
        <v>82</v>
      </c>
      <c r="B5353" s="3">
        <v>142</v>
      </c>
      <c r="C5353" s="3">
        <v>1987</v>
      </c>
      <c r="D5353" s="5">
        <v>1298.6487729897635</v>
      </c>
      <c r="E5353" s="5">
        <v>2588.1548612889906</v>
      </c>
      <c r="F5353" s="5">
        <v>2455.0300000000002</v>
      </c>
      <c r="G5353" s="5">
        <v>8616.1251504211996</v>
      </c>
      <c r="H5353" s="5">
        <v>24217.089999999997</v>
      </c>
      <c r="I5353" s="5">
        <v>51221.598766055293</v>
      </c>
      <c r="J5353" s="5">
        <v>0</v>
      </c>
      <c r="K5353" s="5">
        <v>0</v>
      </c>
      <c r="L5353" s="5">
        <v>14276.5499112</v>
      </c>
      <c r="M5353" s="5">
        <v>42247.318684189755</v>
      </c>
      <c r="N5353" s="5">
        <v>62425.87877776548</v>
      </c>
      <c r="O5353" s="5">
        <v>-20178.560093575725</v>
      </c>
      <c r="P5353" s="5">
        <v>-14806.718876260224</v>
      </c>
      <c r="Q5353" s="3"/>
      <c r="R5353" s="5">
        <v>92448.478281842545</v>
      </c>
      <c r="S5353" s="9">
        <v>-0.21826816913155098</v>
      </c>
      <c r="T5353" s="5">
        <v>-4102.1099999999997</v>
      </c>
      <c r="U5353" s="5">
        <v>-2.4399783150151073</v>
      </c>
      <c r="V5353" s="5">
        <v>1939.67</v>
      </c>
      <c r="W5353" s="5">
        <v>18644.52</v>
      </c>
      <c r="X5353" s="5">
        <v>22277.42</v>
      </c>
      <c r="Y5353" s="5">
        <v>35964.54</v>
      </c>
      <c r="AB5353" s="17">
        <v>6.7374499999999999</v>
      </c>
      <c r="AC5353" s="17">
        <v>6.2324999999999999</v>
      </c>
      <c r="AD5353">
        <v>2556</v>
      </c>
    </row>
    <row r="5354" spans="1:30">
      <c r="A5354" s="3" t="s">
        <v>82</v>
      </c>
      <c r="B5354" s="3">
        <v>142</v>
      </c>
      <c r="C5354" s="3">
        <v>1988</v>
      </c>
      <c r="D5354" s="5">
        <v>1528.3073299373434</v>
      </c>
      <c r="E5354" s="5">
        <v>4179.6800888726102</v>
      </c>
      <c r="F5354" s="5">
        <v>3972.6027397260273</v>
      </c>
      <c r="G5354" s="5">
        <v>8660.5783866057991</v>
      </c>
      <c r="H5354" s="5">
        <v>22358.760000000002</v>
      </c>
      <c r="I5354" s="5">
        <v>49776.521901876251</v>
      </c>
      <c r="J5354" s="5">
        <v>0</v>
      </c>
      <c r="K5354" s="5">
        <v>0</v>
      </c>
      <c r="L5354" s="5">
        <v>13267.748062999999</v>
      </c>
      <c r="M5354" s="5">
        <v>41127.41813266337</v>
      </c>
      <c r="N5354" s="5">
        <v>62616.780377354662</v>
      </c>
      <c r="O5354" s="5">
        <v>-21489.362244691292</v>
      </c>
      <c r="P5354" s="5">
        <v>-17851.634447203192</v>
      </c>
      <c r="Q5354" s="3"/>
      <c r="R5354" s="5">
        <v>100057.18392200896</v>
      </c>
      <c r="S5354" s="9">
        <v>-0.21477080807552501</v>
      </c>
      <c r="T5354" s="5">
        <v>-3896.34</v>
      </c>
      <c r="U5354" s="5">
        <v>7.5920768957067573</v>
      </c>
      <c r="V5354" s="5">
        <v>1625.88</v>
      </c>
      <c r="W5354" s="5">
        <v>21619.63</v>
      </c>
      <c r="X5354" s="5">
        <v>20732.88</v>
      </c>
      <c r="Y5354" s="5">
        <v>33296.959999999999</v>
      </c>
      <c r="AB5354" s="17">
        <v>6.5169833333333296</v>
      </c>
      <c r="AC5354" s="17">
        <v>6.57</v>
      </c>
      <c r="AD5354">
        <v>2557</v>
      </c>
    </row>
    <row r="5355" spans="1:30">
      <c r="A5355" s="3" t="s">
        <v>82</v>
      </c>
      <c r="B5355" s="3">
        <v>142</v>
      </c>
      <c r="C5355" s="3">
        <v>1989</v>
      </c>
      <c r="D5355" s="5">
        <v>2266.8578285195608</v>
      </c>
      <c r="E5355" s="5">
        <v>7635.4612417969529</v>
      </c>
      <c r="F5355" s="5">
        <v>5094.4822373393799</v>
      </c>
      <c r="G5355" s="5">
        <v>9690.0982615268003</v>
      </c>
      <c r="H5355" s="5">
        <v>23349.510000000002</v>
      </c>
      <c r="I5355" s="5">
        <v>49695.038029169984</v>
      </c>
      <c r="J5355" s="5">
        <v>0</v>
      </c>
      <c r="K5355" s="5">
        <v>0</v>
      </c>
      <c r="L5355" s="5">
        <v>13784.8359112</v>
      </c>
      <c r="M5355" s="5">
        <v>44495.685977058944</v>
      </c>
      <c r="N5355" s="5">
        <v>67020.597532493732</v>
      </c>
      <c r="O5355" s="5">
        <v>-22524.911555434788</v>
      </c>
      <c r="P5355" s="5">
        <v>-18798.467786866942</v>
      </c>
      <c r="Q5355" s="3"/>
      <c r="R5355" s="5">
        <v>100770.51198493736</v>
      </c>
      <c r="S5355" s="9">
        <v>-0.22352681465786034</v>
      </c>
      <c r="T5355" s="5">
        <v>211.589</v>
      </c>
      <c r="U5355" s="5">
        <v>2.0811441454419044</v>
      </c>
      <c r="V5355" s="5">
        <v>1564.93</v>
      </c>
      <c r="W5355" s="5">
        <v>24030.84</v>
      </c>
      <c r="X5355" s="5">
        <v>21784.58</v>
      </c>
      <c r="Y5355" s="5">
        <v>34226.46</v>
      </c>
      <c r="AB5355" s="17">
        <v>6.9044999999999996</v>
      </c>
      <c r="AC5355" s="17">
        <v>6.6150000000000002</v>
      </c>
      <c r="AD5355">
        <v>2558</v>
      </c>
    </row>
    <row r="5356" spans="1:30">
      <c r="A5356" s="3" t="s">
        <v>82</v>
      </c>
      <c r="B5356" s="3">
        <v>142</v>
      </c>
      <c r="C5356" s="3">
        <v>1990</v>
      </c>
      <c r="D5356" s="5">
        <v>2657.4010224931271</v>
      </c>
      <c r="E5356" s="5">
        <v>8341.7709547089926</v>
      </c>
      <c r="F5356" s="5">
        <v>10884.468895471859</v>
      </c>
      <c r="G5356" s="5">
        <v>12391.0283537876</v>
      </c>
      <c r="H5356" s="5">
        <v>29746.25</v>
      </c>
      <c r="I5356" s="5">
        <v>54215.276154208186</v>
      </c>
      <c r="J5356" s="5">
        <v>0</v>
      </c>
      <c r="K5356" s="5">
        <v>0</v>
      </c>
      <c r="L5356" s="5">
        <v>15332.281111</v>
      </c>
      <c r="M5356" s="5">
        <v>58620.401028964989</v>
      </c>
      <c r="N5356" s="5">
        <v>74948.075462704786</v>
      </c>
      <c r="O5356" s="5">
        <v>-16327.674433739798</v>
      </c>
      <c r="P5356" s="5">
        <v>-15540.651547033573</v>
      </c>
      <c r="Q5356" s="3"/>
      <c r="R5356" s="5">
        <v>117623.06484958771</v>
      </c>
      <c r="S5356" s="9">
        <v>-0.13881354353943304</v>
      </c>
      <c r="T5356" s="5">
        <v>3991.7</v>
      </c>
      <c r="U5356" s="5">
        <v>31.132954421563401</v>
      </c>
      <c r="V5356" s="5">
        <v>2319.7600000000002</v>
      </c>
      <c r="W5356" s="5">
        <v>26721.79</v>
      </c>
      <c r="X5356" s="5">
        <v>27426.49</v>
      </c>
      <c r="Y5356" s="5">
        <v>36541.35</v>
      </c>
      <c r="AB5356" s="17">
        <v>6.2597416666666703</v>
      </c>
      <c r="AC5356" s="17">
        <v>5.9074999999999998</v>
      </c>
      <c r="AD5356">
        <v>2559</v>
      </c>
    </row>
    <row r="5357" spans="1:30">
      <c r="A5357" s="3" t="s">
        <v>82</v>
      </c>
      <c r="B5357" s="3">
        <v>142</v>
      </c>
      <c r="C5357" s="3">
        <v>1991</v>
      </c>
      <c r="D5357" s="5">
        <v>3584.0490216339454</v>
      </c>
      <c r="E5357" s="5">
        <v>7143.9553673091577</v>
      </c>
      <c r="F5357" s="5">
        <v>12154.696132596686</v>
      </c>
      <c r="G5357" s="5">
        <v>15871.4213962833</v>
      </c>
      <c r="H5357" s="5">
        <v>31823.03</v>
      </c>
      <c r="I5357" s="5">
        <v>51392.325652189553</v>
      </c>
      <c r="J5357" s="5">
        <v>0</v>
      </c>
      <c r="K5357" s="5">
        <v>0</v>
      </c>
      <c r="L5357" s="5">
        <v>13232.028711299999</v>
      </c>
      <c r="M5357" s="5">
        <v>60793.80386553063</v>
      </c>
      <c r="N5357" s="5">
        <v>74407.702415782012</v>
      </c>
      <c r="O5357" s="5">
        <v>-13613.898550251382</v>
      </c>
      <c r="P5357" s="5">
        <v>-10639.5771483524</v>
      </c>
      <c r="Q5357" s="3"/>
      <c r="R5357" s="5">
        <v>119656.62197374109</v>
      </c>
      <c r="S5357" s="9">
        <v>-0.11377471907270609</v>
      </c>
      <c r="T5357" s="5">
        <v>5031.8999999999996</v>
      </c>
      <c r="U5357" s="5">
        <v>17.250805717925846</v>
      </c>
      <c r="V5357" s="5">
        <v>3403.48</v>
      </c>
      <c r="W5357" s="5">
        <v>26175.96</v>
      </c>
      <c r="X5357" s="5">
        <v>28419.55</v>
      </c>
      <c r="Y5357" s="5">
        <v>32892.68</v>
      </c>
      <c r="AB5357" s="17">
        <v>6.4829425000000001</v>
      </c>
      <c r="AC5357" s="17">
        <v>5.9729999999999999</v>
      </c>
      <c r="AD5357">
        <v>2560</v>
      </c>
    </row>
    <row r="5358" spans="1:30">
      <c r="A5358" s="3" t="s">
        <v>82</v>
      </c>
      <c r="B5358" s="3">
        <v>142</v>
      </c>
      <c r="C5358" s="3">
        <v>1992</v>
      </c>
      <c r="D5358" s="5">
        <v>4013.6129219423747</v>
      </c>
      <c r="E5358" s="5">
        <v>6369.9224454959931</v>
      </c>
      <c r="F5358" s="5">
        <v>11798.685825691386</v>
      </c>
      <c r="G5358" s="5">
        <v>13647.1947433028</v>
      </c>
      <c r="H5358" s="5">
        <v>32279.440000000002</v>
      </c>
      <c r="I5358" s="5">
        <v>47904.085306267058</v>
      </c>
      <c r="J5358" s="5">
        <v>0</v>
      </c>
      <c r="K5358" s="5">
        <v>0</v>
      </c>
      <c r="L5358" s="5">
        <v>11940.36875</v>
      </c>
      <c r="M5358" s="5">
        <v>60032.107497633762</v>
      </c>
      <c r="N5358" s="5">
        <v>67921.202495065852</v>
      </c>
      <c r="O5358" s="5">
        <v>-7889.0949974320902</v>
      </c>
      <c r="P5358" s="5">
        <v>-6836.7854291729163</v>
      </c>
      <c r="Q5358" s="3"/>
      <c r="R5358" s="5">
        <v>128299.12190587586</v>
      </c>
      <c r="S5358" s="9">
        <v>-6.1489859636138199E-2</v>
      </c>
      <c r="T5358" s="5">
        <v>4470.99</v>
      </c>
      <c r="U5358" s="5">
        <v>-172.17794778636684</v>
      </c>
      <c r="V5358" s="5">
        <v>5606.76</v>
      </c>
      <c r="W5358" s="5">
        <v>24400.32</v>
      </c>
      <c r="X5358" s="5">
        <v>26672.68</v>
      </c>
      <c r="Y5358" s="5">
        <v>30030.04</v>
      </c>
      <c r="AB5358" s="17">
        <v>6.2145008333333296</v>
      </c>
      <c r="AC5358" s="17">
        <v>6.9245000000000001</v>
      </c>
      <c r="AD5358">
        <v>2561</v>
      </c>
    </row>
    <row r="5359" spans="1:30">
      <c r="A5359" s="3" t="s">
        <v>82</v>
      </c>
      <c r="B5359" s="3">
        <v>142</v>
      </c>
      <c r="C5359" s="3">
        <v>1993</v>
      </c>
      <c r="D5359" s="5">
        <v>5101.1558210723269</v>
      </c>
      <c r="E5359" s="5">
        <v>9555.6636685844387</v>
      </c>
      <c r="F5359" s="5">
        <v>12609.736632083001</v>
      </c>
      <c r="G5359" s="5">
        <v>13620.643788241599</v>
      </c>
      <c r="H5359" s="5">
        <v>25671.85</v>
      </c>
      <c r="I5359" s="5">
        <v>44053.543374162618</v>
      </c>
      <c r="J5359" s="5">
        <v>0</v>
      </c>
      <c r="K5359" s="5">
        <v>0</v>
      </c>
      <c r="L5359" s="5">
        <v>19622.425690799999</v>
      </c>
      <c r="M5359" s="5">
        <v>63005.168143955321</v>
      </c>
      <c r="N5359" s="5">
        <v>67229.850830988653</v>
      </c>
      <c r="O5359" s="5">
        <v>-4224.6826870333316</v>
      </c>
      <c r="P5359" s="5">
        <v>-7075.8445999760952</v>
      </c>
      <c r="Q5359" s="3"/>
      <c r="R5359" s="5">
        <v>118167.85123379595</v>
      </c>
      <c r="S5359" s="9">
        <v>-3.5751540227931929E-2</v>
      </c>
      <c r="T5359" s="5">
        <v>3522.21</v>
      </c>
      <c r="U5359" s="5">
        <v>-31.293481523160931</v>
      </c>
      <c r="V5359" s="5">
        <v>5761.9</v>
      </c>
      <c r="W5359" s="5">
        <v>22449.32</v>
      </c>
      <c r="X5359" s="5">
        <v>19909.95</v>
      </c>
      <c r="Y5359" s="5">
        <v>31206.7</v>
      </c>
      <c r="AB5359" s="17">
        <v>7.0941291666666704</v>
      </c>
      <c r="AC5359" s="17">
        <v>7.5179999999999998</v>
      </c>
      <c r="AD5359">
        <v>2562</v>
      </c>
    </row>
    <row r="5360" spans="1:30">
      <c r="A5360" s="3" t="s">
        <v>82</v>
      </c>
      <c r="B5360" s="3">
        <v>142</v>
      </c>
      <c r="C5360" s="3">
        <v>1994</v>
      </c>
      <c r="D5360" s="5">
        <v>4929.0424510342464</v>
      </c>
      <c r="E5360" s="5">
        <v>12662.141704536085</v>
      </c>
      <c r="F5360" s="5">
        <v>17731.440402247856</v>
      </c>
      <c r="G5360" s="5">
        <v>16282.165039928999</v>
      </c>
      <c r="H5360" s="5">
        <v>33869.582144307482</v>
      </c>
      <c r="I5360" s="5">
        <v>45160.796856622423</v>
      </c>
      <c r="J5360" s="5">
        <v>0</v>
      </c>
      <c r="K5360" s="5">
        <v>0</v>
      </c>
      <c r="L5360" s="5">
        <v>19025.520342957399</v>
      </c>
      <c r="M5360" s="5">
        <v>75555.585340546982</v>
      </c>
      <c r="N5360" s="5">
        <v>74105.10360108751</v>
      </c>
      <c r="O5360" s="5">
        <v>1450.481739459472</v>
      </c>
      <c r="Q5360" s="3"/>
      <c r="R5360" s="5">
        <v>124519.52102118034</v>
      </c>
      <c r="S5360" s="9">
        <v>1.1648629287714254E-2</v>
      </c>
      <c r="T5360" s="5">
        <v>3760.21</v>
      </c>
      <c r="U5360" s="5">
        <v>-156.73861422774002</v>
      </c>
      <c r="AB5360" s="17">
        <v>7.0575841666666701</v>
      </c>
      <c r="AC5360" s="17">
        <v>6.7619999999999996</v>
      </c>
      <c r="AD5360">
        <v>2563</v>
      </c>
    </row>
    <row r="5361" spans="1:30">
      <c r="A5361" s="3" t="s">
        <v>82</v>
      </c>
      <c r="B5361" s="3">
        <v>142</v>
      </c>
      <c r="C5361" s="3">
        <v>1995</v>
      </c>
      <c r="D5361" s="5">
        <v>6383.1002101529466</v>
      </c>
      <c r="E5361" s="5">
        <v>14136.908407220579</v>
      </c>
      <c r="F5361" s="5">
        <v>22519.385978794115</v>
      </c>
      <c r="G5361" s="5">
        <v>18800.4431080867</v>
      </c>
      <c r="H5361" s="5">
        <v>37047.097075071433</v>
      </c>
      <c r="I5361" s="5">
        <v>49937.361680714297</v>
      </c>
      <c r="J5361" s="5">
        <v>0</v>
      </c>
      <c r="K5361" s="5">
        <v>0</v>
      </c>
      <c r="L5361" s="5">
        <v>22517.8314561488</v>
      </c>
      <c r="M5361" s="5">
        <v>88467.414720167289</v>
      </c>
      <c r="N5361" s="5">
        <v>82874.713196021577</v>
      </c>
      <c r="O5361" s="5">
        <v>5592.701524145712</v>
      </c>
      <c r="Q5361" s="3"/>
      <c r="R5361" s="5">
        <v>148920.86330935245</v>
      </c>
      <c r="S5361" s="9">
        <v>3.7554855645229673E-2</v>
      </c>
      <c r="T5361" s="5">
        <v>5232.53</v>
      </c>
      <c r="U5361" s="5">
        <v>-169.58241019433456</v>
      </c>
      <c r="AB5361" s="17">
        <v>6.3351566666666699</v>
      </c>
      <c r="AC5361" s="17">
        <v>6.319</v>
      </c>
      <c r="AD5361">
        <v>2564</v>
      </c>
    </row>
    <row r="5362" spans="1:30">
      <c r="A5362" s="3" t="s">
        <v>82</v>
      </c>
      <c r="B5362" s="3">
        <v>142</v>
      </c>
      <c r="C5362" s="3">
        <v>1996</v>
      </c>
      <c r="D5362" s="5">
        <v>8946.2988622904431</v>
      </c>
      <c r="E5362" s="5">
        <v>17644.730567799808</v>
      </c>
      <c r="F5362" s="5">
        <v>25440.434613892125</v>
      </c>
      <c r="G5362" s="5">
        <v>21001.164144353901</v>
      </c>
      <c r="H5362" s="5">
        <v>45771.260589185847</v>
      </c>
      <c r="I5362" s="5">
        <v>61261.379264535164</v>
      </c>
      <c r="J5362" s="5">
        <v>0</v>
      </c>
      <c r="K5362" s="5">
        <v>0</v>
      </c>
      <c r="L5362" s="5">
        <v>26516.7085822874</v>
      </c>
      <c r="M5362" s="5">
        <v>106674.70264765582</v>
      </c>
      <c r="N5362" s="5">
        <v>99907.27397668887</v>
      </c>
      <c r="O5362" s="5">
        <v>6767.4286709669541</v>
      </c>
      <c r="Q5362" s="3"/>
      <c r="R5362" s="5">
        <v>160158.09255313798</v>
      </c>
      <c r="S5362" s="9">
        <v>4.225467825624625E-2</v>
      </c>
      <c r="T5362" s="5">
        <v>10968.9</v>
      </c>
      <c r="U5362" s="5">
        <v>-127.38180835035601</v>
      </c>
      <c r="AB5362" s="17">
        <v>6.4498083333333298</v>
      </c>
      <c r="AC5362" s="17">
        <v>6.4424999999999999</v>
      </c>
      <c r="AD5362">
        <v>2565</v>
      </c>
    </row>
    <row r="5363" spans="1:30">
      <c r="A5363" s="3" t="s">
        <v>82</v>
      </c>
      <c r="B5363" s="3">
        <v>142</v>
      </c>
      <c r="C5363" s="3">
        <v>1997</v>
      </c>
      <c r="D5363" s="5">
        <v>12825.293096478741</v>
      </c>
      <c r="E5363" s="5">
        <v>17310.098439082656</v>
      </c>
      <c r="F5363" s="5">
        <v>27967.248520305646</v>
      </c>
      <c r="G5363" s="5">
        <v>22485.886518036601</v>
      </c>
      <c r="H5363" s="5">
        <v>57147.917502257056</v>
      </c>
      <c r="I5363" s="5">
        <v>70840.43023368092</v>
      </c>
      <c r="J5363" s="5">
        <v>0</v>
      </c>
      <c r="K5363" s="5">
        <v>0</v>
      </c>
      <c r="L5363" s="5">
        <v>23400.3428622295</v>
      </c>
      <c r="M5363" s="5">
        <v>121340.80198127095</v>
      </c>
      <c r="N5363" s="5">
        <v>110636.41519080018</v>
      </c>
      <c r="O5363" s="5">
        <v>10704.386790470773</v>
      </c>
      <c r="Q5363" s="3"/>
      <c r="R5363" s="5">
        <v>158223.04240499128</v>
      </c>
      <c r="S5363" s="9">
        <v>6.7653779296390867E-2</v>
      </c>
      <c r="T5363" s="5">
        <v>10035.9</v>
      </c>
      <c r="U5363" s="5">
        <v>-183.92573720376589</v>
      </c>
      <c r="AB5363" s="17">
        <v>7.0734008333333298</v>
      </c>
      <c r="AC5363" s="17">
        <v>7.3156999999999996</v>
      </c>
      <c r="AD5363">
        <v>2566</v>
      </c>
    </row>
    <row r="5364" spans="1:30">
      <c r="A5364" s="3" t="s">
        <v>82</v>
      </c>
      <c r="B5364" s="3">
        <v>142</v>
      </c>
      <c r="C5364" s="3">
        <v>1998</v>
      </c>
      <c r="D5364" s="5">
        <v>25280.13157894737</v>
      </c>
      <c r="E5364" s="5">
        <v>11907.288954707255</v>
      </c>
      <c r="F5364" s="5">
        <v>31604.736842105263</v>
      </c>
      <c r="G5364" s="5">
        <v>25618.42105263158</v>
      </c>
      <c r="H5364" s="5">
        <v>62136.315789473687</v>
      </c>
      <c r="I5364" s="5">
        <v>83564.34210526316</v>
      </c>
      <c r="J5364" s="5">
        <v>0</v>
      </c>
      <c r="K5364" s="5">
        <v>0</v>
      </c>
      <c r="L5364" s="5">
        <v>19048.105396814401</v>
      </c>
      <c r="M5364" s="5">
        <v>138069.28960734073</v>
      </c>
      <c r="N5364" s="5">
        <v>121090.05211260199</v>
      </c>
      <c r="O5364" s="5">
        <v>16979.237494738743</v>
      </c>
      <c r="P5364" s="5">
        <v>13689.078947368413</v>
      </c>
      <c r="Q5364" s="3"/>
      <c r="R5364" s="5">
        <v>151139.19999045739</v>
      </c>
      <c r="S5364" s="9">
        <v>0.11234171873220698</v>
      </c>
      <c r="T5364" s="5">
        <v>6.1084538353195184</v>
      </c>
      <c r="U5364" s="5">
        <v>-116.18287396487641</v>
      </c>
      <c r="V5364" s="5">
        <v>27986.973684210527</v>
      </c>
      <c r="W5364" s="5">
        <v>35784.868421052633</v>
      </c>
      <c r="X5364" s="5">
        <v>34149.34210526316</v>
      </c>
      <c r="Y5364" s="5">
        <v>47779.473684210527</v>
      </c>
      <c r="AB5364" s="17">
        <v>7.5450974999999998</v>
      </c>
      <c r="AC5364" s="17">
        <v>7.6</v>
      </c>
      <c r="AD5364">
        <v>2567</v>
      </c>
    </row>
    <row r="5365" spans="1:30">
      <c r="A5365" s="3" t="s">
        <v>82</v>
      </c>
      <c r="B5365" s="3">
        <v>142</v>
      </c>
      <c r="C5365" s="3">
        <v>1999</v>
      </c>
      <c r="D5365" s="5">
        <v>35166.490453386403</v>
      </c>
      <c r="E5365" s="5">
        <v>14253.641949884772</v>
      </c>
      <c r="F5365" s="5">
        <v>42448.286584986628</v>
      </c>
      <c r="G5365" s="5">
        <v>29429.690901175443</v>
      </c>
      <c r="H5365" s="5">
        <v>74462.964114683738</v>
      </c>
      <c r="I5365" s="5">
        <v>95418.123017600592</v>
      </c>
      <c r="J5365" s="5">
        <v>0</v>
      </c>
      <c r="K5365" s="5">
        <v>0</v>
      </c>
      <c r="L5365" s="5">
        <v>23807.2706036249</v>
      </c>
      <c r="M5365" s="5">
        <v>175885.01175668166</v>
      </c>
      <c r="N5365" s="5">
        <v>139101.45586866082</v>
      </c>
      <c r="O5365" s="5">
        <v>36783.555888020841</v>
      </c>
      <c r="P5365" s="5">
        <v>19513.029417252284</v>
      </c>
      <c r="Q5365" s="3"/>
      <c r="R5365" s="5">
        <v>159045.86448603615</v>
      </c>
      <c r="S5365" s="9">
        <v>0.23127640575181602</v>
      </c>
      <c r="T5365" s="5">
        <v>8858.6293841274037</v>
      </c>
      <c r="U5365" s="5">
        <v>-173.60451840825345</v>
      </c>
      <c r="V5365" s="5">
        <v>30462.839728838859</v>
      </c>
      <c r="W5365" s="5">
        <v>36795.323092232102</v>
      </c>
      <c r="X5365" s="5">
        <v>44000.124385844887</v>
      </c>
      <c r="Y5365" s="5">
        <v>58622.79992536849</v>
      </c>
      <c r="AB5365" s="17">
        <v>7.7991716666666697</v>
      </c>
      <c r="AC5365" s="17">
        <v>8.0395000000000003</v>
      </c>
      <c r="AD5365">
        <v>2568</v>
      </c>
    </row>
    <row r="5366" spans="1:30">
      <c r="A5366" s="3" t="s">
        <v>82</v>
      </c>
      <c r="B5366" s="3">
        <v>142</v>
      </c>
      <c r="C5366" s="3">
        <v>2000</v>
      </c>
      <c r="D5366" s="5">
        <v>43899.191953438436</v>
      </c>
      <c r="E5366" s="5">
        <v>15581.269522285009</v>
      </c>
      <c r="F5366" s="5">
        <v>46308.074814940432</v>
      </c>
      <c r="G5366" s="5">
        <v>30265.016669492037</v>
      </c>
      <c r="H5366" s="5">
        <v>98899.248460190996</v>
      </c>
      <c r="I5366" s="5">
        <v>123916.25699271064</v>
      </c>
      <c r="J5366" s="5">
        <v>0</v>
      </c>
      <c r="K5366" s="5">
        <v>0</v>
      </c>
      <c r="L5366" s="5">
        <v>27597.3874148508</v>
      </c>
      <c r="M5366" s="5">
        <v>216703.90264342065</v>
      </c>
      <c r="N5366" s="5">
        <v>169762.54318448767</v>
      </c>
      <c r="O5366" s="5">
        <v>46941.359458932973</v>
      </c>
      <c r="P5366" s="5">
        <v>34396.112335424055</v>
      </c>
      <c r="Q5366" s="3"/>
      <c r="R5366" s="5">
        <v>168287.621624641</v>
      </c>
      <c r="S5366" s="9">
        <v>0.27893530733730287</v>
      </c>
      <c r="T5366" s="5">
        <v>25078.840854445098</v>
      </c>
      <c r="U5366" s="5">
        <v>-90.69927156778148</v>
      </c>
      <c r="V5366" s="5">
        <v>45340.679211165734</v>
      </c>
      <c r="W5366" s="5">
        <v>53615.980109623102</v>
      </c>
      <c r="X5366" s="5">
        <v>53558.569249025262</v>
      </c>
      <c r="Y5366" s="5">
        <v>70300.276883087528</v>
      </c>
      <c r="AB5366" s="17">
        <v>8.8018416666666699</v>
      </c>
      <c r="AC5366" s="17">
        <v>8.8484999999999996</v>
      </c>
      <c r="AD5366">
        <v>2569</v>
      </c>
    </row>
    <row r="5367" spans="1:30">
      <c r="A5367" s="3" t="s">
        <v>82</v>
      </c>
      <c r="B5367" s="3">
        <v>142</v>
      </c>
      <c r="C5367" s="3">
        <v>2001</v>
      </c>
      <c r="D5367" s="5">
        <v>41570.753251364906</v>
      </c>
      <c r="E5367" s="5">
        <v>15977.493068</v>
      </c>
      <c r="F5367" s="5">
        <v>55387.278618669276</v>
      </c>
      <c r="G5367" s="5">
        <v>32669.004394336189</v>
      </c>
      <c r="H5367" s="5">
        <v>115648.3865240357</v>
      </c>
      <c r="I5367" s="5">
        <v>126329.39766523149</v>
      </c>
      <c r="J5367" s="5">
        <v>0</v>
      </c>
      <c r="K5367" s="5">
        <v>0</v>
      </c>
      <c r="L5367" s="5">
        <v>23277.5350183601</v>
      </c>
      <c r="M5367" s="5">
        <v>235883.95341242998</v>
      </c>
      <c r="N5367" s="5">
        <v>174975.8951275677</v>
      </c>
      <c r="O5367" s="5">
        <v>60908.058284862287</v>
      </c>
      <c r="P5367" s="5">
        <v>50323.361001376004</v>
      </c>
      <c r="Q5367" s="3"/>
      <c r="R5367" s="5">
        <v>170923.72232213477</v>
      </c>
      <c r="S5367" s="9">
        <v>0.35634643019340939</v>
      </c>
      <c r="T5367" s="5">
        <v>27545.727413330878</v>
      </c>
      <c r="U5367" s="5">
        <v>-90.025186254612635</v>
      </c>
      <c r="V5367" s="5">
        <v>58886.657197390035</v>
      </c>
      <c r="W5367" s="5">
        <v>52389.031914421415</v>
      </c>
      <c r="X5367" s="5">
        <v>56761.729326645662</v>
      </c>
      <c r="Y5367" s="5">
        <v>73940.365750810073</v>
      </c>
      <c r="AB5367" s="17">
        <v>8.9916541666666703</v>
      </c>
      <c r="AC5367" s="17">
        <v>9.0115999999999996</v>
      </c>
      <c r="AD5367">
        <v>2570</v>
      </c>
    </row>
    <row r="5368" spans="1:30">
      <c r="A5368" s="3" t="s">
        <v>82</v>
      </c>
      <c r="B5368" s="3">
        <v>142</v>
      </c>
      <c r="C5368" s="3">
        <v>2002</v>
      </c>
      <c r="D5368" s="5">
        <v>55418.694424000001</v>
      </c>
      <c r="E5368" s="5">
        <v>15319.77521</v>
      </c>
      <c r="F5368" s="5">
        <v>72595.144780854753</v>
      </c>
      <c r="G5368" s="5">
        <v>42781.055744576995</v>
      </c>
      <c r="H5368" s="5">
        <v>168051.73923654479</v>
      </c>
      <c r="I5368" s="5">
        <v>179439.5394576281</v>
      </c>
      <c r="J5368" s="5">
        <v>0</v>
      </c>
      <c r="K5368" s="5">
        <v>0</v>
      </c>
      <c r="L5368" s="5">
        <v>31999.832776277799</v>
      </c>
      <c r="M5368" s="5">
        <v>328065.41121767735</v>
      </c>
      <c r="N5368" s="5">
        <v>237540.37041220508</v>
      </c>
      <c r="O5368" s="5">
        <v>90525.040805472265</v>
      </c>
      <c r="P5368" s="5">
        <v>64999.928219705122</v>
      </c>
      <c r="Q5368" s="3"/>
      <c r="R5368" s="5">
        <v>191927.66132278263</v>
      </c>
      <c r="S5368" s="9">
        <v>0.47166229287412548</v>
      </c>
      <c r="T5368" s="5">
        <v>24269.038602569173</v>
      </c>
      <c r="U5368" s="5">
        <v>-191.14043079149442</v>
      </c>
      <c r="V5368" s="5">
        <v>87598.087772944578</v>
      </c>
      <c r="W5368" s="5">
        <v>64075.254461145327</v>
      </c>
      <c r="X5368" s="5">
        <v>80453.65146360021</v>
      </c>
      <c r="Y5368" s="5">
        <v>115364.28499648276</v>
      </c>
      <c r="AB5368" s="17">
        <v>7.9837788333333304</v>
      </c>
      <c r="AC5368" s="17">
        <v>6.9657</v>
      </c>
      <c r="AD5368">
        <v>2571</v>
      </c>
    </row>
    <row r="5369" spans="1:30">
      <c r="A5369" s="3" t="s">
        <v>82</v>
      </c>
      <c r="B5369" s="3">
        <v>142</v>
      </c>
      <c r="C5369" s="3">
        <v>2003</v>
      </c>
      <c r="D5369" s="5">
        <v>67157.48502994013</v>
      </c>
      <c r="E5369" s="5">
        <v>22516.827448</v>
      </c>
      <c r="F5369" s="5">
        <v>82615.56886227557</v>
      </c>
      <c r="G5369" s="5">
        <v>48967.065868263548</v>
      </c>
      <c r="H5369" s="5">
        <v>219255.6886227545</v>
      </c>
      <c r="I5369" s="5">
        <v>221942.8143712575</v>
      </c>
      <c r="J5369" s="5">
        <v>0</v>
      </c>
      <c r="K5369" s="5">
        <v>0</v>
      </c>
      <c r="L5369" s="5">
        <v>37219.980070117002</v>
      </c>
      <c r="M5369" s="5">
        <v>406248.72258508723</v>
      </c>
      <c r="N5369" s="5">
        <v>293426.70768752106</v>
      </c>
      <c r="O5369" s="5">
        <v>112822.01489756617</v>
      </c>
      <c r="P5369" s="5">
        <v>100345.35928143718</v>
      </c>
      <c r="Q5369" s="3"/>
      <c r="R5369" s="5">
        <v>224880.26496364269</v>
      </c>
      <c r="S5369" s="9">
        <v>0.5016981588660373</v>
      </c>
      <c r="T5369" s="5">
        <v>27697.714177535858</v>
      </c>
      <c r="U5369" s="5">
        <v>678.07456211812541</v>
      </c>
      <c r="V5369" s="5">
        <v>108426.04790419163</v>
      </c>
      <c r="W5369" s="5">
        <v>81519.011976047914</v>
      </c>
      <c r="X5369" s="5">
        <v>110829.64071856288</v>
      </c>
      <c r="Y5369" s="5">
        <v>140423.80239520958</v>
      </c>
      <c r="AB5369" s="17">
        <v>7.0802166666666704</v>
      </c>
      <c r="AC5369" s="17">
        <v>6.68</v>
      </c>
      <c r="AD5369">
        <v>2572</v>
      </c>
    </row>
    <row r="5370" spans="1:30">
      <c r="A5370" s="3" t="s">
        <v>82</v>
      </c>
      <c r="B5370" s="3">
        <v>142</v>
      </c>
      <c r="C5370" s="3">
        <v>2004</v>
      </c>
      <c r="D5370" s="5">
        <v>99439.735099337748</v>
      </c>
      <c r="E5370" s="5">
        <v>40549.337748344369</v>
      </c>
      <c r="F5370" s="5">
        <v>92019.370860927156</v>
      </c>
      <c r="G5370" s="5">
        <v>85027.814569536422</v>
      </c>
      <c r="H5370" s="5">
        <v>266133.11258278147</v>
      </c>
      <c r="I5370" s="5">
        <v>248384.60264900661</v>
      </c>
      <c r="J5370" s="5">
        <v>0</v>
      </c>
      <c r="K5370" s="5">
        <v>0</v>
      </c>
      <c r="L5370" s="5">
        <v>44307.534100221099</v>
      </c>
      <c r="M5370" s="5">
        <v>501899.75264326751</v>
      </c>
      <c r="N5370" s="5">
        <v>373961.75496688741</v>
      </c>
      <c r="O5370" s="5">
        <v>127937.9976763801</v>
      </c>
      <c r="P5370" s="5">
        <v>125341.22516556297</v>
      </c>
      <c r="Q5370" s="3"/>
      <c r="R5370" s="5">
        <v>260028.9776239339</v>
      </c>
      <c r="S5370" s="9">
        <v>0.49201438564824118</v>
      </c>
      <c r="T5370" s="5">
        <v>32999.99493935272</v>
      </c>
      <c r="U5370" s="5">
        <v>-154.3872998361675</v>
      </c>
      <c r="V5370" s="5">
        <v>152526.9867549669</v>
      </c>
      <c r="W5370" s="5">
        <v>90497.350993377477</v>
      </c>
      <c r="X5370" s="5">
        <v>113606.12582781457</v>
      </c>
      <c r="Y5370" s="5">
        <v>157887.25165562914</v>
      </c>
      <c r="AB5370" s="17">
        <v>6.7408333333333301</v>
      </c>
      <c r="AC5370" s="17">
        <v>6.04</v>
      </c>
      <c r="AD5370">
        <v>2573</v>
      </c>
    </row>
    <row r="5371" spans="1:30">
      <c r="A5371" s="3" t="s">
        <v>82</v>
      </c>
      <c r="B5371" s="3">
        <v>142</v>
      </c>
      <c r="C5371" s="3">
        <v>2005</v>
      </c>
      <c r="D5371" s="5">
        <v>125958.64106351552</v>
      </c>
      <c r="E5371" s="5">
        <v>58822.008862629249</v>
      </c>
      <c r="F5371" s="5">
        <v>98529.394387001623</v>
      </c>
      <c r="G5371" s="5">
        <v>81474.002954209747</v>
      </c>
      <c r="H5371" s="5">
        <v>299662.18611521419</v>
      </c>
      <c r="I5371" s="5">
        <v>262384.78581979324</v>
      </c>
      <c r="J5371" s="5">
        <v>0</v>
      </c>
      <c r="K5371" s="5">
        <v>0</v>
      </c>
      <c r="L5371" s="5">
        <v>46985.906907142802</v>
      </c>
      <c r="M5371" s="5">
        <v>571136.12847287417</v>
      </c>
      <c r="N5371" s="5">
        <v>402680.79763663223</v>
      </c>
      <c r="O5371" s="5">
        <v>168455.33083624195</v>
      </c>
      <c r="P5371" s="5">
        <v>165852.73264401767</v>
      </c>
      <c r="Q5371" s="3"/>
      <c r="R5371" s="5">
        <v>304060.06984866125</v>
      </c>
      <c r="S5371" s="9">
        <v>0.55401990442246041</v>
      </c>
      <c r="T5371" s="5">
        <v>49967.488000040998</v>
      </c>
      <c r="U5371" s="5">
        <v>-279.49507967280897</v>
      </c>
      <c r="V5371" s="5">
        <v>154678.72968980798</v>
      </c>
      <c r="W5371" s="5">
        <v>99387.74002954211</v>
      </c>
      <c r="X5371" s="5">
        <v>144983.45642540621</v>
      </c>
      <c r="Y5371" s="5">
        <v>162997.04579025111</v>
      </c>
      <c r="AB5371" s="17">
        <v>6.4424999999999999</v>
      </c>
      <c r="AC5371" s="17">
        <v>6.77</v>
      </c>
      <c r="AD5371">
        <v>2574</v>
      </c>
    </row>
    <row r="5372" spans="1:30">
      <c r="A5372" s="3" t="s">
        <v>82</v>
      </c>
      <c r="B5372" s="3">
        <v>142</v>
      </c>
      <c r="C5372" s="3">
        <v>2006</v>
      </c>
      <c r="D5372" s="5">
        <v>174889.93610223642</v>
      </c>
      <c r="E5372" s="5">
        <v>100857.18849840255</v>
      </c>
      <c r="F5372" s="5">
        <v>122106.23003194889</v>
      </c>
      <c r="G5372" s="5">
        <v>97577.156549520776</v>
      </c>
      <c r="H5372" s="5">
        <v>444926.03833865817</v>
      </c>
      <c r="I5372" s="5">
        <v>392655.4313099042</v>
      </c>
      <c r="J5372" s="5">
        <v>0</v>
      </c>
      <c r="K5372" s="5">
        <v>0</v>
      </c>
      <c r="L5372" s="5">
        <v>56841.568021089202</v>
      </c>
      <c r="M5372" s="5">
        <v>798763.77249393263</v>
      </c>
      <c r="N5372" s="5">
        <v>591089.77635782748</v>
      </c>
      <c r="O5372" s="5">
        <v>207673.99613610515</v>
      </c>
      <c r="P5372" s="5">
        <v>203698.24281150161</v>
      </c>
      <c r="Q5372" s="7"/>
      <c r="R5372" s="5">
        <v>340041.89189189201</v>
      </c>
      <c r="S5372" s="9">
        <v>0.61073062198504069</v>
      </c>
      <c r="T5372" s="5">
        <v>55913.071665183998</v>
      </c>
      <c r="U5372" s="5">
        <v>-133.19799815591898</v>
      </c>
      <c r="V5372" s="5">
        <v>259442.81150159743</v>
      </c>
      <c r="W5372" s="5">
        <v>137652.23642172525</v>
      </c>
      <c r="X5372" s="5">
        <v>185483.22683706071</v>
      </c>
      <c r="Y5372" s="5">
        <v>255003.19488817893</v>
      </c>
      <c r="AB5372" s="17">
        <v>6.4133333333333304</v>
      </c>
      <c r="AC5372" s="17">
        <v>6.26</v>
      </c>
      <c r="AD5372">
        <v>2575</v>
      </c>
    </row>
    <row r="5373" spans="1:30">
      <c r="A5373" s="3" t="s">
        <v>82</v>
      </c>
      <c r="B5373" s="3">
        <v>142</v>
      </c>
      <c r="C5373" s="3">
        <v>2007</v>
      </c>
      <c r="D5373" s="5">
        <v>248248.05914972298</v>
      </c>
      <c r="E5373" s="5">
        <v>132994.45471349353</v>
      </c>
      <c r="F5373" s="5">
        <v>155197.22735674676</v>
      </c>
      <c r="G5373" s="5">
        <v>132441.21996303141</v>
      </c>
      <c r="H5373" s="5">
        <v>548176.34011090593</v>
      </c>
      <c r="I5373" s="5">
        <v>521167.46765249537</v>
      </c>
      <c r="J5373" s="5">
        <v>0</v>
      </c>
      <c r="K5373" s="5">
        <v>0</v>
      </c>
      <c r="L5373" s="5">
        <v>60839.630463831498</v>
      </c>
      <c r="M5373" s="5">
        <v>1012461.2570812071</v>
      </c>
      <c r="N5373" s="5">
        <v>786603.14232902031</v>
      </c>
      <c r="O5373" s="5">
        <v>225858.11475218681</v>
      </c>
      <c r="P5373" s="5">
        <v>226184.4731977823</v>
      </c>
      <c r="Q5373" s="7"/>
      <c r="R5373" s="5">
        <v>393479.55644014763</v>
      </c>
      <c r="S5373" s="9">
        <v>0.5740021585760382</v>
      </c>
      <c r="T5373" s="5">
        <v>49732.367558427002</v>
      </c>
      <c r="U5373" s="5">
        <v>-158.02443612808702</v>
      </c>
      <c r="V5373" s="5">
        <v>297570.24029574898</v>
      </c>
      <c r="W5373" s="5">
        <v>190431.42329020333</v>
      </c>
      <c r="X5373" s="5">
        <v>250606.09981515701</v>
      </c>
      <c r="Y5373" s="5">
        <v>330736.04436229204</v>
      </c>
      <c r="AB5373" s="17">
        <v>5.8616666666666699</v>
      </c>
      <c r="AC5373" s="17">
        <v>5.41</v>
      </c>
      <c r="AD5373">
        <v>2576</v>
      </c>
    </row>
    <row r="5374" spans="1:30">
      <c r="A5374" s="3" t="s">
        <v>82</v>
      </c>
      <c r="B5374" s="3">
        <v>142</v>
      </c>
      <c r="C5374" s="3">
        <v>2008</v>
      </c>
      <c r="D5374" s="5">
        <v>203333</v>
      </c>
      <c r="E5374" s="5">
        <v>40754.571428571428</v>
      </c>
      <c r="F5374" s="5">
        <v>145015.14285714287</v>
      </c>
      <c r="G5374" s="5">
        <v>118518</v>
      </c>
      <c r="H5374" s="5">
        <v>508682.71428571397</v>
      </c>
      <c r="I5374" s="5">
        <v>538101.57142857148</v>
      </c>
      <c r="J5374" s="5">
        <v>0</v>
      </c>
      <c r="K5374" s="5">
        <v>0</v>
      </c>
      <c r="L5374" s="5">
        <v>50949.819616390698</v>
      </c>
      <c r="M5374" s="5">
        <v>907980.67675924755</v>
      </c>
      <c r="N5374" s="5">
        <v>697374.14285714296</v>
      </c>
      <c r="O5374" s="5">
        <v>210606.53390210459</v>
      </c>
      <c r="P5374" s="5">
        <v>219227.71428571385</v>
      </c>
      <c r="Q5374" s="7"/>
      <c r="R5374" s="5">
        <v>453885.46099290781</v>
      </c>
      <c r="S5374" s="9">
        <v>0.46400810777544477</v>
      </c>
      <c r="T5374" s="5">
        <v>72915.061387042006</v>
      </c>
      <c r="U5374" s="5">
        <v>-207.13294047859799</v>
      </c>
      <c r="V5374" s="5">
        <v>320003.71428571397</v>
      </c>
      <c r="W5374" s="5">
        <v>205561.71428571429</v>
      </c>
      <c r="X5374" s="5">
        <v>188679</v>
      </c>
      <c r="Y5374" s="5">
        <v>332539.85714285716</v>
      </c>
      <c r="AB5374" s="17">
        <v>5.64</v>
      </c>
      <c r="AC5374" s="17">
        <v>7</v>
      </c>
      <c r="AD5374">
        <v>2577</v>
      </c>
    </row>
    <row r="5375" spans="1:30">
      <c r="A5375" s="3" t="s">
        <v>82</v>
      </c>
      <c r="B5375" s="3">
        <v>142</v>
      </c>
      <c r="C5375" s="3">
        <v>2009</v>
      </c>
      <c r="D5375" s="5">
        <v>353413.66782006895</v>
      </c>
      <c r="E5375" s="5">
        <v>76559.515570934251</v>
      </c>
      <c r="F5375" s="5">
        <v>168879.58477508649</v>
      </c>
      <c r="G5375" s="5">
        <v>148322.49134948096</v>
      </c>
      <c r="H5375" s="5">
        <v>477184.77508650505</v>
      </c>
      <c r="I5375" s="5">
        <v>497196.53979238751</v>
      </c>
      <c r="J5375" s="5">
        <v>0</v>
      </c>
      <c r="K5375" s="5">
        <v>0</v>
      </c>
      <c r="L5375" s="5">
        <v>48859.299009842704</v>
      </c>
      <c r="M5375" s="5">
        <v>1048337.3266915032</v>
      </c>
      <c r="N5375" s="5">
        <v>722078.54671280272</v>
      </c>
      <c r="O5375" s="5">
        <v>326258.77997870045</v>
      </c>
      <c r="P5375" s="5">
        <v>326164.87889273325</v>
      </c>
      <c r="Q5375" s="7"/>
      <c r="R5375" s="5">
        <v>378849.19162470201</v>
      </c>
      <c r="S5375" s="9">
        <v>0.86118378286497965</v>
      </c>
      <c r="T5375" s="5">
        <v>45169.002358624995</v>
      </c>
      <c r="U5375" s="5">
        <v>-122.740184074512</v>
      </c>
      <c r="V5375" s="5">
        <v>296669.20415224903</v>
      </c>
      <c r="W5375" s="5">
        <v>222784.94809688581</v>
      </c>
      <c r="X5375" s="5">
        <v>180515.57093425601</v>
      </c>
      <c r="Y5375" s="5">
        <v>274411.5916955017</v>
      </c>
      <c r="AB5375" s="17">
        <v>6.2883333333333304</v>
      </c>
      <c r="AC5375" s="17">
        <v>5.78</v>
      </c>
      <c r="AD5375">
        <v>2578</v>
      </c>
    </row>
    <row r="5376" spans="1:30">
      <c r="A5376" s="3" t="s">
        <v>82</v>
      </c>
      <c r="B5376" s="3">
        <v>142</v>
      </c>
      <c r="C5376" s="3">
        <v>2010</v>
      </c>
      <c r="D5376" s="5">
        <v>408184.64163822494</v>
      </c>
      <c r="E5376" s="5">
        <v>87419.624573378838</v>
      </c>
      <c r="F5376" s="5">
        <v>188894.36860068201</v>
      </c>
      <c r="G5376" s="5">
        <v>175397.26962457338</v>
      </c>
      <c r="H5376" s="5">
        <v>524111.604095563</v>
      </c>
      <c r="I5376" s="5">
        <v>529363.31772114499</v>
      </c>
      <c r="J5376" s="5">
        <v>0</v>
      </c>
      <c r="K5376" s="5">
        <v>0</v>
      </c>
      <c r="L5376" s="5">
        <v>52797.9019772143</v>
      </c>
      <c r="M5376" s="5">
        <v>1173988.5163116842</v>
      </c>
      <c r="N5376" s="5">
        <v>792180.21191909723</v>
      </c>
      <c r="O5376" s="5">
        <v>381808.30439258693</v>
      </c>
      <c r="P5376" s="5">
        <v>384587.53552117478</v>
      </c>
      <c r="Q5376" s="7"/>
      <c r="R5376" s="5">
        <v>420945.87067420356</v>
      </c>
      <c r="S5376" s="9">
        <v>0.90702470553058911</v>
      </c>
      <c r="T5376" s="5">
        <v>50258.12725587</v>
      </c>
      <c r="U5376" s="5">
        <v>-163.747785150282</v>
      </c>
      <c r="V5376" s="5">
        <v>323655.631399317</v>
      </c>
      <c r="W5376" s="5">
        <v>248246.92832764503</v>
      </c>
      <c r="X5376" s="5">
        <v>200455.972696246</v>
      </c>
      <c r="Y5376" s="5">
        <v>281116.38939349999</v>
      </c>
      <c r="AB5376" s="17">
        <v>6.04416666666667</v>
      </c>
      <c r="AC5376" s="17">
        <v>5.86</v>
      </c>
      <c r="AD5376">
        <v>2579</v>
      </c>
    </row>
    <row r="5377" spans="1:30">
      <c r="A5377" s="3" t="s">
        <v>82</v>
      </c>
      <c r="B5377" s="3">
        <v>142</v>
      </c>
      <c r="C5377" s="3">
        <v>2011</v>
      </c>
      <c r="D5377" s="5">
        <v>402120.36727879796</v>
      </c>
      <c r="E5377" s="5">
        <v>79561.862005999996</v>
      </c>
      <c r="F5377" s="5">
        <v>206712.520868113</v>
      </c>
      <c r="G5377" s="5">
        <v>180893.98998330551</v>
      </c>
      <c r="H5377" s="5">
        <v>556461.93656093499</v>
      </c>
      <c r="I5377" s="5">
        <v>530993.39412353921</v>
      </c>
      <c r="J5377" s="5">
        <v>0</v>
      </c>
      <c r="K5377" s="5">
        <v>0</v>
      </c>
      <c r="L5377" s="5">
        <v>49397.097548672995</v>
      </c>
      <c r="M5377" s="5">
        <v>1214691.9222565189</v>
      </c>
      <c r="N5377" s="5">
        <v>791449.24611284467</v>
      </c>
      <c r="O5377" s="5">
        <v>423242.67614367418</v>
      </c>
      <c r="P5377" s="5">
        <v>429997.25696160214</v>
      </c>
      <c r="Q5377" s="7"/>
      <c r="R5377" s="5">
        <v>490661.13814638118</v>
      </c>
      <c r="S5377" s="9">
        <v>0.86259669502785496</v>
      </c>
      <c r="T5377" s="5">
        <v>66693.551597915997</v>
      </c>
      <c r="U5377" s="5">
        <v>-215.22143809938299</v>
      </c>
      <c r="V5377" s="5">
        <v>341138.06343906501</v>
      </c>
      <c r="W5377" s="5">
        <v>264484.47412353923</v>
      </c>
      <c r="X5377" s="5">
        <v>215323.87312186998</v>
      </c>
      <c r="Y5377" s="5">
        <v>266508.92</v>
      </c>
      <c r="AB5377" s="17">
        <v>5.60460730676329</v>
      </c>
      <c r="AC5377" s="17">
        <v>5.99</v>
      </c>
      <c r="AD5377">
        <v>2580</v>
      </c>
    </row>
    <row r="5378" spans="1:30">
      <c r="A5378" s="3" t="s">
        <v>83</v>
      </c>
      <c r="B5378" s="3">
        <v>449</v>
      </c>
      <c r="C5378" s="3">
        <v>1970</v>
      </c>
      <c r="D5378" s="5">
        <v>0</v>
      </c>
      <c r="E5378" s="5">
        <v>0</v>
      </c>
      <c r="F5378" s="5">
        <v>0</v>
      </c>
      <c r="G5378" s="5">
        <v>70</v>
      </c>
      <c r="H5378" s="5">
        <v>300.29886677871156</v>
      </c>
      <c r="L5378" s="5">
        <v>10.25</v>
      </c>
      <c r="Q5378" s="4"/>
      <c r="R5378" s="5">
        <v>586.26517628465695</v>
      </c>
      <c r="AB5378" s="17">
        <v>0.41666699941666702</v>
      </c>
      <c r="AC5378" s="17">
        <v>0.41666999999999998</v>
      </c>
      <c r="AD5378">
        <v>2582</v>
      </c>
    </row>
    <row r="5379" spans="1:30">
      <c r="A5379" s="3" t="s">
        <v>83</v>
      </c>
      <c r="B5379" s="3">
        <v>449</v>
      </c>
      <c r="C5379" s="3">
        <v>1971</v>
      </c>
      <c r="D5379" s="5">
        <v>0</v>
      </c>
      <c r="E5379" s="5">
        <v>0</v>
      </c>
      <c r="F5379" s="5">
        <v>0</v>
      </c>
      <c r="G5379" s="5">
        <v>70</v>
      </c>
      <c r="H5379" s="5">
        <v>337.03755792717095</v>
      </c>
      <c r="L5379" s="5">
        <v>24.43999249825</v>
      </c>
      <c r="Q5379" s="4"/>
      <c r="R5379" s="5">
        <v>626.123052281269</v>
      </c>
      <c r="AB5379" s="17">
        <v>0.41544749932071001</v>
      </c>
      <c r="AC5379" s="17">
        <v>0.38377</v>
      </c>
      <c r="AD5379">
        <v>2583</v>
      </c>
    </row>
    <row r="5380" spans="1:30">
      <c r="A5380" s="3" t="s">
        <v>83</v>
      </c>
      <c r="B5380" s="3">
        <v>449</v>
      </c>
      <c r="C5380" s="3">
        <v>1972</v>
      </c>
      <c r="D5380" s="5">
        <v>0</v>
      </c>
      <c r="E5380" s="5">
        <v>0</v>
      </c>
      <c r="F5380" s="5">
        <v>0</v>
      </c>
      <c r="G5380" s="5">
        <v>70</v>
      </c>
      <c r="H5380" s="5">
        <v>469.61631294117655</v>
      </c>
      <c r="L5380" s="5">
        <v>36.403417897510003</v>
      </c>
      <c r="Q5380" s="4"/>
      <c r="R5380" s="5">
        <v>773.128168952397</v>
      </c>
      <c r="AB5380" s="17">
        <v>0.383772999</v>
      </c>
      <c r="AC5380" s="17">
        <v>0.38377</v>
      </c>
      <c r="AD5380">
        <v>2584</v>
      </c>
    </row>
    <row r="5381" spans="1:30">
      <c r="A5381" s="3" t="s">
        <v>83</v>
      </c>
      <c r="B5381" s="3">
        <v>449</v>
      </c>
      <c r="C5381" s="3">
        <v>1973</v>
      </c>
      <c r="D5381" s="5">
        <v>0</v>
      </c>
      <c r="E5381" s="5">
        <v>0</v>
      </c>
      <c r="F5381" s="5">
        <v>0</v>
      </c>
      <c r="G5381" s="5">
        <v>70</v>
      </c>
      <c r="H5381" s="5">
        <v>490.38166011204487</v>
      </c>
      <c r="I5381" s="5">
        <v>53</v>
      </c>
      <c r="J5381" s="5">
        <v>0</v>
      </c>
      <c r="K5381" s="5">
        <v>0</v>
      </c>
      <c r="L5381" s="5">
        <v>47.053811497509997</v>
      </c>
      <c r="M5381" s="5">
        <v>537.43547160955484</v>
      </c>
      <c r="N5381" s="5">
        <v>123</v>
      </c>
      <c r="O5381" s="5">
        <v>414.43547160955484</v>
      </c>
      <c r="Q5381" s="4"/>
      <c r="R5381" s="5">
        <v>812.23295492209502</v>
      </c>
      <c r="S5381" s="9">
        <v>0.510242128318107</v>
      </c>
      <c r="AB5381" s="17">
        <v>0.35067616566666698</v>
      </c>
      <c r="AC5381" s="17">
        <v>0.34539999900000001</v>
      </c>
      <c r="AD5381">
        <v>2585</v>
      </c>
    </row>
    <row r="5382" spans="1:30">
      <c r="A5382" s="3" t="s">
        <v>83</v>
      </c>
      <c r="B5382" s="3">
        <v>449</v>
      </c>
      <c r="C5382" s="3">
        <v>1974</v>
      </c>
      <c r="D5382" s="5">
        <v>0</v>
      </c>
      <c r="E5382" s="5">
        <v>0</v>
      </c>
      <c r="F5382" s="5">
        <v>0</v>
      </c>
      <c r="G5382" s="5">
        <v>8.9114099999999965</v>
      </c>
      <c r="H5382" s="5">
        <v>575.04038319327742</v>
      </c>
      <c r="I5382" s="5">
        <v>222</v>
      </c>
      <c r="J5382" s="5">
        <v>0</v>
      </c>
      <c r="K5382" s="5">
        <v>0</v>
      </c>
      <c r="L5382" s="5">
        <v>92.935304483929997</v>
      </c>
      <c r="M5382" s="5">
        <v>667.97568767720736</v>
      </c>
      <c r="N5382" s="5">
        <v>230.91140999999999</v>
      </c>
      <c r="O5382" s="5">
        <v>437.06427767720737</v>
      </c>
      <c r="Q5382" s="4"/>
      <c r="R5382" s="5">
        <v>1231.16612164249</v>
      </c>
      <c r="S5382" s="9">
        <v>0.35500024732172047</v>
      </c>
      <c r="T5382" s="5">
        <v>179.21250775683976</v>
      </c>
      <c r="U5382" s="5">
        <v>0</v>
      </c>
      <c r="AB5382" s="17">
        <v>0.34539999900000001</v>
      </c>
      <c r="AC5382" s="17">
        <v>0.34539999900000001</v>
      </c>
      <c r="AD5382">
        <v>2586</v>
      </c>
    </row>
    <row r="5383" spans="1:30">
      <c r="A5383" s="3" t="s">
        <v>83</v>
      </c>
      <c r="B5383" s="3">
        <v>449</v>
      </c>
      <c r="C5383" s="3">
        <v>1975</v>
      </c>
      <c r="D5383" s="5">
        <v>0</v>
      </c>
      <c r="E5383" s="5">
        <v>0</v>
      </c>
      <c r="F5383" s="5">
        <v>0</v>
      </c>
      <c r="G5383" s="5">
        <v>115.16501</v>
      </c>
      <c r="H5383" s="5">
        <v>635.73909030812331</v>
      </c>
      <c r="I5383" s="5">
        <v>364</v>
      </c>
      <c r="J5383" s="5">
        <v>0</v>
      </c>
      <c r="K5383" s="5">
        <v>0</v>
      </c>
      <c r="L5383" s="5">
        <v>161.33380557484</v>
      </c>
      <c r="M5383" s="5">
        <v>797.07289588296328</v>
      </c>
      <c r="N5383" s="5">
        <v>479.16501</v>
      </c>
      <c r="O5383" s="5">
        <v>317.90788588296328</v>
      </c>
      <c r="Q5383" s="4"/>
      <c r="R5383" s="5">
        <v>1890.70536769718</v>
      </c>
      <c r="S5383" s="9">
        <v>0.16814247810073399</v>
      </c>
      <c r="T5383" s="5">
        <v>57.324840930297611</v>
      </c>
      <c r="U5383" s="5">
        <v>0</v>
      </c>
      <c r="AB5383" s="17">
        <v>0.34539999900000001</v>
      </c>
      <c r="AC5383" s="17">
        <v>0.34539999900000001</v>
      </c>
      <c r="AD5383">
        <v>2587</v>
      </c>
    </row>
    <row r="5384" spans="1:30">
      <c r="A5384" s="3" t="s">
        <v>83</v>
      </c>
      <c r="B5384" s="3">
        <v>449</v>
      </c>
      <c r="C5384" s="3">
        <v>1976</v>
      </c>
      <c r="D5384" s="5">
        <v>0</v>
      </c>
      <c r="E5384" s="5">
        <v>0</v>
      </c>
      <c r="F5384" s="5">
        <v>0</v>
      </c>
      <c r="G5384" s="5">
        <v>196.51996</v>
      </c>
      <c r="H5384" s="5">
        <v>661.29644067226889</v>
      </c>
      <c r="I5384" s="5">
        <v>441</v>
      </c>
      <c r="J5384" s="5">
        <v>0</v>
      </c>
      <c r="K5384" s="5">
        <v>0</v>
      </c>
      <c r="L5384" s="5">
        <v>219.59035907423001</v>
      </c>
      <c r="M5384" s="5">
        <v>880.88679974649892</v>
      </c>
      <c r="N5384" s="5">
        <v>637.51995999999997</v>
      </c>
      <c r="O5384" s="5">
        <v>243.36683974649895</v>
      </c>
      <c r="Q5384" s="4"/>
      <c r="R5384" s="5">
        <v>2561.5812316108299</v>
      </c>
      <c r="S5384" s="9">
        <v>9.5006489250961473E-2</v>
      </c>
      <c r="T5384" s="5">
        <v>36.479444228370902</v>
      </c>
      <c r="U5384" s="5">
        <v>0</v>
      </c>
      <c r="AB5384" s="17">
        <v>0.34539999900000001</v>
      </c>
      <c r="AC5384" s="17">
        <v>0.34539999900000001</v>
      </c>
      <c r="AD5384">
        <v>2588</v>
      </c>
    </row>
    <row r="5385" spans="1:30">
      <c r="A5385" s="3" t="s">
        <v>83</v>
      </c>
      <c r="B5385" s="3">
        <v>449</v>
      </c>
      <c r="C5385" s="3">
        <v>1977</v>
      </c>
      <c r="D5385" s="5">
        <v>0</v>
      </c>
      <c r="E5385" s="5">
        <v>0</v>
      </c>
      <c r="F5385" s="5">
        <v>0</v>
      </c>
      <c r="G5385" s="5">
        <v>244.58017999999998</v>
      </c>
      <c r="H5385" s="5">
        <v>814.6405428571428</v>
      </c>
      <c r="I5385" s="5">
        <v>656</v>
      </c>
      <c r="J5385" s="5">
        <v>0</v>
      </c>
      <c r="K5385" s="5">
        <v>0</v>
      </c>
      <c r="L5385" s="5">
        <v>289.55855359999998</v>
      </c>
      <c r="M5385" s="5">
        <v>1104.1990964571428</v>
      </c>
      <c r="N5385" s="5">
        <v>900.58017999999993</v>
      </c>
      <c r="O5385" s="5">
        <v>203.61891645714286</v>
      </c>
      <c r="Q5385" s="4"/>
      <c r="R5385" s="5">
        <v>2933.27385523354</v>
      </c>
      <c r="S5385" s="9">
        <v>6.9416947242701699E-2</v>
      </c>
      <c r="T5385" s="5">
        <v>276.78054509780122</v>
      </c>
      <c r="U5385" s="5">
        <v>0</v>
      </c>
      <c r="AB5385" s="17">
        <v>0.34539999900000001</v>
      </c>
      <c r="AC5385" s="17">
        <v>0.34539999900000001</v>
      </c>
      <c r="AD5385">
        <v>2589</v>
      </c>
    </row>
    <row r="5386" spans="1:30">
      <c r="A5386" s="3" t="s">
        <v>83</v>
      </c>
      <c r="B5386" s="3">
        <v>449</v>
      </c>
      <c r="C5386" s="3">
        <v>1978</v>
      </c>
      <c r="D5386" s="5">
        <v>0</v>
      </c>
      <c r="E5386" s="5">
        <v>0</v>
      </c>
      <c r="F5386" s="5">
        <v>0</v>
      </c>
      <c r="G5386" s="5">
        <v>330.85695999999996</v>
      </c>
      <c r="H5386" s="5">
        <v>910.480606722689</v>
      </c>
      <c r="I5386" s="5">
        <v>633</v>
      </c>
      <c r="J5386" s="5">
        <v>0</v>
      </c>
      <c r="K5386" s="5">
        <v>0</v>
      </c>
      <c r="L5386" s="5">
        <v>254.05495718532001</v>
      </c>
      <c r="M5386" s="5">
        <v>1164.535563908009</v>
      </c>
      <c r="N5386" s="5">
        <v>963.85695999999996</v>
      </c>
      <c r="O5386" s="5">
        <v>200.67860390800899</v>
      </c>
      <c r="Q5386" s="4"/>
      <c r="R5386" s="5">
        <v>2936.37143325541</v>
      </c>
      <c r="S5386" s="9">
        <v>6.8342377137733737E-2</v>
      </c>
      <c r="T5386" s="5">
        <v>-49.507817167075629</v>
      </c>
      <c r="U5386" s="5">
        <v>0</v>
      </c>
      <c r="AB5386" s="17">
        <v>0.34539999900000001</v>
      </c>
      <c r="AC5386" s="17">
        <v>0.34539999900000001</v>
      </c>
      <c r="AD5386">
        <v>2590</v>
      </c>
    </row>
    <row r="5387" spans="1:30">
      <c r="A5387" s="3" t="s">
        <v>83</v>
      </c>
      <c r="B5387" s="3">
        <v>449</v>
      </c>
      <c r="C5387" s="3">
        <v>1979</v>
      </c>
      <c r="D5387" s="5">
        <v>0</v>
      </c>
      <c r="E5387" s="5">
        <v>0</v>
      </c>
      <c r="F5387" s="5">
        <v>0</v>
      </c>
      <c r="G5387" s="5">
        <v>448.40185999999994</v>
      </c>
      <c r="H5387" s="5">
        <v>1140.49676</v>
      </c>
      <c r="I5387" s="5">
        <v>662</v>
      </c>
      <c r="J5387" s="5">
        <v>0</v>
      </c>
      <c r="K5387" s="5">
        <v>0</v>
      </c>
      <c r="L5387" s="5">
        <v>415.59400138441998</v>
      </c>
      <c r="M5387" s="5">
        <v>1556.0907613844199</v>
      </c>
      <c r="N5387" s="5">
        <v>1110.4018599999999</v>
      </c>
      <c r="O5387" s="5">
        <v>445.68890138441998</v>
      </c>
      <c r="Q5387" s="4"/>
      <c r="R5387" s="5">
        <v>3995.6951431012299</v>
      </c>
      <c r="S5387" s="9">
        <v>0.11154226872235848</v>
      </c>
      <c r="T5387" s="5">
        <v>548.63926041875879</v>
      </c>
      <c r="U5387" s="5">
        <v>0</v>
      </c>
      <c r="AB5387" s="17">
        <v>0.34539999900000001</v>
      </c>
      <c r="AC5387" s="17">
        <v>0.34539999900000001</v>
      </c>
      <c r="AD5387">
        <v>2591</v>
      </c>
    </row>
    <row r="5388" spans="1:30">
      <c r="A5388" s="3" t="s">
        <v>83</v>
      </c>
      <c r="B5388" s="3">
        <v>449</v>
      </c>
      <c r="C5388" s="3">
        <v>1980</v>
      </c>
      <c r="D5388" s="5">
        <v>0</v>
      </c>
      <c r="E5388" s="5">
        <v>0</v>
      </c>
      <c r="F5388" s="5">
        <v>0</v>
      </c>
      <c r="G5388" s="5">
        <v>546.83844999999997</v>
      </c>
      <c r="H5388" s="5">
        <v>1397.8795600000001</v>
      </c>
      <c r="I5388" s="5">
        <v>599</v>
      </c>
      <c r="J5388" s="5">
        <v>0</v>
      </c>
      <c r="K5388" s="5">
        <v>0</v>
      </c>
      <c r="L5388" s="5">
        <v>581.35718358003999</v>
      </c>
      <c r="M5388" s="5">
        <v>1979.2367435800402</v>
      </c>
      <c r="N5388" s="5">
        <v>1145.83845</v>
      </c>
      <c r="O5388" s="5">
        <v>833.39829358004022</v>
      </c>
      <c r="Q5388" s="4"/>
      <c r="R5388" s="5">
        <v>6341.8766663502902</v>
      </c>
      <c r="S5388" s="9">
        <v>0.13141193647016408</v>
      </c>
      <c r="T5388" s="5">
        <v>942.38564256625841</v>
      </c>
      <c r="U5388" s="5">
        <v>0</v>
      </c>
      <c r="AB5388" s="17">
        <v>0.34539999900000001</v>
      </c>
      <c r="AC5388" s="17">
        <v>0.34539999900000001</v>
      </c>
      <c r="AD5388">
        <v>2592</v>
      </c>
    </row>
    <row r="5389" spans="1:30">
      <c r="A5389" s="3" t="s">
        <v>83</v>
      </c>
      <c r="B5389" s="3">
        <v>449</v>
      </c>
      <c r="C5389" s="3">
        <v>1981</v>
      </c>
      <c r="D5389" s="5">
        <v>0</v>
      </c>
      <c r="E5389" s="5">
        <v>0</v>
      </c>
      <c r="F5389" s="5">
        <v>0</v>
      </c>
      <c r="G5389" s="5">
        <v>587.12198714090596</v>
      </c>
      <c r="H5389" s="5">
        <v>1494</v>
      </c>
      <c r="I5389" s="5">
        <v>754</v>
      </c>
      <c r="J5389" s="5">
        <v>0</v>
      </c>
      <c r="K5389" s="5">
        <v>0</v>
      </c>
      <c r="L5389" s="5">
        <v>744.34629237830995</v>
      </c>
      <c r="M5389" s="5">
        <v>2238.34629237831</v>
      </c>
      <c r="N5389" s="5">
        <v>1341.121987140906</v>
      </c>
      <c r="O5389" s="5">
        <v>897.224305237404</v>
      </c>
      <c r="Q5389" s="4"/>
      <c r="R5389" s="5">
        <v>7719.4143075316897</v>
      </c>
      <c r="S5389" s="9">
        <v>0.11622958290527285</v>
      </c>
      <c r="T5389" s="5">
        <v>1236.5373515823308</v>
      </c>
      <c r="U5389" s="5">
        <v>-2.8951939863786738</v>
      </c>
      <c r="AB5389" s="17">
        <v>0.34539999900000001</v>
      </c>
      <c r="AC5389" s="17">
        <v>0.34539999900000001</v>
      </c>
      <c r="AD5389">
        <v>2593</v>
      </c>
    </row>
    <row r="5390" spans="1:30">
      <c r="A5390" s="3" t="s">
        <v>83</v>
      </c>
      <c r="B5390" s="3">
        <v>449</v>
      </c>
      <c r="C5390" s="3">
        <v>1982</v>
      </c>
      <c r="D5390" s="5">
        <v>0</v>
      </c>
      <c r="E5390" s="5">
        <v>0</v>
      </c>
      <c r="F5390" s="5">
        <v>0</v>
      </c>
      <c r="G5390" s="5">
        <v>749.33336203434169</v>
      </c>
      <c r="H5390" s="5">
        <v>1624</v>
      </c>
      <c r="I5390" s="5">
        <v>957</v>
      </c>
      <c r="J5390" s="5">
        <v>0</v>
      </c>
      <c r="K5390" s="5">
        <v>0</v>
      </c>
      <c r="L5390" s="5">
        <v>872.41513257134</v>
      </c>
      <c r="M5390" s="5">
        <v>2496.4151325713401</v>
      </c>
      <c r="N5390" s="5">
        <v>1706.3333620343417</v>
      </c>
      <c r="O5390" s="5">
        <v>790.08177053699842</v>
      </c>
      <c r="Q5390" s="4"/>
      <c r="R5390" s="5">
        <v>8100.4284839124402</v>
      </c>
      <c r="S5390" s="9">
        <v>9.7535799755051403E-2</v>
      </c>
      <c r="T5390" s="5">
        <v>488.70874490071964</v>
      </c>
      <c r="U5390" s="5">
        <v>-2.8951939863786738</v>
      </c>
      <c r="AB5390" s="17">
        <v>0.34539999900000001</v>
      </c>
      <c r="AC5390" s="17">
        <v>0.34539999900000001</v>
      </c>
      <c r="AD5390">
        <v>2594</v>
      </c>
    </row>
    <row r="5391" spans="1:30">
      <c r="A5391" s="3" t="s">
        <v>83</v>
      </c>
      <c r="B5391" s="3">
        <v>449</v>
      </c>
      <c r="C5391" s="3">
        <v>1983</v>
      </c>
      <c r="D5391" s="5">
        <v>0</v>
      </c>
      <c r="E5391" s="5">
        <v>0</v>
      </c>
      <c r="F5391" s="5">
        <v>0</v>
      </c>
      <c r="G5391" s="5">
        <v>843.96984947710905</v>
      </c>
      <c r="H5391" s="5">
        <v>2266</v>
      </c>
      <c r="I5391" s="5">
        <v>1488</v>
      </c>
      <c r="J5391" s="5">
        <v>0</v>
      </c>
      <c r="K5391" s="5">
        <v>0</v>
      </c>
      <c r="L5391" s="5">
        <v>762.57983345847003</v>
      </c>
      <c r="M5391" s="5">
        <v>3028.5798334584701</v>
      </c>
      <c r="N5391" s="5">
        <v>2331.9698494771092</v>
      </c>
      <c r="O5391" s="5">
        <v>696.60998398136098</v>
      </c>
      <c r="Q5391" s="4"/>
      <c r="R5391" s="5">
        <v>8490.7364297609001</v>
      </c>
      <c r="S5391" s="9">
        <v>8.2043529409259686E-2</v>
      </c>
      <c r="T5391" s="5">
        <v>494.49913287347789</v>
      </c>
      <c r="U5391" s="5">
        <v>-2.8951939863786738</v>
      </c>
      <c r="AB5391" s="17">
        <v>0.34539999900000001</v>
      </c>
      <c r="AC5391" s="17">
        <v>0.34539999900000001</v>
      </c>
      <c r="AD5391">
        <v>2595</v>
      </c>
    </row>
    <row r="5392" spans="1:30">
      <c r="A5392" s="3" t="s">
        <v>83</v>
      </c>
      <c r="B5392" s="3">
        <v>449</v>
      </c>
      <c r="C5392" s="3">
        <v>1984</v>
      </c>
      <c r="D5392" s="5">
        <v>0</v>
      </c>
      <c r="E5392" s="5">
        <v>0</v>
      </c>
      <c r="F5392" s="5">
        <v>0</v>
      </c>
      <c r="G5392" s="5">
        <v>922.11122106159587</v>
      </c>
      <c r="H5392" s="5">
        <v>2406</v>
      </c>
      <c r="I5392" s="5">
        <v>1631</v>
      </c>
      <c r="J5392" s="5">
        <v>0</v>
      </c>
      <c r="K5392" s="5">
        <v>0</v>
      </c>
      <c r="L5392" s="5">
        <v>900.15753970000003</v>
      </c>
      <c r="M5392" s="5">
        <v>3306.1575397000001</v>
      </c>
      <c r="N5392" s="5">
        <v>2553.1112210615956</v>
      </c>
      <c r="O5392" s="5">
        <v>753.0463186384045</v>
      </c>
      <c r="Q5392" s="4"/>
      <c r="R5392" s="5">
        <v>9357.5570241199403</v>
      </c>
      <c r="S5392" s="9">
        <v>8.0474670546742094E-2</v>
      </c>
      <c r="T5392" s="5">
        <v>302.83948241137597</v>
      </c>
      <c r="U5392" s="5">
        <v>-2.895214937011239</v>
      </c>
      <c r="AB5392" s="17">
        <v>0.34539749958333299</v>
      </c>
      <c r="AC5392" s="17">
        <v>0.34539999999999998</v>
      </c>
      <c r="AD5392">
        <v>2596</v>
      </c>
    </row>
    <row r="5393" spans="1:30">
      <c r="A5393" s="3" t="s">
        <v>83</v>
      </c>
      <c r="B5393" s="3">
        <v>449</v>
      </c>
      <c r="C5393" s="3">
        <v>1985</v>
      </c>
      <c r="D5393" s="5">
        <v>0</v>
      </c>
      <c r="E5393" s="5">
        <v>0</v>
      </c>
      <c r="F5393" s="5">
        <v>2</v>
      </c>
      <c r="G5393" s="5">
        <v>1061.018917916829</v>
      </c>
      <c r="H5393" s="5">
        <v>2739</v>
      </c>
      <c r="I5393" s="5">
        <v>2329</v>
      </c>
      <c r="J5393" s="5">
        <v>0</v>
      </c>
      <c r="K5393" s="5">
        <v>0</v>
      </c>
      <c r="L5393" s="5">
        <v>1090.1881231570401</v>
      </c>
      <c r="M5393" s="5">
        <v>3831.1881231570401</v>
      </c>
      <c r="N5393" s="5">
        <v>3390.0189179168292</v>
      </c>
      <c r="O5393" s="5">
        <v>441.16920524021089</v>
      </c>
      <c r="Q5393" s="4"/>
      <c r="R5393" s="5">
        <v>10395.1941469413</v>
      </c>
      <c r="S5393" s="9">
        <v>4.2439727339774726E-2</v>
      </c>
      <c r="T5393" s="5">
        <v>-10.133325612704276</v>
      </c>
      <c r="U5393" s="5">
        <v>-2.8952358893440833</v>
      </c>
      <c r="AB5393" s="17">
        <v>0.34539500000000001</v>
      </c>
      <c r="AC5393" s="17">
        <v>0.34539999999999998</v>
      </c>
      <c r="AD5393">
        <v>2597</v>
      </c>
    </row>
    <row r="5394" spans="1:30">
      <c r="A5394" s="3" t="s">
        <v>83</v>
      </c>
      <c r="B5394" s="3">
        <v>449</v>
      </c>
      <c r="C5394" s="3">
        <v>1986</v>
      </c>
      <c r="D5394" s="5">
        <v>0</v>
      </c>
      <c r="E5394" s="5">
        <v>0</v>
      </c>
      <c r="F5394" s="5">
        <v>3.0490025198000001</v>
      </c>
      <c r="G5394" s="5">
        <v>1132.46594143944</v>
      </c>
      <c r="H5394" s="5">
        <v>2440</v>
      </c>
      <c r="I5394" s="5">
        <v>2957</v>
      </c>
      <c r="J5394" s="5">
        <v>0</v>
      </c>
      <c r="K5394" s="5">
        <v>0</v>
      </c>
      <c r="L5394" s="5">
        <v>967.94760550000001</v>
      </c>
      <c r="M5394" s="5">
        <v>3410.9966080198001</v>
      </c>
      <c r="N5394" s="5">
        <v>4089.46594143944</v>
      </c>
      <c r="O5394" s="5">
        <v>-678.46933341963995</v>
      </c>
      <c r="Q5394" s="4"/>
      <c r="R5394" s="5">
        <v>8229.2264987412891</v>
      </c>
      <c r="S5394" s="9">
        <v>-8.244630689450777E-2</v>
      </c>
      <c r="T5394" s="5">
        <v>-1039.8398004443054</v>
      </c>
      <c r="U5394" s="5">
        <v>0</v>
      </c>
      <c r="AB5394" s="17">
        <v>0.38198191666666698</v>
      </c>
      <c r="AC5394" s="17">
        <v>0.38450000000000001</v>
      </c>
      <c r="AD5394">
        <v>2598</v>
      </c>
    </row>
    <row r="5395" spans="1:30">
      <c r="A5395" s="3" t="s">
        <v>83</v>
      </c>
      <c r="B5395" s="3">
        <v>449</v>
      </c>
      <c r="C5395" s="3">
        <v>1987</v>
      </c>
      <c r="D5395" s="5">
        <v>0</v>
      </c>
      <c r="E5395" s="5">
        <v>0</v>
      </c>
      <c r="F5395" s="5">
        <v>3.0688685755000003</v>
      </c>
      <c r="G5395" s="5">
        <v>1142.6230306067464</v>
      </c>
      <c r="H5395" s="5">
        <v>2877</v>
      </c>
      <c r="I5395" s="5">
        <v>2847.5630000000001</v>
      </c>
      <c r="J5395" s="5">
        <v>0</v>
      </c>
      <c r="K5395" s="5">
        <v>0</v>
      </c>
      <c r="L5395" s="5">
        <v>1402.1682183999999</v>
      </c>
      <c r="M5395" s="5">
        <v>4282.2370869754996</v>
      </c>
      <c r="N5395" s="5">
        <v>3990.1860306067465</v>
      </c>
      <c r="O5395" s="5">
        <v>292.05105636875305</v>
      </c>
      <c r="Q5395" s="4"/>
      <c r="R5395" s="5">
        <v>8628.3485561569905</v>
      </c>
      <c r="S5395" s="9">
        <v>3.3847851007404207E-2</v>
      </c>
      <c r="T5395" s="5">
        <v>784.39531859557815</v>
      </c>
      <c r="U5395" s="5">
        <v>0</v>
      </c>
      <c r="AB5395" s="17">
        <v>0.38450000000000001</v>
      </c>
      <c r="AC5395" s="17">
        <v>0.38450000000000001</v>
      </c>
      <c r="AD5395">
        <v>2599</v>
      </c>
    </row>
    <row r="5396" spans="1:30">
      <c r="A5396" s="3" t="s">
        <v>83</v>
      </c>
      <c r="B5396" s="3">
        <v>449</v>
      </c>
      <c r="C5396" s="3">
        <v>1988</v>
      </c>
      <c r="D5396" s="5">
        <v>0</v>
      </c>
      <c r="E5396" s="5">
        <v>0</v>
      </c>
      <c r="F5396" s="5">
        <v>2.1558460681000002</v>
      </c>
      <c r="G5396" s="5">
        <v>1203.1387726829155</v>
      </c>
      <c r="H5396" s="5">
        <v>2682</v>
      </c>
      <c r="I5396" s="5">
        <v>2932.232</v>
      </c>
      <c r="J5396" s="5">
        <v>0</v>
      </c>
      <c r="K5396" s="5">
        <v>0</v>
      </c>
      <c r="L5396" s="5">
        <v>1054.196465</v>
      </c>
      <c r="M5396" s="5">
        <v>3738.3523110680999</v>
      </c>
      <c r="N5396" s="5">
        <v>4135.3707726829152</v>
      </c>
      <c r="O5396" s="5">
        <v>-397.01846161481535</v>
      </c>
      <c r="Q5396" s="4"/>
      <c r="R5396" s="5">
        <v>8386.2157486466804</v>
      </c>
      <c r="S5396" s="9">
        <v>-4.7341789612184007E-2</v>
      </c>
      <c r="T5396" s="5">
        <v>-309.49284785435628</v>
      </c>
      <c r="U5396" s="5">
        <v>0</v>
      </c>
      <c r="AB5396" s="17">
        <v>0.38450000000000001</v>
      </c>
      <c r="AC5396" s="17">
        <v>0.38450000000000001</v>
      </c>
      <c r="AD5396">
        <v>2600</v>
      </c>
    </row>
    <row r="5397" spans="1:30">
      <c r="A5397" s="3" t="s">
        <v>83</v>
      </c>
      <c r="B5397" s="3">
        <v>449</v>
      </c>
      <c r="C5397" s="3">
        <v>1989</v>
      </c>
      <c r="D5397" s="5">
        <v>0</v>
      </c>
      <c r="E5397" s="5">
        <v>0</v>
      </c>
      <c r="F5397" s="5">
        <v>9.9600684353000002</v>
      </c>
      <c r="G5397" s="5">
        <v>1324.9235565772115</v>
      </c>
      <c r="H5397" s="5">
        <v>4141</v>
      </c>
      <c r="I5397" s="5">
        <v>2968.5529999999999</v>
      </c>
      <c r="J5397" s="5">
        <v>0</v>
      </c>
      <c r="K5397" s="5">
        <v>0</v>
      </c>
      <c r="L5397" s="5">
        <v>1354.3002928000001</v>
      </c>
      <c r="M5397" s="5">
        <v>5505.2603612352996</v>
      </c>
      <c r="N5397" s="5">
        <v>4293.4765565772113</v>
      </c>
      <c r="O5397" s="5">
        <v>1211.7838046580882</v>
      </c>
      <c r="Q5397" s="4"/>
      <c r="R5397" s="5">
        <v>9372.1724125984001</v>
      </c>
      <c r="S5397" s="9">
        <v>0.12929593602323899</v>
      </c>
      <c r="T5397" s="5">
        <v>305.3315994798441</v>
      </c>
      <c r="U5397" s="5">
        <v>0</v>
      </c>
      <c r="AB5397" s="17">
        <v>0.38450000000000001</v>
      </c>
      <c r="AC5397" s="17">
        <v>0.38450000000000001</v>
      </c>
      <c r="AD5397">
        <v>2601</v>
      </c>
    </row>
    <row r="5398" spans="1:30">
      <c r="A5398" s="3" t="s">
        <v>83</v>
      </c>
      <c r="B5398" s="3">
        <v>449</v>
      </c>
      <c r="C5398" s="3">
        <v>1990</v>
      </c>
      <c r="D5398" s="5">
        <v>0</v>
      </c>
      <c r="E5398" s="5">
        <v>0</v>
      </c>
      <c r="F5398" s="5">
        <v>10.3472040933</v>
      </c>
      <c r="G5398" s="5">
        <v>1483.2742467809458</v>
      </c>
      <c r="H5398" s="5">
        <v>4799</v>
      </c>
      <c r="I5398" s="5">
        <v>2735.6720639999999</v>
      </c>
      <c r="J5398" s="5">
        <v>0</v>
      </c>
      <c r="K5398" s="5">
        <v>0</v>
      </c>
      <c r="L5398" s="5">
        <v>1672.4150898</v>
      </c>
      <c r="M5398" s="5">
        <v>6481.7622938933</v>
      </c>
      <c r="N5398" s="5">
        <v>4218.9463107809461</v>
      </c>
      <c r="O5398" s="5">
        <v>2262.8159831123539</v>
      </c>
      <c r="Q5398" s="4"/>
      <c r="R5398" s="5">
        <v>11685.654479999999</v>
      </c>
      <c r="S5398" s="9">
        <v>0.19364050058002005</v>
      </c>
      <c r="T5398" s="5">
        <v>1106.3719115734721</v>
      </c>
      <c r="U5398" s="5">
        <v>0</v>
      </c>
      <c r="AB5398" s="17">
        <v>0.38450000000000001</v>
      </c>
      <c r="AC5398" s="17">
        <v>0.38450000000000001</v>
      </c>
      <c r="AD5398">
        <v>2602</v>
      </c>
    </row>
    <row r="5399" spans="1:30">
      <c r="A5399" s="3" t="s">
        <v>83</v>
      </c>
      <c r="B5399" s="3">
        <v>449</v>
      </c>
      <c r="C5399" s="3">
        <v>1991</v>
      </c>
      <c r="D5399" s="5">
        <v>0</v>
      </c>
      <c r="E5399" s="5">
        <v>0</v>
      </c>
      <c r="F5399" s="5">
        <v>9.6074637999999997</v>
      </c>
      <c r="G5399" s="5">
        <v>1615.5282561379067</v>
      </c>
      <c r="H5399" s="5">
        <v>3591</v>
      </c>
      <c r="I5399" s="5">
        <v>2900.558</v>
      </c>
      <c r="J5399" s="5">
        <v>0</v>
      </c>
      <c r="K5399" s="5">
        <v>0</v>
      </c>
      <c r="L5399" s="5">
        <v>2538.5196431999998</v>
      </c>
      <c r="M5399" s="5">
        <v>6139.1271070000003</v>
      </c>
      <c r="N5399" s="5">
        <v>4516.0862561379072</v>
      </c>
      <c r="O5399" s="5">
        <v>1623.0408508620931</v>
      </c>
      <c r="Q5399" s="4"/>
      <c r="R5399" s="5">
        <v>11341.56864</v>
      </c>
      <c r="S5399" s="9">
        <v>0.14310549998682484</v>
      </c>
      <c r="T5399" s="5">
        <v>-250.71521456436918</v>
      </c>
      <c r="U5399" s="5">
        <v>0</v>
      </c>
      <c r="AB5399" s="17">
        <v>0.38450000000000001</v>
      </c>
      <c r="AC5399" s="17">
        <v>0.38450000000000001</v>
      </c>
      <c r="AD5399">
        <v>2603</v>
      </c>
    </row>
    <row r="5400" spans="1:30">
      <c r="A5400" s="3" t="s">
        <v>83</v>
      </c>
      <c r="B5400" s="3">
        <v>449</v>
      </c>
      <c r="C5400" s="3">
        <v>1992</v>
      </c>
      <c r="D5400" s="5">
        <v>0</v>
      </c>
      <c r="E5400" s="5">
        <v>0</v>
      </c>
      <c r="F5400" s="5">
        <v>10.6298506497</v>
      </c>
      <c r="G5400" s="5">
        <v>1689.2409272985992</v>
      </c>
      <c r="H5400" s="5">
        <v>3079</v>
      </c>
      <c r="I5400" s="5">
        <v>2854.8330000000001</v>
      </c>
      <c r="J5400" s="5">
        <v>0</v>
      </c>
      <c r="K5400" s="5">
        <v>0</v>
      </c>
      <c r="L5400" s="5">
        <v>2324.6812500000001</v>
      </c>
      <c r="M5400" s="5">
        <v>5414.3111006497002</v>
      </c>
      <c r="N5400" s="5">
        <v>4544.0739272985993</v>
      </c>
      <c r="O5400" s="5">
        <v>870.23717335110086</v>
      </c>
      <c r="Q5400" s="4"/>
      <c r="R5400" s="5">
        <v>12452.37032</v>
      </c>
      <c r="S5400" s="9">
        <v>6.9885262884721286E-2</v>
      </c>
      <c r="T5400" s="5">
        <v>-598.43953185955809</v>
      </c>
      <c r="U5400" s="5">
        <v>0</v>
      </c>
      <c r="AB5400" s="17">
        <v>0.38450000000000001</v>
      </c>
      <c r="AC5400" s="17">
        <v>0.38450000000000001</v>
      </c>
      <c r="AD5400">
        <v>2604</v>
      </c>
    </row>
    <row r="5401" spans="1:30">
      <c r="A5401" s="3" t="s">
        <v>83</v>
      </c>
      <c r="B5401" s="3">
        <v>449</v>
      </c>
      <c r="C5401" s="3">
        <v>1993</v>
      </c>
      <c r="D5401" s="5">
        <v>0</v>
      </c>
      <c r="E5401" s="5">
        <v>0</v>
      </c>
      <c r="F5401" s="5">
        <v>9.1901437504000008</v>
      </c>
      <c r="G5401" s="5">
        <v>1790.1051173451992</v>
      </c>
      <c r="H5401" s="5">
        <v>2473</v>
      </c>
      <c r="I5401" s="5">
        <v>2903.35</v>
      </c>
      <c r="J5401" s="5">
        <v>0</v>
      </c>
      <c r="K5401" s="5">
        <v>0</v>
      </c>
      <c r="L5401" s="5">
        <v>1803.9069944400001</v>
      </c>
      <c r="M5401" s="5">
        <v>4286.0971381904001</v>
      </c>
      <c r="N5401" s="5">
        <v>4693.4551173451991</v>
      </c>
      <c r="O5401" s="5">
        <v>-407.35797915479907</v>
      </c>
      <c r="Q5401" s="4"/>
      <c r="R5401" s="5">
        <v>12493.723040000001</v>
      </c>
      <c r="S5401" s="9">
        <v>-3.2605011160452217E-2</v>
      </c>
      <c r="T5401" s="5">
        <v>-1190.1170428486155</v>
      </c>
      <c r="U5401" s="5">
        <v>0</v>
      </c>
      <c r="AB5401" s="17">
        <v>0.38449999750000002</v>
      </c>
      <c r="AC5401" s="17">
        <v>0.38450000000000001</v>
      </c>
      <c r="AD5401">
        <v>2605</v>
      </c>
    </row>
    <row r="5402" spans="1:30">
      <c r="A5402" s="3" t="s">
        <v>83</v>
      </c>
      <c r="B5402" s="3">
        <v>449</v>
      </c>
      <c r="C5402" s="3">
        <v>1994</v>
      </c>
      <c r="D5402" s="5">
        <v>0</v>
      </c>
      <c r="E5402" s="5">
        <v>0</v>
      </c>
      <c r="F5402" s="5">
        <v>14.910604299300001</v>
      </c>
      <c r="G5402" s="5">
        <v>1804.5461739399777</v>
      </c>
      <c r="H5402" s="5">
        <v>2260</v>
      </c>
      <c r="I5402" s="5">
        <v>3317.36</v>
      </c>
      <c r="J5402" s="5">
        <v>0</v>
      </c>
      <c r="K5402" s="5">
        <v>0</v>
      </c>
      <c r="L5402" s="5">
        <v>1646.2361986582</v>
      </c>
      <c r="M5402" s="5">
        <v>3921.1468029574999</v>
      </c>
      <c r="N5402" s="5">
        <v>5121.9061739399776</v>
      </c>
      <c r="O5402" s="5">
        <v>-1200.7593709824778</v>
      </c>
      <c r="Q5402" s="4"/>
      <c r="R5402" s="5">
        <v>12918.69376</v>
      </c>
      <c r="S5402" s="9">
        <v>-9.2947428996294879E-2</v>
      </c>
      <c r="T5402" s="5">
        <v>-804.94149291211318</v>
      </c>
      <c r="U5402" s="5">
        <v>0</v>
      </c>
      <c r="AB5402" s="17">
        <v>0.38449999499999998</v>
      </c>
      <c r="AC5402" s="17">
        <v>0.38450000000000001</v>
      </c>
      <c r="AD5402">
        <v>2606</v>
      </c>
    </row>
    <row r="5403" spans="1:30">
      <c r="A5403" s="3" t="s">
        <v>83</v>
      </c>
      <c r="B5403" s="3">
        <v>449</v>
      </c>
      <c r="C5403" s="3">
        <v>1995</v>
      </c>
      <c r="D5403" s="5">
        <v>0</v>
      </c>
      <c r="E5403" s="5">
        <v>0</v>
      </c>
      <c r="F5403" s="5">
        <v>31.9218854143</v>
      </c>
      <c r="G5403" s="5">
        <v>1798.9005272131431</v>
      </c>
      <c r="H5403" s="5">
        <v>2579</v>
      </c>
      <c r="I5403" s="5">
        <v>3517.94</v>
      </c>
      <c r="J5403" s="5">
        <v>0</v>
      </c>
      <c r="K5403" s="5">
        <v>0</v>
      </c>
      <c r="L5403" s="5">
        <v>1830.66981593273</v>
      </c>
      <c r="M5403" s="5">
        <v>4441.5917013470298</v>
      </c>
      <c r="N5403" s="5">
        <v>5316.8405272131431</v>
      </c>
      <c r="O5403" s="5">
        <v>-875.24882586611329</v>
      </c>
      <c r="Q5403" s="4"/>
      <c r="R5403" s="5">
        <v>13802.705679999999</v>
      </c>
      <c r="S5403" s="9">
        <v>-6.341139528421165E-2</v>
      </c>
      <c r="T5403" s="5">
        <v>-800.52017166164012</v>
      </c>
      <c r="U5403" s="5">
        <v>0</v>
      </c>
      <c r="AB5403" s="17">
        <v>0.3844999925</v>
      </c>
      <c r="AC5403" s="17">
        <v>0.38450000000000001</v>
      </c>
      <c r="AD5403">
        <v>2607</v>
      </c>
    </row>
    <row r="5404" spans="1:30">
      <c r="A5404" s="3" t="s">
        <v>83</v>
      </c>
      <c r="B5404" s="3">
        <v>449</v>
      </c>
      <c r="C5404" s="3">
        <v>1996</v>
      </c>
      <c r="D5404" s="5">
        <v>0</v>
      </c>
      <c r="E5404" s="5">
        <v>10.4</v>
      </c>
      <c r="F5404" s="5">
        <v>34.094786702900002</v>
      </c>
      <c r="G5404" s="5">
        <v>1683.3637090880529</v>
      </c>
      <c r="H5404" s="5">
        <v>2793</v>
      </c>
      <c r="I5404" s="5">
        <v>3961.51</v>
      </c>
      <c r="J5404" s="5">
        <v>0</v>
      </c>
      <c r="K5404" s="5">
        <v>0</v>
      </c>
      <c r="L5404" s="5">
        <v>1961.64551541264</v>
      </c>
      <c r="M5404" s="5">
        <v>4788.7403021155396</v>
      </c>
      <c r="N5404" s="5">
        <v>5655.2737090880528</v>
      </c>
      <c r="O5404" s="5">
        <v>-866.53340697251315</v>
      </c>
      <c r="Q5404" s="4"/>
      <c r="R5404" s="5">
        <v>15277.243172951887</v>
      </c>
      <c r="S5404" s="9">
        <v>-5.6720535057443913E-2</v>
      </c>
      <c r="T5404" s="5">
        <v>242.69999999999902</v>
      </c>
      <c r="U5404" s="5">
        <v>10.4</v>
      </c>
      <c r="AB5404" s="17">
        <v>0.38449999499999998</v>
      </c>
      <c r="AC5404" s="17">
        <v>0.38450000000000001</v>
      </c>
      <c r="AD5404">
        <v>2608</v>
      </c>
    </row>
    <row r="5405" spans="1:30">
      <c r="A5405" s="3" t="s">
        <v>83</v>
      </c>
      <c r="B5405" s="3">
        <v>449</v>
      </c>
      <c r="C5405" s="3">
        <v>1997</v>
      </c>
      <c r="D5405" s="5">
        <v>0</v>
      </c>
      <c r="E5405" s="5">
        <v>95.7</v>
      </c>
      <c r="F5405" s="5">
        <v>35.2661166862</v>
      </c>
      <c r="G5405" s="5">
        <v>1770.1572149658587</v>
      </c>
      <c r="H5405" s="5">
        <v>3566</v>
      </c>
      <c r="I5405" s="5">
        <v>4822.26</v>
      </c>
      <c r="J5405" s="5">
        <v>0</v>
      </c>
      <c r="K5405" s="5">
        <v>0</v>
      </c>
      <c r="L5405" s="5">
        <v>2069.61795627525</v>
      </c>
      <c r="M5405" s="5">
        <v>5670.8840729614494</v>
      </c>
      <c r="N5405" s="5">
        <v>6688.1172149658587</v>
      </c>
      <c r="O5405" s="5">
        <v>-1017.2331420044093</v>
      </c>
      <c r="Q5405" s="4"/>
      <c r="R5405" s="5">
        <v>15837.451235370612</v>
      </c>
      <c r="S5405" s="9">
        <v>-6.4229598998389911E-2</v>
      </c>
      <c r="T5405" s="5">
        <v>-165.90000000000191</v>
      </c>
      <c r="U5405" s="5">
        <v>31.2</v>
      </c>
      <c r="AB5405" s="17">
        <v>0.38449999499999998</v>
      </c>
      <c r="AC5405" s="17">
        <v>0.38450000000000001</v>
      </c>
      <c r="AD5405">
        <v>2609</v>
      </c>
    </row>
    <row r="5406" spans="1:30">
      <c r="A5406" s="3" t="s">
        <v>83</v>
      </c>
      <c r="B5406" s="3">
        <v>449</v>
      </c>
      <c r="C5406" s="3">
        <v>1998</v>
      </c>
      <c r="D5406" s="5">
        <v>0</v>
      </c>
      <c r="E5406" s="5">
        <v>335.5</v>
      </c>
      <c r="F5406" s="5">
        <v>30.533293888199999</v>
      </c>
      <c r="G5406" s="5">
        <v>1830.1332142951101</v>
      </c>
      <c r="H5406" s="5">
        <v>2488</v>
      </c>
      <c r="I5406" s="5">
        <v>6483.97</v>
      </c>
      <c r="J5406" s="5">
        <v>0</v>
      </c>
      <c r="K5406" s="5">
        <v>0</v>
      </c>
      <c r="L5406" s="5">
        <v>1937.7279773038199</v>
      </c>
      <c r="M5406" s="5">
        <v>4456.2612711920201</v>
      </c>
      <c r="N5406" s="5">
        <v>8649.6032142951099</v>
      </c>
      <c r="O5406" s="5">
        <v>-4193.3419431030898</v>
      </c>
      <c r="Q5406" s="4"/>
      <c r="R5406" s="5">
        <v>13929.518855656695</v>
      </c>
      <c r="S5406" s="9">
        <v>-0.30103997033610375</v>
      </c>
      <c r="T5406" s="5">
        <v>-3163.6</v>
      </c>
      <c r="U5406" s="5">
        <v>-6.2</v>
      </c>
      <c r="AB5406" s="17">
        <v>0.38449999750000002</v>
      </c>
      <c r="AC5406" s="17">
        <v>0.38450000000000001</v>
      </c>
      <c r="AD5406">
        <v>2610</v>
      </c>
    </row>
    <row r="5407" spans="1:30">
      <c r="A5407" s="3" t="s">
        <v>83</v>
      </c>
      <c r="B5407" s="3">
        <v>449</v>
      </c>
      <c r="C5407" s="3">
        <v>1999</v>
      </c>
      <c r="D5407" s="5">
        <v>0</v>
      </c>
      <c r="E5407" s="5">
        <v>347.66514781828045</v>
      </c>
      <c r="F5407" s="5">
        <v>33.925608964200002</v>
      </c>
      <c r="G5407" s="5">
        <v>1831.0917690840949</v>
      </c>
      <c r="H5407" s="5">
        <v>3076.900024</v>
      </c>
      <c r="I5407" s="5">
        <v>6981.21</v>
      </c>
      <c r="J5407" s="5">
        <v>0</v>
      </c>
      <c r="K5407" s="5">
        <v>0</v>
      </c>
      <c r="L5407" s="5">
        <v>2767.47434596727</v>
      </c>
      <c r="M5407" s="5">
        <v>5878.2999789314699</v>
      </c>
      <c r="N5407" s="5">
        <v>9159.9669169023764</v>
      </c>
      <c r="O5407" s="5">
        <v>-3281.6669379709065</v>
      </c>
      <c r="Q5407" s="4"/>
      <c r="R5407" s="5">
        <v>15532.119635890765</v>
      </c>
      <c r="S5407" s="9">
        <v>-0.21128262046010846</v>
      </c>
      <c r="T5407" s="5">
        <v>-459.50000000000091</v>
      </c>
      <c r="U5407" s="5">
        <v>-2.6</v>
      </c>
      <c r="AB5407" s="17">
        <v>0.38449999750000002</v>
      </c>
      <c r="AC5407" s="17">
        <v>0.38450000000000001</v>
      </c>
      <c r="AD5407">
        <v>2611</v>
      </c>
    </row>
    <row r="5408" spans="1:30">
      <c r="A5408" s="3" t="s">
        <v>83</v>
      </c>
      <c r="B5408" s="3">
        <v>449</v>
      </c>
      <c r="C5408" s="3">
        <v>2000</v>
      </c>
      <c r="D5408" s="5">
        <v>0</v>
      </c>
      <c r="E5408" s="5">
        <v>270.03788022015709</v>
      </c>
      <c r="F5408" s="5">
        <v>31.925608964200002</v>
      </c>
      <c r="G5408" s="5">
        <v>1822.7915497397444</v>
      </c>
      <c r="H5408" s="5">
        <v>4352</v>
      </c>
      <c r="I5408" s="5">
        <v>6939.5846400800001</v>
      </c>
      <c r="J5408" s="5">
        <v>0</v>
      </c>
      <c r="K5408" s="5">
        <v>0</v>
      </c>
      <c r="L5408" s="5">
        <v>2379.8515333308901</v>
      </c>
      <c r="M5408" s="5">
        <v>6763.77714229509</v>
      </c>
      <c r="N5408" s="5">
        <v>9032.4140700399021</v>
      </c>
      <c r="O5408" s="5">
        <v>-2268.6369277448121</v>
      </c>
      <c r="Q5408" s="4"/>
      <c r="R5408" s="5">
        <v>19449.934980494148</v>
      </c>
      <c r="S5408" s="9">
        <v>-0.11663982064824233</v>
      </c>
      <c r="T5408" s="5">
        <v>3129.4013003901173</v>
      </c>
      <c r="U5408" s="5">
        <v>7.8</v>
      </c>
      <c r="AB5408" s="17">
        <v>0.38450000000000001</v>
      </c>
      <c r="AC5408" s="17">
        <v>0.38450000000000001</v>
      </c>
      <c r="AD5408">
        <v>2612</v>
      </c>
    </row>
    <row r="5409" spans="1:30">
      <c r="A5409" s="3" t="s">
        <v>83</v>
      </c>
      <c r="B5409" s="3">
        <v>449</v>
      </c>
      <c r="C5409" s="3">
        <v>2001</v>
      </c>
      <c r="D5409" s="5">
        <v>0</v>
      </c>
      <c r="E5409" s="5">
        <v>223.88349504048989</v>
      </c>
      <c r="F5409" s="5">
        <v>86.916365848699996</v>
      </c>
      <c r="G5409" s="5">
        <v>1802.3709725437041</v>
      </c>
      <c r="H5409" s="5">
        <v>5558.4000020000003</v>
      </c>
      <c r="I5409" s="5">
        <v>5907.0056800800003</v>
      </c>
      <c r="J5409" s="5">
        <v>0</v>
      </c>
      <c r="K5409" s="5">
        <v>0</v>
      </c>
      <c r="L5409" s="5">
        <v>2364.9404898273901</v>
      </c>
      <c r="M5409" s="5">
        <v>8010.2568576760896</v>
      </c>
      <c r="N5409" s="5">
        <v>7933.2601476641939</v>
      </c>
      <c r="O5409" s="5">
        <v>76.99671001189563</v>
      </c>
      <c r="Q5409" s="4"/>
      <c r="R5409" s="5">
        <v>19399.107119999979</v>
      </c>
      <c r="S5409" s="9">
        <v>3.9690852540586264E-3</v>
      </c>
      <c r="T5409" s="5">
        <v>2082.4447334200268</v>
      </c>
      <c r="U5409" s="5">
        <v>-10.403120936280885</v>
      </c>
      <c r="AB5409" s="17">
        <v>0.38450000000000001</v>
      </c>
      <c r="AC5409" s="17">
        <v>0.38450000000000001</v>
      </c>
      <c r="AD5409">
        <v>2613</v>
      </c>
    </row>
    <row r="5410" spans="1:30">
      <c r="A5410" s="3" t="s">
        <v>83</v>
      </c>
      <c r="B5410" s="3">
        <v>449</v>
      </c>
      <c r="C5410" s="3">
        <v>2002</v>
      </c>
      <c r="D5410" s="5">
        <v>0</v>
      </c>
      <c r="E5410" s="5">
        <v>229.66582116519461</v>
      </c>
      <c r="F5410" s="5">
        <v>89.517146082770211</v>
      </c>
      <c r="G5410" s="5">
        <v>1864.7211084012965</v>
      </c>
      <c r="H5410" s="5">
        <v>5461.7000010000002</v>
      </c>
      <c r="I5410" s="5">
        <v>4834.8873821586503</v>
      </c>
      <c r="J5410" s="5">
        <v>0</v>
      </c>
      <c r="K5410" s="5">
        <v>0</v>
      </c>
      <c r="L5410" s="5">
        <v>3173.4726765158398</v>
      </c>
      <c r="M5410" s="5">
        <v>8724.68982359861</v>
      </c>
      <c r="N5410" s="5">
        <v>6929.2743117251412</v>
      </c>
      <c r="O5410" s="5">
        <v>1795.4155118734689</v>
      </c>
      <c r="Q5410" s="3"/>
      <c r="R5410" s="5">
        <v>20047.746639999979</v>
      </c>
      <c r="S5410" s="9">
        <v>8.9556973365335329E-2</v>
      </c>
      <c r="T5410" s="5">
        <v>1941.2223667100122</v>
      </c>
      <c r="U5410" s="5">
        <v>5.2015604681404417</v>
      </c>
      <c r="AB5410" s="17">
        <v>0.38450000000000001</v>
      </c>
      <c r="AC5410" s="17">
        <v>0.38450000000000001</v>
      </c>
      <c r="AD5410">
        <v>2614</v>
      </c>
    </row>
    <row r="5411" spans="1:30">
      <c r="A5411" s="3" t="s">
        <v>83</v>
      </c>
      <c r="B5411" s="3">
        <v>449</v>
      </c>
      <c r="C5411" s="3">
        <v>2003</v>
      </c>
      <c r="D5411" s="5">
        <v>287.70354342664018</v>
      </c>
      <c r="E5411" s="5">
        <v>386.36055502569485</v>
      </c>
      <c r="F5411" s="5">
        <v>177.94367404115772</v>
      </c>
      <c r="G5411" s="5">
        <v>1828.1621802151105</v>
      </c>
      <c r="H5411" s="5">
        <v>5390</v>
      </c>
      <c r="I5411" s="5">
        <v>4122.2578415604703</v>
      </c>
      <c r="J5411" s="5">
        <v>0</v>
      </c>
      <c r="K5411" s="5">
        <v>0</v>
      </c>
      <c r="L5411" s="5">
        <v>3593.49078807875</v>
      </c>
      <c r="M5411" s="5">
        <v>9449.1380055465488</v>
      </c>
      <c r="N5411" s="5">
        <v>6336.7805768012759</v>
      </c>
      <c r="O5411" s="5">
        <v>3112.357428745273</v>
      </c>
      <c r="Q5411" s="3"/>
      <c r="R5411" s="5">
        <v>21542.426399999978</v>
      </c>
      <c r="S5411" s="9">
        <v>0.14447571368958123</v>
      </c>
      <c r="T5411" s="5">
        <v>1453.8361508452101</v>
      </c>
      <c r="U5411" s="5">
        <v>10.403120936280883</v>
      </c>
      <c r="AB5411" s="17">
        <v>0.38450000000000001</v>
      </c>
      <c r="AC5411" s="17">
        <v>0.38450000000000001</v>
      </c>
      <c r="AD5411">
        <v>2615</v>
      </c>
    </row>
    <row r="5412" spans="1:30">
      <c r="A5412" s="3" t="s">
        <v>83</v>
      </c>
      <c r="B5412" s="3">
        <v>449</v>
      </c>
      <c r="C5412" s="3">
        <v>2004</v>
      </c>
      <c r="D5412" s="5">
        <v>517.36137092097033</v>
      </c>
      <c r="E5412" s="5">
        <v>511.33433713907505</v>
      </c>
      <c r="F5412" s="5">
        <v>219.55615778628126</v>
      </c>
      <c r="G5412" s="5">
        <v>1939.7232496049307</v>
      </c>
      <c r="H5412" s="5">
        <v>6010.0244060000005</v>
      </c>
      <c r="I5412" s="5">
        <v>4471.6774774512296</v>
      </c>
      <c r="J5412" s="5">
        <v>0</v>
      </c>
      <c r="K5412" s="5">
        <v>0</v>
      </c>
      <c r="L5412" s="5">
        <v>3597.3385808675998</v>
      </c>
      <c r="M5412" s="5">
        <v>10344.280515574852</v>
      </c>
      <c r="N5412" s="5">
        <v>6922.7350641952353</v>
      </c>
      <c r="O5412" s="5">
        <v>3421.5454513796167</v>
      </c>
      <c r="Q5412" s="3"/>
      <c r="R5412" s="5">
        <v>24673.529519999975</v>
      </c>
      <c r="S5412" s="9">
        <v>0.1386727200340821</v>
      </c>
      <c r="T5412" s="5">
        <v>876.56697009099992</v>
      </c>
      <c r="U5412" s="5">
        <v>20.806241872561767</v>
      </c>
      <c r="AB5412" s="17">
        <v>0.38450000000000001</v>
      </c>
      <c r="AC5412" s="17">
        <v>0.38450000000000001</v>
      </c>
      <c r="AD5412">
        <v>2616</v>
      </c>
    </row>
    <row r="5413" spans="1:30">
      <c r="A5413" s="3" t="s">
        <v>83</v>
      </c>
      <c r="B5413" s="3">
        <v>449</v>
      </c>
      <c r="C5413" s="3">
        <v>2005</v>
      </c>
      <c r="D5413" s="5">
        <v>1031.9299457271927</v>
      </c>
      <c r="E5413" s="5">
        <v>1243.8460961226344</v>
      </c>
      <c r="F5413" s="5">
        <v>453.10622280578707</v>
      </c>
      <c r="G5413" s="5">
        <v>3448.821400416422</v>
      </c>
      <c r="H5413" s="5">
        <v>8894.357892</v>
      </c>
      <c r="I5413" s="5">
        <v>3862.0083747204199</v>
      </c>
      <c r="J5413" s="5">
        <v>0</v>
      </c>
      <c r="K5413" s="5">
        <v>0</v>
      </c>
      <c r="L5413" s="5">
        <v>4358.0648865950598</v>
      </c>
      <c r="M5413" s="5">
        <v>14737.458947128041</v>
      </c>
      <c r="N5413" s="5">
        <v>8554.6758712594765</v>
      </c>
      <c r="O5413" s="5">
        <v>6182.783075868565</v>
      </c>
      <c r="Q5413" s="3"/>
      <c r="R5413" s="5">
        <v>30905.046319999965</v>
      </c>
      <c r="S5413" s="9">
        <v>0.20005739554149848</v>
      </c>
      <c r="T5413" s="5">
        <v>5177.5292587777003</v>
      </c>
      <c r="U5413" s="5">
        <v>-15.604681404421324</v>
      </c>
      <c r="AB5413" s="17">
        <v>0.38450000000000001</v>
      </c>
      <c r="AC5413" s="17">
        <v>0.38450000000000001</v>
      </c>
      <c r="AD5413">
        <v>2617</v>
      </c>
    </row>
    <row r="5414" spans="1:30">
      <c r="A5414" s="3" t="s">
        <v>83</v>
      </c>
      <c r="B5414" s="3">
        <v>449</v>
      </c>
      <c r="C5414" s="3">
        <v>2006</v>
      </c>
      <c r="D5414" s="5">
        <v>2337.5831250509182</v>
      </c>
      <c r="E5414" s="5">
        <v>2287.3407612929914</v>
      </c>
      <c r="F5414" s="5">
        <v>727.74861552360198</v>
      </c>
      <c r="G5414" s="5">
        <v>5102.7251214030512</v>
      </c>
      <c r="H5414" s="5">
        <v>15831.93916638231</v>
      </c>
      <c r="I5414" s="5">
        <v>5426.0312615864805</v>
      </c>
      <c r="J5414" s="5">
        <v>0</v>
      </c>
      <c r="K5414" s="5">
        <v>0</v>
      </c>
      <c r="L5414" s="5">
        <v>5014.0462645764001</v>
      </c>
      <c r="M5414" s="5">
        <v>23911.317171533228</v>
      </c>
      <c r="N5414" s="5">
        <v>12816.097144282523</v>
      </c>
      <c r="O5414" s="5">
        <v>11095.220027250705</v>
      </c>
      <c r="Q5414" s="7"/>
      <c r="R5414" s="5">
        <v>36804.701039999964</v>
      </c>
      <c r="S5414" s="9">
        <v>0.3014620337546618</v>
      </c>
      <c r="T5414" s="5">
        <v>5664.3953185955997</v>
      </c>
      <c r="U5414" s="5">
        <v>-96.228868660598167</v>
      </c>
      <c r="AB5414" s="17">
        <v>0.38450000000000001</v>
      </c>
      <c r="AC5414" s="17">
        <v>0.38450000000000001</v>
      </c>
      <c r="AD5414">
        <v>2618</v>
      </c>
    </row>
    <row r="5415" spans="1:30">
      <c r="A5415" s="3" t="s">
        <v>83</v>
      </c>
      <c r="B5415" s="3">
        <v>449</v>
      </c>
      <c r="C5415" s="3">
        <v>2007</v>
      </c>
      <c r="D5415" s="5">
        <v>2688.2354703780061</v>
      </c>
      <c r="E5415" s="5">
        <v>5668.5700893619705</v>
      </c>
      <c r="F5415" s="5">
        <v>690.55745817639774</v>
      </c>
      <c r="G5415" s="5">
        <v>8614.8625108325032</v>
      </c>
      <c r="H5415" s="5">
        <v>20791.627072754221</v>
      </c>
      <c r="I5415" s="5">
        <v>6940.6471696922399</v>
      </c>
      <c r="J5415" s="5">
        <v>0</v>
      </c>
      <c r="K5415" s="5">
        <v>0</v>
      </c>
      <c r="L5415" s="5">
        <v>9523.4748970422497</v>
      </c>
      <c r="M5415" s="5">
        <v>33693.894898350874</v>
      </c>
      <c r="N5415" s="5">
        <v>21224.079769886714</v>
      </c>
      <c r="O5415" s="5">
        <v>12469.815128464161</v>
      </c>
      <c r="Q5415" s="7"/>
      <c r="R5415" s="5">
        <v>41901.488799999956</v>
      </c>
      <c r="S5415" s="9">
        <v>0.2975983786157062</v>
      </c>
      <c r="T5415" s="5">
        <v>2462.1586475942995</v>
      </c>
      <c r="U5415" s="5">
        <v>827.04811443433027</v>
      </c>
      <c r="AB5415" s="17">
        <v>0.38450000000000001</v>
      </c>
      <c r="AC5415" s="17">
        <v>0.38450000000000001</v>
      </c>
      <c r="AD5415">
        <v>2619</v>
      </c>
    </row>
    <row r="5416" spans="1:30">
      <c r="A5416" s="3" t="s">
        <v>83</v>
      </c>
      <c r="B5416" s="3">
        <v>449</v>
      </c>
      <c r="C5416" s="3">
        <v>2008</v>
      </c>
      <c r="D5416" s="5">
        <v>1622.1015178207801</v>
      </c>
      <c r="E5416" s="5">
        <v>2226.5109683749711</v>
      </c>
      <c r="F5416" s="5">
        <v>1274.9527767719769</v>
      </c>
      <c r="G5416" s="5">
        <v>12635.515599859384</v>
      </c>
      <c r="H5416" s="5">
        <v>28451.445018137842</v>
      </c>
      <c r="I5416" s="5">
        <v>8950.8092416471591</v>
      </c>
      <c r="J5416" s="5">
        <v>0</v>
      </c>
      <c r="K5416" s="5">
        <v>0</v>
      </c>
      <c r="L5416" s="5">
        <v>11581.876670137401</v>
      </c>
      <c r="M5416" s="5">
        <v>42930.375982868005</v>
      </c>
      <c r="N5416" s="5">
        <v>23812.835809881515</v>
      </c>
      <c r="O5416" s="5">
        <v>19117.54017298649</v>
      </c>
      <c r="Q5416" s="7"/>
      <c r="R5416" s="5">
        <v>60742.464239999936</v>
      </c>
      <c r="S5416" s="9">
        <v>0.31473106025878461</v>
      </c>
      <c r="T5416" s="5">
        <v>5018.9856957087004</v>
      </c>
      <c r="U5416" s="5">
        <v>-52.015604681404398</v>
      </c>
      <c r="AB5416" s="17">
        <v>0.38450000000000001</v>
      </c>
      <c r="AC5416" s="17">
        <v>0.38450000000000001</v>
      </c>
      <c r="AD5416">
        <v>2620</v>
      </c>
    </row>
    <row r="5417" spans="1:30">
      <c r="A5417" s="3" t="s">
        <v>83</v>
      </c>
      <c r="B5417" s="3">
        <v>449</v>
      </c>
      <c r="C5417" s="3">
        <v>2009</v>
      </c>
      <c r="D5417" s="5">
        <v>2319.6122003931014</v>
      </c>
      <c r="E5417" s="5">
        <v>3040.7523968789692</v>
      </c>
      <c r="F5417" s="5">
        <v>1384.1855466029258</v>
      </c>
      <c r="G5417" s="5">
        <v>14060.456397495243</v>
      </c>
      <c r="H5417" s="5">
        <v>26286.035395250972</v>
      </c>
      <c r="I5417" s="5">
        <v>8640.6215086606007</v>
      </c>
      <c r="J5417" s="5">
        <v>0</v>
      </c>
      <c r="K5417" s="5">
        <v>0</v>
      </c>
      <c r="L5417" s="5">
        <v>12202.942829612</v>
      </c>
      <c r="M5417" s="5">
        <v>42192.775971859002</v>
      </c>
      <c r="N5417" s="5">
        <v>25741.830303034811</v>
      </c>
      <c r="O5417" s="5">
        <v>16450.945668824192</v>
      </c>
      <c r="Q5417" s="7"/>
      <c r="R5417" s="5">
        <v>48240.678719999945</v>
      </c>
      <c r="S5417" s="9">
        <v>0.34101812216012312</v>
      </c>
      <c r="T5417" s="5">
        <v>-596.09882964889891</v>
      </c>
      <c r="U5417" s="5">
        <v>54.616384915474598</v>
      </c>
      <c r="AB5417" s="17">
        <v>0.38450000000000001</v>
      </c>
      <c r="AC5417" s="17">
        <v>0.38450000000000001</v>
      </c>
      <c r="AD5417">
        <v>2621</v>
      </c>
    </row>
    <row r="5418" spans="1:30">
      <c r="A5418" s="3" t="s">
        <v>83</v>
      </c>
      <c r="B5418" s="3">
        <v>449</v>
      </c>
      <c r="C5418" s="3">
        <v>2010</v>
      </c>
      <c r="D5418" s="5">
        <v>2874.4286753411939</v>
      </c>
      <c r="E5418" s="5">
        <v>4201.8465370305184</v>
      </c>
      <c r="F5418" s="5">
        <v>2395.8890576562458</v>
      </c>
      <c r="G5418" s="5">
        <v>15568.4345398856</v>
      </c>
      <c r="H5418" s="5">
        <v>29311.783119568263</v>
      </c>
      <c r="I5418" s="5">
        <v>7160.8811098742908</v>
      </c>
      <c r="J5418" s="5">
        <v>0</v>
      </c>
      <c r="K5418" s="5">
        <v>0</v>
      </c>
      <c r="L5418" s="5">
        <v>13024.3912331185</v>
      </c>
      <c r="M5418" s="5">
        <v>47606.4920856842</v>
      </c>
      <c r="N5418" s="5">
        <v>26931.16218679041</v>
      </c>
      <c r="O5418" s="5">
        <v>20675.32989889379</v>
      </c>
      <c r="Q5418" s="7"/>
      <c r="R5418" s="5">
        <v>58813.710959999931</v>
      </c>
      <c r="S5418" s="9">
        <v>0.35153928499691822</v>
      </c>
      <c r="T5418" s="5">
        <v>5870.7412223666997</v>
      </c>
      <c r="U5418" s="5">
        <v>-65.019505851755497</v>
      </c>
      <c r="AB5418" s="17">
        <v>0.38450000000000001</v>
      </c>
      <c r="AC5418" s="17">
        <v>0.38450000000000001</v>
      </c>
      <c r="AD5418">
        <v>2622</v>
      </c>
    </row>
    <row r="5419" spans="1:30">
      <c r="A5419" s="3" t="s">
        <v>83</v>
      </c>
      <c r="B5419" s="3">
        <v>449</v>
      </c>
      <c r="C5419" s="3">
        <v>2011</v>
      </c>
      <c r="D5419" s="5">
        <v>2891.4259291521935</v>
      </c>
      <c r="E5419" s="5">
        <v>3084.2679842285211</v>
      </c>
      <c r="F5419" s="5">
        <v>2968.0607091516949</v>
      </c>
      <c r="G5419" s="5">
        <v>16407.417008452001</v>
      </c>
      <c r="H5419" s="5">
        <v>36687.595863391405</v>
      </c>
      <c r="I5419" s="5">
        <v>8514.3305938632402</v>
      </c>
      <c r="J5419" s="5">
        <v>0</v>
      </c>
      <c r="K5419" s="5">
        <v>0</v>
      </c>
      <c r="L5419" s="5">
        <v>14365.276145442</v>
      </c>
      <c r="M5419" s="5">
        <v>56912.358647137298</v>
      </c>
      <c r="N5419" s="5">
        <v>28006.015586543763</v>
      </c>
      <c r="O5419" s="5">
        <v>28906.343060593535</v>
      </c>
      <c r="Q5419" s="7"/>
      <c r="R5419" s="5">
        <v>69972.443359999932</v>
      </c>
      <c r="S5419" s="9">
        <v>0.41311038563958419</v>
      </c>
      <c r="T5419" s="5">
        <v>10262.6788036411</v>
      </c>
      <c r="U5419" s="5">
        <v>-145.64369310793199</v>
      </c>
      <c r="AB5419" s="17">
        <v>0.38450000000000001</v>
      </c>
      <c r="AC5419" s="17">
        <v>0.38450000000000001</v>
      </c>
      <c r="AD5419">
        <v>2623</v>
      </c>
    </row>
    <row r="5420" spans="1:30">
      <c r="A5420" s="3" t="s">
        <v>84</v>
      </c>
      <c r="B5420" s="3">
        <v>564</v>
      </c>
      <c r="C5420" s="3">
        <v>1970</v>
      </c>
      <c r="D5420" s="5">
        <v>0</v>
      </c>
      <c r="E5420" s="5">
        <v>0</v>
      </c>
      <c r="F5420" s="5">
        <v>0</v>
      </c>
      <c r="G5420" s="5">
        <v>403.46586642003507</v>
      </c>
      <c r="H5420" s="5">
        <v>221</v>
      </c>
      <c r="I5420" s="5">
        <v>3406.7308988285286</v>
      </c>
      <c r="J5420" s="5">
        <v>0</v>
      </c>
      <c r="K5420" s="5">
        <v>0</v>
      </c>
      <c r="L5420" s="5">
        <v>136.20999998978999</v>
      </c>
      <c r="M5420" s="5">
        <v>357.20999998978999</v>
      </c>
      <c r="N5420" s="5">
        <v>3810.1967652485637</v>
      </c>
      <c r="O5420" s="5">
        <v>-3452.9867652587736</v>
      </c>
      <c r="Q5420" s="4"/>
      <c r="R5420" s="5">
        <v>11281.453518135007</v>
      </c>
      <c r="S5420" s="9">
        <v>-0.3060764075930531</v>
      </c>
      <c r="T5420" s="5">
        <v>-667</v>
      </c>
      <c r="AB5420" s="17">
        <v>4.7619000037618999</v>
      </c>
      <c r="AC5420" s="17">
        <v>4.8029999989999999</v>
      </c>
      <c r="AD5420">
        <v>2625</v>
      </c>
    </row>
    <row r="5421" spans="1:30">
      <c r="A5421" s="3" t="s">
        <v>84</v>
      </c>
      <c r="B5421" s="3">
        <v>564</v>
      </c>
      <c r="C5421" s="3">
        <v>1971</v>
      </c>
      <c r="D5421" s="5">
        <v>0</v>
      </c>
      <c r="E5421" s="5">
        <v>0</v>
      </c>
      <c r="F5421" s="5">
        <v>0</v>
      </c>
      <c r="G5421" s="5">
        <v>406.03390744251089</v>
      </c>
      <c r="H5421" s="5">
        <v>212</v>
      </c>
      <c r="I5421" s="5">
        <v>3790.19</v>
      </c>
      <c r="J5421" s="5">
        <v>0</v>
      </c>
      <c r="K5421" s="5">
        <v>0</v>
      </c>
      <c r="L5421" s="5">
        <v>129.4399429867</v>
      </c>
      <c r="M5421" s="5">
        <v>341.43994298669998</v>
      </c>
      <c r="N5421" s="5">
        <v>4196.2239074425106</v>
      </c>
      <c r="O5421" s="5">
        <v>-3854.7839644558107</v>
      </c>
      <c r="Q5421" s="4"/>
      <c r="R5421" s="5">
        <v>12238.210364616609</v>
      </c>
      <c r="S5421" s="9">
        <v>-0.3149793842080742</v>
      </c>
      <c r="T5421" s="5">
        <v>-482</v>
      </c>
      <c r="AB5421" s="17">
        <v>4.7618999989999997</v>
      </c>
      <c r="AC5421" s="17">
        <v>4.7929999990000001</v>
      </c>
      <c r="AD5421">
        <v>2626</v>
      </c>
    </row>
    <row r="5422" spans="1:30">
      <c r="A5422" s="3" t="s">
        <v>84</v>
      </c>
      <c r="B5422" s="3">
        <v>564</v>
      </c>
      <c r="C5422" s="3">
        <v>1972</v>
      </c>
      <c r="D5422" s="5">
        <v>0</v>
      </c>
      <c r="E5422" s="5">
        <v>0</v>
      </c>
      <c r="F5422" s="5">
        <v>0</v>
      </c>
      <c r="G5422" s="5">
        <v>201.54516355701426</v>
      </c>
      <c r="H5422" s="5">
        <v>220</v>
      </c>
      <c r="I5422" s="5">
        <v>4054.89</v>
      </c>
      <c r="J5422" s="5">
        <v>0</v>
      </c>
      <c r="K5422" s="5">
        <v>0</v>
      </c>
      <c r="L5422" s="5">
        <v>220.7370609809</v>
      </c>
      <c r="M5422" s="5">
        <v>440.73706098089997</v>
      </c>
      <c r="N5422" s="5">
        <v>4256.4351635570138</v>
      </c>
      <c r="O5422" s="5">
        <v>-3815.6981025761138</v>
      </c>
      <c r="Q5422" s="4"/>
      <c r="R5422" s="5">
        <v>7089.1050951577408</v>
      </c>
      <c r="S5422" s="9">
        <v>-0.53824820641782434</v>
      </c>
      <c r="T5422" s="5">
        <v>-241</v>
      </c>
      <c r="AB5422" s="17">
        <v>8.6813825825993707</v>
      </c>
      <c r="AC5422" s="17">
        <v>11.030999999</v>
      </c>
      <c r="AD5422">
        <v>2627</v>
      </c>
    </row>
    <row r="5423" spans="1:30">
      <c r="A5423" s="3" t="s">
        <v>84</v>
      </c>
      <c r="B5423" s="3">
        <v>564</v>
      </c>
      <c r="C5423" s="3">
        <v>1973</v>
      </c>
      <c r="D5423" s="5">
        <v>0</v>
      </c>
      <c r="E5423" s="5">
        <v>0</v>
      </c>
      <c r="F5423" s="5">
        <v>40.201269631000002</v>
      </c>
      <c r="G5423" s="5">
        <v>280.84975242059068</v>
      </c>
      <c r="H5423" s="5">
        <v>308</v>
      </c>
      <c r="I5423" s="5">
        <v>4518.68</v>
      </c>
      <c r="J5423" s="5">
        <v>0</v>
      </c>
      <c r="K5423" s="5">
        <v>0</v>
      </c>
      <c r="L5423" s="5">
        <v>412.02859247344998</v>
      </c>
      <c r="M5423" s="5">
        <v>760.22986210444992</v>
      </c>
      <c r="N5423" s="5">
        <v>4799.5297524205907</v>
      </c>
      <c r="O5423" s="5">
        <v>-4039.2998903161406</v>
      </c>
      <c r="Q5423" s="4"/>
      <c r="R5423" s="5">
        <v>8102.5235641065865</v>
      </c>
      <c r="S5423" s="9">
        <v>-0.49852368319048862</v>
      </c>
      <c r="T5423" s="5">
        <v>-68</v>
      </c>
      <c r="AB5423" s="17">
        <v>9.9942499999166703</v>
      </c>
      <c r="AC5423" s="17">
        <v>9.9</v>
      </c>
      <c r="AD5423">
        <v>2628</v>
      </c>
    </row>
    <row r="5424" spans="1:30">
      <c r="A5424" s="3" t="s">
        <v>84</v>
      </c>
      <c r="B5424" s="3">
        <v>564</v>
      </c>
      <c r="C5424" s="3">
        <v>1974</v>
      </c>
      <c r="D5424" s="5">
        <v>0</v>
      </c>
      <c r="E5424" s="5">
        <v>0</v>
      </c>
      <c r="F5424" s="5">
        <v>40.201269631000002</v>
      </c>
      <c r="G5424" s="5">
        <v>305.47136449418258</v>
      </c>
      <c r="H5424" s="5">
        <v>452</v>
      </c>
      <c r="I5424" s="5">
        <v>5053.4399999999996</v>
      </c>
      <c r="J5424" s="5">
        <v>0</v>
      </c>
      <c r="K5424" s="5">
        <v>0</v>
      </c>
      <c r="L5424" s="5">
        <v>392.34007798011999</v>
      </c>
      <c r="M5424" s="5">
        <v>884.54134761112005</v>
      </c>
      <c r="N5424" s="5">
        <v>5358.9113644941826</v>
      </c>
      <c r="O5424" s="5">
        <v>-4474.3700168830628</v>
      </c>
      <c r="Q5424" s="4"/>
      <c r="R5424" s="5">
        <v>10935.499586543825</v>
      </c>
      <c r="S5424" s="9">
        <v>-0.40916009199879561</v>
      </c>
      <c r="T5424" s="5">
        <v>-917</v>
      </c>
      <c r="AB5424" s="17">
        <v>9.9</v>
      </c>
      <c r="AC5424" s="17">
        <v>9.9</v>
      </c>
      <c r="AD5424">
        <v>2629</v>
      </c>
    </row>
    <row r="5425" spans="1:30">
      <c r="A5425" s="3" t="s">
        <v>84</v>
      </c>
      <c r="B5425" s="3">
        <v>564</v>
      </c>
      <c r="C5425" s="3">
        <v>1975</v>
      </c>
      <c r="D5425" s="5">
        <v>0</v>
      </c>
      <c r="E5425" s="5">
        <v>0</v>
      </c>
      <c r="F5425" s="5">
        <v>40.201269631000002</v>
      </c>
      <c r="G5425" s="5">
        <v>347.4447145288629</v>
      </c>
      <c r="H5425" s="5">
        <v>494</v>
      </c>
      <c r="I5425" s="5">
        <v>5680.7</v>
      </c>
      <c r="J5425" s="5">
        <v>0</v>
      </c>
      <c r="K5425" s="5">
        <v>0</v>
      </c>
      <c r="L5425" s="5">
        <v>340.27820657499001</v>
      </c>
      <c r="M5425" s="5">
        <v>874.47947620599007</v>
      </c>
      <c r="N5425" s="5">
        <v>6028.144714528863</v>
      </c>
      <c r="O5425" s="5">
        <v>-5153.6652383228729</v>
      </c>
      <c r="Q5425" s="4"/>
      <c r="R5425" s="5">
        <v>13828.266088304797</v>
      </c>
      <c r="S5425" s="9">
        <v>-0.37269063275268949</v>
      </c>
      <c r="T5425" s="5">
        <v>-1049</v>
      </c>
      <c r="AB5425" s="17">
        <v>9.9</v>
      </c>
      <c r="AC5425" s="17">
        <v>9.9</v>
      </c>
      <c r="AD5425">
        <v>2630</v>
      </c>
    </row>
    <row r="5426" spans="1:30">
      <c r="A5426" s="3" t="s">
        <v>84</v>
      </c>
      <c r="B5426" s="3">
        <v>564</v>
      </c>
      <c r="C5426" s="3">
        <v>1976</v>
      </c>
      <c r="D5426" s="5">
        <v>0</v>
      </c>
      <c r="E5426" s="5">
        <v>0</v>
      </c>
      <c r="F5426" s="5">
        <v>40.201269631000002</v>
      </c>
      <c r="G5426" s="5">
        <v>370.68079215079388</v>
      </c>
      <c r="H5426" s="5">
        <v>508.41129980049709</v>
      </c>
      <c r="I5426" s="5">
        <v>6711.9</v>
      </c>
      <c r="J5426" s="5">
        <v>0</v>
      </c>
      <c r="K5426" s="5">
        <v>0</v>
      </c>
      <c r="L5426" s="5">
        <v>466.15532336801999</v>
      </c>
      <c r="M5426" s="5">
        <v>1014.7678927995171</v>
      </c>
      <c r="N5426" s="5">
        <v>7082.5807921507931</v>
      </c>
      <c r="O5426" s="5">
        <v>-6067.8128993512764</v>
      </c>
      <c r="Q5426" s="4"/>
      <c r="R5426" s="5">
        <v>15500.743338632095</v>
      </c>
      <c r="S5426" s="9">
        <v>-0.39145302691572381</v>
      </c>
      <c r="T5426" s="5">
        <v>-749.99651778700002</v>
      </c>
      <c r="U5426" s="5">
        <v>-0.40595210705625701</v>
      </c>
      <c r="AB5426" s="17">
        <v>9.9</v>
      </c>
      <c r="AC5426" s="17">
        <v>9.9</v>
      </c>
      <c r="AD5426">
        <v>2631</v>
      </c>
    </row>
    <row r="5427" spans="1:30">
      <c r="A5427" s="3" t="s">
        <v>84</v>
      </c>
      <c r="B5427" s="3">
        <v>564</v>
      </c>
      <c r="C5427" s="3">
        <v>1977</v>
      </c>
      <c r="D5427" s="5">
        <v>0</v>
      </c>
      <c r="E5427" s="5">
        <v>0</v>
      </c>
      <c r="F5427" s="5">
        <v>40.201269631000002</v>
      </c>
      <c r="G5427" s="5">
        <v>386.16722853915059</v>
      </c>
      <c r="H5427" s="5">
        <v>529.72378542095055</v>
      </c>
      <c r="I5427" s="5">
        <v>7464.53</v>
      </c>
      <c r="J5427" s="5">
        <v>0</v>
      </c>
      <c r="K5427" s="5">
        <v>0</v>
      </c>
      <c r="L5427" s="5">
        <v>448.86217699999997</v>
      </c>
      <c r="M5427" s="5">
        <v>1018.7872320519505</v>
      </c>
      <c r="N5427" s="5">
        <v>7850.6972285391503</v>
      </c>
      <c r="O5427" s="5">
        <v>-6831.9099964872003</v>
      </c>
      <c r="Q5427" s="4"/>
      <c r="R5427" s="5">
        <v>17719.69883430468</v>
      </c>
      <c r="S5427" s="9">
        <v>-0.38555452100917631</v>
      </c>
      <c r="T5427" s="5">
        <v>-730.51081664799995</v>
      </c>
      <c r="U5427" s="5">
        <v>-0.50744013382032094</v>
      </c>
      <c r="AB5427" s="17">
        <v>9.9</v>
      </c>
      <c r="AC5427" s="17">
        <v>9.9</v>
      </c>
      <c r="AD5427">
        <v>2632</v>
      </c>
    </row>
    <row r="5428" spans="1:30">
      <c r="A5428" s="3" t="s">
        <v>84</v>
      </c>
      <c r="B5428" s="3">
        <v>564</v>
      </c>
      <c r="C5428" s="3">
        <v>1978</v>
      </c>
      <c r="D5428" s="5">
        <v>0</v>
      </c>
      <c r="E5428" s="5">
        <v>0</v>
      </c>
      <c r="F5428" s="5">
        <v>40.201269631000002</v>
      </c>
      <c r="G5428" s="5">
        <v>406.50870683122866</v>
      </c>
      <c r="H5428" s="5">
        <v>507.09195545256421</v>
      </c>
      <c r="I5428" s="5">
        <v>8205.09</v>
      </c>
      <c r="J5428" s="5">
        <v>0</v>
      </c>
      <c r="K5428" s="5">
        <v>0</v>
      </c>
      <c r="L5428" s="5">
        <v>407.69601126953</v>
      </c>
      <c r="M5428" s="5">
        <v>954.98923635309427</v>
      </c>
      <c r="N5428" s="5">
        <v>8611.5987068312279</v>
      </c>
      <c r="O5428" s="5">
        <v>-7656.6094704781335</v>
      </c>
      <c r="Q5428" s="4"/>
      <c r="R5428" s="5">
        <v>20345.402821986459</v>
      </c>
      <c r="S5428" s="9">
        <v>-0.37633118092918483</v>
      </c>
      <c r="T5428" s="5">
        <v>-714.88166052600002</v>
      </c>
      <c r="U5428" s="5">
        <v>-0.40595210705625701</v>
      </c>
      <c r="AB5428" s="17">
        <v>9.9</v>
      </c>
      <c r="AC5428" s="17">
        <v>9.9</v>
      </c>
      <c r="AD5428">
        <v>2633</v>
      </c>
    </row>
    <row r="5429" spans="1:30">
      <c r="A5429" s="3" t="s">
        <v>84</v>
      </c>
      <c r="B5429" s="3">
        <v>564</v>
      </c>
      <c r="C5429" s="3">
        <v>1979</v>
      </c>
      <c r="D5429" s="5">
        <v>0</v>
      </c>
      <c r="E5429" s="5">
        <v>0</v>
      </c>
      <c r="F5429" s="5">
        <v>40.201269631000002</v>
      </c>
      <c r="G5429" s="5">
        <v>450.15945210774726</v>
      </c>
      <c r="H5429" s="5">
        <v>587.57196067646714</v>
      </c>
      <c r="I5429" s="5">
        <v>8788.34</v>
      </c>
      <c r="J5429" s="5">
        <v>0</v>
      </c>
      <c r="K5429" s="5">
        <v>0</v>
      </c>
      <c r="L5429" s="5">
        <v>213.02633936582001</v>
      </c>
      <c r="M5429" s="5">
        <v>840.79956967328724</v>
      </c>
      <c r="N5429" s="5">
        <v>9238.4994521077479</v>
      </c>
      <c r="O5429" s="5">
        <v>-8397.699882434461</v>
      </c>
      <c r="Q5429" s="4"/>
      <c r="R5429" s="5">
        <v>23920.832013908173</v>
      </c>
      <c r="S5429" s="9">
        <v>-0.35106219873756178</v>
      </c>
      <c r="T5429" s="5">
        <v>-1111.09091701496</v>
      </c>
      <c r="U5429" s="5">
        <v>165.72994770571648</v>
      </c>
      <c r="AB5429" s="17">
        <v>9.9</v>
      </c>
      <c r="AC5429" s="17">
        <v>9.9</v>
      </c>
      <c r="AD5429">
        <v>2634</v>
      </c>
    </row>
    <row r="5430" spans="1:30">
      <c r="A5430" s="3" t="s">
        <v>84</v>
      </c>
      <c r="B5430" s="3">
        <v>564</v>
      </c>
      <c r="C5430" s="3">
        <v>1980</v>
      </c>
      <c r="D5430" s="5">
        <v>0</v>
      </c>
      <c r="E5430" s="5">
        <v>0</v>
      </c>
      <c r="F5430" s="5">
        <v>40.201269631000002</v>
      </c>
      <c r="G5430" s="5">
        <v>527.95972870726951</v>
      </c>
      <c r="H5430" s="5">
        <v>604.62194917282989</v>
      </c>
      <c r="I5430" s="5">
        <v>9790.5300000000007</v>
      </c>
      <c r="J5430" s="5">
        <v>0</v>
      </c>
      <c r="K5430" s="5">
        <v>0</v>
      </c>
      <c r="L5430" s="5">
        <v>495.82426597739999</v>
      </c>
      <c r="M5430" s="5">
        <v>1140.6474847812299</v>
      </c>
      <c r="N5430" s="5">
        <v>10318.489728707271</v>
      </c>
      <c r="O5430" s="5">
        <v>-9177.8422439260412</v>
      </c>
      <c r="Q5430" s="4"/>
      <c r="R5430" s="5">
        <v>28632.287834065846</v>
      </c>
      <c r="S5430" s="9">
        <v>-0.32054170093269729</v>
      </c>
      <c r="T5430" s="5">
        <v>-866.09882040155094</v>
      </c>
      <c r="U5430" s="5">
        <v>-0.71041618734844902</v>
      </c>
      <c r="AB5430" s="17">
        <v>9.9</v>
      </c>
      <c r="AC5430" s="17">
        <v>9.9</v>
      </c>
      <c r="AD5430">
        <v>2635</v>
      </c>
    </row>
    <row r="5431" spans="1:30">
      <c r="A5431" s="3" t="s">
        <v>84</v>
      </c>
      <c r="B5431" s="3">
        <v>564</v>
      </c>
      <c r="C5431" s="3">
        <v>1981</v>
      </c>
      <c r="D5431" s="5">
        <v>0</v>
      </c>
      <c r="E5431" s="5">
        <v>0</v>
      </c>
      <c r="F5431" s="5">
        <v>52.3535353535</v>
      </c>
      <c r="G5431" s="5">
        <v>643.51826858168965</v>
      </c>
      <c r="H5431" s="5">
        <v>592.34189793437815</v>
      </c>
      <c r="I5431" s="5">
        <v>10444.799999999999</v>
      </c>
      <c r="J5431" s="5">
        <v>0</v>
      </c>
      <c r="K5431" s="5">
        <v>0</v>
      </c>
      <c r="L5431" s="5">
        <v>721.49861835145998</v>
      </c>
      <c r="M5431" s="5">
        <v>1366.1940516393381</v>
      </c>
      <c r="N5431" s="5">
        <v>11088.318268581688</v>
      </c>
      <c r="O5431" s="5">
        <v>-9722.1242169423494</v>
      </c>
      <c r="Q5431" s="4"/>
      <c r="R5431" s="5">
        <v>30837.934574155759</v>
      </c>
      <c r="S5431" s="9">
        <v>-0.31526508993537256</v>
      </c>
      <c r="T5431" s="5">
        <v>-912.37736060894201</v>
      </c>
      <c r="U5431" s="5">
        <v>-1.2178563211687701</v>
      </c>
      <c r="AB5431" s="17">
        <v>9.9</v>
      </c>
      <c r="AC5431" s="17">
        <v>9.9</v>
      </c>
      <c r="AD5431">
        <v>2636</v>
      </c>
    </row>
    <row r="5432" spans="1:30">
      <c r="A5432" s="3" t="s">
        <v>84</v>
      </c>
      <c r="B5432" s="3">
        <v>564</v>
      </c>
      <c r="C5432" s="3">
        <v>1982</v>
      </c>
      <c r="D5432" s="5">
        <v>0</v>
      </c>
      <c r="E5432" s="5">
        <v>0</v>
      </c>
      <c r="F5432" s="5">
        <v>64.610591900299994</v>
      </c>
      <c r="G5432" s="5">
        <v>559.84897391527932</v>
      </c>
      <c r="H5432" s="5">
        <v>605.43114804924664</v>
      </c>
      <c r="I5432" s="5">
        <v>11526.8</v>
      </c>
      <c r="J5432" s="5">
        <v>0</v>
      </c>
      <c r="K5432" s="5">
        <v>0</v>
      </c>
      <c r="L5432" s="5">
        <v>968.51767909527996</v>
      </c>
      <c r="M5432" s="5">
        <v>1638.5594190448264</v>
      </c>
      <c r="N5432" s="5">
        <v>12086.648973915278</v>
      </c>
      <c r="O5432" s="5">
        <v>-10448.089554870452</v>
      </c>
      <c r="Q5432" s="4"/>
      <c r="R5432" s="5">
        <v>31302.523396400844</v>
      </c>
      <c r="S5432" s="9">
        <v>-0.33377786904143869</v>
      </c>
      <c r="T5432" s="5">
        <v>-794.67375245471999</v>
      </c>
      <c r="U5432" s="5">
        <v>-1.08588708788359</v>
      </c>
      <c r="AB5432" s="17">
        <v>11.8474666658333</v>
      </c>
      <c r="AC5432" s="17">
        <v>12.839999999</v>
      </c>
      <c r="AD5432">
        <v>2637</v>
      </c>
    </row>
    <row r="5433" spans="1:30">
      <c r="A5433" s="3" t="s">
        <v>84</v>
      </c>
      <c r="B5433" s="3">
        <v>564</v>
      </c>
      <c r="C5433" s="3">
        <v>1983</v>
      </c>
      <c r="D5433" s="5">
        <v>0</v>
      </c>
      <c r="E5433" s="5">
        <v>0</v>
      </c>
      <c r="F5433" s="5">
        <v>77.866666666699999</v>
      </c>
      <c r="G5433" s="5">
        <v>588.23700276775821</v>
      </c>
      <c r="H5433" s="5">
        <v>615.29913996996061</v>
      </c>
      <c r="I5433" s="5">
        <v>11852.9</v>
      </c>
      <c r="J5433" s="5">
        <v>0</v>
      </c>
      <c r="K5433" s="5">
        <v>0</v>
      </c>
      <c r="L5433" s="5">
        <v>1972.5345129106599</v>
      </c>
      <c r="M5433" s="5">
        <v>2665.7003195473208</v>
      </c>
      <c r="N5433" s="5">
        <v>12441.137002767759</v>
      </c>
      <c r="O5433" s="5">
        <v>-9775.4366832204378</v>
      </c>
      <c r="Q5433" s="4"/>
      <c r="R5433" s="5">
        <v>32338.756197854233</v>
      </c>
      <c r="S5433" s="9">
        <v>-0.3022823952601203</v>
      </c>
      <c r="T5433" s="5">
        <v>43.256335484002093</v>
      </c>
      <c r="U5433" s="5">
        <v>-1.7431308060281498</v>
      </c>
      <c r="AB5433" s="17">
        <v>13.1169749993333</v>
      </c>
      <c r="AC5433" s="17">
        <v>13.5</v>
      </c>
      <c r="AD5433">
        <v>2638</v>
      </c>
    </row>
    <row r="5434" spans="1:30">
      <c r="A5434" s="3" t="s">
        <v>84</v>
      </c>
      <c r="B5434" s="3">
        <v>564</v>
      </c>
      <c r="C5434" s="3">
        <v>1984</v>
      </c>
      <c r="D5434" s="5">
        <v>0</v>
      </c>
      <c r="E5434" s="5">
        <v>7.2846299999999999</v>
      </c>
      <c r="F5434" s="5">
        <v>106.0195670193</v>
      </c>
      <c r="G5434" s="5">
        <v>570.71944930968823</v>
      </c>
      <c r="H5434" s="5">
        <v>718.68872151912262</v>
      </c>
      <c r="I5434" s="5">
        <v>12091.3</v>
      </c>
      <c r="J5434" s="5">
        <v>0</v>
      </c>
      <c r="K5434" s="5">
        <v>0</v>
      </c>
      <c r="L5434" s="5">
        <v>1035.4770536999999</v>
      </c>
      <c r="M5434" s="5">
        <v>1860.1853422384224</v>
      </c>
      <c r="N5434" s="5">
        <v>12669.304079309688</v>
      </c>
      <c r="O5434" s="5">
        <v>-10809.118737071265</v>
      </c>
      <c r="Q5434" s="4"/>
      <c r="R5434" s="5">
        <v>33762.328863371251</v>
      </c>
      <c r="S5434" s="9">
        <v>-0.32015323293643044</v>
      </c>
      <c r="T5434" s="5">
        <v>-1183.9208815664501</v>
      </c>
      <c r="U5434" s="5">
        <v>5.1118131146660444</v>
      </c>
      <c r="AB5434" s="17">
        <v>14.0463333330833</v>
      </c>
      <c r="AC5434" s="17">
        <v>15.359999998999999</v>
      </c>
      <c r="AD5434">
        <v>2639</v>
      </c>
    </row>
    <row r="5435" spans="1:30">
      <c r="A5435" s="3" t="s">
        <v>84</v>
      </c>
      <c r="B5435" s="3">
        <v>564</v>
      </c>
      <c r="C5435" s="3">
        <v>1985</v>
      </c>
      <c r="D5435" s="5">
        <v>0</v>
      </c>
      <c r="E5435" s="5">
        <v>26.963020058681952</v>
      </c>
      <c r="F5435" s="5">
        <v>126.57386089169999</v>
      </c>
      <c r="G5435" s="5">
        <v>687.83280035107862</v>
      </c>
      <c r="H5435" s="5">
        <v>797.41759834685877</v>
      </c>
      <c r="I5435" s="5">
        <v>13344.1</v>
      </c>
      <c r="J5435" s="5">
        <v>0</v>
      </c>
      <c r="K5435" s="5">
        <v>0</v>
      </c>
      <c r="L5435" s="5">
        <v>807.44995357591995</v>
      </c>
      <c r="M5435" s="5">
        <v>1731.4414128144786</v>
      </c>
      <c r="N5435" s="5">
        <v>14058.895820409762</v>
      </c>
      <c r="O5435" s="5">
        <v>-12327.454407595284</v>
      </c>
      <c r="Q5435" s="4"/>
      <c r="R5435" s="5">
        <v>34940.822941919796</v>
      </c>
      <c r="S5435" s="9">
        <v>-0.35280950388851834</v>
      </c>
      <c r="T5435" s="5">
        <v>-1067.1734063286001</v>
      </c>
      <c r="U5435" s="5">
        <v>7.3458259100040193</v>
      </c>
      <c r="AB5435" s="17">
        <v>15.92839166625</v>
      </c>
      <c r="AC5435" s="17">
        <v>15.979999999</v>
      </c>
      <c r="AD5435">
        <v>2640</v>
      </c>
    </row>
    <row r="5436" spans="1:30">
      <c r="A5436" s="3" t="s">
        <v>84</v>
      </c>
      <c r="B5436" s="3">
        <v>564</v>
      </c>
      <c r="C5436" s="3">
        <v>1986</v>
      </c>
      <c r="D5436" s="5">
        <v>0</v>
      </c>
      <c r="E5436" s="5">
        <v>33.637436093761508</v>
      </c>
      <c r="F5436" s="5">
        <v>150.20049979660001</v>
      </c>
      <c r="G5436" s="5">
        <v>766.53966449556663</v>
      </c>
      <c r="H5436" s="5">
        <v>996.57869748641883</v>
      </c>
      <c r="I5436" s="5">
        <v>14850.5</v>
      </c>
      <c r="J5436" s="5">
        <v>0</v>
      </c>
      <c r="K5436" s="5">
        <v>0</v>
      </c>
      <c r="L5436" s="5">
        <v>709.06366920000005</v>
      </c>
      <c r="M5436" s="5">
        <v>1855.842866483019</v>
      </c>
      <c r="N5436" s="5">
        <v>15650.677100589328</v>
      </c>
      <c r="O5436" s="5">
        <v>-13794.834234106309</v>
      </c>
      <c r="Q5436" s="4"/>
      <c r="R5436" s="5">
        <v>36432.20580459958</v>
      </c>
      <c r="S5436" s="9">
        <v>-0.37864394783268118</v>
      </c>
      <c r="T5436" s="5">
        <v>-636.06243192509999</v>
      </c>
      <c r="U5436" s="5">
        <v>8.3843357234955</v>
      </c>
      <c r="AB5436" s="17">
        <v>16.647508333083302</v>
      </c>
      <c r="AC5436" s="17">
        <v>17.25</v>
      </c>
      <c r="AD5436">
        <v>2641</v>
      </c>
    </row>
    <row r="5437" spans="1:30">
      <c r="A5437" s="3" t="s">
        <v>84</v>
      </c>
      <c r="B5437" s="3">
        <v>564</v>
      </c>
      <c r="C5437" s="3">
        <v>1987</v>
      </c>
      <c r="D5437" s="5">
        <v>0</v>
      </c>
      <c r="E5437" s="5">
        <v>71.345136906118384</v>
      </c>
      <c r="F5437" s="5">
        <v>196.93792548760001</v>
      </c>
      <c r="G5437" s="5">
        <v>890.85462737930357</v>
      </c>
      <c r="H5437" s="5">
        <v>1163.5013574255709</v>
      </c>
      <c r="I5437" s="5">
        <v>16693.7</v>
      </c>
      <c r="J5437" s="5">
        <v>0</v>
      </c>
      <c r="K5437" s="5">
        <v>0</v>
      </c>
      <c r="L5437" s="5">
        <v>501.87480540000001</v>
      </c>
      <c r="M5437" s="5">
        <v>1862.3140883131709</v>
      </c>
      <c r="N5437" s="5">
        <v>17655.899764285423</v>
      </c>
      <c r="O5437" s="5">
        <v>-15793.585675972252</v>
      </c>
      <c r="Q5437" s="4"/>
      <c r="R5437" s="5">
        <v>38982.86167972524</v>
      </c>
      <c r="S5437" s="9">
        <v>-0.40514177244679817</v>
      </c>
      <c r="T5437" s="5">
        <v>-556.30962681065898</v>
      </c>
      <c r="U5437" s="5">
        <v>7.9770147590641303</v>
      </c>
      <c r="AB5437" s="17">
        <v>17.398800000000001</v>
      </c>
      <c r="AC5437" s="17">
        <v>17.45</v>
      </c>
      <c r="AD5437">
        <v>2642</v>
      </c>
    </row>
    <row r="5438" spans="1:30">
      <c r="A5438" s="3" t="s">
        <v>84</v>
      </c>
      <c r="B5438" s="3">
        <v>564</v>
      </c>
      <c r="C5438" s="3">
        <v>1988</v>
      </c>
      <c r="D5438" s="5">
        <v>0</v>
      </c>
      <c r="E5438" s="5">
        <v>80.550944876340566</v>
      </c>
      <c r="F5438" s="5">
        <v>228.94079071140001</v>
      </c>
      <c r="G5438" s="5">
        <v>1074.0076803294464</v>
      </c>
      <c r="H5438" s="5">
        <v>1351.9095901736687</v>
      </c>
      <c r="I5438" s="5">
        <v>16961.2</v>
      </c>
      <c r="J5438" s="5">
        <v>0</v>
      </c>
      <c r="K5438" s="5">
        <v>0</v>
      </c>
      <c r="L5438" s="5">
        <v>394.59393</v>
      </c>
      <c r="M5438" s="5">
        <v>1975.4443108850687</v>
      </c>
      <c r="N5438" s="5">
        <v>18115.758625205788</v>
      </c>
      <c r="O5438" s="5">
        <v>-16140.31431432072</v>
      </c>
      <c r="Q5438" s="4"/>
      <c r="R5438" s="5">
        <v>42241.272046233491</v>
      </c>
      <c r="S5438" s="9">
        <v>-0.38209820709601228</v>
      </c>
      <c r="T5438" s="5">
        <v>-1422.3057867827758</v>
      </c>
      <c r="U5438" s="5">
        <v>7.8878752438528394</v>
      </c>
      <c r="AB5438" s="17">
        <v>18.003291666666701</v>
      </c>
      <c r="AC5438" s="17">
        <v>18.649999999999999</v>
      </c>
      <c r="AD5438">
        <v>2643</v>
      </c>
    </row>
    <row r="5439" spans="1:30">
      <c r="A5439" s="3" t="s">
        <v>84</v>
      </c>
      <c r="B5439" s="3">
        <v>564</v>
      </c>
      <c r="C5439" s="3">
        <v>1989</v>
      </c>
      <c r="D5439" s="5">
        <v>0</v>
      </c>
      <c r="E5439" s="5">
        <v>78.046738140374103</v>
      </c>
      <c r="F5439" s="5">
        <v>224.2471895388</v>
      </c>
      <c r="G5439" s="5">
        <v>1156.534893458791</v>
      </c>
      <c r="H5439" s="5">
        <v>1551.9908178368337</v>
      </c>
      <c r="I5439" s="5">
        <v>18266.3</v>
      </c>
      <c r="J5439" s="5">
        <v>0</v>
      </c>
      <c r="K5439" s="5">
        <v>0</v>
      </c>
      <c r="L5439" s="5">
        <v>520.53756720000001</v>
      </c>
      <c r="M5439" s="5">
        <v>2296.775574575634</v>
      </c>
      <c r="N5439" s="5">
        <v>19500.881631599164</v>
      </c>
      <c r="O5439" s="5">
        <v>-17204.106057023531</v>
      </c>
      <c r="Q5439" s="4"/>
      <c r="R5439" s="5">
        <v>43868.818774258543</v>
      </c>
      <c r="S5439" s="9">
        <v>-0.39217162754148738</v>
      </c>
      <c r="T5439" s="5">
        <v>-1338.0304617228201</v>
      </c>
      <c r="U5439" s="5">
        <v>7.6971795793219373</v>
      </c>
      <c r="AB5439" s="17">
        <v>20.541491666666701</v>
      </c>
      <c r="AC5439" s="17">
        <v>21.42</v>
      </c>
      <c r="AD5439">
        <v>2644</v>
      </c>
    </row>
    <row r="5440" spans="1:30">
      <c r="A5440" s="3" t="s">
        <v>84</v>
      </c>
      <c r="B5440" s="3">
        <v>564</v>
      </c>
      <c r="C5440" s="3">
        <v>1990</v>
      </c>
      <c r="D5440" s="5">
        <v>0</v>
      </c>
      <c r="E5440" s="5">
        <v>82.073885335840444</v>
      </c>
      <c r="F5440" s="5">
        <v>244.95317091929999</v>
      </c>
      <c r="G5440" s="5">
        <v>1461.1050286228428</v>
      </c>
      <c r="H5440" s="5">
        <v>1916.5734790936417</v>
      </c>
      <c r="I5440" s="5">
        <v>20589.3</v>
      </c>
      <c r="J5440" s="5">
        <v>0</v>
      </c>
      <c r="K5440" s="5">
        <v>0</v>
      </c>
      <c r="L5440" s="5">
        <v>295.91050239999998</v>
      </c>
      <c r="M5440" s="5">
        <v>2457.4371524129419</v>
      </c>
      <c r="N5440" s="5">
        <v>22132.478913958683</v>
      </c>
      <c r="O5440" s="5">
        <v>-19675.041761545741</v>
      </c>
      <c r="Q5440" s="4"/>
      <c r="R5440" s="5">
        <v>48572.472767850581</v>
      </c>
      <c r="S5440" s="9">
        <v>-0.40506568104081303</v>
      </c>
      <c r="T5440" s="5">
        <v>-1661.4096545682</v>
      </c>
      <c r="U5440" s="5">
        <v>7.8232349037701745</v>
      </c>
      <c r="AB5440" s="17">
        <v>21.707374999999999</v>
      </c>
      <c r="AC5440" s="17">
        <v>21.9</v>
      </c>
      <c r="AD5440">
        <v>2645</v>
      </c>
    </row>
    <row r="5441" spans="1:30">
      <c r="A5441" s="3" t="s">
        <v>84</v>
      </c>
      <c r="B5441" s="3">
        <v>564</v>
      </c>
      <c r="C5441" s="3">
        <v>1991</v>
      </c>
      <c r="D5441" s="5">
        <v>0</v>
      </c>
      <c r="E5441" s="5">
        <v>296.45908799421261</v>
      </c>
      <c r="F5441" s="5">
        <v>233.5796320929</v>
      </c>
      <c r="G5441" s="5">
        <v>1621.9308891608873</v>
      </c>
      <c r="H5441" s="5">
        <v>2226.8761352482979</v>
      </c>
      <c r="I5441" s="5">
        <v>23292.1</v>
      </c>
      <c r="J5441" s="5">
        <v>0</v>
      </c>
      <c r="K5441" s="5">
        <v>0</v>
      </c>
      <c r="L5441" s="5">
        <v>526.52406180000003</v>
      </c>
      <c r="M5441" s="5">
        <v>2986.979829141198</v>
      </c>
      <c r="N5441" s="5">
        <v>25210.489977155099</v>
      </c>
      <c r="O5441" s="5">
        <v>-22223.510148013902</v>
      </c>
      <c r="Q5441" s="4"/>
      <c r="R5441" s="5">
        <v>55352.255982206014</v>
      </c>
      <c r="S5441" s="9">
        <v>-0.40149240087265914</v>
      </c>
      <c r="T5441" s="5">
        <v>-1266.4200918917998</v>
      </c>
      <c r="U5441" s="5">
        <v>7.6487937494500056</v>
      </c>
      <c r="AB5441" s="17">
        <v>23.8007666666667</v>
      </c>
      <c r="AC5441" s="17">
        <v>24.72</v>
      </c>
      <c r="AD5441">
        <v>2646</v>
      </c>
    </row>
    <row r="5442" spans="1:30">
      <c r="A5442" s="3" t="s">
        <v>84</v>
      </c>
      <c r="B5442" s="3">
        <v>564</v>
      </c>
      <c r="C5442" s="3">
        <v>1992</v>
      </c>
      <c r="D5442" s="5">
        <v>0</v>
      </c>
      <c r="E5442" s="5">
        <v>465.8029020446379</v>
      </c>
      <c r="F5442" s="5">
        <v>248.79953502710001</v>
      </c>
      <c r="G5442" s="5">
        <v>2010.3831638127112</v>
      </c>
      <c r="H5442" s="5">
        <v>2794.8040898948962</v>
      </c>
      <c r="I5442" s="5">
        <v>24850.6</v>
      </c>
      <c r="J5442" s="5">
        <v>0</v>
      </c>
      <c r="K5442" s="5">
        <v>0</v>
      </c>
      <c r="L5442" s="5">
        <v>850.1925</v>
      </c>
      <c r="M5442" s="5">
        <v>3893.7961249219961</v>
      </c>
      <c r="N5442" s="5">
        <v>27326.786065857348</v>
      </c>
      <c r="O5442" s="5">
        <v>-23432.989940935353</v>
      </c>
      <c r="Q5442" s="4"/>
      <c r="R5442" s="5">
        <v>59253.561440376325</v>
      </c>
      <c r="S5442" s="9">
        <v>-0.39546972994213542</v>
      </c>
      <c r="T5442" s="5">
        <v>-1876.0922329804998</v>
      </c>
      <c r="U5442" s="5">
        <v>3.379210351672258</v>
      </c>
      <c r="AB5442" s="17">
        <v>25.082791666666701</v>
      </c>
      <c r="AC5442" s="17">
        <v>25.7</v>
      </c>
      <c r="AD5442">
        <v>2647</v>
      </c>
    </row>
    <row r="5443" spans="1:30">
      <c r="A5443" s="3" t="s">
        <v>84</v>
      </c>
      <c r="B5443" s="3">
        <v>564</v>
      </c>
      <c r="C5443" s="3">
        <v>1993</v>
      </c>
      <c r="D5443" s="5">
        <v>0</v>
      </c>
      <c r="E5443" s="5">
        <v>1104.6096752179169</v>
      </c>
      <c r="F5443" s="5">
        <v>240.60655885029999</v>
      </c>
      <c r="G5443" s="5">
        <v>2201.1746095891617</v>
      </c>
      <c r="H5443" s="5">
        <v>3080.9837965466286</v>
      </c>
      <c r="I5443" s="5">
        <v>24460.2</v>
      </c>
      <c r="J5443" s="5">
        <v>0</v>
      </c>
      <c r="K5443" s="5">
        <v>0</v>
      </c>
      <c r="L5443" s="5">
        <v>1196.8007854800001</v>
      </c>
      <c r="M5443" s="5">
        <v>4518.3911408769291</v>
      </c>
      <c r="N5443" s="5">
        <v>27765.98428480708</v>
      </c>
      <c r="O5443" s="5">
        <v>-23247.593143930149</v>
      </c>
      <c r="Q5443" s="4"/>
      <c r="R5443" s="5">
        <v>62728.675784994804</v>
      </c>
      <c r="S5443" s="9">
        <v>-0.37060551419277937</v>
      </c>
      <c r="T5443" s="5">
        <v>-2900.5704289942996</v>
      </c>
      <c r="U5443" s="5">
        <v>2.0311722006058899</v>
      </c>
      <c r="AB5443" s="17">
        <v>28.1071833333333</v>
      </c>
      <c r="AC5443" s="17">
        <v>30.12</v>
      </c>
      <c r="AD5443">
        <v>2648</v>
      </c>
    </row>
    <row r="5444" spans="1:30">
      <c r="A5444" s="3" t="s">
        <v>84</v>
      </c>
      <c r="B5444" s="3">
        <v>564</v>
      </c>
      <c r="C5444" s="3">
        <v>1994</v>
      </c>
      <c r="D5444" s="5">
        <v>0</v>
      </c>
      <c r="E5444" s="5">
        <v>2122.8313381674825</v>
      </c>
      <c r="F5444" s="5">
        <v>266.92206540989997</v>
      </c>
      <c r="G5444" s="5">
        <v>2827.7332560574109</v>
      </c>
      <c r="H5444" s="5">
        <v>3364.4795495042708</v>
      </c>
      <c r="I5444" s="5">
        <v>27323.5</v>
      </c>
      <c r="J5444" s="5">
        <v>0</v>
      </c>
      <c r="K5444" s="5">
        <v>0</v>
      </c>
      <c r="L5444" s="5">
        <v>2929.39839744455</v>
      </c>
      <c r="M5444" s="5">
        <v>6560.8000123587208</v>
      </c>
      <c r="N5444" s="5">
        <v>32274.064594224896</v>
      </c>
      <c r="O5444" s="5">
        <v>-25713.264581866177</v>
      </c>
      <c r="Q5444" s="4"/>
      <c r="R5444" s="5">
        <v>63581.019281682551</v>
      </c>
      <c r="S5444" s="9">
        <v>-0.40441730680580751</v>
      </c>
      <c r="T5444" s="5">
        <v>-1812.1300821862999</v>
      </c>
      <c r="U5444" s="5">
        <v>0</v>
      </c>
      <c r="AB5444" s="17">
        <v>30.566591666666699</v>
      </c>
      <c r="AC5444" s="17">
        <v>30.8</v>
      </c>
      <c r="AD5444">
        <v>2649</v>
      </c>
    </row>
    <row r="5445" spans="1:30">
      <c r="A5445" s="3" t="s">
        <v>84</v>
      </c>
      <c r="B5445" s="3">
        <v>564</v>
      </c>
      <c r="C5445" s="3">
        <v>1995</v>
      </c>
      <c r="D5445" s="5">
        <v>16.25</v>
      </c>
      <c r="E5445" s="5">
        <v>1318.2345819475613</v>
      </c>
      <c r="F5445" s="5">
        <v>266.19073543960002</v>
      </c>
      <c r="G5445" s="5">
        <v>3460.2828581155832</v>
      </c>
      <c r="H5445" s="5">
        <v>3560.1069014256036</v>
      </c>
      <c r="I5445" s="5">
        <v>30168.6</v>
      </c>
      <c r="J5445" s="5">
        <v>0</v>
      </c>
      <c r="K5445" s="5">
        <v>0</v>
      </c>
      <c r="L5445" s="5">
        <v>1732.8115112251601</v>
      </c>
      <c r="M5445" s="5">
        <v>5575.3591480903633</v>
      </c>
      <c r="N5445" s="5">
        <v>34947.117440063143</v>
      </c>
      <c r="O5445" s="5">
        <v>-29371.758291972779</v>
      </c>
      <c r="Q5445" s="4"/>
      <c r="R5445" s="5">
        <v>73741.446117865635</v>
      </c>
      <c r="S5445" s="9">
        <v>-0.39830732699526983</v>
      </c>
      <c r="T5445" s="5">
        <v>-3348.7536674165999</v>
      </c>
      <c r="U5445" s="5">
        <v>0</v>
      </c>
      <c r="AB5445" s="17">
        <v>31.642683333333299</v>
      </c>
      <c r="AC5445" s="17">
        <v>34.25</v>
      </c>
      <c r="AD5445">
        <v>2650</v>
      </c>
    </row>
    <row r="5446" spans="1:30">
      <c r="A5446" s="3" t="s">
        <v>84</v>
      </c>
      <c r="B5446" s="3">
        <v>564</v>
      </c>
      <c r="C5446" s="3">
        <v>1996</v>
      </c>
      <c r="D5446" s="5">
        <v>43.75</v>
      </c>
      <c r="E5446" s="5">
        <v>1290.0468250867716</v>
      </c>
      <c r="F5446" s="5">
        <v>264.02548725640003</v>
      </c>
      <c r="G5446" s="5">
        <v>4117.5304881203583</v>
      </c>
      <c r="H5446" s="5">
        <v>3723.876099272356</v>
      </c>
      <c r="I5446" s="5">
        <v>29768.400000000001</v>
      </c>
      <c r="J5446" s="5">
        <v>0</v>
      </c>
      <c r="K5446" s="5">
        <v>0</v>
      </c>
      <c r="L5446" s="5">
        <v>548.28566042631996</v>
      </c>
      <c r="M5446" s="5">
        <v>4579.9372469550763</v>
      </c>
      <c r="N5446" s="5">
        <v>35175.977313207128</v>
      </c>
      <c r="O5446" s="5">
        <v>-30596.040066252051</v>
      </c>
      <c r="Q5446" s="4"/>
      <c r="R5446" s="5">
        <v>77429.02706063955</v>
      </c>
      <c r="S5446" s="9">
        <v>-0.39514948369802405</v>
      </c>
      <c r="T5446" s="5">
        <v>-4436.0526325607007</v>
      </c>
      <c r="U5446" s="5">
        <v>0</v>
      </c>
      <c r="AB5446" s="17">
        <v>36.078683333333302</v>
      </c>
      <c r="AC5446" s="17">
        <v>40.119999999999997</v>
      </c>
      <c r="AD5446">
        <v>2651</v>
      </c>
    </row>
    <row r="5447" spans="1:30">
      <c r="A5447" s="3" t="s">
        <v>84</v>
      </c>
      <c r="B5447" s="3">
        <v>564</v>
      </c>
      <c r="C5447" s="3">
        <v>1997</v>
      </c>
      <c r="D5447" s="5">
        <v>86.25</v>
      </c>
      <c r="E5447" s="5">
        <v>1923.1725890399084</v>
      </c>
      <c r="F5447" s="5">
        <v>277.17733915029999</v>
      </c>
      <c r="G5447" s="5">
        <v>4710.3575799445471</v>
      </c>
      <c r="H5447" s="5">
        <v>3745.2486892079114</v>
      </c>
      <c r="I5447" s="5">
        <v>30012.799999999999</v>
      </c>
      <c r="J5447" s="5">
        <v>0</v>
      </c>
      <c r="K5447" s="5">
        <v>0</v>
      </c>
      <c r="L5447" s="5">
        <v>1194.8444390127499</v>
      </c>
      <c r="M5447" s="5">
        <v>5303.5204673709613</v>
      </c>
      <c r="N5447" s="5">
        <v>36646.330168984452</v>
      </c>
      <c r="O5447" s="5">
        <v>-31342.809701613493</v>
      </c>
      <c r="Q5447" s="4"/>
      <c r="R5447" s="5">
        <v>76496.783199399608</v>
      </c>
      <c r="S5447" s="9">
        <v>-0.40972715963642625</v>
      </c>
      <c r="T5447" s="5">
        <v>-1711.6274994094997</v>
      </c>
      <c r="U5447" s="5">
        <v>0</v>
      </c>
      <c r="AB5447" s="17">
        <v>41.111525</v>
      </c>
      <c r="AC5447" s="17">
        <v>44.05</v>
      </c>
      <c r="AD5447">
        <v>2652</v>
      </c>
    </row>
    <row r="5448" spans="1:30">
      <c r="A5448" s="3" t="s">
        <v>84</v>
      </c>
      <c r="B5448" s="3">
        <v>564</v>
      </c>
      <c r="C5448" s="3">
        <v>1998</v>
      </c>
      <c r="D5448" s="5">
        <v>162.5</v>
      </c>
      <c r="E5448" s="5">
        <v>743.91424088893348</v>
      </c>
      <c r="F5448" s="5">
        <v>329.9</v>
      </c>
      <c r="G5448" s="5">
        <v>5243.4502168454246</v>
      </c>
      <c r="H5448" s="5">
        <v>3701.2486892079114</v>
      </c>
      <c r="I5448" s="5">
        <v>32213.9</v>
      </c>
      <c r="J5448" s="5">
        <v>0</v>
      </c>
      <c r="K5448" s="5">
        <v>0</v>
      </c>
      <c r="L5448" s="5">
        <v>1028.0019499239099</v>
      </c>
      <c r="M5448" s="5">
        <v>5221.6506391318208</v>
      </c>
      <c r="N5448" s="5">
        <v>38201.26445773436</v>
      </c>
      <c r="O5448" s="5">
        <v>-32979.613818602542</v>
      </c>
      <c r="Q5448" s="3"/>
      <c r="R5448" s="5">
        <v>75974.049587463596</v>
      </c>
      <c r="S5448" s="9">
        <v>-0.4340905085049524</v>
      </c>
      <c r="T5448" s="5">
        <v>-2248</v>
      </c>
      <c r="U5448" s="5" t="s">
        <v>85</v>
      </c>
      <c r="AB5448" s="17">
        <v>45.046666666666702</v>
      </c>
      <c r="AC5448" s="17">
        <v>45.885286999999998</v>
      </c>
      <c r="AD5448">
        <v>2653</v>
      </c>
    </row>
    <row r="5449" spans="1:30">
      <c r="A5449" s="3" t="s">
        <v>84</v>
      </c>
      <c r="B5449" s="3">
        <v>564</v>
      </c>
      <c r="C5449" s="3">
        <v>1999</v>
      </c>
      <c r="D5449" s="5">
        <v>273.75</v>
      </c>
      <c r="E5449" s="5">
        <v>1139.2357927956853</v>
      </c>
      <c r="F5449" s="5">
        <v>414.1</v>
      </c>
      <c r="G5449" s="5">
        <v>5198.3067316277693</v>
      </c>
      <c r="H5449" s="5">
        <v>4224.2486892079114</v>
      </c>
      <c r="I5449" s="5">
        <v>34074.800000000003</v>
      </c>
      <c r="J5449" s="5">
        <v>0</v>
      </c>
      <c r="K5449" s="5">
        <v>0</v>
      </c>
      <c r="L5449" s="5">
        <v>1511.36870422385</v>
      </c>
      <c r="M5449" s="5">
        <v>6423.4673934317616</v>
      </c>
      <c r="N5449" s="5">
        <v>40412.34252442346</v>
      </c>
      <c r="O5449" s="5">
        <v>-33988.875130991699</v>
      </c>
      <c r="Q5449" s="3"/>
      <c r="R5449" s="5">
        <v>72566.307638500075</v>
      </c>
      <c r="S5449" s="9">
        <v>-0.46838369261272556</v>
      </c>
      <c r="T5449" s="5">
        <v>-920</v>
      </c>
      <c r="U5449" s="5" t="s">
        <v>85</v>
      </c>
      <c r="AB5449" s="17">
        <v>49.5006915833333</v>
      </c>
      <c r="AC5449" s="17">
        <v>51.784599999999998</v>
      </c>
      <c r="AD5449">
        <v>2654</v>
      </c>
    </row>
    <row r="5450" spans="1:30">
      <c r="A5450" s="3" t="s">
        <v>84</v>
      </c>
      <c r="B5450" s="3">
        <v>564</v>
      </c>
      <c r="C5450" s="3">
        <v>2000</v>
      </c>
      <c r="D5450" s="5">
        <v>232.4718661635824</v>
      </c>
      <c r="E5450" s="5">
        <v>1016.0895664603153</v>
      </c>
      <c r="F5450" s="5">
        <v>488.7</v>
      </c>
      <c r="G5450" s="5">
        <v>5025.2023804084793</v>
      </c>
      <c r="H5450" s="5">
        <v>4661.2486892079114</v>
      </c>
      <c r="I5450" s="5">
        <v>32953.599999999999</v>
      </c>
      <c r="J5450" s="5">
        <v>0</v>
      </c>
      <c r="K5450" s="5">
        <v>0</v>
      </c>
      <c r="L5450" s="5">
        <v>1513.34753808138</v>
      </c>
      <c r="M5450" s="5">
        <v>6895.7680934528735</v>
      </c>
      <c r="N5450" s="5">
        <v>38994.891946868796</v>
      </c>
      <c r="O5450" s="5">
        <v>-32099.123853415924</v>
      </c>
      <c r="Q5450" s="3"/>
      <c r="R5450" s="5">
        <v>74088.339952694208</v>
      </c>
      <c r="S5450" s="9">
        <v>-0.43325473176901225</v>
      </c>
      <c r="T5450" s="5">
        <v>-85</v>
      </c>
      <c r="U5450" s="5" t="s">
        <v>85</v>
      </c>
      <c r="AB5450" s="17">
        <v>53.648186500000001</v>
      </c>
      <c r="AC5450" s="17">
        <v>58.029159999999997</v>
      </c>
      <c r="AD5450">
        <v>2655</v>
      </c>
    </row>
    <row r="5451" spans="1:30">
      <c r="A5451" s="3" t="s">
        <v>84</v>
      </c>
      <c r="B5451" s="3">
        <v>564</v>
      </c>
      <c r="C5451" s="3">
        <v>2001</v>
      </c>
      <c r="D5451" s="5">
        <v>192.34201656197126</v>
      </c>
      <c r="E5451" s="5">
        <v>553.92786541588316</v>
      </c>
      <c r="F5451" s="5">
        <v>577.6</v>
      </c>
      <c r="G5451" s="5">
        <v>5189.2149847908813</v>
      </c>
      <c r="H5451" s="5">
        <v>4608.2486892079114</v>
      </c>
      <c r="I5451" s="5">
        <v>31914.7</v>
      </c>
      <c r="J5451" s="5">
        <v>0</v>
      </c>
      <c r="K5451" s="5">
        <v>0</v>
      </c>
      <c r="L5451" s="5">
        <v>3640.0258051118099</v>
      </c>
      <c r="M5451" s="5">
        <v>9018.2165108816916</v>
      </c>
      <c r="N5451" s="5">
        <v>37657.842850206769</v>
      </c>
      <c r="O5451" s="5">
        <v>-28639.626339325077</v>
      </c>
      <c r="Q5451" s="3"/>
      <c r="R5451" s="5">
        <v>72877.038100539125</v>
      </c>
      <c r="S5451" s="9">
        <v>-0.39298559718926351</v>
      </c>
      <c r="T5451" s="5">
        <v>1878</v>
      </c>
      <c r="U5451" s="5" t="s">
        <v>85</v>
      </c>
      <c r="AB5451" s="17">
        <v>61.927161666666699</v>
      </c>
      <c r="AC5451" s="17">
        <v>60.863849999999999</v>
      </c>
      <c r="AD5451">
        <v>2656</v>
      </c>
    </row>
    <row r="5452" spans="1:30">
      <c r="A5452" s="3" t="s">
        <v>84</v>
      </c>
      <c r="B5452" s="3">
        <v>564</v>
      </c>
      <c r="C5452" s="3">
        <v>2002</v>
      </c>
      <c r="D5452" s="5">
        <v>152.88847672601031</v>
      </c>
      <c r="E5452" s="5">
        <v>1348.4444373009421</v>
      </c>
      <c r="F5452" s="5">
        <v>658.3</v>
      </c>
      <c r="G5452" s="5">
        <v>6283.7127239527863</v>
      </c>
      <c r="H5452" s="5">
        <v>4672.2486892079114</v>
      </c>
      <c r="I5452" s="5">
        <v>33797.9</v>
      </c>
      <c r="J5452" s="5">
        <v>0</v>
      </c>
      <c r="K5452" s="5">
        <v>0</v>
      </c>
      <c r="L5452" s="5">
        <v>8078.2896260913603</v>
      </c>
      <c r="M5452" s="5">
        <v>13561.726792025282</v>
      </c>
      <c r="N5452" s="5">
        <v>41430.057161253731</v>
      </c>
      <c r="O5452" s="5">
        <v>-27868.33036922845</v>
      </c>
      <c r="Q5452" s="3"/>
      <c r="R5452" s="5">
        <v>72507.797254049336</v>
      </c>
      <c r="S5452" s="9">
        <v>-0.38434942757376472</v>
      </c>
      <c r="T5452" s="5">
        <v>3854</v>
      </c>
      <c r="U5452" s="5">
        <v>40</v>
      </c>
      <c r="AB5452" s="17">
        <v>59.723781666666703</v>
      </c>
      <c r="AC5452" s="17">
        <v>58.533850000000001</v>
      </c>
      <c r="AD5452">
        <v>2657</v>
      </c>
    </row>
    <row r="5453" spans="1:30">
      <c r="A5453" s="3" t="s">
        <v>84</v>
      </c>
      <c r="B5453" s="3">
        <v>564</v>
      </c>
      <c r="C5453" s="3">
        <v>2003</v>
      </c>
      <c r="D5453" s="5">
        <v>203.61397720096244</v>
      </c>
      <c r="E5453" s="5">
        <v>1737.6690412476437</v>
      </c>
      <c r="F5453" s="5">
        <v>604</v>
      </c>
      <c r="G5453" s="5">
        <v>7195</v>
      </c>
      <c r="H5453" s="5">
        <v>5214.2486892079114</v>
      </c>
      <c r="I5453" s="5">
        <v>36164.957680341169</v>
      </c>
      <c r="J5453" s="5">
        <v>0</v>
      </c>
      <c r="K5453" s="5">
        <v>0</v>
      </c>
      <c r="L5453" s="5">
        <v>10940.965400916</v>
      </c>
      <c r="M5453" s="5">
        <v>16962.828067324874</v>
      </c>
      <c r="N5453" s="5">
        <v>45097.626721588815</v>
      </c>
      <c r="O5453" s="5">
        <v>-28134.798654263941</v>
      </c>
      <c r="P5453" s="5">
        <v>-26594.992279441169</v>
      </c>
      <c r="Q5453" s="3"/>
      <c r="R5453" s="5">
        <v>83323.604232874612</v>
      </c>
      <c r="S5453" s="9">
        <v>-0.33765700503823859</v>
      </c>
      <c r="T5453" s="5">
        <v>3573</v>
      </c>
      <c r="U5453" s="5">
        <v>1138</v>
      </c>
      <c r="V5453" s="5">
        <v>1</v>
      </c>
      <c r="W5453" s="5">
        <v>325</v>
      </c>
      <c r="X5453" s="5">
        <v>3526</v>
      </c>
      <c r="Y5453" s="5">
        <v>35839.957680341169</v>
      </c>
      <c r="AB5453" s="17">
        <v>57.751996666666699</v>
      </c>
      <c r="AC5453" s="17">
        <v>57.215000000000003</v>
      </c>
      <c r="AD5453">
        <v>2658</v>
      </c>
    </row>
    <row r="5454" spans="1:30">
      <c r="A5454" s="3" t="s">
        <v>84</v>
      </c>
      <c r="B5454" s="3">
        <v>564</v>
      </c>
      <c r="C5454" s="3">
        <v>2004</v>
      </c>
      <c r="D5454" s="5">
        <v>220.78547255084393</v>
      </c>
      <c r="E5454" s="5">
        <v>1939.3777314369495</v>
      </c>
      <c r="F5454" s="5">
        <v>702</v>
      </c>
      <c r="G5454" s="5">
        <v>7606</v>
      </c>
      <c r="H5454" s="5">
        <v>6553.2386892079112</v>
      </c>
      <c r="I5454" s="5">
        <v>36771.930728460633</v>
      </c>
      <c r="J5454" s="5">
        <v>0</v>
      </c>
      <c r="K5454" s="5">
        <v>0</v>
      </c>
      <c r="L5454" s="5">
        <v>9799.0278915444705</v>
      </c>
      <c r="M5454" s="5">
        <v>17275.052053303225</v>
      </c>
      <c r="N5454" s="5">
        <v>46317.308459897584</v>
      </c>
      <c r="O5454" s="5">
        <v>-29042.256406594359</v>
      </c>
      <c r="P5454" s="5">
        <v>-27801.919566960634</v>
      </c>
      <c r="Q5454" s="3"/>
      <c r="R5454" s="5">
        <v>98072.940154229756</v>
      </c>
      <c r="S5454" s="9">
        <v>-0.29612915000735607</v>
      </c>
      <c r="T5454" s="5">
        <v>-817</v>
      </c>
      <c r="U5454" s="5">
        <v>591</v>
      </c>
      <c r="V5454" s="5">
        <v>3</v>
      </c>
      <c r="W5454" s="5">
        <v>667</v>
      </c>
      <c r="X5454" s="5">
        <v>5492</v>
      </c>
      <c r="Y5454" s="5">
        <v>36104.930728460633</v>
      </c>
      <c r="AB5454" s="17">
        <v>58.257863333333297</v>
      </c>
      <c r="AC5454" s="17">
        <v>59.124000000000002</v>
      </c>
      <c r="AD5454">
        <v>2659</v>
      </c>
    </row>
    <row r="5455" spans="1:30">
      <c r="A5455" s="3" t="s">
        <v>84</v>
      </c>
      <c r="B5455" s="3">
        <v>564</v>
      </c>
      <c r="C5455" s="3">
        <v>2005</v>
      </c>
      <c r="D5455" s="5">
        <v>447</v>
      </c>
      <c r="E5455" s="5">
        <v>3575.1657471423919</v>
      </c>
      <c r="F5455" s="5">
        <v>870</v>
      </c>
      <c r="G5455" s="5">
        <v>10209</v>
      </c>
      <c r="H5455" s="5">
        <v>6427.2386892079112</v>
      </c>
      <c r="I5455" s="5">
        <v>35595.195748508653</v>
      </c>
      <c r="J5455" s="5">
        <v>0</v>
      </c>
      <c r="K5455" s="5">
        <v>0</v>
      </c>
      <c r="L5455" s="5">
        <v>10032.8289920385</v>
      </c>
      <c r="M5455" s="5">
        <v>17777.067681246412</v>
      </c>
      <c r="N5455" s="5">
        <v>49379.361495651043</v>
      </c>
      <c r="O5455" s="5">
        <v>-31602.293814404631</v>
      </c>
      <c r="P5455" s="5">
        <v>-29187.339656508651</v>
      </c>
      <c r="Q5455" s="3"/>
      <c r="R5455" s="5">
        <v>110038.73555788978</v>
      </c>
      <c r="S5455" s="9">
        <v>-0.28719244777016839</v>
      </c>
      <c r="T5455" s="5">
        <v>-3606.2</v>
      </c>
      <c r="U5455" s="5">
        <v>202</v>
      </c>
      <c r="V5455" s="5">
        <v>5</v>
      </c>
      <c r="W5455" s="5">
        <v>1109</v>
      </c>
      <c r="X5455" s="5">
        <v>5336</v>
      </c>
      <c r="Y5455" s="5">
        <v>34486.195748508653</v>
      </c>
      <c r="AB5455" s="17">
        <v>59.514474999999997</v>
      </c>
      <c r="AC5455" s="17">
        <v>59.829949999999997</v>
      </c>
      <c r="AD5455">
        <v>2660</v>
      </c>
    </row>
    <row r="5456" spans="1:30">
      <c r="A5456" s="3" t="s">
        <v>84</v>
      </c>
      <c r="B5456" s="3">
        <v>564</v>
      </c>
      <c r="C5456" s="3">
        <v>2006</v>
      </c>
      <c r="D5456" s="5">
        <v>307</v>
      </c>
      <c r="E5456" s="5">
        <v>4556.4203771048251</v>
      </c>
      <c r="F5456" s="5">
        <v>1010</v>
      </c>
      <c r="G5456" s="5">
        <v>13682</v>
      </c>
      <c r="H5456" s="5">
        <v>6733.2386892079112</v>
      </c>
      <c r="I5456" s="5">
        <v>39524.270522138802</v>
      </c>
      <c r="J5456" s="5">
        <v>0</v>
      </c>
      <c r="K5456" s="5">
        <v>0</v>
      </c>
      <c r="L5456" s="5">
        <v>11543.115228794</v>
      </c>
      <c r="M5456" s="5">
        <v>19593.353918001911</v>
      </c>
      <c r="N5456" s="5">
        <v>57762.690899243629</v>
      </c>
      <c r="O5456" s="5">
        <v>-38169.336981241722</v>
      </c>
      <c r="P5456" s="5">
        <v>-35431.713493338801</v>
      </c>
      <c r="Q5456" s="7"/>
      <c r="R5456" s="5">
        <v>127359.46059744204</v>
      </c>
      <c r="S5456" s="9">
        <v>-0.29969769659976353</v>
      </c>
      <c r="T5456" s="5">
        <v>-6748.92</v>
      </c>
      <c r="U5456" s="5">
        <v>345</v>
      </c>
      <c r="V5456" s="5">
        <v>4</v>
      </c>
      <c r="W5456" s="5">
        <v>2104</v>
      </c>
      <c r="X5456" s="5">
        <v>5752</v>
      </c>
      <c r="Y5456" s="5">
        <v>37420.270522138802</v>
      </c>
      <c r="AB5456" s="17">
        <v>60.271335000000001</v>
      </c>
      <c r="AC5456" s="17">
        <v>60.918199999999999</v>
      </c>
      <c r="AD5456">
        <v>2661</v>
      </c>
    </row>
    <row r="5457" spans="1:30">
      <c r="A5457" s="3" t="s">
        <v>84</v>
      </c>
      <c r="B5457" s="3">
        <v>564</v>
      </c>
      <c r="C5457" s="3">
        <v>2007</v>
      </c>
      <c r="D5457" s="5">
        <v>316.88954899999999</v>
      </c>
      <c r="E5457" s="5">
        <v>7372.585200685462</v>
      </c>
      <c r="F5457" s="5">
        <v>1249</v>
      </c>
      <c r="G5457" s="5">
        <v>25621</v>
      </c>
      <c r="H5457" s="5">
        <v>6449.2386892079112</v>
      </c>
      <c r="I5457" s="5">
        <v>43953.326807330748</v>
      </c>
      <c r="J5457" s="5">
        <v>0</v>
      </c>
      <c r="K5457" s="5">
        <v>0</v>
      </c>
      <c r="L5457" s="5">
        <v>14044.02444736</v>
      </c>
      <c r="M5457" s="5">
        <v>22059.152685567911</v>
      </c>
      <c r="N5457" s="5">
        <v>76946.91200801621</v>
      </c>
      <c r="O5457" s="5">
        <v>-54887.759322448299</v>
      </c>
      <c r="P5457" s="5">
        <v>-50732.31065993075</v>
      </c>
      <c r="Q5457" s="7"/>
      <c r="R5457" s="5">
        <v>143108.15200429046</v>
      </c>
      <c r="S5457" s="9">
        <v>-0.38354041019831447</v>
      </c>
      <c r="T5457" s="5">
        <v>-8301</v>
      </c>
      <c r="U5457" s="5">
        <v>176</v>
      </c>
      <c r="V5457" s="5">
        <v>14</v>
      </c>
      <c r="W5457" s="5">
        <v>2908</v>
      </c>
      <c r="X5457" s="5">
        <v>5651</v>
      </c>
      <c r="Y5457" s="5">
        <v>41045.326807330748</v>
      </c>
      <c r="AB5457" s="17">
        <v>60.738515833333302</v>
      </c>
      <c r="AC5457" s="17">
        <v>61.220700000000001</v>
      </c>
      <c r="AD5457">
        <v>2662</v>
      </c>
    </row>
    <row r="5458" spans="1:30">
      <c r="A5458" s="3" t="s">
        <v>84</v>
      </c>
      <c r="B5458" s="3">
        <v>564</v>
      </c>
      <c r="C5458" s="3">
        <v>2008</v>
      </c>
      <c r="D5458" s="5">
        <v>97.343511000000007</v>
      </c>
      <c r="E5458" s="5">
        <v>1727.0923840042692</v>
      </c>
      <c r="F5458" s="5">
        <v>1960</v>
      </c>
      <c r="G5458" s="5">
        <v>31059</v>
      </c>
      <c r="H5458" s="5">
        <v>6943.2386892079112</v>
      </c>
      <c r="I5458" s="5">
        <v>52043.818787470002</v>
      </c>
      <c r="J5458" s="5">
        <v>0</v>
      </c>
      <c r="K5458" s="5">
        <v>0</v>
      </c>
      <c r="L5458" s="5">
        <v>7194.2339872620096</v>
      </c>
      <c r="M5458" s="5">
        <v>16194.816187469922</v>
      </c>
      <c r="N5458" s="5">
        <v>84829.911171474261</v>
      </c>
      <c r="O5458" s="5">
        <v>-68635.094984004332</v>
      </c>
      <c r="P5458" s="5">
        <v>-70189.038700207995</v>
      </c>
      <c r="Q5458" s="7"/>
      <c r="R5458" s="5">
        <v>164838.26125131725</v>
      </c>
      <c r="S5458" s="9">
        <v>-0.41637842126568692</v>
      </c>
      <c r="T5458" s="5">
        <v>-15654.5</v>
      </c>
      <c r="U5458" s="5">
        <v>146</v>
      </c>
      <c r="V5458" s="5">
        <v>14</v>
      </c>
      <c r="W5458" s="5">
        <v>2925</v>
      </c>
      <c r="X5458" s="5">
        <v>6255</v>
      </c>
      <c r="Y5458" s="5">
        <v>49118.818787470002</v>
      </c>
      <c r="AB5458" s="17">
        <v>70.408033333333293</v>
      </c>
      <c r="AC5458" s="17">
        <v>79.097999999999999</v>
      </c>
      <c r="AD5458">
        <v>2663</v>
      </c>
    </row>
    <row r="5459" spans="1:30">
      <c r="A5459" s="3" t="s">
        <v>84</v>
      </c>
      <c r="B5459" s="3">
        <v>564</v>
      </c>
      <c r="C5459" s="3">
        <v>2009</v>
      </c>
      <c r="D5459" s="5">
        <v>120</v>
      </c>
      <c r="E5459" s="5">
        <v>3031.2867885175542</v>
      </c>
      <c r="F5459" s="5">
        <v>1851</v>
      </c>
      <c r="G5459" s="5">
        <v>17673.099999999999</v>
      </c>
      <c r="H5459" s="5">
        <v>6946.2386892079112</v>
      </c>
      <c r="I5459" s="5">
        <v>60324.789416180196</v>
      </c>
      <c r="J5459" s="5">
        <v>27</v>
      </c>
      <c r="K5459" s="5">
        <v>57</v>
      </c>
      <c r="L5459" s="5">
        <v>11318.2421708765</v>
      </c>
      <c r="M5459" s="5">
        <v>20262.480860084412</v>
      </c>
      <c r="N5459" s="5">
        <v>81086.176204697753</v>
      </c>
      <c r="O5459" s="5">
        <v>-60823.695344613341</v>
      </c>
      <c r="P5459" s="5">
        <v>-55933.127345303699</v>
      </c>
      <c r="Q5459" s="7"/>
      <c r="R5459" s="5">
        <v>163627.47340254521</v>
      </c>
      <c r="S5459" s="9">
        <v>-0.37172055572219842</v>
      </c>
      <c r="T5459" s="5">
        <v>-3993.43</v>
      </c>
      <c r="U5459" s="5">
        <v>484</v>
      </c>
      <c r="V5459" s="5">
        <v>33</v>
      </c>
      <c r="W5459" s="5">
        <v>2290</v>
      </c>
      <c r="X5459" s="5">
        <v>6204</v>
      </c>
      <c r="Y5459" s="5">
        <v>58034.789416180196</v>
      </c>
      <c r="AB5459" s="17">
        <v>81.712891666666707</v>
      </c>
      <c r="AC5459" s="17">
        <v>84.263400000000004</v>
      </c>
      <c r="AD5459">
        <v>2664</v>
      </c>
    </row>
    <row r="5460" spans="1:30">
      <c r="A5460" s="3" t="s">
        <v>84</v>
      </c>
      <c r="B5460" s="3">
        <v>564</v>
      </c>
      <c r="C5460" s="3">
        <v>2010</v>
      </c>
      <c r="D5460" s="5">
        <v>121.116067</v>
      </c>
      <c r="E5460" s="5">
        <v>4220.9715340138418</v>
      </c>
      <c r="F5460" s="5">
        <v>1361.6</v>
      </c>
      <c r="G5460" s="5">
        <v>19827.899999999998</v>
      </c>
      <c r="H5460" s="5">
        <v>7229.2386892079112</v>
      </c>
      <c r="I5460" s="5">
        <v>62691.484688917801</v>
      </c>
      <c r="J5460" s="5">
        <v>20.9</v>
      </c>
      <c r="K5460" s="5">
        <v>51</v>
      </c>
      <c r="L5460" s="5">
        <v>14345.900149683601</v>
      </c>
      <c r="M5460" s="5">
        <v>23078.75490589151</v>
      </c>
      <c r="N5460" s="5">
        <v>86791.356222931645</v>
      </c>
      <c r="O5460" s="5">
        <v>-63712.601317040135</v>
      </c>
      <c r="P5460" s="5">
        <v>-59161.473839234197</v>
      </c>
      <c r="Q5460" s="7"/>
      <c r="R5460" s="5">
        <v>176864.87686617021</v>
      </c>
      <c r="S5460" s="9">
        <v>-0.36023320427407457</v>
      </c>
      <c r="T5460" s="5">
        <v>-1354</v>
      </c>
      <c r="U5460" s="5">
        <v>109</v>
      </c>
      <c r="V5460" s="5">
        <v>57.599999999999994</v>
      </c>
      <c r="W5460" s="5">
        <v>1737</v>
      </c>
      <c r="X5460" s="5">
        <v>6648.7999999999993</v>
      </c>
      <c r="Y5460" s="5">
        <v>60954.484688917801</v>
      </c>
      <c r="AB5460" s="17">
        <v>85.193816325757595</v>
      </c>
      <c r="AC5460" s="17">
        <v>85.710800000000006</v>
      </c>
      <c r="AD5460">
        <v>2665</v>
      </c>
    </row>
    <row r="5461" spans="1:30">
      <c r="A5461" s="3" t="s">
        <v>84</v>
      </c>
      <c r="B5461" s="3">
        <v>564</v>
      </c>
      <c r="C5461" s="3">
        <v>2011</v>
      </c>
      <c r="D5461" s="5">
        <v>116.57687900000001</v>
      </c>
      <c r="E5461" s="5">
        <v>3468.3992028025373</v>
      </c>
      <c r="F5461" s="5">
        <v>1401</v>
      </c>
      <c r="G5461" s="5">
        <v>20914.5</v>
      </c>
      <c r="H5461" s="5">
        <v>7424</v>
      </c>
      <c r="I5461" s="5">
        <v>62906.776351755499</v>
      </c>
      <c r="J5461" s="5">
        <v>25</v>
      </c>
      <c r="K5461" s="5">
        <v>41</v>
      </c>
      <c r="L5461" s="5">
        <v>14527.993178790501</v>
      </c>
      <c r="M5461" s="5">
        <v>23494.570057790501</v>
      </c>
      <c r="N5461" s="5">
        <v>87330.675554558038</v>
      </c>
      <c r="O5461" s="5">
        <v>-63836.105496767537</v>
      </c>
      <c r="P5461" s="5">
        <v>-59819.565277964997</v>
      </c>
      <c r="Q5461" s="7"/>
      <c r="R5461" s="5">
        <v>210779.28075834195</v>
      </c>
      <c r="S5461" s="9">
        <v>-0.30285759239284771</v>
      </c>
      <c r="T5461" s="5">
        <v>-2234.01827</v>
      </c>
      <c r="U5461" s="5">
        <v>221</v>
      </c>
      <c r="V5461" s="5">
        <v>92</v>
      </c>
      <c r="W5461" s="5">
        <v>1682</v>
      </c>
      <c r="X5461" s="5">
        <v>7332</v>
      </c>
      <c r="Y5461" s="5">
        <v>61224.776351755499</v>
      </c>
      <c r="AB5461" s="17">
        <v>86.343383333333307</v>
      </c>
      <c r="AC5461" s="17">
        <v>89.9679</v>
      </c>
      <c r="AD5461">
        <v>2666</v>
      </c>
    </row>
    <row r="5462" spans="1:30">
      <c r="A5462" s="3" t="s">
        <v>86</v>
      </c>
      <c r="B5462" s="3">
        <v>283</v>
      </c>
      <c r="C5462" s="3">
        <v>1970</v>
      </c>
      <c r="F5462" s="5">
        <v>0</v>
      </c>
      <c r="G5462" s="5">
        <v>1272.4745542466951</v>
      </c>
      <c r="H5462" s="5">
        <v>322.55899669955312</v>
      </c>
      <c r="I5462" s="5">
        <v>578.88900000000001</v>
      </c>
      <c r="J5462" s="5">
        <v>0</v>
      </c>
      <c r="K5462" s="5">
        <v>0</v>
      </c>
      <c r="L5462" s="5">
        <v>15.749999995750001</v>
      </c>
      <c r="M5462" s="5">
        <v>338.30899669530311</v>
      </c>
      <c r="N5462" s="5">
        <v>1851.363554246695</v>
      </c>
      <c r="O5462" s="5">
        <v>-1513.054557551392</v>
      </c>
      <c r="Q5462" s="3"/>
      <c r="R5462" s="5">
        <v>1110.5615648457199</v>
      </c>
      <c r="S5462" s="9">
        <v>-1.3624229447933278</v>
      </c>
      <c r="T5462" s="5">
        <v>-64.199996948242202</v>
      </c>
      <c r="AB5462" s="17">
        <v>1</v>
      </c>
      <c r="AC5462" s="17">
        <v>0.99999999900000003</v>
      </c>
      <c r="AD5462">
        <v>2668</v>
      </c>
    </row>
    <row r="5463" spans="1:30">
      <c r="A5463" s="3" t="s">
        <v>86</v>
      </c>
      <c r="B5463" s="3">
        <v>283</v>
      </c>
      <c r="C5463" s="3">
        <v>1971</v>
      </c>
      <c r="F5463" s="5">
        <v>0</v>
      </c>
      <c r="G5463" s="5">
        <v>1469.574554246695</v>
      </c>
      <c r="H5463" s="5">
        <v>510.29709613701499</v>
      </c>
      <c r="I5463" s="5">
        <v>858.70499999999993</v>
      </c>
      <c r="J5463" s="5">
        <v>0</v>
      </c>
      <c r="K5463" s="5">
        <v>0</v>
      </c>
      <c r="L5463" s="5">
        <v>21.02168419298</v>
      </c>
      <c r="M5463" s="5">
        <v>531.31878032999498</v>
      </c>
      <c r="N5463" s="5">
        <v>2328.2795542466947</v>
      </c>
      <c r="O5463" s="5">
        <v>-1796.9607739166997</v>
      </c>
      <c r="Q5463" s="3"/>
      <c r="R5463" s="5">
        <v>1252.9441809155596</v>
      </c>
      <c r="S5463" s="9">
        <v>-1.4341906058445579</v>
      </c>
      <c r="T5463" s="5">
        <v>-73.418121337890597</v>
      </c>
      <c r="AB5463" s="17">
        <v>0.99999999900000003</v>
      </c>
      <c r="AC5463" s="17">
        <v>0.99999999900000003</v>
      </c>
      <c r="AD5463">
        <v>2669</v>
      </c>
    </row>
    <row r="5464" spans="1:30">
      <c r="A5464" s="3" t="s">
        <v>86</v>
      </c>
      <c r="B5464" s="3">
        <v>283</v>
      </c>
      <c r="C5464" s="3">
        <v>1972</v>
      </c>
      <c r="F5464" s="5">
        <v>0</v>
      </c>
      <c r="G5464" s="5">
        <v>1476.1645542466949</v>
      </c>
      <c r="H5464" s="5">
        <v>1009.2467667544706</v>
      </c>
      <c r="I5464" s="5">
        <v>1478.6779999999999</v>
      </c>
      <c r="J5464" s="5">
        <v>0</v>
      </c>
      <c r="K5464" s="5">
        <v>0</v>
      </c>
      <c r="L5464" s="5">
        <v>43.12795408929</v>
      </c>
      <c r="M5464" s="5">
        <v>1052.3747208437605</v>
      </c>
      <c r="N5464" s="5">
        <v>2954.8425542466948</v>
      </c>
      <c r="O5464" s="5">
        <v>-1902.4678334029343</v>
      </c>
      <c r="Q5464" s="3"/>
      <c r="R5464" s="5">
        <v>1375.8563445018797</v>
      </c>
      <c r="S5464" s="9">
        <v>-1.3827517974572492</v>
      </c>
      <c r="T5464" s="5">
        <v>-98.473892211914105</v>
      </c>
      <c r="AB5464" s="17">
        <v>1</v>
      </c>
      <c r="AC5464" s="17">
        <v>0.99999999900000003</v>
      </c>
      <c r="AD5464">
        <v>2670</v>
      </c>
    </row>
    <row r="5465" spans="1:30">
      <c r="A5465" s="3" t="s">
        <v>86</v>
      </c>
      <c r="B5465" s="3">
        <v>283</v>
      </c>
      <c r="C5465" s="3">
        <v>1973</v>
      </c>
      <c r="F5465" s="5">
        <v>0</v>
      </c>
      <c r="G5465" s="5">
        <v>1693.5245542466951</v>
      </c>
      <c r="H5465" s="5">
        <v>2539.0145476883317</v>
      </c>
      <c r="I5465" s="5">
        <v>3093.7280000000001</v>
      </c>
      <c r="J5465" s="5">
        <v>0</v>
      </c>
      <c r="K5465" s="5">
        <v>0</v>
      </c>
      <c r="L5465" s="5">
        <v>41.714928989459999</v>
      </c>
      <c r="M5465" s="5">
        <v>2580.7294766777918</v>
      </c>
      <c r="N5465" s="5">
        <v>4787.2525542466956</v>
      </c>
      <c r="O5465" s="5">
        <v>-2206.5230775689038</v>
      </c>
      <c r="Q5465" s="3"/>
      <c r="R5465" s="5">
        <v>1573.4950866726194</v>
      </c>
      <c r="S5465" s="9">
        <v>-1.4023069383933779</v>
      </c>
      <c r="T5465" s="5">
        <v>-111.10650634765599</v>
      </c>
      <c r="AB5465" s="17">
        <v>1</v>
      </c>
      <c r="AC5465" s="17">
        <v>0.99999999900000003</v>
      </c>
      <c r="AD5465">
        <v>2671</v>
      </c>
    </row>
    <row r="5466" spans="1:30">
      <c r="A5466" s="3" t="s">
        <v>86</v>
      </c>
      <c r="B5466" s="3">
        <v>283</v>
      </c>
      <c r="C5466" s="3">
        <v>1974</v>
      </c>
      <c r="F5466" s="5">
        <v>0</v>
      </c>
      <c r="G5466" s="5">
        <v>1762.804554246695</v>
      </c>
      <c r="H5466" s="5">
        <v>5387.6677560885992</v>
      </c>
      <c r="I5466" s="5">
        <v>5973.2840000000006</v>
      </c>
      <c r="J5466" s="5">
        <v>0</v>
      </c>
      <c r="K5466" s="5">
        <v>0</v>
      </c>
      <c r="L5466" s="5">
        <v>39.316004997699999</v>
      </c>
      <c r="M5466" s="5">
        <v>5426.9837610862987</v>
      </c>
      <c r="N5466" s="5">
        <v>7736.0885542466958</v>
      </c>
      <c r="O5466" s="5">
        <v>-2309.1047931603971</v>
      </c>
      <c r="Q5466" s="3"/>
      <c r="R5466" s="5">
        <v>1799.1968865739893</v>
      </c>
      <c r="S5466" s="9">
        <v>-1.2834086199189509</v>
      </c>
      <c r="T5466" s="5">
        <v>-224.41261291503901</v>
      </c>
      <c r="AB5466" s="17">
        <v>0.99999999949999996</v>
      </c>
      <c r="AC5466" s="17">
        <v>0.99999999900000003</v>
      </c>
      <c r="AD5466">
        <v>2672</v>
      </c>
    </row>
    <row r="5467" spans="1:30">
      <c r="A5467" s="3" t="s">
        <v>86</v>
      </c>
      <c r="B5467" s="3">
        <v>283</v>
      </c>
      <c r="C5467" s="3">
        <v>1975</v>
      </c>
      <c r="F5467" s="5">
        <v>0</v>
      </c>
      <c r="G5467" s="5">
        <v>2103.2745542466951</v>
      </c>
      <c r="H5467" s="5">
        <v>7283.1372208458824</v>
      </c>
      <c r="I5467" s="5">
        <v>7991.2709999999997</v>
      </c>
      <c r="J5467" s="5">
        <v>0</v>
      </c>
      <c r="K5467" s="5">
        <v>0</v>
      </c>
      <c r="L5467" s="5">
        <v>34.445397593640003</v>
      </c>
      <c r="M5467" s="5">
        <v>7317.5826184395228</v>
      </c>
      <c r="N5467" s="5">
        <v>10094.545554246695</v>
      </c>
      <c r="O5467" s="5">
        <v>-2776.9629358071725</v>
      </c>
      <c r="Q5467" s="3"/>
      <c r="R5467" s="5">
        <v>2002.2741947350796</v>
      </c>
      <c r="S5467" s="9">
        <v>-1.3869044225356917</v>
      </c>
      <c r="T5467" s="5">
        <v>-168.645431518555</v>
      </c>
      <c r="AB5467" s="17">
        <v>0.99999999900000003</v>
      </c>
      <c r="AC5467" s="17">
        <v>0.99999999900000003</v>
      </c>
      <c r="AD5467">
        <v>2673</v>
      </c>
    </row>
    <row r="5468" spans="1:30">
      <c r="A5468" s="3" t="s">
        <v>86</v>
      </c>
      <c r="B5468" s="3">
        <v>283</v>
      </c>
      <c r="C5468" s="3">
        <v>1976</v>
      </c>
      <c r="F5468" s="5">
        <v>0</v>
      </c>
      <c r="G5468" s="5">
        <v>2235.1845542466949</v>
      </c>
      <c r="H5468" s="5">
        <v>8647.299999642808</v>
      </c>
      <c r="I5468" s="5">
        <v>9635.503999999999</v>
      </c>
      <c r="J5468" s="5">
        <v>0</v>
      </c>
      <c r="K5468" s="5">
        <v>0</v>
      </c>
      <c r="L5468" s="5">
        <v>78.9415159948</v>
      </c>
      <c r="M5468" s="5">
        <v>8726.2415156376082</v>
      </c>
      <c r="N5468" s="5">
        <v>11870.688554246693</v>
      </c>
      <c r="O5468" s="5">
        <v>-3144.4470386090852</v>
      </c>
      <c r="Q5468" s="3"/>
      <c r="R5468" s="5">
        <v>2127.9057563935498</v>
      </c>
      <c r="S5468" s="9">
        <v>-1.4777191279083739</v>
      </c>
      <c r="T5468" s="5">
        <v>-176.17974853515599</v>
      </c>
      <c r="AB5468" s="17">
        <v>0.99999999900000003</v>
      </c>
      <c r="AC5468" s="17">
        <v>0.99999999900000003</v>
      </c>
      <c r="AD5468">
        <v>2674</v>
      </c>
    </row>
    <row r="5469" spans="1:30">
      <c r="A5469" s="3" t="s">
        <v>86</v>
      </c>
      <c r="B5469" s="3">
        <v>283</v>
      </c>
      <c r="C5469" s="3">
        <v>1977</v>
      </c>
      <c r="F5469" s="5">
        <v>0</v>
      </c>
      <c r="G5469" s="5">
        <v>2246.0845542575948</v>
      </c>
      <c r="H5469" s="5">
        <v>10974.999999697307</v>
      </c>
      <c r="I5469" s="5">
        <v>12196.81</v>
      </c>
      <c r="J5469" s="5">
        <v>0</v>
      </c>
      <c r="K5469" s="5">
        <v>0</v>
      </c>
      <c r="L5469" s="5">
        <v>70.866195000000005</v>
      </c>
      <c r="M5469" s="5">
        <v>11045.866194697308</v>
      </c>
      <c r="N5469" s="5">
        <v>14442.894554257595</v>
      </c>
      <c r="O5469" s="5">
        <v>-3397.0283595602868</v>
      </c>
      <c r="Q5469" s="3"/>
      <c r="R5469" s="5">
        <v>2251.3620549127295</v>
      </c>
      <c r="S5469" s="9">
        <v>-1.5088769716748056</v>
      </c>
      <c r="T5469" s="5">
        <v>-155.40000015540002</v>
      </c>
      <c r="U5469" s="5">
        <v>0</v>
      </c>
      <c r="AB5469" s="17">
        <v>0.99999999900000003</v>
      </c>
      <c r="AC5469" s="17">
        <v>0.99999999900000003</v>
      </c>
      <c r="AD5469">
        <v>2675</v>
      </c>
    </row>
    <row r="5470" spans="1:30">
      <c r="A5470" s="3" t="s">
        <v>86</v>
      </c>
      <c r="B5470" s="3">
        <v>283</v>
      </c>
      <c r="C5470" s="3">
        <v>1978</v>
      </c>
      <c r="F5470" s="5">
        <v>0</v>
      </c>
      <c r="G5470" s="5">
        <v>2243.5845542550946</v>
      </c>
      <c r="H5470" s="5">
        <v>14387.59999969761</v>
      </c>
      <c r="I5470" s="5">
        <v>16013.976000000001</v>
      </c>
      <c r="J5470" s="5">
        <v>0</v>
      </c>
      <c r="K5470" s="5">
        <v>0</v>
      </c>
      <c r="L5470" s="5">
        <v>150.41845509231001</v>
      </c>
      <c r="M5470" s="5">
        <v>14538.018454789919</v>
      </c>
      <c r="N5470" s="5">
        <v>18257.560554255095</v>
      </c>
      <c r="O5470" s="5">
        <v>-3719.5420994651759</v>
      </c>
      <c r="Q5470" s="3"/>
      <c r="R5470" s="5">
        <v>2667.6323175428593</v>
      </c>
      <c r="S5470" s="9">
        <v>-1.3943233762032186</v>
      </c>
      <c r="T5470" s="5">
        <v>-207.70000020769976</v>
      </c>
      <c r="U5470" s="5">
        <v>0</v>
      </c>
      <c r="AB5470" s="17">
        <v>0.99999999900000003</v>
      </c>
      <c r="AC5470" s="17">
        <v>0.99999999900000003</v>
      </c>
      <c r="AD5470">
        <v>2676</v>
      </c>
    </row>
    <row r="5471" spans="1:30">
      <c r="A5471" s="3" t="s">
        <v>86</v>
      </c>
      <c r="B5471" s="3">
        <v>283</v>
      </c>
      <c r="C5471" s="3">
        <v>1979</v>
      </c>
      <c r="F5471" s="5">
        <v>0</v>
      </c>
      <c r="G5471" s="5">
        <v>2293.3845543048947</v>
      </c>
      <c r="H5471" s="5">
        <v>20496.499999743108</v>
      </c>
      <c r="I5471" s="5">
        <v>22729.729000011375</v>
      </c>
      <c r="J5471" s="5">
        <v>0</v>
      </c>
      <c r="K5471" s="5">
        <v>0</v>
      </c>
      <c r="L5471" s="5">
        <v>118.71773869361</v>
      </c>
      <c r="M5471" s="5">
        <v>20615.217738436717</v>
      </c>
      <c r="N5471" s="5">
        <v>25023.113554316271</v>
      </c>
      <c r="O5471" s="5">
        <v>-4407.895815879554</v>
      </c>
      <c r="Q5471" s="3"/>
      <c r="R5471" s="5">
        <v>3045.83251953125</v>
      </c>
      <c r="S5471" s="9">
        <v>-1.4471891634271223</v>
      </c>
      <c r="T5471" s="5">
        <v>-311.00000031100035</v>
      </c>
      <c r="U5471" s="5">
        <v>0</v>
      </c>
      <c r="AB5471" s="17">
        <v>0.99999999900000003</v>
      </c>
      <c r="AC5471" s="17">
        <v>0.99999999900000003</v>
      </c>
      <c r="AD5471">
        <v>2677</v>
      </c>
    </row>
    <row r="5472" spans="1:30">
      <c r="A5472" s="3" t="s">
        <v>86</v>
      </c>
      <c r="B5472" s="3">
        <v>283</v>
      </c>
      <c r="C5472" s="3">
        <v>1980</v>
      </c>
      <c r="F5472" s="5">
        <v>0</v>
      </c>
      <c r="G5472" s="5">
        <v>2511.8845545233949</v>
      </c>
      <c r="H5472" s="5">
        <v>20115.299999837211</v>
      </c>
      <c r="I5472" s="5">
        <v>22213.250800027672</v>
      </c>
      <c r="J5472" s="5">
        <v>0</v>
      </c>
      <c r="K5472" s="5">
        <v>0</v>
      </c>
      <c r="L5472" s="5">
        <v>117.38275559084001</v>
      </c>
      <c r="M5472" s="5">
        <v>20232.68275542805</v>
      </c>
      <c r="N5472" s="5">
        <v>24725.135354551068</v>
      </c>
      <c r="O5472" s="5">
        <v>-4492.4525991230184</v>
      </c>
      <c r="Q5472" s="3"/>
      <c r="R5472" s="5">
        <v>3810.30004882813</v>
      </c>
      <c r="S5472" s="9">
        <v>-1.1790285650875938</v>
      </c>
      <c r="T5472" s="5">
        <v>-328.70000032870007</v>
      </c>
      <c r="AB5472" s="17">
        <v>0.99999999900000003</v>
      </c>
      <c r="AC5472" s="17">
        <v>0.99999999900000003</v>
      </c>
      <c r="AD5472">
        <v>2678</v>
      </c>
    </row>
    <row r="5473" spans="1:30">
      <c r="A5473" s="3" t="s">
        <v>86</v>
      </c>
      <c r="B5473" s="3">
        <v>283</v>
      </c>
      <c r="C5473" s="3">
        <v>1981</v>
      </c>
      <c r="F5473" s="5">
        <v>0</v>
      </c>
      <c r="G5473" s="5">
        <v>2815.0845548265947</v>
      </c>
      <c r="H5473" s="5">
        <v>25929.299999947008</v>
      </c>
      <c r="I5473" s="5">
        <v>28291.483400052974</v>
      </c>
      <c r="J5473" s="5">
        <v>0</v>
      </c>
      <c r="K5473" s="5">
        <v>0</v>
      </c>
      <c r="L5473" s="5">
        <v>119.94744839721</v>
      </c>
      <c r="M5473" s="5">
        <v>26049.24744834422</v>
      </c>
      <c r="N5473" s="5">
        <v>31106.567954879567</v>
      </c>
      <c r="O5473" s="5">
        <v>-5057.3205065353468</v>
      </c>
      <c r="Q5473" s="3"/>
      <c r="R5473" s="5">
        <v>4312.7001953125</v>
      </c>
      <c r="S5473" s="9">
        <v>-1.1726575642870281</v>
      </c>
      <c r="T5473" s="5">
        <v>-535.00000053500173</v>
      </c>
      <c r="AB5473" s="17">
        <v>0.99999999900000003</v>
      </c>
      <c r="AC5473" s="17">
        <v>0.99999999900000003</v>
      </c>
      <c r="AD5473">
        <v>2679</v>
      </c>
    </row>
    <row r="5474" spans="1:30">
      <c r="A5474" s="3" t="s">
        <v>86</v>
      </c>
      <c r="B5474" s="3">
        <v>283</v>
      </c>
      <c r="C5474" s="3">
        <v>1982</v>
      </c>
      <c r="F5474" s="5">
        <v>0</v>
      </c>
      <c r="G5474" s="5">
        <v>3181.6845551931947</v>
      </c>
      <c r="H5474" s="5">
        <v>28404.699999994806</v>
      </c>
      <c r="I5474" s="5">
        <v>30568.241000043276</v>
      </c>
      <c r="J5474" s="5">
        <v>0</v>
      </c>
      <c r="K5474" s="5">
        <v>0</v>
      </c>
      <c r="L5474" s="5">
        <v>100.96975579622</v>
      </c>
      <c r="M5474" s="5">
        <v>28505.669755791027</v>
      </c>
      <c r="N5474" s="5">
        <v>33749.92555523647</v>
      </c>
      <c r="O5474" s="5">
        <v>-5244.2557994454437</v>
      </c>
      <c r="Q5474" s="3"/>
      <c r="R5474" s="5">
        <v>4764.7001953125</v>
      </c>
      <c r="S5474" s="9">
        <v>-1.1006475926029364</v>
      </c>
      <c r="T5474" s="5">
        <v>-194.10000019409941</v>
      </c>
      <c r="AB5474" s="17">
        <v>0.99999999900000003</v>
      </c>
      <c r="AC5474" s="17">
        <v>0.99999999900000003</v>
      </c>
      <c r="AD5474">
        <v>2680</v>
      </c>
    </row>
    <row r="5475" spans="1:30">
      <c r="A5475" s="3" t="s">
        <v>86</v>
      </c>
      <c r="B5475" s="3">
        <v>283</v>
      </c>
      <c r="C5475" s="3">
        <v>1983</v>
      </c>
      <c r="F5475" s="5">
        <v>0</v>
      </c>
      <c r="G5475" s="5">
        <v>3261.0845552725946</v>
      </c>
      <c r="H5475" s="5">
        <v>25962.20000000521</v>
      </c>
      <c r="I5475" s="5">
        <v>28808.145200007373</v>
      </c>
      <c r="J5475" s="5">
        <v>0</v>
      </c>
      <c r="K5475" s="5">
        <v>0</v>
      </c>
      <c r="L5475" s="5">
        <v>206.69583649092999</v>
      </c>
      <c r="M5475" s="5">
        <v>26168.89583649614</v>
      </c>
      <c r="N5475" s="5">
        <v>32069.229755279968</v>
      </c>
      <c r="O5475" s="5">
        <v>-5900.3339187838283</v>
      </c>
      <c r="Q5475" s="3"/>
      <c r="R5475" s="5">
        <v>4891.89990234375</v>
      </c>
      <c r="S5475" s="9">
        <v>-1.206143632652199</v>
      </c>
      <c r="T5475" s="5">
        <v>198.700000198699</v>
      </c>
      <c r="AB5475" s="17">
        <v>0.99999999900000003</v>
      </c>
      <c r="AC5475" s="17">
        <v>0.99999999900000003</v>
      </c>
      <c r="AD5475">
        <v>2681</v>
      </c>
    </row>
    <row r="5476" spans="1:30">
      <c r="A5476" s="3" t="s">
        <v>86</v>
      </c>
      <c r="B5476" s="3">
        <v>283</v>
      </c>
      <c r="C5476" s="3">
        <v>1984</v>
      </c>
      <c r="F5476" s="5">
        <v>0</v>
      </c>
      <c r="G5476" s="5">
        <v>3125.5845552161363</v>
      </c>
      <c r="H5476" s="5">
        <v>23529.800000000003</v>
      </c>
      <c r="I5476" s="5">
        <v>26428.5978</v>
      </c>
      <c r="J5476" s="5">
        <v>0</v>
      </c>
      <c r="K5476" s="5">
        <v>0</v>
      </c>
      <c r="L5476" s="5">
        <v>215.6392084</v>
      </c>
      <c r="M5476" s="5">
        <v>23745.439208400003</v>
      </c>
      <c r="N5476" s="5">
        <v>29554.182355216137</v>
      </c>
      <c r="O5476" s="5">
        <v>-5808.743146816134</v>
      </c>
      <c r="Q5476" s="3"/>
      <c r="R5476" s="5">
        <v>5106.2998046875</v>
      </c>
      <c r="S5476" s="9">
        <v>-1.1375640618445086</v>
      </c>
      <c r="T5476" s="5">
        <v>-202.30000008429241</v>
      </c>
      <c r="AB5476" s="17">
        <v>0.99999999958333297</v>
      </c>
      <c r="AC5476" s="17">
        <v>1</v>
      </c>
      <c r="AD5476">
        <v>2682</v>
      </c>
    </row>
    <row r="5477" spans="1:30">
      <c r="A5477" s="3" t="s">
        <v>86</v>
      </c>
      <c r="B5477" s="3">
        <v>283</v>
      </c>
      <c r="C5477" s="3">
        <v>1985</v>
      </c>
      <c r="F5477" s="5">
        <v>0</v>
      </c>
      <c r="G5477" s="5">
        <v>3192.8845552161365</v>
      </c>
      <c r="H5477" s="5">
        <v>23836.699999999997</v>
      </c>
      <c r="I5477" s="5">
        <v>26760.408799999997</v>
      </c>
      <c r="J5477" s="5">
        <v>0</v>
      </c>
      <c r="K5477" s="5">
        <v>0</v>
      </c>
      <c r="L5477" s="5">
        <v>97.962498188289999</v>
      </c>
      <c r="M5477" s="5">
        <v>23934.662498188289</v>
      </c>
      <c r="N5477" s="5">
        <v>29953.293355216134</v>
      </c>
      <c r="O5477" s="5">
        <v>-6018.6308570278452</v>
      </c>
      <c r="Q5477" s="3"/>
      <c r="R5477" s="5">
        <v>5402</v>
      </c>
      <c r="S5477" s="9">
        <v>-1.1141486221821262</v>
      </c>
      <c r="T5477" s="5">
        <v>75.099999999999994</v>
      </c>
      <c r="AB5477" s="17">
        <v>1</v>
      </c>
      <c r="AC5477" s="17">
        <v>1</v>
      </c>
      <c r="AD5477">
        <v>2683</v>
      </c>
    </row>
    <row r="5478" spans="1:30">
      <c r="A5478" s="3" t="s">
        <v>86</v>
      </c>
      <c r="B5478" s="3">
        <v>283</v>
      </c>
      <c r="C5478" s="3">
        <v>1986</v>
      </c>
      <c r="D5478" s="5">
        <v>0</v>
      </c>
      <c r="E5478" s="5">
        <v>0</v>
      </c>
      <c r="F5478" s="5">
        <v>0</v>
      </c>
      <c r="G5478" s="5">
        <v>3213.1845552161367</v>
      </c>
      <c r="H5478" s="5">
        <v>25950.400000000001</v>
      </c>
      <c r="I5478" s="5">
        <v>28698.459799999997</v>
      </c>
      <c r="J5478" s="5">
        <v>0</v>
      </c>
      <c r="K5478" s="5">
        <v>0</v>
      </c>
      <c r="L5478" s="5">
        <v>170.17362550000001</v>
      </c>
      <c r="M5478" s="5">
        <v>26120.573625500001</v>
      </c>
      <c r="N5478" s="5">
        <v>31911.644355216133</v>
      </c>
      <c r="O5478" s="5">
        <v>-5791.0707297161316</v>
      </c>
      <c r="Q5478" s="3"/>
      <c r="R5478" s="5">
        <v>5613.7001953125</v>
      </c>
      <c r="S5478" s="9">
        <v>-1.0315960112283407</v>
      </c>
      <c r="T5478" s="5">
        <v>-98.9</v>
      </c>
      <c r="AB5478" s="17">
        <v>1</v>
      </c>
      <c r="AC5478" s="17">
        <v>1</v>
      </c>
      <c r="AD5478">
        <v>2684</v>
      </c>
    </row>
    <row r="5479" spans="1:30">
      <c r="A5479" s="3" t="s">
        <v>86</v>
      </c>
      <c r="B5479" s="3">
        <v>283</v>
      </c>
      <c r="C5479" s="3">
        <v>1987</v>
      </c>
      <c r="D5479" s="5">
        <v>0</v>
      </c>
      <c r="E5479" s="5">
        <v>0</v>
      </c>
      <c r="F5479" s="5">
        <v>0</v>
      </c>
      <c r="G5479" s="5">
        <v>2656.6845552161367</v>
      </c>
      <c r="H5479" s="5">
        <v>17364.5</v>
      </c>
      <c r="I5479" s="5">
        <v>21334.508600000001</v>
      </c>
      <c r="J5479" s="5">
        <v>0</v>
      </c>
      <c r="K5479" s="5">
        <v>0</v>
      </c>
      <c r="L5479" s="5">
        <v>77.814186599999999</v>
      </c>
      <c r="M5479" s="5">
        <v>17442.314186600001</v>
      </c>
      <c r="N5479" s="5">
        <v>23991.193155216137</v>
      </c>
      <c r="O5479" s="5">
        <v>-6548.8789686161363</v>
      </c>
      <c r="Q5479" s="3"/>
      <c r="R5479" s="5">
        <v>5638.2998046875</v>
      </c>
      <c r="S5479" s="9">
        <v>-1.1614988907066648</v>
      </c>
      <c r="T5479" s="5">
        <v>544.9</v>
      </c>
      <c r="AB5479" s="17">
        <v>1</v>
      </c>
      <c r="AC5479" s="17">
        <v>1</v>
      </c>
      <c r="AD5479">
        <v>2685</v>
      </c>
    </row>
    <row r="5480" spans="1:30">
      <c r="A5480" s="3" t="s">
        <v>86</v>
      </c>
      <c r="B5480" s="3">
        <v>283</v>
      </c>
      <c r="C5480" s="3">
        <v>1988</v>
      </c>
      <c r="D5480" s="5">
        <v>0</v>
      </c>
      <c r="E5480" s="5">
        <v>0</v>
      </c>
      <c r="F5480" s="5">
        <v>0</v>
      </c>
      <c r="G5480" s="5">
        <v>2061.5845552161368</v>
      </c>
      <c r="H5480" s="5">
        <v>8164.7</v>
      </c>
      <c r="I5480" s="5">
        <v>12251.228999999999</v>
      </c>
      <c r="J5480" s="5">
        <v>0</v>
      </c>
      <c r="K5480" s="5">
        <v>0</v>
      </c>
      <c r="L5480" s="5">
        <v>72.213457000000005</v>
      </c>
      <c r="M5480" s="5">
        <v>8236.9134570000006</v>
      </c>
      <c r="N5480" s="5">
        <v>14312.813555216137</v>
      </c>
      <c r="O5480" s="5">
        <v>-6075.900098216136</v>
      </c>
      <c r="Q5480" s="3"/>
      <c r="R5480" s="5">
        <v>4874.5</v>
      </c>
      <c r="S5480" s="9">
        <v>-1.2464663243852983</v>
      </c>
      <c r="T5480" s="5">
        <v>721.4</v>
      </c>
      <c r="AB5480" s="17">
        <v>1</v>
      </c>
      <c r="AC5480" s="17">
        <v>1</v>
      </c>
      <c r="AD5480">
        <v>2686</v>
      </c>
    </row>
    <row r="5481" spans="1:30">
      <c r="A5481" s="3" t="s">
        <v>86</v>
      </c>
      <c r="B5481" s="3">
        <v>283</v>
      </c>
      <c r="C5481" s="3">
        <v>1989</v>
      </c>
      <c r="D5481" s="5">
        <v>0</v>
      </c>
      <c r="E5481" s="5">
        <v>0</v>
      </c>
      <c r="F5481" s="5">
        <v>0</v>
      </c>
      <c r="G5481" s="5">
        <v>2113.0845552161368</v>
      </c>
      <c r="H5481" s="5">
        <v>8139.4</v>
      </c>
      <c r="I5481" s="5">
        <v>11853.169399999999</v>
      </c>
      <c r="J5481" s="5">
        <v>0</v>
      </c>
      <c r="K5481" s="5">
        <v>0</v>
      </c>
      <c r="L5481" s="5">
        <v>119.4131416</v>
      </c>
      <c r="M5481" s="5">
        <v>8258.8131415999997</v>
      </c>
      <c r="N5481" s="5">
        <v>13966.253955216136</v>
      </c>
      <c r="O5481" s="5">
        <v>-5707.4408136161364</v>
      </c>
      <c r="Q5481" s="3"/>
      <c r="R5481" s="5">
        <v>4887.5</v>
      </c>
      <c r="S5481" s="9">
        <v>-1.1677628263153221</v>
      </c>
      <c r="T5481" s="5">
        <v>111.5</v>
      </c>
      <c r="AB5481" s="17">
        <v>1</v>
      </c>
      <c r="AC5481" s="17">
        <v>1</v>
      </c>
      <c r="AD5481">
        <v>2687</v>
      </c>
    </row>
    <row r="5482" spans="1:30">
      <c r="A5482" s="3" t="s">
        <v>86</v>
      </c>
      <c r="B5482" s="3">
        <v>283</v>
      </c>
      <c r="C5482" s="3">
        <v>1990</v>
      </c>
      <c r="D5482" s="5">
        <v>0</v>
      </c>
      <c r="E5482" s="5">
        <v>0</v>
      </c>
      <c r="F5482" s="5">
        <v>0</v>
      </c>
      <c r="G5482" s="5">
        <v>2248.5845552161368</v>
      </c>
      <c r="H5482" s="5">
        <v>8207.9</v>
      </c>
      <c r="I5482" s="5">
        <v>11975.5766</v>
      </c>
      <c r="J5482" s="5">
        <v>0</v>
      </c>
      <c r="K5482" s="5">
        <v>0</v>
      </c>
      <c r="L5482" s="5">
        <v>343.51383060000001</v>
      </c>
      <c r="M5482" s="5">
        <v>8551.4138306000004</v>
      </c>
      <c r="N5482" s="5">
        <v>14224.161155216138</v>
      </c>
      <c r="O5482" s="5">
        <v>-5672.7473246161371</v>
      </c>
      <c r="Q5482" s="3"/>
      <c r="R5482" s="5">
        <v>5313.2001953125</v>
      </c>
      <c r="S5482" s="9">
        <v>-1.0676705405568649</v>
      </c>
      <c r="T5482" s="5">
        <v>209.1</v>
      </c>
      <c r="AB5482" s="17">
        <v>1</v>
      </c>
      <c r="AC5482" s="17">
        <v>1</v>
      </c>
      <c r="AD5482">
        <v>2688</v>
      </c>
    </row>
    <row r="5483" spans="1:30">
      <c r="A5483" s="3" t="s">
        <v>86</v>
      </c>
      <c r="B5483" s="3">
        <v>283</v>
      </c>
      <c r="C5483" s="3">
        <v>1991</v>
      </c>
      <c r="D5483" s="5">
        <v>0</v>
      </c>
      <c r="E5483" s="5">
        <v>0</v>
      </c>
      <c r="F5483" s="5">
        <v>0</v>
      </c>
      <c r="G5483" s="5">
        <v>2357.0845552161368</v>
      </c>
      <c r="H5483" s="5">
        <v>10142.4</v>
      </c>
      <c r="I5483" s="5">
        <v>13344.820000000002</v>
      </c>
      <c r="J5483" s="5">
        <v>0</v>
      </c>
      <c r="K5483" s="5">
        <v>0</v>
      </c>
      <c r="L5483" s="5">
        <v>499.07539589999999</v>
      </c>
      <c r="M5483" s="5">
        <v>10641.475395899999</v>
      </c>
      <c r="N5483" s="5">
        <v>15701.904555216139</v>
      </c>
      <c r="O5483" s="5">
        <v>-5060.4291593161397</v>
      </c>
      <c r="Q5483" s="3"/>
      <c r="R5483" s="5">
        <v>5842.2998046875</v>
      </c>
      <c r="S5483" s="9">
        <v>-0.86617074242851499</v>
      </c>
      <c r="T5483" s="5">
        <v>-241.1</v>
      </c>
      <c r="AB5483" s="17">
        <v>1</v>
      </c>
      <c r="AC5483" s="17">
        <v>1</v>
      </c>
      <c r="AD5483">
        <v>2689</v>
      </c>
    </row>
    <row r="5484" spans="1:30">
      <c r="A5484" s="3" t="s">
        <v>86</v>
      </c>
      <c r="B5484" s="3">
        <v>283</v>
      </c>
      <c r="C5484" s="3">
        <v>1992</v>
      </c>
      <c r="D5484" s="5">
        <v>0</v>
      </c>
      <c r="E5484" s="5">
        <v>0</v>
      </c>
      <c r="F5484" s="5">
        <v>0</v>
      </c>
      <c r="G5484" s="5">
        <v>2501.5845552161368</v>
      </c>
      <c r="H5484" s="5">
        <v>11236.7</v>
      </c>
      <c r="I5484" s="5">
        <v>13581.679399999999</v>
      </c>
      <c r="J5484" s="5">
        <v>0</v>
      </c>
      <c r="K5484" s="5">
        <v>0</v>
      </c>
      <c r="L5484" s="5">
        <v>504.38625000000002</v>
      </c>
      <c r="M5484" s="5">
        <v>11741.08625</v>
      </c>
      <c r="N5484" s="5">
        <v>16083.263955216136</v>
      </c>
      <c r="O5484" s="5">
        <v>-4342.177705216136</v>
      </c>
      <c r="Q5484" s="3"/>
      <c r="R5484" s="5">
        <v>6641.39990234375</v>
      </c>
      <c r="S5484" s="9">
        <v>-0.65380458473578462</v>
      </c>
      <c r="T5484" s="5">
        <v>-264.2</v>
      </c>
      <c r="U5484" s="5">
        <v>130</v>
      </c>
      <c r="AB5484" s="17">
        <v>1</v>
      </c>
      <c r="AC5484" s="17">
        <v>1</v>
      </c>
      <c r="AD5484">
        <v>2690</v>
      </c>
    </row>
    <row r="5485" spans="1:30">
      <c r="A5485" s="3" t="s">
        <v>86</v>
      </c>
      <c r="B5485" s="3">
        <v>283</v>
      </c>
      <c r="C5485" s="3">
        <v>1993</v>
      </c>
      <c r="D5485" s="5">
        <v>0</v>
      </c>
      <c r="E5485" s="5">
        <v>0</v>
      </c>
      <c r="F5485" s="5">
        <v>0</v>
      </c>
      <c r="G5485" s="5">
        <v>2671.1845552161367</v>
      </c>
      <c r="H5485" s="5">
        <v>14353.127999999997</v>
      </c>
      <c r="I5485" s="5">
        <v>16630.535799999998</v>
      </c>
      <c r="J5485" s="5">
        <v>0</v>
      </c>
      <c r="K5485" s="5">
        <v>0</v>
      </c>
      <c r="L5485" s="5">
        <v>597.40992131999997</v>
      </c>
      <c r="M5485" s="5">
        <v>14950.537921319998</v>
      </c>
      <c r="N5485" s="5">
        <v>19301.720355216134</v>
      </c>
      <c r="O5485" s="5">
        <v>-4351.182433896136</v>
      </c>
      <c r="Q5485" s="3"/>
      <c r="R5485" s="5">
        <v>7252.7001953125</v>
      </c>
      <c r="S5485" s="9">
        <v>-0.59993965236676305</v>
      </c>
      <c r="T5485" s="5">
        <v>-95.7</v>
      </c>
      <c r="AB5485" s="17">
        <v>1</v>
      </c>
      <c r="AC5485" s="17">
        <v>1</v>
      </c>
      <c r="AD5485">
        <v>2691</v>
      </c>
    </row>
    <row r="5486" spans="1:30">
      <c r="A5486" s="3" t="s">
        <v>86</v>
      </c>
      <c r="B5486" s="3">
        <v>283</v>
      </c>
      <c r="C5486" s="3">
        <v>1994</v>
      </c>
      <c r="D5486" s="5">
        <v>0</v>
      </c>
      <c r="E5486" s="5">
        <v>0</v>
      </c>
      <c r="F5486" s="5">
        <v>0</v>
      </c>
      <c r="G5486" s="5">
        <v>3072.6845552161367</v>
      </c>
      <c r="H5486" s="5">
        <v>18205.646000000001</v>
      </c>
      <c r="I5486" s="5">
        <v>20983.094399999998</v>
      </c>
      <c r="J5486" s="5">
        <v>0</v>
      </c>
      <c r="K5486" s="5">
        <v>0</v>
      </c>
      <c r="L5486" s="5">
        <v>704.26786175480004</v>
      </c>
      <c r="M5486" s="5">
        <v>18909.913861754801</v>
      </c>
      <c r="N5486" s="5">
        <v>24055.778955216134</v>
      </c>
      <c r="O5486" s="5">
        <v>-5145.8650934613324</v>
      </c>
      <c r="Q5486" s="3"/>
      <c r="R5486" s="5">
        <v>7733.89990234375</v>
      </c>
      <c r="S5486" s="9">
        <v>-0.66536484289147357</v>
      </c>
      <c r="T5486" s="5">
        <v>15.9</v>
      </c>
      <c r="AB5486" s="17">
        <v>1</v>
      </c>
      <c r="AC5486" s="17">
        <v>1</v>
      </c>
      <c r="AD5486">
        <v>2692</v>
      </c>
    </row>
    <row r="5487" spans="1:30">
      <c r="A5487" s="3" t="s">
        <v>86</v>
      </c>
      <c r="B5487" s="3">
        <v>283</v>
      </c>
      <c r="C5487" s="3">
        <v>1995</v>
      </c>
      <c r="D5487" s="5">
        <v>7.6</v>
      </c>
      <c r="E5487" s="5">
        <v>0.1</v>
      </c>
      <c r="F5487" s="5">
        <v>0</v>
      </c>
      <c r="G5487" s="5">
        <v>3244.6</v>
      </c>
      <c r="H5487" s="5">
        <v>17440.736000000001</v>
      </c>
      <c r="I5487" s="5">
        <v>21030.803970737499</v>
      </c>
      <c r="J5487" s="5">
        <v>0</v>
      </c>
      <c r="K5487" s="5">
        <v>0</v>
      </c>
      <c r="L5487" s="5">
        <v>781.37294292845002</v>
      </c>
      <c r="M5487" s="5">
        <v>18229.70894292845</v>
      </c>
      <c r="N5487" s="5">
        <v>24275.5039707375</v>
      </c>
      <c r="O5487" s="5">
        <v>-6045.7950278090502</v>
      </c>
      <c r="P5487" s="5">
        <v>-5780.3930278090484</v>
      </c>
      <c r="Q5487" s="3"/>
      <c r="R5487" s="5">
        <v>7906.10009765625</v>
      </c>
      <c r="S5487" s="9">
        <v>-0.7647000358117545</v>
      </c>
      <c r="T5487" s="5">
        <v>-470.6</v>
      </c>
      <c r="U5487" s="5">
        <v>8.5</v>
      </c>
      <c r="V5487" s="5">
        <v>1881.8</v>
      </c>
      <c r="W5487" s="5">
        <v>432.6</v>
      </c>
      <c r="X5487" s="5">
        <v>22605</v>
      </c>
      <c r="Y5487" s="5">
        <v>27378.840970737499</v>
      </c>
      <c r="AB5487" s="17">
        <v>1</v>
      </c>
      <c r="AC5487" s="17">
        <v>1</v>
      </c>
      <c r="AD5487">
        <v>2693</v>
      </c>
    </row>
    <row r="5488" spans="1:30">
      <c r="A5488" s="3" t="s">
        <v>86</v>
      </c>
      <c r="B5488" s="3">
        <v>283</v>
      </c>
      <c r="C5488" s="3">
        <v>1996</v>
      </c>
      <c r="D5488" s="5">
        <v>17.8</v>
      </c>
      <c r="E5488" s="5">
        <v>0</v>
      </c>
      <c r="F5488" s="5">
        <v>0</v>
      </c>
      <c r="G5488" s="5">
        <v>3660.1</v>
      </c>
      <c r="H5488" s="5">
        <v>17448.22</v>
      </c>
      <c r="I5488" s="5">
        <v>20459.23318295</v>
      </c>
      <c r="J5488" s="5">
        <v>0</v>
      </c>
      <c r="K5488" s="5">
        <v>0</v>
      </c>
      <c r="L5488" s="5">
        <v>866.52183453880002</v>
      </c>
      <c r="M5488" s="5">
        <v>18332.541834538799</v>
      </c>
      <c r="N5488" s="5">
        <v>24119.333182949998</v>
      </c>
      <c r="O5488" s="5">
        <v>-5786.7913484111996</v>
      </c>
      <c r="P5488" s="5">
        <v>-5404.7407954112023</v>
      </c>
      <c r="Q5488" s="3"/>
      <c r="R5488" s="5">
        <v>9322.1</v>
      </c>
      <c r="S5488" s="9">
        <v>-0.6207604883461022</v>
      </c>
      <c r="T5488" s="5">
        <v>-200.6</v>
      </c>
      <c r="U5488" s="5">
        <v>2.5</v>
      </c>
      <c r="V5488" s="5">
        <v>1383.8</v>
      </c>
      <c r="W5488" s="5">
        <v>3593.9</v>
      </c>
      <c r="X5488" s="5">
        <v>22196.799999999999</v>
      </c>
      <c r="Y5488" s="5">
        <v>22827.738182950001</v>
      </c>
      <c r="AB5488" s="17">
        <v>1</v>
      </c>
      <c r="AC5488" s="17">
        <v>1</v>
      </c>
      <c r="AD5488">
        <v>2694</v>
      </c>
    </row>
    <row r="5489" spans="1:30">
      <c r="A5489" s="3" t="s">
        <v>86</v>
      </c>
      <c r="B5489" s="3">
        <v>283</v>
      </c>
      <c r="C5489" s="3">
        <v>1997</v>
      </c>
      <c r="D5489" s="5">
        <v>18.600000000000001</v>
      </c>
      <c r="E5489" s="5">
        <v>0</v>
      </c>
      <c r="F5489" s="5">
        <v>0</v>
      </c>
      <c r="G5489" s="5">
        <v>4959.3999999999996</v>
      </c>
      <c r="H5489" s="5">
        <v>18733.815999999999</v>
      </c>
      <c r="I5489" s="5">
        <v>21464.4925171875</v>
      </c>
      <c r="J5489" s="5">
        <v>0</v>
      </c>
      <c r="K5489" s="5">
        <v>0</v>
      </c>
      <c r="L5489" s="5">
        <v>1147.7779932502499</v>
      </c>
      <c r="M5489" s="5">
        <v>19900.193993250246</v>
      </c>
      <c r="N5489" s="5">
        <v>26423.892517187502</v>
      </c>
      <c r="O5489" s="5">
        <v>-6523.6985239372552</v>
      </c>
      <c r="P5489" s="5">
        <v>-5677.8015499372523</v>
      </c>
      <c r="Q5489" s="3"/>
      <c r="R5489" s="5">
        <v>10084</v>
      </c>
      <c r="S5489" s="9">
        <v>-0.64693559340908913</v>
      </c>
      <c r="T5489" s="5">
        <v>-506.7</v>
      </c>
      <c r="U5489" s="5">
        <v>72.7</v>
      </c>
      <c r="V5489" s="5">
        <v>2419.5</v>
      </c>
      <c r="W5489" s="5">
        <v>3528.5</v>
      </c>
      <c r="X5489" s="5">
        <v>22675.5</v>
      </c>
      <c r="Y5489" s="5">
        <v>24060.9025171875</v>
      </c>
      <c r="AB5489" s="17">
        <v>1</v>
      </c>
      <c r="AC5489" s="17">
        <v>1</v>
      </c>
      <c r="AD5489">
        <v>2695</v>
      </c>
    </row>
    <row r="5490" spans="1:30">
      <c r="A5490" s="3" t="s">
        <v>86</v>
      </c>
      <c r="B5490" s="3">
        <v>283</v>
      </c>
      <c r="C5490" s="3">
        <v>1998</v>
      </c>
      <c r="D5490" s="5">
        <v>23.7</v>
      </c>
      <c r="E5490" s="5">
        <v>0</v>
      </c>
      <c r="F5490" s="5">
        <v>0</v>
      </c>
      <c r="G5490" s="5">
        <v>6260.1</v>
      </c>
      <c r="H5490" s="5">
        <v>15855.960000000001</v>
      </c>
      <c r="I5490" s="5">
        <v>18686.372286012498</v>
      </c>
      <c r="J5490" s="5">
        <v>0</v>
      </c>
      <c r="K5490" s="5">
        <v>0</v>
      </c>
      <c r="L5490" s="5">
        <v>954.49860325483996</v>
      </c>
      <c r="M5490" s="5">
        <v>16834.15860325484</v>
      </c>
      <c r="N5490" s="5">
        <v>24946.472286012497</v>
      </c>
      <c r="O5490" s="5">
        <v>-8112.3136827576564</v>
      </c>
      <c r="P5490" s="5">
        <v>-7028.9137997576618</v>
      </c>
      <c r="Q5490" s="3"/>
      <c r="R5490" s="5">
        <v>10932.5</v>
      </c>
      <c r="S5490" s="9">
        <v>-0.74203646766591869</v>
      </c>
      <c r="T5490" s="5">
        <v>-1016</v>
      </c>
      <c r="U5490" s="5">
        <v>50.9</v>
      </c>
      <c r="V5490" s="5">
        <v>1982.7</v>
      </c>
      <c r="W5490" s="5">
        <v>3733.8</v>
      </c>
      <c r="X5490" s="5">
        <v>21892.3</v>
      </c>
      <c r="Y5490" s="5">
        <v>22671.9552860125</v>
      </c>
      <c r="AB5490" s="17">
        <v>1</v>
      </c>
      <c r="AC5490" s="17">
        <v>1</v>
      </c>
      <c r="AD5490">
        <v>2696</v>
      </c>
    </row>
    <row r="5491" spans="1:30">
      <c r="A5491" s="3" t="s">
        <v>86</v>
      </c>
      <c r="B5491" s="3">
        <v>283</v>
      </c>
      <c r="C5491" s="3">
        <v>1999</v>
      </c>
      <c r="D5491" s="5">
        <v>52.4</v>
      </c>
      <c r="E5491" s="5">
        <v>0</v>
      </c>
      <c r="F5491" s="5">
        <v>0</v>
      </c>
      <c r="G5491" s="5">
        <v>7015.6</v>
      </c>
      <c r="H5491" s="5">
        <v>14912.909</v>
      </c>
      <c r="I5491" s="5">
        <v>18889.719145749998</v>
      </c>
      <c r="J5491" s="5">
        <v>0</v>
      </c>
      <c r="K5491" s="5">
        <v>0</v>
      </c>
      <c r="L5491" s="5">
        <v>822.91213179527995</v>
      </c>
      <c r="M5491" s="5">
        <v>15788.221131795279</v>
      </c>
      <c r="N5491" s="5">
        <v>25905.31914575</v>
      </c>
      <c r="O5491" s="5">
        <v>-10117.098013954721</v>
      </c>
      <c r="P5491" s="5">
        <v>-8620.7500679047225</v>
      </c>
      <c r="Q5491" s="3"/>
      <c r="R5491" s="5">
        <v>11456.300000000001</v>
      </c>
      <c r="S5491" s="9">
        <v>-0.88310344648400618</v>
      </c>
      <c r="T5491" s="5">
        <v>-1158.8</v>
      </c>
      <c r="U5491" s="5">
        <v>3</v>
      </c>
      <c r="V5491" s="5">
        <v>2504.1999999999998</v>
      </c>
      <c r="W5491" s="5">
        <v>3948.2</v>
      </c>
      <c r="X5491" s="5">
        <v>19901</v>
      </c>
      <c r="Y5491" s="5">
        <v>22036.777145700002</v>
      </c>
      <c r="AB5491" s="17">
        <v>1</v>
      </c>
      <c r="AC5491" s="17">
        <v>1</v>
      </c>
      <c r="AD5491">
        <v>2697</v>
      </c>
    </row>
    <row r="5492" spans="1:30">
      <c r="A5492" s="3" t="s">
        <v>86</v>
      </c>
      <c r="B5492" s="3">
        <v>283</v>
      </c>
      <c r="C5492" s="3">
        <v>2000</v>
      </c>
      <c r="D5492" s="5">
        <v>50.4</v>
      </c>
      <c r="E5492" s="5">
        <v>0</v>
      </c>
      <c r="F5492" s="5">
        <v>0</v>
      </c>
      <c r="G5492" s="5">
        <v>6774.9</v>
      </c>
      <c r="H5492" s="5">
        <v>14945.853999999999</v>
      </c>
      <c r="I5492" s="5">
        <v>18781.397508249996</v>
      </c>
      <c r="J5492" s="5">
        <v>0</v>
      </c>
      <c r="K5492" s="5">
        <v>0</v>
      </c>
      <c r="L5492" s="5">
        <v>722.59508323270995</v>
      </c>
      <c r="M5492" s="5">
        <v>15718.84908323271</v>
      </c>
      <c r="N5492" s="5">
        <v>25556.297508249998</v>
      </c>
      <c r="O5492" s="5">
        <v>-9837.4484250172882</v>
      </c>
      <c r="P5492" s="5">
        <v>-8419.8984039672869</v>
      </c>
      <c r="Q5492" s="3"/>
      <c r="R5492" s="5">
        <v>11620.5</v>
      </c>
      <c r="S5492" s="9">
        <v>-0.84655982315883893</v>
      </c>
      <c r="T5492" s="5">
        <v>-672.5</v>
      </c>
      <c r="U5492" s="5">
        <v>1.7</v>
      </c>
      <c r="V5492" s="5">
        <v>2599.1999999999998</v>
      </c>
      <c r="W5492" s="5">
        <v>4097.6000000000004</v>
      </c>
      <c r="X5492" s="5">
        <v>19418.2</v>
      </c>
      <c r="Y5492" s="5">
        <v>21428.298508200001</v>
      </c>
      <c r="AB5492" s="17">
        <v>1</v>
      </c>
      <c r="AC5492" s="17">
        <v>1</v>
      </c>
      <c r="AD5492">
        <v>2698</v>
      </c>
    </row>
    <row r="5493" spans="1:30">
      <c r="A5493" s="3" t="s">
        <v>86</v>
      </c>
      <c r="B5493" s="3">
        <v>283</v>
      </c>
      <c r="C5493" s="3">
        <v>2001</v>
      </c>
      <c r="D5493" s="5">
        <v>51.6</v>
      </c>
      <c r="E5493" s="5">
        <v>0</v>
      </c>
      <c r="F5493" s="5">
        <v>0</v>
      </c>
      <c r="G5493" s="5">
        <v>7314.3</v>
      </c>
      <c r="H5493" s="5">
        <v>15034.507999999998</v>
      </c>
      <c r="I5493" s="5">
        <v>19799.109716999999</v>
      </c>
      <c r="J5493" s="5">
        <v>0</v>
      </c>
      <c r="K5493" s="5">
        <v>0</v>
      </c>
      <c r="L5493" s="5">
        <v>1091.7608005478601</v>
      </c>
      <c r="M5493" s="5">
        <v>16177.868800547858</v>
      </c>
      <c r="N5493" s="5">
        <v>27113.409716999999</v>
      </c>
      <c r="O5493" s="5">
        <v>-10935.540916452141</v>
      </c>
      <c r="P5493" s="5">
        <v>-9106.9391524521416</v>
      </c>
      <c r="Q5493" s="3"/>
      <c r="R5493" s="5">
        <v>11807.5</v>
      </c>
      <c r="S5493" s="9">
        <v>-0.92615209963600598</v>
      </c>
      <c r="T5493" s="5">
        <v>-170.3</v>
      </c>
      <c r="U5493" s="5">
        <v>1.6</v>
      </c>
      <c r="V5493" s="5">
        <v>3321.3999999999996</v>
      </c>
      <c r="W5493" s="5">
        <v>4821.3999999999996</v>
      </c>
      <c r="X5493" s="5">
        <v>18586.399999999998</v>
      </c>
      <c r="Y5493" s="5">
        <v>21366.513716999998</v>
      </c>
      <c r="AB5493" s="17">
        <v>1</v>
      </c>
      <c r="AC5493" s="17">
        <v>1</v>
      </c>
      <c r="AD5493">
        <v>2699</v>
      </c>
    </row>
    <row r="5494" spans="1:30">
      <c r="A5494" s="3" t="s">
        <v>86</v>
      </c>
      <c r="B5494" s="3">
        <v>283</v>
      </c>
      <c r="C5494" s="3">
        <v>2002</v>
      </c>
      <c r="D5494" s="5">
        <v>53.6</v>
      </c>
      <c r="E5494" s="5">
        <v>0</v>
      </c>
      <c r="F5494" s="5">
        <v>0</v>
      </c>
      <c r="G5494" s="5">
        <v>7412.9</v>
      </c>
      <c r="H5494" s="5">
        <v>12563.087127720004</v>
      </c>
      <c r="I5494" s="5">
        <v>16947.209269999839</v>
      </c>
      <c r="J5494" s="5">
        <v>0</v>
      </c>
      <c r="K5494" s="5">
        <v>0</v>
      </c>
      <c r="L5494" s="5">
        <v>1182.833320468</v>
      </c>
      <c r="M5494" s="5">
        <v>13799.520448188005</v>
      </c>
      <c r="N5494" s="5">
        <v>24360.109269999841</v>
      </c>
      <c r="O5494" s="5">
        <v>-10560.588821811836</v>
      </c>
      <c r="P5494" s="5">
        <v>-9040.8713366518405</v>
      </c>
      <c r="Q5494" s="3"/>
      <c r="R5494" s="5">
        <v>12272.4</v>
      </c>
      <c r="S5494" s="9">
        <v>-0.86051536959452402</v>
      </c>
      <c r="T5494" s="5">
        <v>-95.522599999999997</v>
      </c>
      <c r="U5494" s="5">
        <v>0</v>
      </c>
      <c r="V5494" s="5">
        <v>3398.4569999999999</v>
      </c>
      <c r="W5494" s="5">
        <v>4833.7</v>
      </c>
      <c r="X5494" s="5">
        <v>15316.013999999999</v>
      </c>
      <c r="Y5494" s="5">
        <v>18135.505067119837</v>
      </c>
      <c r="AB5494" s="17">
        <v>1</v>
      </c>
      <c r="AC5494" s="17">
        <v>1</v>
      </c>
      <c r="AD5494">
        <v>2700</v>
      </c>
    </row>
    <row r="5495" spans="1:30">
      <c r="A5495" s="3" t="s">
        <v>86</v>
      </c>
      <c r="B5495" s="3">
        <v>283</v>
      </c>
      <c r="C5495" s="3">
        <v>2003</v>
      </c>
      <c r="D5495" s="5">
        <v>44.9</v>
      </c>
      <c r="E5495" s="5">
        <v>0</v>
      </c>
      <c r="F5495" s="5">
        <v>0</v>
      </c>
      <c r="G5495" s="5">
        <v>8230.4</v>
      </c>
      <c r="H5495" s="5">
        <v>12369.191843250001</v>
      </c>
      <c r="I5495" s="5">
        <v>16211.558116715969</v>
      </c>
      <c r="J5495" s="5">
        <v>0</v>
      </c>
      <c r="K5495" s="5">
        <v>0</v>
      </c>
      <c r="L5495" s="5">
        <v>1010.96962786394</v>
      </c>
      <c r="M5495" s="5">
        <v>13425.061471113941</v>
      </c>
      <c r="N5495" s="5">
        <v>24441.95811671597</v>
      </c>
      <c r="O5495" s="5">
        <v>-11016.89664560203</v>
      </c>
      <c r="P5495" s="5">
        <v>-9290.4283766220233</v>
      </c>
      <c r="Q5495" s="3"/>
      <c r="R5495" s="5">
        <v>12933.199999999999</v>
      </c>
      <c r="S5495" s="9">
        <v>-0.85183068734744927</v>
      </c>
      <c r="T5495" s="5">
        <v>-536.5</v>
      </c>
      <c r="U5495" s="5">
        <v>10</v>
      </c>
      <c r="V5495" s="5">
        <v>3480.7570000000001</v>
      </c>
      <c r="W5495" s="5">
        <v>4956.8</v>
      </c>
      <c r="X5495" s="5">
        <v>14683.714</v>
      </c>
      <c r="Y5495" s="5">
        <v>16619.135101485968</v>
      </c>
      <c r="AB5495" s="17">
        <v>1</v>
      </c>
      <c r="AC5495" s="17">
        <v>1</v>
      </c>
      <c r="AD5495">
        <v>2701</v>
      </c>
    </row>
    <row r="5496" spans="1:30">
      <c r="A5496" s="3" t="s">
        <v>86</v>
      </c>
      <c r="B5496" s="3">
        <v>283</v>
      </c>
      <c r="C5496" s="3">
        <v>2004</v>
      </c>
      <c r="D5496" s="5">
        <v>38.1</v>
      </c>
      <c r="E5496" s="5">
        <v>0</v>
      </c>
      <c r="F5496" s="5">
        <v>0</v>
      </c>
      <c r="G5496" s="5">
        <v>9249.5</v>
      </c>
      <c r="H5496" s="5">
        <v>15174.623550100001</v>
      </c>
      <c r="I5496" s="5">
        <v>18503.80358739835</v>
      </c>
      <c r="J5496" s="5">
        <v>0</v>
      </c>
      <c r="K5496" s="5">
        <v>0</v>
      </c>
      <c r="L5496" s="5">
        <v>630.64631102302997</v>
      </c>
      <c r="M5496" s="5">
        <v>15843.369861123032</v>
      </c>
      <c r="N5496" s="5">
        <v>27753.30358739835</v>
      </c>
      <c r="O5496" s="5">
        <v>-11909.933726275318</v>
      </c>
      <c r="P5496" s="5">
        <v>-10167.464479565318</v>
      </c>
      <c r="Q5496" s="3"/>
      <c r="R5496" s="5">
        <v>14179.3</v>
      </c>
      <c r="S5496" s="9">
        <v>-0.83995216451272758</v>
      </c>
      <c r="T5496" s="5">
        <v>-1003.1840149999999</v>
      </c>
      <c r="U5496" s="5">
        <v>9.1</v>
      </c>
      <c r="V5496" s="5">
        <v>4167.9569999999994</v>
      </c>
      <c r="W5496" s="5">
        <v>5702.8</v>
      </c>
      <c r="X5496" s="5">
        <v>16228.614</v>
      </c>
      <c r="Y5496" s="5">
        <v>17560.192902588347</v>
      </c>
      <c r="AB5496" s="17">
        <v>1</v>
      </c>
      <c r="AC5496" s="17">
        <v>1</v>
      </c>
      <c r="AD5496">
        <v>2702</v>
      </c>
    </row>
    <row r="5497" spans="1:30">
      <c r="A5497" s="3" t="s">
        <v>86</v>
      </c>
      <c r="B5497" s="3">
        <v>283</v>
      </c>
      <c r="C5497" s="3">
        <v>2005</v>
      </c>
      <c r="D5497" s="5">
        <v>55</v>
      </c>
      <c r="E5497" s="5">
        <v>0</v>
      </c>
      <c r="F5497" s="5">
        <v>0</v>
      </c>
      <c r="G5497" s="5">
        <v>10167.1</v>
      </c>
      <c r="H5497" s="5">
        <v>15450.74066399</v>
      </c>
      <c r="I5497" s="5">
        <v>19806.753402146627</v>
      </c>
      <c r="J5497" s="5">
        <v>0</v>
      </c>
      <c r="K5497" s="5">
        <v>0</v>
      </c>
      <c r="L5497" s="5">
        <v>1210.5319608366201</v>
      </c>
      <c r="M5497" s="5">
        <v>16716.272624826619</v>
      </c>
      <c r="N5497" s="5">
        <v>29973.853402146626</v>
      </c>
      <c r="O5497" s="5">
        <v>-13257.580777320007</v>
      </c>
      <c r="P5497" s="5">
        <v>-11491.88800316501</v>
      </c>
      <c r="Q5497" s="3"/>
      <c r="R5497" s="5">
        <v>15464.710000000001</v>
      </c>
      <c r="S5497" s="9">
        <v>-0.85727962421021831</v>
      </c>
      <c r="T5497" s="5">
        <v>-1021.8</v>
      </c>
      <c r="U5497" s="5">
        <v>15.8</v>
      </c>
      <c r="V5497" s="5">
        <v>5253.857</v>
      </c>
      <c r="W5497" s="5">
        <v>6104.7999999999993</v>
      </c>
      <c r="X5497" s="5">
        <v>16562.914000000001</v>
      </c>
      <c r="Y5497" s="5">
        <v>19523.37717000163</v>
      </c>
      <c r="AB5497" s="17">
        <v>1</v>
      </c>
      <c r="AC5497" s="17">
        <v>1</v>
      </c>
      <c r="AD5497">
        <v>2703</v>
      </c>
    </row>
    <row r="5498" spans="1:30">
      <c r="A5498" s="3" t="s">
        <v>86</v>
      </c>
      <c r="B5498" s="3">
        <v>283</v>
      </c>
      <c r="C5498" s="3">
        <v>2006</v>
      </c>
      <c r="D5498" s="5">
        <v>197.8</v>
      </c>
      <c r="E5498" s="5">
        <v>0</v>
      </c>
      <c r="F5498" s="5">
        <v>0</v>
      </c>
      <c r="G5498" s="5">
        <v>12724.2</v>
      </c>
      <c r="H5498" s="5">
        <v>18911.762013107</v>
      </c>
      <c r="I5498" s="5">
        <v>21524.649907773197</v>
      </c>
      <c r="J5498" s="5">
        <v>0</v>
      </c>
      <c r="K5498" s="5">
        <v>0</v>
      </c>
      <c r="L5498" s="5">
        <v>1334.9833239248001</v>
      </c>
      <c r="M5498" s="5">
        <v>20444.545337031799</v>
      </c>
      <c r="N5498" s="5">
        <v>34248.849907773198</v>
      </c>
      <c r="O5498" s="5">
        <v>-13804.304570741398</v>
      </c>
      <c r="P5498" s="5">
        <v>-11796.535874588404</v>
      </c>
      <c r="Q5498" s="7"/>
      <c r="R5498" s="5">
        <v>17137</v>
      </c>
      <c r="S5498" s="9">
        <v>-0.80552632145307801</v>
      </c>
      <c r="T5498" s="5">
        <v>-448.38</v>
      </c>
      <c r="U5498" s="5">
        <v>15.2</v>
      </c>
      <c r="V5498" s="5">
        <v>5866.9569999999994</v>
      </c>
      <c r="W5498" s="5">
        <v>6359.7</v>
      </c>
      <c r="X5498" s="5">
        <v>20353.313999999998</v>
      </c>
      <c r="Y5498" s="5">
        <v>21725.100004513199</v>
      </c>
      <c r="AB5498" s="17">
        <v>1</v>
      </c>
      <c r="AC5498" s="17">
        <v>1</v>
      </c>
      <c r="AD5498">
        <v>2704</v>
      </c>
    </row>
    <row r="5499" spans="1:30">
      <c r="A5499" s="3" t="s">
        <v>86</v>
      </c>
      <c r="B5499" s="3">
        <v>283</v>
      </c>
      <c r="C5499" s="3">
        <v>2007</v>
      </c>
      <c r="D5499" s="5">
        <v>67.5</v>
      </c>
      <c r="E5499" s="5">
        <v>0</v>
      </c>
      <c r="F5499" s="5">
        <v>0</v>
      </c>
      <c r="G5499" s="5">
        <v>14500.699999999999</v>
      </c>
      <c r="H5499" s="5">
        <v>22069.553997089999</v>
      </c>
      <c r="I5499" s="5">
        <v>24676.857955903248</v>
      </c>
      <c r="J5499" s="5">
        <v>0</v>
      </c>
      <c r="K5499" s="5">
        <v>0</v>
      </c>
      <c r="L5499" s="5">
        <v>1935.0516473482501</v>
      </c>
      <c r="M5499" s="5">
        <v>24072.105644438248</v>
      </c>
      <c r="N5499" s="5">
        <v>39177.557955903249</v>
      </c>
      <c r="O5499" s="5">
        <v>-15105.452311465</v>
      </c>
      <c r="P5499" s="5">
        <v>-13627.156174125041</v>
      </c>
      <c r="Q5499" s="7"/>
      <c r="R5499" s="5">
        <v>19793.659790418398</v>
      </c>
      <c r="S5499" s="9">
        <v>-0.7631460008612031</v>
      </c>
      <c r="T5499" s="5">
        <v>-1407</v>
      </c>
      <c r="U5499" s="5">
        <v>43.699999999999996</v>
      </c>
      <c r="V5499" s="5">
        <v>7078.857</v>
      </c>
      <c r="W5499" s="5">
        <v>6809.7</v>
      </c>
      <c r="X5499" s="5">
        <v>25471.813999999998</v>
      </c>
      <c r="Y5499" s="5">
        <v>28139.923499473298</v>
      </c>
      <c r="AB5499" s="17">
        <v>1</v>
      </c>
      <c r="AC5499" s="17">
        <v>1</v>
      </c>
      <c r="AD5499">
        <v>2705</v>
      </c>
    </row>
    <row r="5500" spans="1:30">
      <c r="A5500" s="3" t="s">
        <v>86</v>
      </c>
      <c r="B5500" s="3">
        <v>283</v>
      </c>
      <c r="C5500" s="3">
        <v>2008</v>
      </c>
      <c r="D5500" s="5">
        <v>75.5</v>
      </c>
      <c r="E5500" s="5">
        <v>0</v>
      </c>
      <c r="F5500" s="5">
        <v>0</v>
      </c>
      <c r="G5500" s="5">
        <v>16809.2</v>
      </c>
      <c r="H5500" s="5">
        <v>25477.640812985996</v>
      </c>
      <c r="I5500" s="5">
        <v>28321.712668799999</v>
      </c>
      <c r="J5500" s="5">
        <v>0</v>
      </c>
      <c r="K5500" s="5">
        <v>0</v>
      </c>
      <c r="L5500" s="5">
        <v>2423.78284395527</v>
      </c>
      <c r="M5500" s="5">
        <v>27976.923656941264</v>
      </c>
      <c r="N5500" s="5">
        <v>45130.912668799996</v>
      </c>
      <c r="O5500" s="5">
        <v>-17153.989011858732</v>
      </c>
      <c r="P5500" s="5">
        <v>-15744.805705044728</v>
      </c>
      <c r="Q5500" s="7"/>
      <c r="R5500" s="5">
        <v>23001.621999999999</v>
      </c>
      <c r="S5500" s="9">
        <v>-0.7457730160011643</v>
      </c>
      <c r="T5500" s="5">
        <v>-2722.1</v>
      </c>
      <c r="U5500" s="5">
        <v>56.9</v>
      </c>
      <c r="V5500" s="5">
        <v>7490.4569999999994</v>
      </c>
      <c r="W5500" s="5">
        <v>6747.4</v>
      </c>
      <c r="X5500" s="5">
        <v>28333.714</v>
      </c>
      <c r="Y5500" s="5">
        <v>31872.295999999998</v>
      </c>
      <c r="AB5500" s="17">
        <v>1</v>
      </c>
      <c r="AC5500" s="17">
        <v>1</v>
      </c>
      <c r="AD5500">
        <v>2706</v>
      </c>
    </row>
    <row r="5501" spans="1:30">
      <c r="A5501" s="3" t="s">
        <v>86</v>
      </c>
      <c r="B5501" s="3">
        <v>283</v>
      </c>
      <c r="C5501" s="3">
        <v>2009</v>
      </c>
      <c r="D5501" s="5">
        <v>132.9</v>
      </c>
      <c r="E5501" s="5">
        <v>0</v>
      </c>
      <c r="F5501" s="5">
        <v>0</v>
      </c>
      <c r="G5501" s="5">
        <v>18019</v>
      </c>
      <c r="H5501" s="5">
        <v>27884.094041570992</v>
      </c>
      <c r="I5501" s="5">
        <v>29394.10357890225</v>
      </c>
      <c r="J5501" s="5">
        <v>56.699999999999996</v>
      </c>
      <c r="K5501" s="5">
        <v>0</v>
      </c>
      <c r="L5501" s="5">
        <v>3028.2722818685302</v>
      </c>
      <c r="M5501" s="5">
        <v>31101.966323439523</v>
      </c>
      <c r="N5501" s="5">
        <v>47413.10357890225</v>
      </c>
      <c r="O5501" s="5">
        <v>-16311.137255462727</v>
      </c>
      <c r="P5501" s="5">
        <v>-14768.166521913667</v>
      </c>
      <c r="Q5501" s="7"/>
      <c r="R5501" s="5">
        <v>24162.9</v>
      </c>
      <c r="S5501" s="9">
        <v>-0.67504882507740072</v>
      </c>
      <c r="T5501" s="5">
        <v>-177.79999999999998</v>
      </c>
      <c r="U5501" s="5">
        <v>30</v>
      </c>
      <c r="V5501" s="5">
        <v>8682.5569999999989</v>
      </c>
      <c r="W5501" s="5">
        <v>7871.4</v>
      </c>
      <c r="X5501" s="5">
        <v>30145.313999999998</v>
      </c>
      <c r="Y5501" s="5">
        <v>32329.7082137822</v>
      </c>
      <c r="AB5501" s="17">
        <v>1</v>
      </c>
      <c r="AC5501" s="17">
        <v>1</v>
      </c>
      <c r="AD5501">
        <v>2707</v>
      </c>
    </row>
    <row r="5502" spans="1:30">
      <c r="A5502" s="3" t="s">
        <v>86</v>
      </c>
      <c r="B5502" s="3">
        <v>283</v>
      </c>
      <c r="C5502" s="3">
        <v>2010</v>
      </c>
      <c r="D5502" s="5">
        <v>210.79999999999998</v>
      </c>
      <c r="E5502" s="5">
        <v>0</v>
      </c>
      <c r="F5502" s="5">
        <v>0</v>
      </c>
      <c r="G5502" s="5">
        <v>20381.5</v>
      </c>
      <c r="H5502" s="5">
        <v>29334.934133429997</v>
      </c>
      <c r="I5502" s="5">
        <v>31410.561240710747</v>
      </c>
      <c r="J5502" s="5">
        <v>14.299999999999999</v>
      </c>
      <c r="K5502" s="5">
        <v>2.6999999999999997</v>
      </c>
      <c r="L5502" s="5">
        <v>2714.4689884650902</v>
      </c>
      <c r="M5502" s="5">
        <v>32274.503121895086</v>
      </c>
      <c r="N5502" s="5">
        <v>51794.761240710744</v>
      </c>
      <c r="O5502" s="5">
        <v>-19520.258118815658</v>
      </c>
      <c r="P5502" s="5">
        <v>-18048.075688365709</v>
      </c>
      <c r="Q5502" s="7"/>
      <c r="R5502" s="5">
        <v>26589.63</v>
      </c>
      <c r="S5502" s="9">
        <v>-0.73413049067684122</v>
      </c>
      <c r="T5502" s="5">
        <v>-2764.6</v>
      </c>
      <c r="U5502" s="5">
        <v>42.5</v>
      </c>
      <c r="V5502" s="5">
        <v>9782.5569999999989</v>
      </c>
      <c r="W5502" s="5">
        <v>7871.4</v>
      </c>
      <c r="X5502" s="5">
        <v>33836.313999999998</v>
      </c>
      <c r="Y5502" s="5">
        <v>37532.3588888308</v>
      </c>
      <c r="AB5502" s="17">
        <v>1</v>
      </c>
      <c r="AC5502" s="17">
        <v>1</v>
      </c>
      <c r="AD5502">
        <v>2708</v>
      </c>
    </row>
    <row r="5503" spans="1:30">
      <c r="A5503" s="3" t="s">
        <v>86</v>
      </c>
      <c r="B5503" s="3">
        <v>283</v>
      </c>
      <c r="C5503" s="3">
        <v>2011</v>
      </c>
      <c r="D5503" s="5">
        <v>258.59999999999997</v>
      </c>
      <c r="E5503" s="5">
        <v>0</v>
      </c>
      <c r="F5503" s="5">
        <v>0</v>
      </c>
      <c r="G5503" s="5">
        <v>23136.5</v>
      </c>
      <c r="H5503" s="5">
        <v>33005.498759720002</v>
      </c>
      <c r="I5503" s="5">
        <v>36652.325634261753</v>
      </c>
      <c r="J5503" s="5">
        <v>4.4400000000000004E-15</v>
      </c>
      <c r="K5503" s="5">
        <v>4.2</v>
      </c>
      <c r="L5503" s="5">
        <v>2303.7280833822897</v>
      </c>
      <c r="M5503" s="5">
        <v>35567.826843102288</v>
      </c>
      <c r="N5503" s="5">
        <v>59793.02563426175</v>
      </c>
      <c r="O5503" s="5">
        <v>-24225.198791159462</v>
      </c>
      <c r="P5503" s="5">
        <v>-22441.565664969519</v>
      </c>
      <c r="Q5503" s="7"/>
      <c r="R5503" s="5">
        <v>30569</v>
      </c>
      <c r="S5503" s="9">
        <v>-0.79247599827143389</v>
      </c>
      <c r="T5503" s="5">
        <v>-3825.6</v>
      </c>
      <c r="U5503" s="5">
        <v>8.9</v>
      </c>
      <c r="V5503" s="5">
        <v>10597.757</v>
      </c>
      <c r="W5503" s="5">
        <v>8163.7999999999993</v>
      </c>
      <c r="X5503" s="5">
        <v>37649.313999999998</v>
      </c>
      <c r="Y5503" s="5">
        <v>43303.321116351799</v>
      </c>
      <c r="AB5503" s="17">
        <v>1</v>
      </c>
      <c r="AC5503" s="17">
        <v>1</v>
      </c>
      <c r="AD5503">
        <v>2709</v>
      </c>
    </row>
    <row r="5504" spans="1:30">
      <c r="A5504" s="3" t="s">
        <v>212</v>
      </c>
      <c r="B5504">
        <v>853</v>
      </c>
      <c r="C5504" s="3">
        <v>1970</v>
      </c>
      <c r="D5504" s="5">
        <v>0</v>
      </c>
      <c r="E5504" s="5">
        <v>0</v>
      </c>
      <c r="F5504" s="5">
        <v>0</v>
      </c>
      <c r="G5504" s="5">
        <v>233.01</v>
      </c>
      <c r="I5504" s="5">
        <v>209.99999344348899</v>
      </c>
      <c r="R5504" s="5">
        <v>592.72788239949591</v>
      </c>
      <c r="T5504" s="5">
        <v>-215.44917121048982</v>
      </c>
      <c r="AB5504">
        <v>0.89285699989285705</v>
      </c>
      <c r="AC5504">
        <v>0.89686098735144504</v>
      </c>
      <c r="AD5504">
        <v>7828</v>
      </c>
    </row>
    <row r="5505" spans="1:30">
      <c r="A5505" s="3" t="s">
        <v>212</v>
      </c>
      <c r="B5505">
        <v>853</v>
      </c>
      <c r="C5505" s="3">
        <v>1971</v>
      </c>
      <c r="D5505" s="5">
        <v>0</v>
      </c>
      <c r="E5505" s="5">
        <v>0</v>
      </c>
      <c r="F5505" s="5">
        <v>0</v>
      </c>
      <c r="G5505" s="5">
        <v>280.5</v>
      </c>
      <c r="I5505" s="5">
        <v>407.10008144378702</v>
      </c>
      <c r="R5505" s="5">
        <v>687.75908889276161</v>
      </c>
      <c r="T5505" s="5">
        <v>-329.50073842047033</v>
      </c>
      <c r="AB5505">
        <v>0.88275827124897299</v>
      </c>
      <c r="AC5505">
        <v>0.839630563257456</v>
      </c>
      <c r="AD5505">
        <v>7829</v>
      </c>
    </row>
    <row r="5506" spans="1:30">
      <c r="A5506" s="3" t="s">
        <v>212</v>
      </c>
      <c r="B5506">
        <v>853</v>
      </c>
      <c r="C5506" s="3">
        <v>1972</v>
      </c>
      <c r="D5506" s="5">
        <v>0</v>
      </c>
      <c r="E5506" s="5">
        <v>0</v>
      </c>
      <c r="F5506" s="5">
        <v>0</v>
      </c>
      <c r="G5506" s="5">
        <v>366.38</v>
      </c>
      <c r="I5506" s="5">
        <v>495.10011076927202</v>
      </c>
      <c r="R5506" s="5">
        <v>789.67823866152321</v>
      </c>
      <c r="T5506" s="5">
        <v>-203.27308658318265</v>
      </c>
      <c r="AB5506">
        <v>0.83503897375136704</v>
      </c>
      <c r="AC5506">
        <v>0.784313726105344</v>
      </c>
      <c r="AD5506">
        <v>7830</v>
      </c>
    </row>
    <row r="5507" spans="1:30">
      <c r="A5507" s="3" t="s">
        <v>212</v>
      </c>
      <c r="B5507">
        <v>853</v>
      </c>
      <c r="C5507" s="3">
        <v>1973</v>
      </c>
      <c r="D5507" s="5">
        <v>0</v>
      </c>
      <c r="E5507" s="5">
        <v>0</v>
      </c>
      <c r="F5507" s="5">
        <v>0</v>
      </c>
      <c r="G5507" s="5">
        <v>478.28000000000003</v>
      </c>
      <c r="H5507" s="5">
        <v>72.057259000000002</v>
      </c>
      <c r="I5507" s="5">
        <v>525.60007572174095</v>
      </c>
      <c r="J5507" s="5">
        <v>0</v>
      </c>
      <c r="K5507" s="5">
        <v>0</v>
      </c>
      <c r="L5507" s="5">
        <v>31.26</v>
      </c>
      <c r="M5507" s="5">
        <v>103.31725900000001</v>
      </c>
      <c r="N5507" s="5">
        <v>1003.8800757217409</v>
      </c>
      <c r="O5507" s="5">
        <v>-900.56281672174089</v>
      </c>
      <c r="R5507" s="5">
        <v>1102.1182456535334</v>
      </c>
      <c r="S5507" s="9">
        <v>-0.81711995992564812</v>
      </c>
      <c r="T5507" s="5">
        <v>-205.60610579796568</v>
      </c>
      <c r="AB5507">
        <v>0.70411390796665796</v>
      </c>
      <c r="AC5507">
        <v>0.67204301120432997</v>
      </c>
      <c r="AD5507">
        <v>7831</v>
      </c>
    </row>
    <row r="5508" spans="1:30">
      <c r="A5508" s="3" t="s">
        <v>212</v>
      </c>
      <c r="B5508">
        <v>853</v>
      </c>
      <c r="C5508" s="3">
        <v>1974</v>
      </c>
      <c r="D5508" s="5">
        <v>0</v>
      </c>
      <c r="E5508" s="5">
        <v>0</v>
      </c>
      <c r="F5508" s="5">
        <v>0</v>
      </c>
      <c r="G5508" s="5">
        <v>550.97</v>
      </c>
      <c r="H5508" s="5">
        <v>162.741953</v>
      </c>
      <c r="I5508" s="5">
        <v>505.499958992004</v>
      </c>
      <c r="J5508" s="5">
        <v>0</v>
      </c>
      <c r="K5508" s="5">
        <v>0</v>
      </c>
      <c r="L5508" s="5">
        <v>32.450000000000003</v>
      </c>
      <c r="M5508" s="5">
        <v>195.19195300000001</v>
      </c>
      <c r="N5508" s="5">
        <v>1056.469958992004</v>
      </c>
      <c r="O5508" s="5">
        <v>-861.27800599200395</v>
      </c>
      <c r="R5508" s="5">
        <v>1425.4752063651981</v>
      </c>
      <c r="S5508" s="9">
        <v>-0.60420412936410606</v>
      </c>
      <c r="T5508" s="5">
        <v>-268.63272628739338</v>
      </c>
      <c r="AB5508">
        <v>0.69666586863809599</v>
      </c>
      <c r="AC5508">
        <v>0.75357950320541001</v>
      </c>
      <c r="AD5508">
        <v>7832</v>
      </c>
    </row>
    <row r="5509" spans="1:30">
      <c r="A5509" s="3" t="s">
        <v>212</v>
      </c>
      <c r="B5509">
        <v>853</v>
      </c>
      <c r="C5509" s="3">
        <v>1975</v>
      </c>
      <c r="D5509" s="5">
        <v>0</v>
      </c>
      <c r="E5509" s="5">
        <v>0</v>
      </c>
      <c r="F5509" s="5">
        <v>0</v>
      </c>
      <c r="G5509" s="5">
        <v>548.74</v>
      </c>
      <c r="H5509" s="5">
        <v>162.741953</v>
      </c>
      <c r="I5509" s="5">
        <v>505.89990615844704</v>
      </c>
      <c r="J5509" s="5">
        <v>0</v>
      </c>
      <c r="K5509" s="5">
        <v>0</v>
      </c>
      <c r="L5509" s="5">
        <v>179.67</v>
      </c>
      <c r="M5509" s="5">
        <v>342.41195299999998</v>
      </c>
      <c r="N5509" s="5">
        <v>1054.639906158447</v>
      </c>
      <c r="O5509" s="5">
        <v>-712.22795315844701</v>
      </c>
      <c r="R5509" s="5">
        <v>1448.5681033158223</v>
      </c>
      <c r="S5509" s="9">
        <v>-0.49167723045132133</v>
      </c>
      <c r="T5509" s="5">
        <v>-234.88562876528465</v>
      </c>
      <c r="AB5509">
        <v>0.76389333233333301</v>
      </c>
      <c r="AC5509">
        <v>0.79548166414764099</v>
      </c>
      <c r="AD5509">
        <v>7833</v>
      </c>
    </row>
    <row r="5510" spans="1:30">
      <c r="A5510" s="3" t="s">
        <v>212</v>
      </c>
      <c r="B5510">
        <v>853</v>
      </c>
      <c r="C5510" s="3">
        <v>1976</v>
      </c>
      <c r="D5510" s="5">
        <v>0</v>
      </c>
      <c r="E5510" s="5">
        <v>0</v>
      </c>
      <c r="F5510" s="5">
        <v>0</v>
      </c>
      <c r="G5510" s="5">
        <v>569.57000000000005</v>
      </c>
      <c r="H5510" s="5">
        <v>176.67385367146943</v>
      </c>
      <c r="I5510" s="5">
        <v>520.80011367797897</v>
      </c>
      <c r="J5510" s="5">
        <v>0</v>
      </c>
      <c r="K5510" s="5">
        <v>0</v>
      </c>
      <c r="L5510" s="5">
        <v>257.20187439832</v>
      </c>
      <c r="M5510" s="5">
        <v>433.87572806978943</v>
      </c>
      <c r="N5510" s="5">
        <v>1090.3701136779791</v>
      </c>
      <c r="O5510" s="5">
        <v>-656.49438560818976</v>
      </c>
      <c r="R5510" s="5">
        <v>1478.3773986455703</v>
      </c>
      <c r="S5510" s="9">
        <v>-0.44406413829759805</v>
      </c>
      <c r="T5510" s="5">
        <v>50.783607852105497</v>
      </c>
      <c r="U5510" s="5">
        <v>-10.482011642235449</v>
      </c>
      <c r="AB5510">
        <v>0.79280749900000003</v>
      </c>
      <c r="AC5510">
        <v>0.81208380704888705</v>
      </c>
      <c r="AD5510">
        <v>7834</v>
      </c>
    </row>
    <row r="5511" spans="1:30">
      <c r="A5511" s="3" t="s">
        <v>212</v>
      </c>
      <c r="B5511">
        <v>853</v>
      </c>
      <c r="C5511" s="3">
        <v>1977</v>
      </c>
      <c r="D5511" s="5">
        <v>0</v>
      </c>
      <c r="E5511" s="5">
        <v>0</v>
      </c>
      <c r="F5511" s="5">
        <v>1.7728943075600001</v>
      </c>
      <c r="G5511" s="5">
        <v>589.37</v>
      </c>
      <c r="H5511" s="5">
        <v>244.51470625230814</v>
      </c>
      <c r="I5511" s="5">
        <v>675.69994926452603</v>
      </c>
      <c r="J5511" s="5">
        <v>0</v>
      </c>
      <c r="K5511" s="5">
        <v>0</v>
      </c>
      <c r="L5511" s="5">
        <v>426.63079490000001</v>
      </c>
      <c r="M5511" s="5">
        <v>672.91839545986818</v>
      </c>
      <c r="N5511" s="5">
        <v>1265.069949264526</v>
      </c>
      <c r="O5511" s="5">
        <v>-592.15155380465785</v>
      </c>
      <c r="R5511" s="5">
        <v>1781.700700333236</v>
      </c>
      <c r="S5511" s="9">
        <v>-0.33235186678318429</v>
      </c>
      <c r="T5511" s="5">
        <v>114.29164896254015</v>
      </c>
      <c r="U5511" s="5">
        <v>-15.662750041074929</v>
      </c>
      <c r="AB5511">
        <v>0.79140833233333296</v>
      </c>
      <c r="AC5511">
        <v>0.75757575814967903</v>
      </c>
      <c r="AD5511">
        <v>7835</v>
      </c>
    </row>
    <row r="5512" spans="1:30">
      <c r="A5512" s="3" t="s">
        <v>212</v>
      </c>
      <c r="B5512">
        <v>853</v>
      </c>
      <c r="C5512" s="3">
        <v>1978</v>
      </c>
      <c r="D5512" s="5">
        <v>0</v>
      </c>
      <c r="E5512" s="5">
        <v>0</v>
      </c>
      <c r="F5512" s="5">
        <v>6.6328943075600009</v>
      </c>
      <c r="G5512" s="5">
        <v>628.28</v>
      </c>
      <c r="H5512" s="5">
        <v>201.42060830781759</v>
      </c>
      <c r="I5512" s="5">
        <v>583.29999446868896</v>
      </c>
      <c r="J5512" s="5">
        <v>0</v>
      </c>
      <c r="K5512" s="5">
        <v>0</v>
      </c>
      <c r="L5512" s="5">
        <v>404.72019969957</v>
      </c>
      <c r="M5512" s="5">
        <v>612.77370231494763</v>
      </c>
      <c r="N5512" s="5">
        <v>1211.5799944686889</v>
      </c>
      <c r="O5512" s="5">
        <v>-598.80629215374131</v>
      </c>
      <c r="R5512" s="5">
        <v>2166.0268832194288</v>
      </c>
      <c r="S5512" s="9">
        <v>-0.27645376739909994</v>
      </c>
      <c r="T5512" s="5">
        <v>-32.177835938937186</v>
      </c>
      <c r="U5512" s="5">
        <v>-23.200730918521902</v>
      </c>
      <c r="AB5512">
        <v>0.70892499899999994</v>
      </c>
      <c r="AC5512">
        <v>0.68823124617221698</v>
      </c>
      <c r="AD5512">
        <v>7836</v>
      </c>
    </row>
    <row r="5513" spans="1:30">
      <c r="A5513" s="3" t="s">
        <v>212</v>
      </c>
      <c r="B5513">
        <v>853</v>
      </c>
      <c r="C5513" s="3">
        <v>1979</v>
      </c>
      <c r="D5513" s="5">
        <v>0</v>
      </c>
      <c r="E5513" s="5">
        <v>0</v>
      </c>
      <c r="F5513" s="5">
        <v>9.8628943075600013</v>
      </c>
      <c r="G5513" s="5">
        <v>672.48</v>
      </c>
      <c r="H5513" s="5">
        <v>195</v>
      </c>
      <c r="I5513" s="5">
        <v>608.59984159469604</v>
      </c>
      <c r="J5513" s="5">
        <v>0</v>
      </c>
      <c r="K5513" s="5">
        <v>0</v>
      </c>
      <c r="L5513" s="5">
        <v>503.54910939681997</v>
      </c>
      <c r="M5513" s="5">
        <v>708.41200370437991</v>
      </c>
      <c r="N5513" s="5">
        <v>1281.0798415946961</v>
      </c>
      <c r="O5513" s="5">
        <v>-572.66783789031615</v>
      </c>
      <c r="R5513" s="5">
        <v>2491.7088251826863</v>
      </c>
      <c r="S5513" s="9">
        <v>-0.22982935730796294</v>
      </c>
      <c r="T5513" s="5">
        <v>106.97311302235435</v>
      </c>
      <c r="U5513" s="5">
        <v>-28.332300222549382</v>
      </c>
      <c r="AB5513">
        <v>0.71175749899999996</v>
      </c>
      <c r="AC5513">
        <v>0.69022639473372904</v>
      </c>
      <c r="AD5513">
        <v>7837</v>
      </c>
    </row>
    <row r="5514" spans="1:30">
      <c r="A5514" s="3" t="s">
        <v>212</v>
      </c>
      <c r="B5514">
        <v>853</v>
      </c>
      <c r="C5514" s="3">
        <v>1980</v>
      </c>
      <c r="D5514" s="5">
        <v>0</v>
      </c>
      <c r="E5514" s="5">
        <v>0</v>
      </c>
      <c r="F5514" s="5">
        <v>24.995970846078109</v>
      </c>
      <c r="G5514" s="5">
        <v>748</v>
      </c>
      <c r="H5514" s="5">
        <v>196</v>
      </c>
      <c r="I5514" s="5">
        <v>718.89984607696499</v>
      </c>
      <c r="J5514" s="5">
        <v>0</v>
      </c>
      <c r="K5514" s="5">
        <v>0</v>
      </c>
      <c r="L5514" s="5">
        <v>423.43104979622001</v>
      </c>
      <c r="M5514" s="5">
        <v>644.42702064229809</v>
      </c>
      <c r="N5514" s="5">
        <v>1466.8998460769649</v>
      </c>
      <c r="O5514" s="5">
        <v>-822.47282543466679</v>
      </c>
      <c r="R5514" s="5">
        <v>2767.3031026252979</v>
      </c>
      <c r="S5514" s="9">
        <v>-0.29721096494793053</v>
      </c>
      <c r="T5514" s="5">
        <v>-288.72178026101517</v>
      </c>
      <c r="U5514" s="5">
        <v>-22.792639989096422</v>
      </c>
      <c r="AB5514">
        <v>0.67094583233333305</v>
      </c>
      <c r="AC5514">
        <v>0.64387354365068195</v>
      </c>
      <c r="AD5514">
        <v>7838</v>
      </c>
    </row>
    <row r="5515" spans="1:30">
      <c r="A5515" s="3" t="s">
        <v>212</v>
      </c>
      <c r="B5515">
        <v>853</v>
      </c>
      <c r="C5515" s="3">
        <v>1981</v>
      </c>
      <c r="D5515" s="5">
        <v>0</v>
      </c>
      <c r="E5515" s="5">
        <v>0</v>
      </c>
      <c r="F5515" s="5">
        <v>24.729115257993993</v>
      </c>
      <c r="G5515" s="5">
        <v>716.09110947830004</v>
      </c>
      <c r="H5515" s="5">
        <v>201</v>
      </c>
      <c r="I5515" s="5">
        <v>1184.4999790191698</v>
      </c>
      <c r="J5515" s="5">
        <v>0</v>
      </c>
      <c r="K5515" s="5">
        <v>0</v>
      </c>
      <c r="L5515" s="5">
        <v>396.16871556689</v>
      </c>
      <c r="M5515" s="5">
        <v>621.89783082488395</v>
      </c>
      <c r="N5515" s="5">
        <v>1900.5910884974699</v>
      </c>
      <c r="O5515" s="5">
        <v>-1278.6932576725858</v>
      </c>
      <c r="R5515" s="5">
        <v>2715.6454491374179</v>
      </c>
      <c r="S5515" s="9">
        <v>-0.47086163551974086</v>
      </c>
      <c r="T5515" s="5">
        <v>-484.33022013243317</v>
      </c>
      <c r="U5515" s="5">
        <v>-36.671016901220618</v>
      </c>
      <c r="AB5515">
        <v>0.67296749899999997</v>
      </c>
      <c r="AC5515">
        <v>0.68050357310684195</v>
      </c>
      <c r="AD5515">
        <v>7839</v>
      </c>
    </row>
    <row r="5516" spans="1:30">
      <c r="A5516" s="3" t="s">
        <v>212</v>
      </c>
      <c r="B5516">
        <v>853</v>
      </c>
      <c r="C5516" s="3">
        <v>1982</v>
      </c>
      <c r="D5516" s="5">
        <v>0</v>
      </c>
      <c r="E5516" s="5">
        <v>0</v>
      </c>
      <c r="F5516" s="5">
        <v>27.60648313909698</v>
      </c>
      <c r="G5516" s="5">
        <v>758.80142801750003</v>
      </c>
      <c r="H5516" s="5">
        <v>110</v>
      </c>
      <c r="I5516" s="5">
        <v>1627.5999546051003</v>
      </c>
      <c r="J5516" s="5">
        <v>0</v>
      </c>
      <c r="K5516" s="5">
        <v>0</v>
      </c>
      <c r="L5516" s="5">
        <v>452.88362766892999</v>
      </c>
      <c r="M5516" s="5">
        <v>590.490110808027</v>
      </c>
      <c r="N5516" s="5">
        <v>2386.4013826226001</v>
      </c>
      <c r="O5516" s="5">
        <v>-1795.911271814573</v>
      </c>
      <c r="R5516" s="5">
        <v>2575.9999999999995</v>
      </c>
      <c r="S5516" s="9">
        <v>-0.69717052477273811</v>
      </c>
      <c r="T5516" s="5">
        <v>-444.76658518534538</v>
      </c>
      <c r="U5516" s="5">
        <v>-39.615361874764311</v>
      </c>
      <c r="AB5516">
        <v>0.73845833233333302</v>
      </c>
      <c r="AC5516">
        <v>0.74788721916676904</v>
      </c>
      <c r="AD5516">
        <v>7840</v>
      </c>
    </row>
    <row r="5517" spans="1:30">
      <c r="A5517" s="3" t="s">
        <v>212</v>
      </c>
      <c r="B5517">
        <v>853</v>
      </c>
      <c r="C5517" s="3">
        <v>1983</v>
      </c>
      <c r="D5517" s="5">
        <v>0</v>
      </c>
      <c r="E5517" s="5">
        <v>0</v>
      </c>
      <c r="F5517" s="5">
        <v>29.433159816260037</v>
      </c>
      <c r="G5517" s="5">
        <v>661.79326099369996</v>
      </c>
      <c r="H5517" s="5">
        <v>159</v>
      </c>
      <c r="I5517" s="5">
        <v>1867.59996414184</v>
      </c>
      <c r="J5517" s="5">
        <v>0</v>
      </c>
      <c r="K5517" s="5">
        <v>0</v>
      </c>
      <c r="L5517" s="5">
        <v>440.06510697774002</v>
      </c>
      <c r="M5517" s="5">
        <v>628.49826679400007</v>
      </c>
      <c r="N5517" s="5">
        <v>2529.39322513554</v>
      </c>
      <c r="O5517" s="5">
        <v>-1900.8949583415399</v>
      </c>
      <c r="R5517" s="5">
        <v>2572.1200589273003</v>
      </c>
      <c r="S5517" s="9">
        <v>-0.73903819214967204</v>
      </c>
      <c r="T5517" s="5">
        <v>-337.37205446588035</v>
      </c>
      <c r="U5517" s="5">
        <v>-37.447266053322721</v>
      </c>
      <c r="AB5517">
        <v>0.83614583233333295</v>
      </c>
      <c r="AC5517">
        <v>0.87550341446331603</v>
      </c>
      <c r="AD5517">
        <v>7841</v>
      </c>
    </row>
    <row r="5518" spans="1:30">
      <c r="A5518" s="3" t="s">
        <v>212</v>
      </c>
      <c r="B5518">
        <v>853</v>
      </c>
      <c r="C5518" s="3">
        <v>1984</v>
      </c>
      <c r="D5518" s="5">
        <v>0</v>
      </c>
      <c r="E5518" s="5">
        <v>0</v>
      </c>
      <c r="F5518" s="5">
        <v>31.583977925199694</v>
      </c>
      <c r="G5518" s="5">
        <v>649.06782811920004</v>
      </c>
      <c r="H5518" s="5">
        <v>91</v>
      </c>
      <c r="I5518" s="5">
        <v>2029.4001102447598</v>
      </c>
      <c r="J5518" s="5">
        <v>0</v>
      </c>
      <c r="K5518" s="5">
        <v>0</v>
      </c>
      <c r="L5518" s="5">
        <v>435.22537139999997</v>
      </c>
      <c r="M5518" s="5">
        <v>557.80934932519972</v>
      </c>
      <c r="N5518" s="5">
        <v>2678.46793836396</v>
      </c>
      <c r="O5518" s="5">
        <v>-2120.6585890387605</v>
      </c>
      <c r="R5518" s="5">
        <v>2375.5515816148763</v>
      </c>
      <c r="S5518" s="9">
        <v>-0.89270155422058139</v>
      </c>
      <c r="T5518" s="5">
        <v>-289.54784323119065</v>
      </c>
      <c r="U5518" s="5">
        <v>-31.341286081275086</v>
      </c>
      <c r="AB5518">
        <v>0.89855166625000005</v>
      </c>
      <c r="AC5518">
        <v>0.94135366657253094</v>
      </c>
      <c r="AD5518">
        <v>7842</v>
      </c>
    </row>
    <row r="5519" spans="1:30">
      <c r="A5519" s="3" t="s">
        <v>212</v>
      </c>
      <c r="B5519">
        <v>853</v>
      </c>
      <c r="C5519" s="3">
        <v>1985</v>
      </c>
      <c r="D5519" s="5">
        <v>0</v>
      </c>
      <c r="E5519" s="5">
        <v>0</v>
      </c>
      <c r="F5519" s="5">
        <v>36.224771176931448</v>
      </c>
      <c r="G5519" s="5">
        <v>683</v>
      </c>
      <c r="H5519" s="5">
        <v>127</v>
      </c>
      <c r="I5519" s="5">
        <v>2112.0998859405499</v>
      </c>
      <c r="J5519" s="5">
        <v>0</v>
      </c>
      <c r="K5519" s="5">
        <v>0</v>
      </c>
      <c r="L5519" s="5">
        <v>442.56919338873001</v>
      </c>
      <c r="M5519" s="5">
        <v>605.79396456566144</v>
      </c>
      <c r="N5519" s="5">
        <v>2795.0998859405499</v>
      </c>
      <c r="O5519" s="5">
        <v>-2189.3059213748884</v>
      </c>
      <c r="R5519" s="5">
        <v>2200.3916789833061</v>
      </c>
      <c r="S5519" s="9">
        <v>-0.99496191622868713</v>
      </c>
      <c r="T5519" s="5">
        <v>-121.75292388819956</v>
      </c>
      <c r="U5519" s="5">
        <v>-27.904681923129839</v>
      </c>
      <c r="AB5519">
        <v>1.0003141664166699</v>
      </c>
      <c r="AC5519">
        <v>1.0124531740406999</v>
      </c>
      <c r="AD5519">
        <v>7843</v>
      </c>
    </row>
    <row r="5520" spans="1:30">
      <c r="A5520" s="3" t="s">
        <v>212</v>
      </c>
      <c r="B5520">
        <v>853</v>
      </c>
      <c r="C5520" s="3">
        <v>1986</v>
      </c>
      <c r="D5520" s="5">
        <v>0</v>
      </c>
      <c r="E5520" s="5">
        <v>0</v>
      </c>
      <c r="F5520" s="5">
        <v>27.491829586572408</v>
      </c>
      <c r="G5520" s="5">
        <v>772.80814007929996</v>
      </c>
      <c r="H5520" s="5">
        <v>153</v>
      </c>
      <c r="I5520" s="5">
        <v>1983.9999675750698</v>
      </c>
      <c r="J5520" s="5">
        <v>0</v>
      </c>
      <c r="K5520" s="5">
        <v>0</v>
      </c>
      <c r="L5520" s="5">
        <v>425.4622157</v>
      </c>
      <c r="M5520" s="5">
        <v>605.95404528657241</v>
      </c>
      <c r="N5520" s="5">
        <v>2756.8081076543699</v>
      </c>
      <c r="O5520" s="5">
        <v>-2150.8540623677973</v>
      </c>
      <c r="R5520" s="5">
        <v>2393.6079824999988</v>
      </c>
      <c r="S5520" s="9">
        <v>-0.89858242372727315</v>
      </c>
      <c r="T5520" s="5">
        <v>-98.09796020021939</v>
      </c>
      <c r="U5520" s="5">
        <v>-31.880997353185727</v>
      </c>
      <c r="AB5520">
        <v>0.97141416666666702</v>
      </c>
      <c r="AC5520">
        <v>0.96116878123798499</v>
      </c>
      <c r="AD5520">
        <v>7844</v>
      </c>
    </row>
    <row r="5521" spans="1:30">
      <c r="A5521" s="3" t="s">
        <v>212</v>
      </c>
      <c r="B5521">
        <v>853</v>
      </c>
      <c r="C5521" s="3">
        <v>1987</v>
      </c>
      <c r="D5521" s="5">
        <v>0</v>
      </c>
      <c r="E5521" s="5">
        <v>0</v>
      </c>
      <c r="F5521" s="5">
        <v>5.9868439428345042</v>
      </c>
      <c r="G5521" s="5">
        <v>920.16228916980003</v>
      </c>
      <c r="H5521" s="5">
        <v>92</v>
      </c>
      <c r="I5521" s="5">
        <v>2276.0000228881804</v>
      </c>
      <c r="J5521" s="5">
        <v>0</v>
      </c>
      <c r="K5521" s="5">
        <v>0</v>
      </c>
      <c r="L5521" s="5">
        <v>436.83126499999997</v>
      </c>
      <c r="M5521" s="5">
        <v>534.81810894283444</v>
      </c>
      <c r="N5521" s="5">
        <v>3196.1623120579807</v>
      </c>
      <c r="O5521" s="5">
        <v>-2661.3442031151462</v>
      </c>
      <c r="R5521" s="5">
        <v>2630.6367725</v>
      </c>
      <c r="S5521" s="9">
        <v>-1.0116730028775367</v>
      </c>
      <c r="T5521" s="5">
        <v>-197.88373544623852</v>
      </c>
      <c r="U5521" s="5">
        <v>-29.818062544570534</v>
      </c>
      <c r="AB5521">
        <v>0.90789916666666703</v>
      </c>
      <c r="AC5521">
        <v>0.87842586085734398</v>
      </c>
      <c r="AD5521">
        <v>7845</v>
      </c>
    </row>
    <row r="5522" spans="1:30">
      <c r="A5522" s="3" t="s">
        <v>212</v>
      </c>
      <c r="B5522">
        <v>853</v>
      </c>
      <c r="C5522" s="3">
        <v>1988</v>
      </c>
      <c r="D5522" s="5">
        <v>0</v>
      </c>
      <c r="E5522" s="5">
        <v>0</v>
      </c>
      <c r="F5522" s="5">
        <v>39.512384517014326</v>
      </c>
      <c r="G5522" s="5">
        <v>1081.7403677917</v>
      </c>
      <c r="H5522" s="5">
        <v>170</v>
      </c>
      <c r="I5522" s="5">
        <v>2249.8998641967801</v>
      </c>
      <c r="J5522" s="5">
        <v>0</v>
      </c>
      <c r="K5522" s="5">
        <v>0</v>
      </c>
      <c r="L5522" s="5">
        <v>393.49354299999999</v>
      </c>
      <c r="M5522" s="5">
        <v>603.00592751701424</v>
      </c>
      <c r="N5522" s="5">
        <v>3331.6402319884801</v>
      </c>
      <c r="O5522" s="5">
        <v>-2728.6343044714658</v>
      </c>
      <c r="R5522" s="5">
        <v>3657.2721249999995</v>
      </c>
      <c r="S5522" s="9">
        <v>-0.746084571016565</v>
      </c>
      <c r="T5522" s="5">
        <v>-296.36506274645473</v>
      </c>
      <c r="U5522" s="5">
        <v>-40.090910544511019</v>
      </c>
      <c r="AB5522">
        <v>0.8670525</v>
      </c>
      <c r="AC5522">
        <v>0.826446280991736</v>
      </c>
      <c r="AD5522">
        <v>7846</v>
      </c>
    </row>
    <row r="5523" spans="1:30">
      <c r="A5523" s="3" t="s">
        <v>212</v>
      </c>
      <c r="B5523">
        <v>853</v>
      </c>
      <c r="C5523" s="3">
        <v>1989</v>
      </c>
      <c r="D5523" s="5">
        <v>0</v>
      </c>
      <c r="E5523" s="5">
        <v>0</v>
      </c>
      <c r="F5523" s="5">
        <v>22.469330137463832</v>
      </c>
      <c r="G5523" s="5">
        <v>1319.1829441510999</v>
      </c>
      <c r="H5523" s="5">
        <v>181</v>
      </c>
      <c r="I5523" s="5">
        <v>2305.7000637054502</v>
      </c>
      <c r="J5523" s="5">
        <v>0</v>
      </c>
      <c r="K5523" s="5">
        <v>0</v>
      </c>
      <c r="L5523" s="5">
        <v>384.38164399999999</v>
      </c>
      <c r="M5523" s="5">
        <v>587.85097413746382</v>
      </c>
      <c r="N5523" s="5">
        <v>3624.8830078565502</v>
      </c>
      <c r="O5523" s="5">
        <v>-3037.0320337190865</v>
      </c>
      <c r="R5523" s="5">
        <v>3558.9258308333324</v>
      </c>
      <c r="S5523" s="9">
        <v>-0.8533563715791056</v>
      </c>
      <c r="T5523" s="5">
        <v>-312.69422438800217</v>
      </c>
      <c r="U5523" s="5">
        <v>-42.584360779150032</v>
      </c>
      <c r="AB5523">
        <v>0.85879749999999999</v>
      </c>
      <c r="AC5523">
        <v>0.85962348491360796</v>
      </c>
      <c r="AD5523">
        <v>7847</v>
      </c>
    </row>
    <row r="5524" spans="1:30">
      <c r="A5524" s="3" t="s">
        <v>212</v>
      </c>
      <c r="B5524">
        <v>853</v>
      </c>
      <c r="C5524" s="3">
        <v>1990</v>
      </c>
      <c r="D5524" s="5">
        <v>0</v>
      </c>
      <c r="E5524" s="5">
        <v>0</v>
      </c>
      <c r="F5524" s="5">
        <v>25.345731667961743</v>
      </c>
      <c r="G5524" s="5">
        <v>1582.3448924257</v>
      </c>
      <c r="H5524" s="5">
        <v>191</v>
      </c>
      <c r="I5524" s="5">
        <v>2572.5996494293199</v>
      </c>
      <c r="J5524" s="5">
        <v>0</v>
      </c>
      <c r="K5524" s="5">
        <v>0</v>
      </c>
      <c r="L5524" s="5">
        <v>403.03613000000001</v>
      </c>
      <c r="M5524" s="5">
        <v>619.38186166796174</v>
      </c>
      <c r="N5524" s="5">
        <v>4154.9445418550204</v>
      </c>
      <c r="O5524" s="5">
        <v>-3535.5626801870585</v>
      </c>
      <c r="R5524" s="5">
        <v>3219.6256991666664</v>
      </c>
      <c r="S5524" s="9">
        <v>-1.0981284815505621</v>
      </c>
      <c r="T5524" s="5">
        <v>-75.672233998096701</v>
      </c>
      <c r="U5524" s="5">
        <v>-37.286801174996768</v>
      </c>
      <c r="AB5524">
        <v>0.95499999999999996</v>
      </c>
      <c r="AC5524">
        <v>0.95301629657867204</v>
      </c>
      <c r="AD5524">
        <v>7848</v>
      </c>
    </row>
    <row r="5525" spans="1:30">
      <c r="A5525" s="3" t="s">
        <v>212</v>
      </c>
      <c r="B5525">
        <v>853</v>
      </c>
      <c r="C5525" s="3">
        <v>1991</v>
      </c>
      <c r="D5525" s="5">
        <v>0</v>
      </c>
      <c r="E5525" s="5">
        <v>0</v>
      </c>
      <c r="F5525" s="5">
        <v>46.508304221191125</v>
      </c>
      <c r="G5525" s="5">
        <v>1611.4436645594001</v>
      </c>
      <c r="H5525" s="5">
        <v>255</v>
      </c>
      <c r="I5525" s="5">
        <v>2734.6999645233195</v>
      </c>
      <c r="J5525" s="5">
        <v>0</v>
      </c>
      <c r="K5525" s="5">
        <v>0</v>
      </c>
      <c r="L5525" s="5">
        <v>323.05206859999998</v>
      </c>
      <c r="M5525" s="5">
        <v>624.56037282119109</v>
      </c>
      <c r="N5525" s="5">
        <v>4346.1436290827196</v>
      </c>
      <c r="O5525" s="5">
        <v>-3721.5832562615287</v>
      </c>
      <c r="R5525" s="5">
        <v>3787.2472458333323</v>
      </c>
      <c r="S5525" s="9">
        <v>-0.98266181600790758</v>
      </c>
      <c r="T5525" s="5">
        <v>-151.07883158480692</v>
      </c>
      <c r="U5525" s="5">
        <v>0</v>
      </c>
      <c r="AB5525">
        <v>0.95170916666666705</v>
      </c>
      <c r="AC5525">
        <v>0.95256239283673105</v>
      </c>
      <c r="AD5525">
        <v>7849</v>
      </c>
    </row>
    <row r="5526" spans="1:30">
      <c r="A5526" s="3" t="s">
        <v>212</v>
      </c>
      <c r="B5526">
        <v>853</v>
      </c>
      <c r="C5526" s="3">
        <v>1992</v>
      </c>
      <c r="D5526" s="5">
        <v>0</v>
      </c>
      <c r="E5526" s="5">
        <v>0</v>
      </c>
      <c r="F5526" s="5">
        <v>227.27942425862858</v>
      </c>
      <c r="G5526" s="5">
        <v>1506.8980079173</v>
      </c>
      <c r="H5526" s="5">
        <v>294</v>
      </c>
      <c r="I5526" s="5">
        <v>3332.00025558472</v>
      </c>
      <c r="J5526" s="5">
        <v>0</v>
      </c>
      <c r="K5526" s="5">
        <v>0</v>
      </c>
      <c r="L5526" s="5">
        <v>238.58207999999999</v>
      </c>
      <c r="M5526" s="5">
        <v>759.86150425862854</v>
      </c>
      <c r="N5526" s="5">
        <v>4838.8982635020202</v>
      </c>
      <c r="O5526" s="5">
        <v>-4079.0367592433918</v>
      </c>
      <c r="R5526" s="5">
        <v>4377.9840999999969</v>
      </c>
      <c r="S5526" s="9">
        <v>-0.93171575457375344</v>
      </c>
      <c r="T5526" s="5">
        <v>95.042869617883682</v>
      </c>
      <c r="U5526" s="5">
        <v>0</v>
      </c>
      <c r="AB5526">
        <v>0.96466333333333298</v>
      </c>
      <c r="AC5526">
        <v>0.98745926730522404</v>
      </c>
      <c r="AD5526">
        <v>7850</v>
      </c>
    </row>
    <row r="5527" spans="1:30">
      <c r="A5527" s="3" t="s">
        <v>212</v>
      </c>
      <c r="B5527">
        <v>853</v>
      </c>
      <c r="C5527" s="3">
        <v>1993</v>
      </c>
      <c r="D5527" s="5">
        <v>0</v>
      </c>
      <c r="E5527" s="5">
        <v>0</v>
      </c>
      <c r="F5527" s="5">
        <v>220.61395214499669</v>
      </c>
      <c r="G5527" s="5">
        <v>1839.2955039670001</v>
      </c>
      <c r="H5527" s="5">
        <v>374</v>
      </c>
      <c r="I5527" s="5">
        <v>3137.02</v>
      </c>
      <c r="J5527" s="5">
        <v>0</v>
      </c>
      <c r="K5527" s="5">
        <v>0</v>
      </c>
      <c r="L5527" s="5">
        <v>141.45342615999999</v>
      </c>
      <c r="M5527" s="5">
        <v>736.06737830499674</v>
      </c>
      <c r="N5527" s="5">
        <v>4976.315503967</v>
      </c>
      <c r="O5527" s="5">
        <v>-4240.2481256620031</v>
      </c>
      <c r="R5527" s="5">
        <v>4975.6860553478527</v>
      </c>
      <c r="S5527" s="9">
        <v>-0.85219366304363131</v>
      </c>
      <c r="T5527" s="5">
        <v>645.82523540607497</v>
      </c>
      <c r="U5527" s="5">
        <v>0</v>
      </c>
      <c r="AB5527">
        <v>0.97817666666666703</v>
      </c>
      <c r="AC5527">
        <v>0.98135426889107003</v>
      </c>
      <c r="AD5527">
        <v>7851</v>
      </c>
    </row>
    <row r="5528" spans="1:30">
      <c r="A5528" s="3" t="s">
        <v>212</v>
      </c>
      <c r="B5528">
        <v>853</v>
      </c>
      <c r="C5528" s="3">
        <v>1994</v>
      </c>
      <c r="D5528" s="5">
        <v>0</v>
      </c>
      <c r="E5528" s="5">
        <v>0</v>
      </c>
      <c r="F5528" s="5">
        <v>268.37760071891978</v>
      </c>
      <c r="G5528" s="5">
        <v>1562.9375079547001</v>
      </c>
      <c r="H5528" s="5">
        <v>238</v>
      </c>
      <c r="I5528" s="5">
        <v>2241.3200000000002</v>
      </c>
      <c r="J5528" s="5">
        <v>0</v>
      </c>
      <c r="K5528" s="5">
        <v>0</v>
      </c>
      <c r="L5528" s="5">
        <v>96.064771026100303</v>
      </c>
      <c r="M5528" s="5">
        <v>602.44237174502007</v>
      </c>
      <c r="N5528" s="5">
        <v>3804.2575079547005</v>
      </c>
      <c r="O5528" s="5">
        <v>-3201.8151362096805</v>
      </c>
      <c r="R5528" s="5">
        <v>5468.2895959815696</v>
      </c>
      <c r="S5528" s="9">
        <v>-0.58552406195944129</v>
      </c>
      <c r="T5528" s="5">
        <v>568.87611130418054</v>
      </c>
      <c r="U5528" s="5">
        <v>0</v>
      </c>
      <c r="AB5528">
        <v>1.0113399999999999</v>
      </c>
      <c r="AC5528">
        <v>1.1785503830288699</v>
      </c>
      <c r="AD5528">
        <v>7852</v>
      </c>
    </row>
    <row r="5529" spans="1:30">
      <c r="A5529" s="3" t="s">
        <v>212</v>
      </c>
      <c r="B5529">
        <v>853</v>
      </c>
      <c r="C5529" s="3">
        <v>1995</v>
      </c>
      <c r="D5529" s="5">
        <v>0</v>
      </c>
      <c r="E5529" s="5">
        <v>0</v>
      </c>
      <c r="F5529" s="5">
        <v>234.15782628266965</v>
      </c>
      <c r="G5529" s="5">
        <v>1666.5293496416</v>
      </c>
      <c r="H5529" s="5">
        <v>261</v>
      </c>
      <c r="I5529" s="5">
        <v>1922.62</v>
      </c>
      <c r="J5529" s="5">
        <v>0</v>
      </c>
      <c r="K5529" s="5">
        <v>0</v>
      </c>
      <c r="L5529" s="5">
        <v>261.35062777428101</v>
      </c>
      <c r="M5529" s="5">
        <v>756.50845405695065</v>
      </c>
      <c r="N5529" s="5">
        <v>3589.1493496415997</v>
      </c>
      <c r="O5529" s="5">
        <v>-2832.6408955846491</v>
      </c>
      <c r="R5529" s="5">
        <v>4840.208098658024</v>
      </c>
      <c r="S5529" s="9">
        <v>-0.58523122102333069</v>
      </c>
      <c r="T5529" s="5">
        <v>673.76498330023855</v>
      </c>
      <c r="U5529" s="5">
        <v>0</v>
      </c>
      <c r="AB5529">
        <v>1.2798416666666701</v>
      </c>
      <c r="AC5529">
        <v>1.3351134846461901</v>
      </c>
      <c r="AD5529">
        <v>7853</v>
      </c>
    </row>
    <row r="5530" spans="1:30">
      <c r="A5530" s="3" t="s">
        <v>212</v>
      </c>
      <c r="B5530">
        <v>853</v>
      </c>
      <c r="C5530" s="3">
        <v>1996</v>
      </c>
      <c r="D5530" s="5">
        <v>0</v>
      </c>
      <c r="E5530" s="5">
        <v>0</v>
      </c>
      <c r="F5530" s="5">
        <v>236.09840373747807</v>
      </c>
      <c r="G5530" s="5">
        <v>1929.0169290168999</v>
      </c>
      <c r="H5530" s="5">
        <v>430</v>
      </c>
      <c r="I5530" s="5">
        <v>1819.415</v>
      </c>
      <c r="J5530" s="5">
        <v>0</v>
      </c>
      <c r="K5530" s="5">
        <v>0</v>
      </c>
      <c r="L5530" s="5">
        <v>583.893072711478</v>
      </c>
      <c r="M5530" s="5">
        <v>1249.9914764489561</v>
      </c>
      <c r="N5530" s="5">
        <v>3748.4319290168996</v>
      </c>
      <c r="O5530" s="5">
        <v>-2498.4404525679438</v>
      </c>
      <c r="R5530" s="5">
        <v>5151.1096791312093</v>
      </c>
      <c r="S5530" s="9">
        <v>-0.4850295583279704</v>
      </c>
      <c r="T5530" s="5">
        <v>313.27236633725835</v>
      </c>
      <c r="U5530" s="5">
        <v>0</v>
      </c>
      <c r="AB5530">
        <v>1.319075</v>
      </c>
      <c r="AC5530">
        <v>1.34680134680135</v>
      </c>
      <c r="AD5530">
        <v>7854</v>
      </c>
    </row>
    <row r="5531" spans="1:30">
      <c r="A5531" s="3" t="s">
        <v>212</v>
      </c>
      <c r="B5531">
        <v>853</v>
      </c>
      <c r="C5531" s="3">
        <v>1997</v>
      </c>
      <c r="D5531" s="5">
        <v>0</v>
      </c>
      <c r="E5531" s="5">
        <v>0</v>
      </c>
      <c r="F5531" s="5">
        <v>288.64959271486418</v>
      </c>
      <c r="G5531" s="5">
        <v>1504.5879941301</v>
      </c>
      <c r="H5531" s="5">
        <v>470</v>
      </c>
      <c r="I5531" s="5">
        <v>2015.3109999999999</v>
      </c>
      <c r="J5531" s="5">
        <v>0</v>
      </c>
      <c r="K5531" s="5">
        <v>0</v>
      </c>
      <c r="L5531" s="5">
        <v>362.67508833324899</v>
      </c>
      <c r="M5531" s="5">
        <v>1121.3246810481132</v>
      </c>
      <c r="N5531" s="5">
        <v>3519.8989941300997</v>
      </c>
      <c r="O5531" s="5">
        <v>-2398.5743130819865</v>
      </c>
      <c r="R5531" s="5">
        <v>4923.3237094379356</v>
      </c>
      <c r="S5531" s="9">
        <v>-0.48718598545205477</v>
      </c>
      <c r="T5531" s="5">
        <v>-99.019234074158192</v>
      </c>
      <c r="U5531" s="5">
        <v>0</v>
      </c>
      <c r="AB5531">
        <v>1.43797166666667</v>
      </c>
      <c r="AC5531">
        <v>1.7513134851138401</v>
      </c>
      <c r="AD5531">
        <v>7855</v>
      </c>
    </row>
    <row r="5532" spans="1:30">
      <c r="A5532" s="3" t="s">
        <v>212</v>
      </c>
      <c r="B5532">
        <v>853</v>
      </c>
      <c r="C5532" s="3">
        <v>1998</v>
      </c>
      <c r="D5532" s="5">
        <v>0</v>
      </c>
      <c r="E5532" s="5">
        <v>0</v>
      </c>
      <c r="F5532" s="5">
        <v>213.85223860186181</v>
      </c>
      <c r="G5532" s="5">
        <v>1314.1325294308001</v>
      </c>
      <c r="H5532" s="5">
        <v>434</v>
      </c>
      <c r="I5532" s="5">
        <v>2318.7069999999999</v>
      </c>
      <c r="J5532" s="5">
        <v>0</v>
      </c>
      <c r="K5532" s="5">
        <v>0</v>
      </c>
      <c r="L5532" s="5">
        <v>192.88137653371001</v>
      </c>
      <c r="M5532" s="5">
        <v>840.73361513557188</v>
      </c>
      <c r="N5532" s="5">
        <v>3632.8395294308002</v>
      </c>
      <c r="O5532" s="5">
        <v>-2792.1059142952281</v>
      </c>
      <c r="R5532" s="5">
        <v>3763.325309145559</v>
      </c>
      <c r="S5532" s="9">
        <v>-0.74192520840808185</v>
      </c>
      <c r="T5532" s="5">
        <v>47.273186377711774</v>
      </c>
      <c r="U5532" s="5">
        <v>0</v>
      </c>
      <c r="AB5532">
        <v>2.0735916666666698</v>
      </c>
      <c r="AC5532">
        <v>2.0964360587002102</v>
      </c>
      <c r="AD5532">
        <v>7856</v>
      </c>
    </row>
    <row r="5533" spans="1:30">
      <c r="A5533" s="3" t="s">
        <v>212</v>
      </c>
      <c r="B5533">
        <v>853</v>
      </c>
      <c r="C5533" s="3">
        <v>1999</v>
      </c>
      <c r="D5533" s="5">
        <v>0</v>
      </c>
      <c r="E5533" s="5">
        <v>0</v>
      </c>
      <c r="F5533" s="5">
        <v>208.49726735402066</v>
      </c>
      <c r="G5533" s="5">
        <v>1044.7351433172</v>
      </c>
      <c r="H5533" s="5">
        <v>369</v>
      </c>
      <c r="I5533" s="5">
        <v>2446.9810000000002</v>
      </c>
      <c r="J5533" s="5">
        <v>0</v>
      </c>
      <c r="K5533" s="5">
        <v>0</v>
      </c>
      <c r="L5533" s="5">
        <v>205.14089448320999</v>
      </c>
      <c r="M5533" s="5">
        <v>782.63816183723065</v>
      </c>
      <c r="N5533" s="5">
        <v>3491.7161433172005</v>
      </c>
      <c r="O5533" s="5">
        <v>-2709.0779814799698</v>
      </c>
      <c r="R5533" s="5">
        <v>3434.0650524307384</v>
      </c>
      <c r="S5533" s="9">
        <v>-0.78888371073879338</v>
      </c>
      <c r="T5533" s="5">
        <v>119.98884609821128</v>
      </c>
      <c r="U5533" s="5">
        <v>0</v>
      </c>
      <c r="AB5533">
        <v>2.5707724999999999</v>
      </c>
      <c r="AC5533">
        <v>2.6954177897574101</v>
      </c>
      <c r="AD5533">
        <v>7857</v>
      </c>
    </row>
    <row r="5534" spans="1:30">
      <c r="A5534" s="3" t="s">
        <v>212</v>
      </c>
      <c r="B5534">
        <v>853</v>
      </c>
      <c r="C5534" s="3">
        <v>2000</v>
      </c>
      <c r="D5534" s="5">
        <v>0</v>
      </c>
      <c r="E5534" s="5">
        <v>0</v>
      </c>
      <c r="F5534" s="5">
        <v>186.80968583208156</v>
      </c>
      <c r="G5534" s="5">
        <v>935.48597096540004</v>
      </c>
      <c r="H5534" s="5">
        <v>230</v>
      </c>
      <c r="I5534" s="5">
        <v>2234.6410000000001</v>
      </c>
      <c r="J5534" s="5">
        <v>0</v>
      </c>
      <c r="K5534" s="5">
        <v>0</v>
      </c>
      <c r="L5534" s="5">
        <v>286.86759241287001</v>
      </c>
      <c r="M5534" s="5">
        <v>703.67727824495159</v>
      </c>
      <c r="N5534" s="5">
        <v>3170.1269709654002</v>
      </c>
      <c r="O5534" s="5">
        <v>-2466.4496927204486</v>
      </c>
      <c r="R5534" s="5">
        <v>3499.3715906245357</v>
      </c>
      <c r="S5534" s="9">
        <v>-0.70482646065039911</v>
      </c>
      <c r="T5534" s="5">
        <v>350.69787350198078</v>
      </c>
      <c r="U5534" s="5">
        <v>0</v>
      </c>
      <c r="AB5534">
        <v>2.7821566666666699</v>
      </c>
      <c r="AC5534">
        <v>3.0721966205837199</v>
      </c>
      <c r="AD5534">
        <v>7858</v>
      </c>
    </row>
    <row r="5535" spans="1:30">
      <c r="A5535" s="3" t="s">
        <v>212</v>
      </c>
      <c r="B5535">
        <v>853</v>
      </c>
      <c r="C5535" s="3">
        <v>2001</v>
      </c>
      <c r="D5535" s="5">
        <v>0</v>
      </c>
      <c r="E5535" s="5">
        <v>0</v>
      </c>
      <c r="F5535" s="5">
        <v>184.92648412654813</v>
      </c>
      <c r="G5535" s="5">
        <v>766.03503773030002</v>
      </c>
      <c r="H5535" s="5">
        <v>314</v>
      </c>
      <c r="I5535" s="5">
        <v>2148.0273999999999</v>
      </c>
      <c r="J5535" s="5">
        <v>0</v>
      </c>
      <c r="K5535" s="5">
        <v>0</v>
      </c>
      <c r="L5535" s="5">
        <v>422.64628310268</v>
      </c>
      <c r="M5535" s="5">
        <v>921.57276722922813</v>
      </c>
      <c r="N5535" s="5">
        <v>2914.0624377303002</v>
      </c>
      <c r="O5535" s="5">
        <v>-1992.4896705010719</v>
      </c>
      <c r="R5535" s="5">
        <v>3067.9180166711089</v>
      </c>
      <c r="S5535" s="9">
        <v>-0.64945988115518583</v>
      </c>
      <c r="T5535" s="5">
        <v>286.14759050189969</v>
      </c>
      <c r="U5535" s="5">
        <v>0</v>
      </c>
      <c r="AB5535">
        <v>3.3887150645833302</v>
      </c>
      <c r="AC5535">
        <v>3.76222723852521</v>
      </c>
      <c r="AD5535">
        <v>7859</v>
      </c>
    </row>
    <row r="5536" spans="1:30">
      <c r="A5536" s="3" t="s">
        <v>212</v>
      </c>
      <c r="B5536">
        <v>853</v>
      </c>
      <c r="C5536" s="3">
        <v>2002</v>
      </c>
      <c r="D5536" s="5">
        <v>0</v>
      </c>
      <c r="E5536" s="5">
        <v>0</v>
      </c>
      <c r="F5536" s="5">
        <v>188.21434265505323</v>
      </c>
      <c r="G5536" s="5">
        <v>745.40528302259997</v>
      </c>
      <c r="H5536" s="5">
        <v>458</v>
      </c>
      <c r="I5536" s="5">
        <v>2162.2624000000001</v>
      </c>
      <c r="J5536" s="5">
        <v>0</v>
      </c>
      <c r="K5536" s="5">
        <v>0</v>
      </c>
      <c r="L5536" s="5">
        <v>321.50626001903998</v>
      </c>
      <c r="M5536" s="5">
        <v>967.72060267409324</v>
      </c>
      <c r="N5536" s="5">
        <v>2907.6676830226002</v>
      </c>
      <c r="O5536" s="5">
        <v>-1939.9470803485069</v>
      </c>
      <c r="R5536" s="5">
        <v>3047.8631647582638</v>
      </c>
      <c r="S5536" s="9">
        <v>-0.63649415196182879</v>
      </c>
      <c r="T5536" s="5">
        <v>-283.80932847939999</v>
      </c>
      <c r="U5536" s="5">
        <v>0</v>
      </c>
      <c r="AB5536">
        <v>3.8952208016666701</v>
      </c>
      <c r="AC5536">
        <v>4.0192926045016097</v>
      </c>
      <c r="AD5536">
        <v>7860</v>
      </c>
    </row>
    <row r="5537" spans="1:30">
      <c r="A5537" s="3" t="s">
        <v>212</v>
      </c>
      <c r="B5537">
        <v>853</v>
      </c>
      <c r="C5537" s="3">
        <v>2003</v>
      </c>
      <c r="D5537" s="5">
        <v>76.173379982796902</v>
      </c>
      <c r="E5537" s="5">
        <v>0</v>
      </c>
      <c r="F5537" s="5">
        <v>229.6510730008867</v>
      </c>
      <c r="G5537" s="5">
        <v>892.80089280089999</v>
      </c>
      <c r="H5537" s="5">
        <v>441</v>
      </c>
      <c r="I5537" s="5">
        <v>2184.3000000000002</v>
      </c>
      <c r="J5537" s="5">
        <v>0</v>
      </c>
      <c r="K5537" s="5">
        <v>0</v>
      </c>
      <c r="L5537" s="5">
        <v>494.17578208694999</v>
      </c>
      <c r="M5537" s="5">
        <v>1241.0002350706336</v>
      </c>
      <c r="N5537" s="5">
        <v>3077.1008928009001</v>
      </c>
      <c r="O5537" s="5">
        <v>-1836.1006577302664</v>
      </c>
      <c r="R5537" s="5">
        <v>3715.9744956638442</v>
      </c>
      <c r="S5537" s="9">
        <v>-0.49411013446750107</v>
      </c>
      <c r="T5537" s="5">
        <v>42.823633524259598</v>
      </c>
      <c r="U5537" s="5">
        <v>0</v>
      </c>
      <c r="AB5537">
        <v>3.5634528749999999</v>
      </c>
      <c r="AC5537">
        <v>3.3333333333333299</v>
      </c>
      <c r="AD5537">
        <v>7861</v>
      </c>
    </row>
    <row r="5538" spans="1:30">
      <c r="A5538" s="3" t="s">
        <v>212</v>
      </c>
      <c r="B5538">
        <v>853</v>
      </c>
      <c r="C5538" s="3">
        <v>2004</v>
      </c>
      <c r="D5538" s="5">
        <v>103.91598092443473</v>
      </c>
      <c r="E5538" s="5">
        <v>0</v>
      </c>
      <c r="F5538" s="5">
        <v>239.18993248210828</v>
      </c>
      <c r="G5538" s="5">
        <v>1008.64</v>
      </c>
      <c r="H5538" s="5">
        <v>594.920290977273</v>
      </c>
      <c r="I5538" s="5">
        <v>2095.1999999999998</v>
      </c>
      <c r="J5538" s="5">
        <v>0</v>
      </c>
      <c r="K5538" s="5">
        <v>0</v>
      </c>
      <c r="L5538" s="5">
        <v>632.56257347280996</v>
      </c>
      <c r="M5538" s="5">
        <v>1570.5887778566259</v>
      </c>
      <c r="N5538" s="5">
        <v>3103.8399999999997</v>
      </c>
      <c r="O5538" s="5">
        <v>-1533.2512221433738</v>
      </c>
      <c r="R5538" s="5">
        <v>4176.6121031900193</v>
      </c>
      <c r="S5538" s="9">
        <v>-0.36710405090582982</v>
      </c>
      <c r="T5538" s="5">
        <v>85.553628855090096</v>
      </c>
      <c r="U5538" s="5">
        <v>0</v>
      </c>
      <c r="AB5538">
        <v>3.2225401036691999</v>
      </c>
      <c r="AC5538">
        <v>3.125</v>
      </c>
      <c r="AD5538">
        <v>7862</v>
      </c>
    </row>
    <row r="5539" spans="1:30">
      <c r="A5539" s="3" t="s">
        <v>212</v>
      </c>
      <c r="B5539">
        <v>853</v>
      </c>
      <c r="C5539" s="3">
        <v>2005</v>
      </c>
      <c r="D5539" s="5">
        <v>129.50078409561976</v>
      </c>
      <c r="E5539" s="5">
        <v>0</v>
      </c>
      <c r="F5539" s="5">
        <v>232.98154381536187</v>
      </c>
      <c r="G5539" s="5">
        <v>1068.8053540398</v>
      </c>
      <c r="H5539" s="5">
        <v>747.61390425000002</v>
      </c>
      <c r="I5539" s="5">
        <v>2048.0461000000014</v>
      </c>
      <c r="J5539" s="5">
        <v>0</v>
      </c>
      <c r="K5539" s="5">
        <v>0</v>
      </c>
      <c r="L5539" s="5">
        <v>718.09938142247995</v>
      </c>
      <c r="M5539" s="5">
        <v>1828.1956135834616</v>
      </c>
      <c r="N5539" s="5">
        <v>3116.8514540398014</v>
      </c>
      <c r="O5539" s="5">
        <v>-1288.6558404563398</v>
      </c>
      <c r="R5539" s="5">
        <v>4866.0039560852883</v>
      </c>
      <c r="S5539" s="9">
        <v>-0.26482835856407039</v>
      </c>
      <c r="T5539" s="5">
        <v>539.40266854744004</v>
      </c>
      <c r="U5539" s="5">
        <v>32.560165863788797</v>
      </c>
      <c r="AB5539">
        <v>3.1019498003333301</v>
      </c>
      <c r="AC5539">
        <v>3.09597523219814</v>
      </c>
      <c r="AD5539">
        <v>7863</v>
      </c>
    </row>
    <row r="5540" spans="1:30">
      <c r="A5540" s="3" t="s">
        <v>212</v>
      </c>
      <c r="B5540">
        <v>853</v>
      </c>
      <c r="C5540" s="3">
        <v>2006</v>
      </c>
      <c r="D5540" s="5">
        <v>0</v>
      </c>
      <c r="E5540" s="5">
        <v>0</v>
      </c>
      <c r="F5540" s="5">
        <v>251.64047894631133</v>
      </c>
      <c r="G5540" s="5">
        <v>1349.7013497014</v>
      </c>
      <c r="H5540" s="5">
        <v>1154.858293</v>
      </c>
      <c r="I5540" s="5">
        <v>2179.4190000000003</v>
      </c>
      <c r="J5540" s="5">
        <v>0</v>
      </c>
      <c r="K5540" s="5">
        <v>0</v>
      </c>
      <c r="L5540" s="5">
        <v>1400.6793322947999</v>
      </c>
      <c r="M5540" s="5">
        <v>2807.1781042411112</v>
      </c>
      <c r="N5540" s="5">
        <v>3529.1203497014003</v>
      </c>
      <c r="O5540" s="5">
        <v>-721.94224546028909</v>
      </c>
      <c r="R5540" s="5">
        <v>5527.6303557693882</v>
      </c>
      <c r="S5540" s="9">
        <v>-0.13060610044352403</v>
      </c>
      <c r="T5540" s="5">
        <v>332.70796151969995</v>
      </c>
      <c r="U5540" s="5">
        <v>44.164773653056301</v>
      </c>
      <c r="AB5540">
        <v>3.0567347873333302</v>
      </c>
      <c r="AC5540">
        <v>3.0303030303030298</v>
      </c>
      <c r="AD5540">
        <v>7864</v>
      </c>
    </row>
    <row r="5541" spans="1:30">
      <c r="A5541" s="3" t="s">
        <v>212</v>
      </c>
      <c r="B5541">
        <v>853</v>
      </c>
      <c r="C5541" s="3">
        <v>2007</v>
      </c>
      <c r="D5541" s="5">
        <v>0</v>
      </c>
      <c r="E5541" s="5">
        <v>0</v>
      </c>
      <c r="F5541" s="5">
        <v>275.05110348539415</v>
      </c>
      <c r="G5541" s="5">
        <v>1474.8597050281001</v>
      </c>
      <c r="H5541" s="5">
        <v>1180</v>
      </c>
      <c r="I5541" s="5">
        <v>1981.5082500000026</v>
      </c>
      <c r="J5541" s="5">
        <v>0</v>
      </c>
      <c r="K5541" s="5">
        <v>0</v>
      </c>
      <c r="L5541" s="5">
        <v>2053.7086978027501</v>
      </c>
      <c r="M5541" s="5">
        <v>3508.7598012881444</v>
      </c>
      <c r="N5541" s="5">
        <v>3456.3679550281026</v>
      </c>
      <c r="O5541" s="5">
        <v>52.391846260041802</v>
      </c>
      <c r="R5541" s="5">
        <v>6340.6491467690039</v>
      </c>
      <c r="S5541" s="9">
        <v>8.2628521224422345E-3</v>
      </c>
      <c r="T5541" s="5">
        <v>56.317208644869794</v>
      </c>
      <c r="U5541" s="5">
        <v>38.309191030276097</v>
      </c>
      <c r="AB5541">
        <v>2.96534583333333</v>
      </c>
      <c r="AC5541">
        <v>2.83687943262411</v>
      </c>
      <c r="AD5541">
        <v>7865</v>
      </c>
    </row>
    <row r="5542" spans="1:30">
      <c r="A5542" s="3" t="s">
        <v>212</v>
      </c>
      <c r="B5542">
        <v>853</v>
      </c>
      <c r="C5542" s="3">
        <v>2008</v>
      </c>
      <c r="D5542" s="5">
        <v>0</v>
      </c>
      <c r="E5542" s="5">
        <v>0</v>
      </c>
      <c r="F5542" s="5">
        <v>254.20662506847776</v>
      </c>
      <c r="G5542" s="5">
        <v>2167.4174005931</v>
      </c>
      <c r="H5542" s="5">
        <v>1177</v>
      </c>
      <c r="I5542" s="5">
        <v>2001.8105999999964</v>
      </c>
      <c r="J5542" s="5">
        <v>0</v>
      </c>
      <c r="K5542" s="5">
        <v>0</v>
      </c>
      <c r="L5542" s="5">
        <v>1953.40179962551</v>
      </c>
      <c r="M5542" s="5">
        <v>3384.6084246939877</v>
      </c>
      <c r="N5542" s="5">
        <v>4169.2280005930961</v>
      </c>
      <c r="O5542" s="5">
        <v>-784.61957589910844</v>
      </c>
      <c r="R5542" s="5">
        <v>8000.2164561379896</v>
      </c>
      <c r="S5542" s="9">
        <v>-9.807479337601252E-2</v>
      </c>
      <c r="T5542" s="5">
        <v>707.90276614408003</v>
      </c>
      <c r="U5542" s="5">
        <v>18.554948510943799</v>
      </c>
      <c r="AB5542">
        <v>2.7000883333333299</v>
      </c>
      <c r="AC5542">
        <v>2.6773761713520798</v>
      </c>
      <c r="AD5542">
        <v>7866</v>
      </c>
    </row>
    <row r="5543" spans="1:30">
      <c r="A5543" s="3" t="s">
        <v>212</v>
      </c>
      <c r="B5543">
        <v>853</v>
      </c>
      <c r="C5543" s="3">
        <v>2009</v>
      </c>
      <c r="D5543" s="5">
        <v>0</v>
      </c>
      <c r="E5543" s="5">
        <v>0</v>
      </c>
      <c r="F5543" s="5">
        <v>274.04170846763935</v>
      </c>
      <c r="G5543" s="5">
        <v>2215.5622155622</v>
      </c>
      <c r="H5543" s="5">
        <v>3180</v>
      </c>
      <c r="I5543" s="5">
        <v>4506.4195064195064</v>
      </c>
      <c r="J5543" s="5">
        <v>0</v>
      </c>
      <c r="K5543" s="5">
        <v>0</v>
      </c>
      <c r="L5543" s="5">
        <v>2560.6086740794199</v>
      </c>
      <c r="M5543" s="5">
        <v>6014.6503825470591</v>
      </c>
      <c r="N5543" s="5">
        <v>6721.9817219817069</v>
      </c>
      <c r="O5543" s="5">
        <v>-707.33133943464782</v>
      </c>
      <c r="R5543" s="5">
        <v>8105.2146107341141</v>
      </c>
      <c r="S5543" s="9">
        <v>-8.7268674971036048E-2</v>
      </c>
      <c r="T5543" s="5">
        <v>-585.12382295898999</v>
      </c>
      <c r="U5543" s="5">
        <v>26.677377946458996</v>
      </c>
      <c r="AB5543">
        <v>2.7551433333333302</v>
      </c>
      <c r="AC5543">
        <v>2.7027000000000001</v>
      </c>
      <c r="AD5543">
        <v>7867</v>
      </c>
    </row>
    <row r="5544" spans="1:30">
      <c r="A5544" s="3" t="s">
        <v>212</v>
      </c>
      <c r="B5544">
        <v>853</v>
      </c>
      <c r="C5544" s="3">
        <v>2010</v>
      </c>
      <c r="D5544" s="5">
        <v>13.728802516655968</v>
      </c>
      <c r="E5544" s="5">
        <v>0</v>
      </c>
      <c r="F5544" s="5">
        <v>298.36838001283138</v>
      </c>
      <c r="G5544" s="5">
        <v>3747.5397426191998</v>
      </c>
      <c r="H5544" s="5">
        <v>3244</v>
      </c>
      <c r="I5544" s="5">
        <v>7065.1021953065865</v>
      </c>
      <c r="J5544" s="5">
        <v>0</v>
      </c>
      <c r="K5544" s="5">
        <v>0</v>
      </c>
      <c r="L5544" s="5">
        <v>3033.7339488903699</v>
      </c>
      <c r="M5544" s="5">
        <v>6589.8311314198572</v>
      </c>
      <c r="N5544" s="5">
        <v>10812.641937925786</v>
      </c>
      <c r="O5544" s="5">
        <v>-4222.8108065059287</v>
      </c>
      <c r="R5544" s="5">
        <v>9706.694614417871</v>
      </c>
      <c r="S5544" s="9">
        <v>-0.43504106951439087</v>
      </c>
      <c r="T5544" s="5">
        <v>-633.03191728981994</v>
      </c>
      <c r="U5544" s="5">
        <v>37.1787654455675</v>
      </c>
      <c r="AB5544">
        <v>2.7192941666666699</v>
      </c>
      <c r="AC5544">
        <v>2.6419999999999999</v>
      </c>
      <c r="AD5544">
        <v>7868</v>
      </c>
    </row>
    <row r="5545" spans="1:30">
      <c r="A5545" s="3" t="s">
        <v>212</v>
      </c>
      <c r="B5545">
        <v>853</v>
      </c>
      <c r="C5545" s="3">
        <v>2011</v>
      </c>
      <c r="D5545" s="5">
        <v>12.436876853095683</v>
      </c>
      <c r="E5545" s="5">
        <v>0</v>
      </c>
      <c r="F5545" s="5">
        <v>286.37130428037642</v>
      </c>
      <c r="G5545" s="5">
        <v>4567.0834110841997</v>
      </c>
      <c r="H5545" s="5">
        <v>2806</v>
      </c>
      <c r="I5545" s="5">
        <v>13953.536107482738</v>
      </c>
      <c r="J5545" s="5">
        <v>0</v>
      </c>
      <c r="K5545" s="5">
        <v>0</v>
      </c>
      <c r="L5545" s="5">
        <v>4168.9286549327499</v>
      </c>
      <c r="M5545" s="5">
        <v>7273.7368360662222</v>
      </c>
      <c r="N5545" s="5">
        <v>18520.619518566938</v>
      </c>
      <c r="O5545" s="5">
        <v>-11246.882682500716</v>
      </c>
      <c r="R5545" s="5">
        <v>12914.887686623611</v>
      </c>
      <c r="S5545" s="9">
        <v>-0.87084634070410816</v>
      </c>
      <c r="T5545" s="5">
        <v>-4341.33272313831</v>
      </c>
      <c r="AB5545">
        <v>2.3709750000000001</v>
      </c>
      <c r="AC5545">
        <v>2.1436000000000002</v>
      </c>
      <c r="AD5545">
        <v>7869</v>
      </c>
    </row>
    <row r="5546" spans="1:30">
      <c r="A5546" s="3" t="s">
        <v>87</v>
      </c>
      <c r="B5546" s="3">
        <v>288</v>
      </c>
      <c r="C5546" s="3">
        <v>1970</v>
      </c>
      <c r="D5546" s="5">
        <v>0.43199550412534704</v>
      </c>
      <c r="E5546" s="5">
        <v>0</v>
      </c>
      <c r="F5546" s="5">
        <v>0</v>
      </c>
      <c r="G5546" s="5">
        <v>42.784500000000001</v>
      </c>
      <c r="H5546" s="5">
        <v>27</v>
      </c>
      <c r="I5546" s="5">
        <v>147.65998449128497</v>
      </c>
      <c r="J5546" s="5">
        <v>0</v>
      </c>
      <c r="K5546" s="5">
        <v>0</v>
      </c>
      <c r="L5546" s="5">
        <v>17.519999992710002</v>
      </c>
      <c r="M5546" s="5">
        <v>44.951995496835352</v>
      </c>
      <c r="N5546" s="5">
        <v>190.44448449128498</v>
      </c>
      <c r="O5546" s="5">
        <v>-145.49248899444962</v>
      </c>
      <c r="Q5546" s="4"/>
      <c r="R5546" s="5">
        <v>479.64600590553459</v>
      </c>
      <c r="S5546" s="9">
        <v>-0.30333305646894954</v>
      </c>
      <c r="T5546" s="5">
        <v>-16.3999938964844</v>
      </c>
      <c r="AB5546" s="17">
        <v>126</v>
      </c>
      <c r="AC5546" s="17">
        <v>126</v>
      </c>
      <c r="AD5546">
        <v>2711</v>
      </c>
    </row>
    <row r="5547" spans="1:30">
      <c r="A5547" s="3" t="s">
        <v>87</v>
      </c>
      <c r="B5547" s="3">
        <v>288</v>
      </c>
      <c r="C5547" s="3">
        <v>1971</v>
      </c>
      <c r="D5547" s="5">
        <v>0.49934762207922145</v>
      </c>
      <c r="E5547" s="5">
        <v>0</v>
      </c>
      <c r="F5547" s="5">
        <v>0</v>
      </c>
      <c r="G5547" s="5">
        <v>51.113999999999997</v>
      </c>
      <c r="H5547" s="5">
        <v>33</v>
      </c>
      <c r="I5547" s="5">
        <v>162.13300000000001</v>
      </c>
      <c r="J5547" s="5">
        <v>0</v>
      </c>
      <c r="K5547" s="5">
        <v>0</v>
      </c>
      <c r="L5547" s="5">
        <v>21.03881719068</v>
      </c>
      <c r="M5547" s="5">
        <v>54.53816481275922</v>
      </c>
      <c r="N5547" s="5">
        <v>213.24700000000001</v>
      </c>
      <c r="O5547" s="5">
        <v>-158.70883518724079</v>
      </c>
      <c r="Q5547" s="4"/>
      <c r="R5547" s="5">
        <v>529.71771319223853</v>
      </c>
      <c r="S5547" s="9">
        <v>-0.29961020980554631</v>
      </c>
      <c r="T5547" s="5">
        <v>-22.466751098632798</v>
      </c>
      <c r="AB5547" s="17">
        <v>126</v>
      </c>
      <c r="AC5547" s="17">
        <v>126</v>
      </c>
      <c r="AD5547">
        <v>2712</v>
      </c>
    </row>
    <row r="5548" spans="1:30">
      <c r="A5548" s="3" t="s">
        <v>87</v>
      </c>
      <c r="B5548" s="3">
        <v>288</v>
      </c>
      <c r="C5548" s="3">
        <v>1972</v>
      </c>
      <c r="D5548" s="5">
        <v>0.59896699850320234</v>
      </c>
      <c r="E5548" s="5">
        <v>0</v>
      </c>
      <c r="F5548" s="5">
        <v>0</v>
      </c>
      <c r="G5548" s="5">
        <v>57.046900000000001</v>
      </c>
      <c r="H5548" s="5">
        <v>42</v>
      </c>
      <c r="I5548" s="5">
        <v>184.65199999999999</v>
      </c>
      <c r="J5548" s="5">
        <v>0</v>
      </c>
      <c r="K5548" s="5">
        <v>0</v>
      </c>
      <c r="L5548" s="5">
        <v>31.391951388660001</v>
      </c>
      <c r="M5548" s="5">
        <v>73.990918387163205</v>
      </c>
      <c r="N5548" s="5">
        <v>241.69889999999998</v>
      </c>
      <c r="O5548" s="5">
        <v>-167.70798161283676</v>
      </c>
      <c r="Q5548" s="4"/>
      <c r="R5548" s="5">
        <v>617.58147186442409</v>
      </c>
      <c r="S5548" s="9">
        <v>-0.27155604443012371</v>
      </c>
      <c r="T5548" s="5">
        <v>-5.3199787139892596</v>
      </c>
      <c r="AB5548" s="17">
        <v>126</v>
      </c>
      <c r="AC5548" s="17">
        <v>126</v>
      </c>
      <c r="AD5548">
        <v>2713</v>
      </c>
    </row>
    <row r="5549" spans="1:30">
      <c r="A5549" s="3" t="s">
        <v>87</v>
      </c>
      <c r="B5549" s="3">
        <v>288</v>
      </c>
      <c r="C5549" s="3">
        <v>1973</v>
      </c>
      <c r="D5549" s="5">
        <v>0.49667662794590278</v>
      </c>
      <c r="E5549" s="5">
        <v>0</v>
      </c>
      <c r="F5549" s="5">
        <v>0</v>
      </c>
      <c r="G5549" s="5">
        <v>69.023899999999998</v>
      </c>
      <c r="H5549" s="5">
        <v>52</v>
      </c>
      <c r="I5549" s="5">
        <v>207.32300000000001</v>
      </c>
      <c r="J5549" s="5">
        <v>0</v>
      </c>
      <c r="K5549" s="5">
        <v>0</v>
      </c>
      <c r="L5549" s="5">
        <v>57.010008988659997</v>
      </c>
      <c r="M5549" s="5">
        <v>109.50668561660589</v>
      </c>
      <c r="N5549" s="5">
        <v>276.34690000000001</v>
      </c>
      <c r="O5549" s="5">
        <v>-166.84021438339411</v>
      </c>
      <c r="Q5549" s="4"/>
      <c r="R5549" s="5">
        <v>744.8491742277414</v>
      </c>
      <c r="S5549" s="9">
        <v>-0.2239919438138249</v>
      </c>
      <c r="T5549" s="5">
        <v>-15.9745416641235</v>
      </c>
      <c r="AB5549" s="17">
        <v>126</v>
      </c>
      <c r="AC5549" s="17">
        <v>126</v>
      </c>
      <c r="AD5549">
        <v>2714</v>
      </c>
    </row>
    <row r="5550" spans="1:30">
      <c r="A5550" s="3" t="s">
        <v>87</v>
      </c>
      <c r="B5550" s="3">
        <v>288</v>
      </c>
      <c r="C5550" s="3">
        <v>1974</v>
      </c>
      <c r="D5550" s="5">
        <v>0.35844008247043624</v>
      </c>
      <c r="E5550" s="5">
        <v>0</v>
      </c>
      <c r="F5550" s="5">
        <v>0</v>
      </c>
      <c r="G5550" s="5">
        <v>95.718699999999998</v>
      </c>
      <c r="H5550" s="5">
        <v>72</v>
      </c>
      <c r="I5550" s="5">
        <v>254.613</v>
      </c>
      <c r="J5550" s="5">
        <v>0</v>
      </c>
      <c r="K5550" s="5">
        <v>0</v>
      </c>
      <c r="L5550" s="5">
        <v>87.134128988659995</v>
      </c>
      <c r="M5550" s="5">
        <v>159.49256907113045</v>
      </c>
      <c r="N5550" s="5">
        <v>350.33170000000001</v>
      </c>
      <c r="O5550" s="5">
        <v>-190.83913092886957</v>
      </c>
      <c r="Q5550" s="4"/>
      <c r="R5550" s="5">
        <v>1009.1906850033819</v>
      </c>
      <c r="S5550" s="9">
        <v>-0.18910116171774816</v>
      </c>
      <c r="T5550" s="5">
        <v>-52.675628662109403</v>
      </c>
      <c r="AB5550" s="17">
        <v>126</v>
      </c>
      <c r="AC5550" s="17">
        <v>126</v>
      </c>
      <c r="AD5550">
        <v>2715</v>
      </c>
    </row>
    <row r="5551" spans="1:30">
      <c r="A5551" s="3" t="s">
        <v>87</v>
      </c>
      <c r="B5551" s="3">
        <v>288</v>
      </c>
      <c r="C5551" s="3">
        <v>1975</v>
      </c>
      <c r="D5551" s="5">
        <v>0.46210031108188787</v>
      </c>
      <c r="E5551" s="5">
        <v>0</v>
      </c>
      <c r="F5551" s="5">
        <v>0</v>
      </c>
      <c r="G5551" s="5">
        <v>121.60787300472504</v>
      </c>
      <c r="H5551" s="5">
        <v>86</v>
      </c>
      <c r="I5551" s="5">
        <v>306.57799999999997</v>
      </c>
      <c r="J5551" s="5">
        <v>0</v>
      </c>
      <c r="K5551" s="5">
        <v>0</v>
      </c>
      <c r="L5551" s="5">
        <v>115.01528438866001</v>
      </c>
      <c r="M5551" s="5">
        <v>201.47738469974189</v>
      </c>
      <c r="N5551" s="5">
        <v>428.18587300472501</v>
      </c>
      <c r="O5551" s="5">
        <v>-226.70848830498312</v>
      </c>
      <c r="Q5551" s="4"/>
      <c r="R5551" s="5">
        <v>1145.8135779151653</v>
      </c>
      <c r="S5551" s="9">
        <v>-0.19785809199214111</v>
      </c>
      <c r="T5551" s="5">
        <v>-72.2</v>
      </c>
      <c r="U5551" s="5">
        <v>0</v>
      </c>
      <c r="AB5551" s="17">
        <v>126</v>
      </c>
      <c r="AC5551" s="17">
        <v>126</v>
      </c>
      <c r="AD5551">
        <v>2716</v>
      </c>
    </row>
    <row r="5552" spans="1:30">
      <c r="A5552" s="3" t="s">
        <v>87</v>
      </c>
      <c r="B5552" s="3">
        <v>288</v>
      </c>
      <c r="C5552" s="3">
        <v>1976</v>
      </c>
      <c r="D5552" s="5">
        <v>0.5097429663179307</v>
      </c>
      <c r="E5552" s="5">
        <v>0</v>
      </c>
      <c r="F5552" s="5">
        <v>0</v>
      </c>
      <c r="G5552" s="5">
        <v>141.93080080765884</v>
      </c>
      <c r="H5552" s="5">
        <v>108</v>
      </c>
      <c r="I5552" s="5">
        <v>370.84399999999999</v>
      </c>
      <c r="J5552" s="5">
        <v>0</v>
      </c>
      <c r="K5552" s="5">
        <v>0</v>
      </c>
      <c r="L5552" s="5">
        <v>157.50698218765999</v>
      </c>
      <c r="M5552" s="5">
        <v>266.01672515397792</v>
      </c>
      <c r="N5552" s="5">
        <v>512.77480080765883</v>
      </c>
      <c r="O5552" s="5">
        <v>-246.75807565368092</v>
      </c>
      <c r="Q5552" s="4"/>
      <c r="R5552" s="5">
        <v>1287.5844378039023</v>
      </c>
      <c r="S5552" s="9">
        <v>-0.1916441892343389</v>
      </c>
      <c r="T5552" s="5">
        <v>-68.5</v>
      </c>
      <c r="U5552" s="5">
        <v>0</v>
      </c>
      <c r="AB5552" s="17">
        <v>126</v>
      </c>
      <c r="AC5552" s="17">
        <v>126</v>
      </c>
      <c r="AD5552">
        <v>2717</v>
      </c>
    </row>
    <row r="5553" spans="1:30">
      <c r="A5553" s="3" t="s">
        <v>87</v>
      </c>
      <c r="B5553" s="3">
        <v>288</v>
      </c>
      <c r="C5553" s="3">
        <v>1977</v>
      </c>
      <c r="D5553" s="5">
        <v>0.49718517056752531</v>
      </c>
      <c r="E5553" s="5">
        <v>0</v>
      </c>
      <c r="F5553" s="5">
        <v>0</v>
      </c>
      <c r="G5553" s="5">
        <v>167.0977934725147</v>
      </c>
      <c r="H5553" s="5">
        <v>134</v>
      </c>
      <c r="I5553" s="5">
        <v>550.89400000000001</v>
      </c>
      <c r="J5553" s="5">
        <v>0</v>
      </c>
      <c r="K5553" s="5">
        <v>0</v>
      </c>
      <c r="L5553" s="5">
        <v>267.84417200000001</v>
      </c>
      <c r="M5553" s="5">
        <v>402.34135717056756</v>
      </c>
      <c r="N5553" s="5">
        <v>717.9917934725147</v>
      </c>
      <c r="O5553" s="5">
        <v>-315.65043630194714</v>
      </c>
      <c r="Q5553" s="4"/>
      <c r="R5553" s="5">
        <v>1920.8462328920557</v>
      </c>
      <c r="S5553" s="9">
        <v>-0.16432884157869262</v>
      </c>
      <c r="T5553" s="5">
        <v>-58.6</v>
      </c>
      <c r="U5553" s="5">
        <v>0</v>
      </c>
      <c r="AB5553" s="17">
        <v>126</v>
      </c>
      <c r="AC5553" s="17">
        <v>126</v>
      </c>
      <c r="AD5553">
        <v>2718</v>
      </c>
    </row>
    <row r="5554" spans="1:30">
      <c r="A5554" s="3" t="s">
        <v>87</v>
      </c>
      <c r="B5554" s="3">
        <v>288</v>
      </c>
      <c r="C5554" s="3">
        <v>1978</v>
      </c>
      <c r="D5554" s="5">
        <v>0.56022154842837901</v>
      </c>
      <c r="E5554" s="5">
        <v>0</v>
      </c>
      <c r="F5554" s="5">
        <v>0</v>
      </c>
      <c r="G5554" s="5">
        <v>203.66681293678158</v>
      </c>
      <c r="H5554" s="5">
        <v>160</v>
      </c>
      <c r="I5554" s="5">
        <v>719.31899999999996</v>
      </c>
      <c r="J5554" s="5">
        <v>0</v>
      </c>
      <c r="K5554" s="5">
        <v>0</v>
      </c>
      <c r="L5554" s="5">
        <v>448.73260478688002</v>
      </c>
      <c r="M5554" s="5">
        <v>609.2928263353084</v>
      </c>
      <c r="N5554" s="5">
        <v>922.98581293678149</v>
      </c>
      <c r="O5554" s="5">
        <v>-313.69298660147308</v>
      </c>
      <c r="Q5554" s="4"/>
      <c r="R5554" s="5">
        <v>2349.8861500559683</v>
      </c>
      <c r="S5554" s="9">
        <v>-0.13349284457632202</v>
      </c>
      <c r="T5554" s="5">
        <v>-112.9</v>
      </c>
      <c r="U5554" s="5">
        <v>0</v>
      </c>
      <c r="AB5554" s="17">
        <v>126</v>
      </c>
      <c r="AC5554" s="17">
        <v>126</v>
      </c>
      <c r="AD5554">
        <v>2719</v>
      </c>
    </row>
    <row r="5555" spans="1:30">
      <c r="A5555" s="3" t="s">
        <v>87</v>
      </c>
      <c r="B5555" s="3">
        <v>288</v>
      </c>
      <c r="C5555" s="3">
        <v>1979</v>
      </c>
      <c r="D5555" s="5">
        <v>0.60063465178789965</v>
      </c>
      <c r="E5555" s="5">
        <v>0</v>
      </c>
      <c r="F5555" s="5">
        <v>0</v>
      </c>
      <c r="G5555" s="5">
        <v>294.12386332068604</v>
      </c>
      <c r="H5555" s="5">
        <v>212</v>
      </c>
      <c r="I5555" s="5">
        <v>907.92100000000005</v>
      </c>
      <c r="J5555" s="5">
        <v>0</v>
      </c>
      <c r="K5555" s="5">
        <v>0</v>
      </c>
      <c r="L5555" s="5">
        <v>609.08500798240004</v>
      </c>
      <c r="M5555" s="5">
        <v>821.68564263418796</v>
      </c>
      <c r="N5555" s="5">
        <v>1202.0448633206861</v>
      </c>
      <c r="O5555" s="5">
        <v>-380.35922068649813</v>
      </c>
      <c r="Q5555" s="4"/>
      <c r="R5555" s="5">
        <v>3135.1238795096428</v>
      </c>
      <c r="S5555" s="9">
        <v>-0.12132191112843337</v>
      </c>
      <c r="T5555" s="5">
        <v>-205.9</v>
      </c>
      <c r="U5555" s="5">
        <v>0</v>
      </c>
      <c r="AB5555" s="17">
        <v>126</v>
      </c>
      <c r="AC5555" s="17">
        <v>126</v>
      </c>
      <c r="AD5555">
        <v>2720</v>
      </c>
    </row>
    <row r="5556" spans="1:30">
      <c r="A5556" s="3" t="s">
        <v>87</v>
      </c>
      <c r="B5556" s="3">
        <v>288</v>
      </c>
      <c r="C5556" s="3">
        <v>1980</v>
      </c>
      <c r="D5556" s="5">
        <v>0.72949751973589161</v>
      </c>
      <c r="E5556" s="5">
        <v>0</v>
      </c>
      <c r="F5556" s="5">
        <v>0</v>
      </c>
      <c r="G5556" s="5">
        <v>320.80511068732039</v>
      </c>
      <c r="H5556" s="5">
        <v>348</v>
      </c>
      <c r="I5556" s="5">
        <v>1052.2</v>
      </c>
      <c r="J5556" s="5">
        <v>0</v>
      </c>
      <c r="K5556" s="5">
        <v>0</v>
      </c>
      <c r="L5556" s="5">
        <v>761.85138127407004</v>
      </c>
      <c r="M5556" s="5">
        <v>1110.5808787938058</v>
      </c>
      <c r="N5556" s="5">
        <v>1373.0051106873204</v>
      </c>
      <c r="O5556" s="5">
        <v>-262.42423189351462</v>
      </c>
      <c r="Q5556" s="4"/>
      <c r="R5556" s="5">
        <v>4094.8104881574441</v>
      </c>
      <c r="S5556" s="9">
        <v>-6.4087027385630865E-2</v>
      </c>
      <c r="T5556" s="5">
        <v>-277</v>
      </c>
      <c r="U5556" s="5">
        <v>0</v>
      </c>
      <c r="AB5556" s="17">
        <v>126</v>
      </c>
      <c r="AC5556" s="17">
        <v>126</v>
      </c>
      <c r="AD5556">
        <v>2721</v>
      </c>
    </row>
    <row r="5557" spans="1:30">
      <c r="A5557" s="3" t="s">
        <v>87</v>
      </c>
      <c r="B5557" s="3">
        <v>288</v>
      </c>
      <c r="C5557" s="3">
        <v>1981</v>
      </c>
      <c r="D5557" s="5">
        <v>0.67173440816668961</v>
      </c>
      <c r="E5557" s="5">
        <v>0</v>
      </c>
      <c r="F5557" s="5">
        <v>0</v>
      </c>
      <c r="G5557" s="5">
        <v>370.55834837881764</v>
      </c>
      <c r="H5557" s="5">
        <v>490.20079399999997</v>
      </c>
      <c r="I5557" s="5">
        <v>1244.8800000000001</v>
      </c>
      <c r="J5557" s="5">
        <v>0</v>
      </c>
      <c r="K5557" s="5">
        <v>0</v>
      </c>
      <c r="L5557" s="5">
        <v>805.69938995974996</v>
      </c>
      <c r="M5557" s="5">
        <v>1296.5719183679166</v>
      </c>
      <c r="N5557" s="5">
        <v>1615.4383483788179</v>
      </c>
      <c r="O5557" s="5">
        <v>-318.86643001090124</v>
      </c>
      <c r="Q5557" s="4"/>
      <c r="R5557" s="5">
        <v>5219.516810122991</v>
      </c>
      <c r="S5557" s="9">
        <v>-6.1091177902229531E-2</v>
      </c>
      <c r="T5557" s="5">
        <v>-373.5</v>
      </c>
      <c r="U5557" s="5">
        <v>0</v>
      </c>
      <c r="AB5557" s="17">
        <v>126</v>
      </c>
      <c r="AC5557" s="17">
        <v>126</v>
      </c>
      <c r="AD5557">
        <v>2722</v>
      </c>
    </row>
    <row r="5558" spans="1:30">
      <c r="A5558" s="3" t="s">
        <v>87</v>
      </c>
      <c r="B5558" s="3">
        <v>288</v>
      </c>
      <c r="C5558" s="3">
        <v>1982</v>
      </c>
      <c r="D5558" s="5">
        <v>0.71084637544704354</v>
      </c>
      <c r="E5558" s="5">
        <v>0</v>
      </c>
      <c r="F5558" s="5">
        <v>0</v>
      </c>
      <c r="G5558" s="5">
        <v>413.57039818381685</v>
      </c>
      <c r="H5558" s="5">
        <v>862</v>
      </c>
      <c r="I5558" s="5">
        <v>1392.45</v>
      </c>
      <c r="J5558" s="5">
        <v>0</v>
      </c>
      <c r="K5558" s="5">
        <v>0</v>
      </c>
      <c r="L5558" s="5">
        <v>739.00057404869005</v>
      </c>
      <c r="M5558" s="5">
        <v>1601.711420424137</v>
      </c>
      <c r="N5558" s="5">
        <v>1806.020398183817</v>
      </c>
      <c r="O5558" s="5">
        <v>-204.30897775967992</v>
      </c>
      <c r="Q5558" s="4"/>
      <c r="R5558" s="5">
        <v>5469.6285740352932</v>
      </c>
      <c r="S5558" s="9">
        <v>-3.7353354984568571E-2</v>
      </c>
      <c r="T5558" s="5">
        <v>-374.8</v>
      </c>
      <c r="U5558" s="5">
        <v>0</v>
      </c>
      <c r="AB5558" s="17">
        <v>126</v>
      </c>
      <c r="AC5558" s="17">
        <v>126</v>
      </c>
      <c r="AD5558">
        <v>2723</v>
      </c>
    </row>
    <row r="5559" spans="1:30">
      <c r="A5559" s="3" t="s">
        <v>87</v>
      </c>
      <c r="B5559" s="3">
        <v>288</v>
      </c>
      <c r="C5559" s="3">
        <v>1983</v>
      </c>
      <c r="D5559" s="5">
        <v>0.84276966205888015</v>
      </c>
      <c r="E5559" s="5">
        <v>0</v>
      </c>
      <c r="F5559" s="5">
        <v>0</v>
      </c>
      <c r="G5559" s="5">
        <v>460.55959928406924</v>
      </c>
      <c r="H5559" s="5">
        <v>747</v>
      </c>
      <c r="I5559" s="5">
        <v>1506.74</v>
      </c>
      <c r="J5559" s="5">
        <v>0</v>
      </c>
      <c r="K5559" s="5">
        <v>0</v>
      </c>
      <c r="L5559" s="5">
        <v>680.19188693733997</v>
      </c>
      <c r="M5559" s="5">
        <v>1428.0346565993989</v>
      </c>
      <c r="N5559" s="5">
        <v>1967.2995992840692</v>
      </c>
      <c r="O5559" s="5">
        <v>-539.26494268467036</v>
      </c>
      <c r="Q5559" s="4"/>
      <c r="R5559" s="5">
        <v>6068.7710411369526</v>
      </c>
      <c r="S5559" s="9">
        <v>-8.8859002758430297E-2</v>
      </c>
      <c r="T5559" s="5">
        <v>-247.9</v>
      </c>
      <c r="U5559" s="5">
        <v>0</v>
      </c>
      <c r="AB5559" s="17">
        <v>126</v>
      </c>
      <c r="AC5559" s="17">
        <v>126</v>
      </c>
      <c r="AD5559">
        <v>2724</v>
      </c>
    </row>
    <row r="5560" spans="1:30">
      <c r="A5560" s="3" t="s">
        <v>87</v>
      </c>
      <c r="B5560" s="3">
        <v>288</v>
      </c>
      <c r="C5560" s="3">
        <v>1984</v>
      </c>
      <c r="D5560" s="5">
        <v>0.85767316792281267</v>
      </c>
      <c r="E5560" s="5">
        <v>0</v>
      </c>
      <c r="F5560" s="5">
        <v>0</v>
      </c>
      <c r="G5560" s="5">
        <v>307.50468462745016</v>
      </c>
      <c r="H5560" s="5">
        <v>864</v>
      </c>
      <c r="I5560" s="5">
        <v>1559.79</v>
      </c>
      <c r="J5560" s="5">
        <v>0</v>
      </c>
      <c r="K5560" s="5">
        <v>0</v>
      </c>
      <c r="L5560" s="5">
        <v>666.26852880000001</v>
      </c>
      <c r="M5560" s="5">
        <v>1531.126201967923</v>
      </c>
      <c r="N5560" s="5">
        <v>1867.2946846274501</v>
      </c>
      <c r="O5560" s="5">
        <v>-336.16848265952717</v>
      </c>
      <c r="Q5560" s="4"/>
      <c r="R5560" s="5">
        <v>4931.2541858870691</v>
      </c>
      <c r="S5560" s="9">
        <v>-6.8170990581183116E-2</v>
      </c>
      <c r="T5560" s="5">
        <v>-317.39999999999998</v>
      </c>
      <c r="U5560" s="5">
        <v>0</v>
      </c>
      <c r="AB5560" s="17">
        <v>201</v>
      </c>
      <c r="AC5560" s="17">
        <v>240</v>
      </c>
      <c r="AD5560">
        <v>2725</v>
      </c>
    </row>
    <row r="5561" spans="1:30">
      <c r="A5561" s="3" t="s">
        <v>87</v>
      </c>
      <c r="B5561" s="3">
        <v>288</v>
      </c>
      <c r="C5561" s="3">
        <v>1985</v>
      </c>
      <c r="D5561" s="5">
        <v>1.1752099302728498</v>
      </c>
      <c r="E5561" s="5">
        <v>0</v>
      </c>
      <c r="F5561" s="5">
        <v>0</v>
      </c>
      <c r="G5561" s="5">
        <v>274.51963218797971</v>
      </c>
      <c r="H5561" s="5">
        <v>997</v>
      </c>
      <c r="I5561" s="5">
        <v>1903.96</v>
      </c>
      <c r="J5561" s="5">
        <v>0</v>
      </c>
      <c r="K5561" s="5">
        <v>0</v>
      </c>
      <c r="L5561" s="5">
        <v>533.61679952962004</v>
      </c>
      <c r="M5561" s="5">
        <v>1531.7920094598931</v>
      </c>
      <c r="N5561" s="5">
        <v>2178.4796321879799</v>
      </c>
      <c r="O5561" s="5">
        <v>-646.68762272808681</v>
      </c>
      <c r="Q5561" s="4"/>
      <c r="R5561" s="5">
        <v>4214.4558628634031</v>
      </c>
      <c r="S5561" s="9">
        <v>-0.15344510507904849</v>
      </c>
      <c r="T5561" s="5">
        <v>-251.7</v>
      </c>
      <c r="U5561" s="5">
        <v>-0.4</v>
      </c>
      <c r="AB5561" s="17">
        <v>306.66666666666703</v>
      </c>
      <c r="AC5561" s="17">
        <v>320</v>
      </c>
      <c r="AD5561">
        <v>2726</v>
      </c>
    </row>
    <row r="5562" spans="1:30">
      <c r="A5562" s="3" t="s">
        <v>87</v>
      </c>
      <c r="B5562" s="3">
        <v>288</v>
      </c>
      <c r="C5562" s="3">
        <v>1986</v>
      </c>
      <c r="D5562" s="5">
        <v>1.6347812726375106</v>
      </c>
      <c r="E5562" s="5">
        <v>0</v>
      </c>
      <c r="F5562" s="5">
        <v>0</v>
      </c>
      <c r="G5562" s="5">
        <v>196.74596364253892</v>
      </c>
      <c r="H5562" s="5">
        <v>942</v>
      </c>
      <c r="I5562" s="5">
        <v>2169.71</v>
      </c>
      <c r="J5562" s="5">
        <v>0</v>
      </c>
      <c r="K5562" s="5">
        <v>0</v>
      </c>
      <c r="L5562" s="5">
        <v>446.67033859999998</v>
      </c>
      <c r="M5562" s="5">
        <v>1390.3051198726375</v>
      </c>
      <c r="N5562" s="5">
        <v>2366.4559636425388</v>
      </c>
      <c r="O5562" s="5">
        <v>-976.15084376990126</v>
      </c>
      <c r="Q5562" s="4"/>
      <c r="R5562" s="5">
        <v>5032.4016041720915</v>
      </c>
      <c r="S5562" s="9">
        <v>-0.19397316044105611</v>
      </c>
      <c r="T5562" s="5">
        <v>-364.9</v>
      </c>
      <c r="U5562" s="5">
        <v>0</v>
      </c>
      <c r="AB5562" s="17">
        <v>339.16666666666703</v>
      </c>
      <c r="AC5562" s="17">
        <v>550</v>
      </c>
      <c r="AD5562">
        <v>2727</v>
      </c>
    </row>
    <row r="5563" spans="1:30">
      <c r="A5563" s="3" t="s">
        <v>87</v>
      </c>
      <c r="B5563" s="3">
        <v>288</v>
      </c>
      <c r="C5563" s="3">
        <v>1987</v>
      </c>
      <c r="D5563" s="5">
        <v>1.8692102586657138</v>
      </c>
      <c r="E5563" s="5">
        <v>0</v>
      </c>
      <c r="F5563" s="5">
        <v>0</v>
      </c>
      <c r="G5563" s="5">
        <v>254.41721593930069</v>
      </c>
      <c r="H5563" s="5">
        <v>940</v>
      </c>
      <c r="I5563" s="5">
        <v>2606.5100000000002</v>
      </c>
      <c r="J5563" s="5">
        <v>0</v>
      </c>
      <c r="K5563" s="5">
        <v>0</v>
      </c>
      <c r="L5563" s="5">
        <v>497.02077100000002</v>
      </c>
      <c r="M5563" s="5">
        <v>1438.8899812586658</v>
      </c>
      <c r="N5563" s="5">
        <v>2860.9272159393008</v>
      </c>
      <c r="O5563" s="5">
        <v>-1422.037234680635</v>
      </c>
      <c r="Q5563" s="4"/>
      <c r="R5563" s="5">
        <v>4216.1858761208914</v>
      </c>
      <c r="S5563" s="9">
        <v>-0.3372804891583629</v>
      </c>
      <c r="T5563" s="5">
        <v>-489.8</v>
      </c>
      <c r="U5563" s="5">
        <v>0.1</v>
      </c>
      <c r="AB5563" s="17">
        <v>550</v>
      </c>
      <c r="AC5563" s="17">
        <v>550</v>
      </c>
      <c r="AD5563">
        <v>2728</v>
      </c>
    </row>
    <row r="5564" spans="1:30">
      <c r="A5564" s="3" t="s">
        <v>87</v>
      </c>
      <c r="B5564" s="3">
        <v>288</v>
      </c>
      <c r="C5564" s="3">
        <v>1988</v>
      </c>
      <c r="D5564" s="5">
        <v>2.2655202177080183</v>
      </c>
      <c r="E5564" s="5">
        <v>0</v>
      </c>
      <c r="F5564" s="5">
        <v>0</v>
      </c>
      <c r="G5564" s="5">
        <v>293.66088720600146</v>
      </c>
      <c r="H5564" s="5">
        <v>930</v>
      </c>
      <c r="I5564" s="5">
        <v>2429.94</v>
      </c>
      <c r="J5564" s="5">
        <v>0</v>
      </c>
      <c r="K5564" s="5">
        <v>0</v>
      </c>
      <c r="L5564" s="5">
        <v>323.66439500000001</v>
      </c>
      <c r="M5564" s="5">
        <v>1255.9299152177082</v>
      </c>
      <c r="N5564" s="5">
        <v>2723.6008872060015</v>
      </c>
      <c r="O5564" s="5">
        <v>-1467.6709719882933</v>
      </c>
      <c r="Q5564" s="4"/>
      <c r="R5564" s="5">
        <v>5584.0198541450727</v>
      </c>
      <c r="S5564" s="9">
        <v>-0.26283412493578917</v>
      </c>
      <c r="T5564" s="5">
        <v>-210.2</v>
      </c>
      <c r="U5564" s="5">
        <v>0.1</v>
      </c>
      <c r="AB5564" s="17">
        <v>550</v>
      </c>
      <c r="AC5564" s="17">
        <v>550</v>
      </c>
      <c r="AD5564">
        <v>2729</v>
      </c>
    </row>
    <row r="5565" spans="1:30">
      <c r="A5565" s="3" t="s">
        <v>87</v>
      </c>
      <c r="B5565" s="3">
        <v>288</v>
      </c>
      <c r="C5565" s="3">
        <v>1989</v>
      </c>
      <c r="D5565" s="5">
        <v>2.6088380659171495</v>
      </c>
      <c r="E5565" s="5">
        <v>0</v>
      </c>
      <c r="F5565" s="5">
        <v>0</v>
      </c>
      <c r="G5565" s="5">
        <v>175.90489952135403</v>
      </c>
      <c r="H5565" s="5">
        <v>1225</v>
      </c>
      <c r="I5565" s="5">
        <v>2456.19</v>
      </c>
      <c r="J5565" s="5">
        <v>0</v>
      </c>
      <c r="K5565" s="5">
        <v>0</v>
      </c>
      <c r="L5565" s="5">
        <v>432.54946960000001</v>
      </c>
      <c r="M5565" s="5">
        <v>1660.1583076659172</v>
      </c>
      <c r="N5565" s="5">
        <v>2632.0948995213539</v>
      </c>
      <c r="O5565" s="5">
        <v>-971.93659185543675</v>
      </c>
      <c r="Q5565" s="4"/>
      <c r="R5565" s="5">
        <v>3820.2654656303471</v>
      </c>
      <c r="S5565" s="9">
        <v>-0.25441598250164177</v>
      </c>
      <c r="T5565" s="5">
        <v>255.6</v>
      </c>
      <c r="U5565" s="5">
        <v>0.4</v>
      </c>
      <c r="AB5565" s="17">
        <v>1056.2166666666701</v>
      </c>
      <c r="AC5565" s="17">
        <v>1218</v>
      </c>
      <c r="AD5565">
        <v>2730</v>
      </c>
    </row>
    <row r="5566" spans="1:30">
      <c r="A5566" s="3" t="s">
        <v>87</v>
      </c>
      <c r="B5566" s="3">
        <v>288</v>
      </c>
      <c r="C5566" s="3">
        <v>1990</v>
      </c>
      <c r="D5566" s="5">
        <v>2.1227499381511308</v>
      </c>
      <c r="E5566" s="5">
        <v>0</v>
      </c>
      <c r="F5566" s="5">
        <v>0</v>
      </c>
      <c r="G5566" s="5">
        <v>307.24974484712021</v>
      </c>
      <c r="H5566" s="5">
        <v>1596</v>
      </c>
      <c r="I5566" s="5">
        <v>2172.9299999999998</v>
      </c>
      <c r="J5566" s="5">
        <v>0</v>
      </c>
      <c r="K5566" s="5">
        <v>0</v>
      </c>
      <c r="L5566" s="5">
        <v>661.42442700000004</v>
      </c>
      <c r="M5566" s="5">
        <v>2259.5471769381511</v>
      </c>
      <c r="N5566" s="5">
        <v>2480.1797448471202</v>
      </c>
      <c r="O5566" s="5">
        <v>-220.63256790896912</v>
      </c>
      <c r="Q5566" s="4"/>
      <c r="R5566" s="5">
        <v>4960.5157294430182</v>
      </c>
      <c r="S5566" s="9">
        <v>-4.4477747867910179E-2</v>
      </c>
      <c r="T5566" s="5">
        <v>390.1</v>
      </c>
      <c r="U5566" s="5">
        <v>12.6</v>
      </c>
      <c r="AB5566" s="17">
        <v>1229.80833333333</v>
      </c>
      <c r="AC5566" s="17">
        <v>1258</v>
      </c>
      <c r="AD5566">
        <v>2731</v>
      </c>
    </row>
    <row r="5567" spans="1:30">
      <c r="A5567" s="3" t="s">
        <v>87</v>
      </c>
      <c r="B5567" s="3">
        <v>288</v>
      </c>
      <c r="C5567" s="3">
        <v>1991</v>
      </c>
      <c r="D5567" s="5">
        <v>2.4819373814563344</v>
      </c>
      <c r="E5567" s="5">
        <v>0</v>
      </c>
      <c r="F5567" s="5">
        <v>0</v>
      </c>
      <c r="G5567" s="5">
        <v>390.69272921626953</v>
      </c>
      <c r="H5567" s="5">
        <v>1124</v>
      </c>
      <c r="I5567" s="5">
        <v>2125.83</v>
      </c>
      <c r="J5567" s="5">
        <v>0</v>
      </c>
      <c r="K5567" s="5">
        <v>0</v>
      </c>
      <c r="L5567" s="5">
        <v>962.11540539999999</v>
      </c>
      <c r="M5567" s="5">
        <v>2088.5973427814565</v>
      </c>
      <c r="N5567" s="5">
        <v>2516.5227292162695</v>
      </c>
      <c r="O5567" s="5">
        <v>-427.92538643481294</v>
      </c>
      <c r="Q5567" s="4"/>
      <c r="R5567" s="5">
        <v>7060.4672247465041</v>
      </c>
      <c r="S5567" s="9">
        <v>-6.0608649939618828E-2</v>
      </c>
      <c r="T5567" s="5">
        <v>85.1</v>
      </c>
      <c r="U5567" s="5">
        <v>9.8000000000000007</v>
      </c>
      <c r="AB5567" s="17">
        <v>1325.18333333333</v>
      </c>
      <c r="AC5567" s="17">
        <v>1380</v>
      </c>
      <c r="AD5567">
        <v>2732</v>
      </c>
    </row>
    <row r="5568" spans="1:30">
      <c r="A5568" s="3" t="s">
        <v>87</v>
      </c>
      <c r="B5568" s="3">
        <v>288</v>
      </c>
      <c r="C5568" s="3">
        <v>1992</v>
      </c>
      <c r="D5568" s="5">
        <v>2.3156150526402595</v>
      </c>
      <c r="E5568" s="5">
        <v>0</v>
      </c>
      <c r="F5568" s="5">
        <v>0</v>
      </c>
      <c r="G5568" s="5">
        <v>496.61303337200508</v>
      </c>
      <c r="H5568" s="5">
        <v>1180</v>
      </c>
      <c r="I5568" s="5">
        <v>1687.86</v>
      </c>
      <c r="J5568" s="5">
        <v>0</v>
      </c>
      <c r="K5568" s="5">
        <v>0</v>
      </c>
      <c r="L5568" s="5">
        <v>561.52750000000003</v>
      </c>
      <c r="M5568" s="5">
        <v>1743.8431150526403</v>
      </c>
      <c r="N5568" s="5">
        <v>2184.4730333720049</v>
      </c>
      <c r="O5568" s="5">
        <v>-440.62991831936461</v>
      </c>
      <c r="Q5568" s="4"/>
      <c r="R5568" s="5">
        <v>7183.5990235921454</v>
      </c>
      <c r="S5568" s="9">
        <v>-6.1338323154210304E-2</v>
      </c>
      <c r="T5568" s="5">
        <v>-57.3</v>
      </c>
      <c r="U5568" s="5">
        <v>10.4</v>
      </c>
      <c r="AB5568" s="17">
        <v>1500.25833333333</v>
      </c>
      <c r="AC5568" s="17">
        <v>1630</v>
      </c>
      <c r="AD5568">
        <v>2733</v>
      </c>
    </row>
    <row r="5569" spans="1:30">
      <c r="A5569" s="3" t="s">
        <v>87</v>
      </c>
      <c r="B5569" s="3">
        <v>288</v>
      </c>
      <c r="C5569" s="3">
        <v>1993</v>
      </c>
      <c r="D5569" s="5">
        <v>2.8277225872069049</v>
      </c>
      <c r="E5569" s="5">
        <v>0</v>
      </c>
      <c r="F5569" s="5">
        <v>0</v>
      </c>
      <c r="G5569" s="5">
        <v>579.42000444123278</v>
      </c>
      <c r="H5569" s="5">
        <v>1299</v>
      </c>
      <c r="I5569" s="5">
        <v>1647.11</v>
      </c>
      <c r="J5569" s="5">
        <v>0</v>
      </c>
      <c r="K5569" s="5">
        <v>0</v>
      </c>
      <c r="L5569" s="5">
        <v>631.17943291999995</v>
      </c>
      <c r="M5569" s="5">
        <v>1933.0071555072068</v>
      </c>
      <c r="N5569" s="5">
        <v>2226.5300044412324</v>
      </c>
      <c r="O5569" s="5">
        <v>-293.52284893402566</v>
      </c>
      <c r="Q5569" s="4"/>
      <c r="R5569" s="5">
        <v>7250.4342265225423</v>
      </c>
      <c r="S5569" s="9">
        <v>-4.0483485507709416E-2</v>
      </c>
      <c r="T5569" s="5">
        <v>59.1</v>
      </c>
      <c r="U5569" s="5">
        <v>22.1</v>
      </c>
      <c r="AB5569" s="17">
        <v>1744.3458333333299</v>
      </c>
      <c r="AC5569" s="17">
        <v>1880</v>
      </c>
      <c r="AD5569">
        <v>2734</v>
      </c>
    </row>
    <row r="5570" spans="1:30">
      <c r="A5570" s="3" t="s">
        <v>87</v>
      </c>
      <c r="B5570" s="3">
        <v>288</v>
      </c>
      <c r="C5570" s="3">
        <v>1994</v>
      </c>
      <c r="D5570" s="5">
        <v>2.9084163940735039</v>
      </c>
      <c r="E5570" s="5">
        <v>0</v>
      </c>
      <c r="F5570" s="5">
        <v>0</v>
      </c>
      <c r="G5570" s="5">
        <v>789.20879261061373</v>
      </c>
      <c r="H5570" s="5">
        <v>1544</v>
      </c>
      <c r="I5570" s="5">
        <v>2150.65</v>
      </c>
      <c r="J5570" s="5">
        <v>0</v>
      </c>
      <c r="K5570" s="5">
        <v>0</v>
      </c>
      <c r="L5570" s="5">
        <v>1030.7349373313</v>
      </c>
      <c r="M5570" s="5">
        <v>2577.6433537253733</v>
      </c>
      <c r="N5570" s="5">
        <v>2939.8587926106138</v>
      </c>
      <c r="O5570" s="5">
        <v>-362.21543888524047</v>
      </c>
      <c r="Q5570" s="4"/>
      <c r="R5570" s="5">
        <v>7859.3324975788864</v>
      </c>
      <c r="S5570" s="9">
        <v>-4.6087303087994184E-2</v>
      </c>
      <c r="T5570" s="5">
        <v>-274.10000000000002</v>
      </c>
      <c r="U5570" s="5">
        <v>8.8000000000000007</v>
      </c>
      <c r="AB5570" s="17">
        <v>1904.7608333333301</v>
      </c>
      <c r="AC5570" s="17">
        <v>1924.7</v>
      </c>
      <c r="AD5570">
        <v>2735</v>
      </c>
    </row>
    <row r="5571" spans="1:30">
      <c r="A5571" s="3" t="s">
        <v>87</v>
      </c>
      <c r="B5571" s="3">
        <v>288</v>
      </c>
      <c r="C5571" s="3">
        <v>1995</v>
      </c>
      <c r="D5571" s="5">
        <v>3.4</v>
      </c>
      <c r="E5571" s="5">
        <v>0</v>
      </c>
      <c r="F5571" s="5">
        <v>0</v>
      </c>
      <c r="G5571" s="5">
        <v>921.46867874406632</v>
      </c>
      <c r="H5571" s="5">
        <v>1403.759599</v>
      </c>
      <c r="I5571" s="5">
        <v>2615.0300000000002</v>
      </c>
      <c r="J5571" s="5">
        <v>0</v>
      </c>
      <c r="K5571" s="5">
        <v>0</v>
      </c>
      <c r="L5571" s="5">
        <v>1092.91417389766</v>
      </c>
      <c r="M5571" s="5">
        <v>2500.0737728976601</v>
      </c>
      <c r="N5571" s="5">
        <v>3536.4986787440666</v>
      </c>
      <c r="O5571" s="5">
        <v>-1036.4249058464065</v>
      </c>
      <c r="P5571" s="5">
        <v>-12714.494407102338</v>
      </c>
      <c r="Q5571" s="4"/>
      <c r="R5571" s="5">
        <v>9046.4781089601929</v>
      </c>
      <c r="S5571" s="9">
        <v>-0.11456667372243648</v>
      </c>
      <c r="T5571" s="5">
        <v>-92.3</v>
      </c>
      <c r="U5571" s="5">
        <v>10.6</v>
      </c>
      <c r="V5571" s="5">
        <v>2.1</v>
      </c>
      <c r="W5571" s="5">
        <v>9.9999999999999992E-2</v>
      </c>
      <c r="X5571" s="5">
        <v>1087.884264</v>
      </c>
      <c r="Y5571" s="5">
        <v>14310.492844999999</v>
      </c>
      <c r="AB5571" s="17">
        <v>1963.0191666666699</v>
      </c>
      <c r="AC5571" s="17">
        <v>1979.66</v>
      </c>
      <c r="AD5571">
        <v>2736</v>
      </c>
    </row>
    <row r="5572" spans="1:30">
      <c r="A5572" s="3" t="s">
        <v>87</v>
      </c>
      <c r="B5572" s="3">
        <v>288</v>
      </c>
      <c r="C5572" s="3">
        <v>1996</v>
      </c>
      <c r="D5572" s="5">
        <v>3.4</v>
      </c>
      <c r="E5572" s="5">
        <v>0</v>
      </c>
      <c r="F5572" s="5">
        <v>0</v>
      </c>
      <c r="G5572" s="5">
        <v>1044.5596352837927</v>
      </c>
      <c r="H5572" s="5">
        <v>1121.5761658800002</v>
      </c>
      <c r="I5572" s="5">
        <v>2601.66</v>
      </c>
      <c r="J5572" s="5">
        <v>0</v>
      </c>
      <c r="K5572" s="5">
        <v>0</v>
      </c>
      <c r="L5572" s="5">
        <v>1049.2871445210801</v>
      </c>
      <c r="M5572" s="5">
        <v>2174.2633104010802</v>
      </c>
      <c r="N5572" s="5">
        <v>3646.2196352837927</v>
      </c>
      <c r="O5572" s="5">
        <v>-1471.9563248827126</v>
      </c>
      <c r="P5572" s="5">
        <v>-13676.845878598921</v>
      </c>
      <c r="Q5572" s="4"/>
      <c r="R5572" s="5">
        <v>9770.6648809082562</v>
      </c>
      <c r="S5572" s="9">
        <v>-0.15065057934377576</v>
      </c>
      <c r="T5572" s="5">
        <v>-352.9</v>
      </c>
      <c r="U5572" s="5">
        <v>14.2</v>
      </c>
      <c r="V5572" s="5">
        <v>2.9</v>
      </c>
      <c r="W5572" s="5">
        <v>9.9999999999999992E-2</v>
      </c>
      <c r="X5572" s="5">
        <v>1118.6761658800001</v>
      </c>
      <c r="Y5572" s="5">
        <v>15265.409189</v>
      </c>
      <c r="AB5572" s="17">
        <v>2056.8116666666701</v>
      </c>
      <c r="AC5572" s="17">
        <v>2109.67</v>
      </c>
      <c r="AD5572">
        <v>2737</v>
      </c>
    </row>
    <row r="5573" spans="1:30">
      <c r="A5573" s="3" t="s">
        <v>87</v>
      </c>
      <c r="B5573" s="3">
        <v>288</v>
      </c>
      <c r="C5573" s="3">
        <v>1997</v>
      </c>
      <c r="D5573" s="5">
        <v>3.4</v>
      </c>
      <c r="E5573" s="5">
        <v>0</v>
      </c>
      <c r="F5573" s="5">
        <v>0</v>
      </c>
      <c r="G5573" s="5">
        <v>1200.2083751951654</v>
      </c>
      <c r="H5573" s="5">
        <v>1126.44648794</v>
      </c>
      <c r="I5573" s="5">
        <v>2494.39</v>
      </c>
      <c r="J5573" s="5">
        <v>0</v>
      </c>
      <c r="K5573" s="5">
        <v>0</v>
      </c>
      <c r="L5573" s="5">
        <v>835.67763280625002</v>
      </c>
      <c r="M5573" s="5">
        <v>1965.52412074625</v>
      </c>
      <c r="N5573" s="5">
        <v>3694.5983751951653</v>
      </c>
      <c r="O5573" s="5">
        <v>-1729.0742544489153</v>
      </c>
      <c r="P5573" s="5">
        <v>-13364.831075753749</v>
      </c>
      <c r="Q5573" s="4"/>
      <c r="R5573" s="5">
        <v>9947.4579558648784</v>
      </c>
      <c r="S5573" s="9">
        <v>-0.173820715012872</v>
      </c>
      <c r="T5573" s="5">
        <v>-650.4</v>
      </c>
      <c r="U5573" s="5">
        <v>7.5</v>
      </c>
      <c r="V5573" s="5">
        <v>6.5</v>
      </c>
      <c r="W5573" s="5">
        <v>0</v>
      </c>
      <c r="X5573" s="5">
        <v>1119.94648794</v>
      </c>
      <c r="Y5573" s="5">
        <v>14796.2303065</v>
      </c>
      <c r="AB5573" s="17">
        <v>2177.8625000000002</v>
      </c>
      <c r="AC5573" s="17">
        <v>2360</v>
      </c>
      <c r="AD5573">
        <v>2738</v>
      </c>
    </row>
    <row r="5574" spans="1:30">
      <c r="A5574" s="3" t="s">
        <v>87</v>
      </c>
      <c r="B5574" s="3">
        <v>288</v>
      </c>
      <c r="C5574" s="3">
        <v>1998</v>
      </c>
      <c r="D5574" s="5">
        <v>7.8</v>
      </c>
      <c r="E5574" s="5">
        <v>0</v>
      </c>
      <c r="F5574" s="5">
        <v>0</v>
      </c>
      <c r="G5574" s="5">
        <v>1458.9100673122805</v>
      </c>
      <c r="H5574" s="5">
        <v>1145.1964398599998</v>
      </c>
      <c r="I5574" s="5">
        <v>2823.78</v>
      </c>
      <c r="J5574" s="5">
        <v>0</v>
      </c>
      <c r="K5574" s="5">
        <v>0</v>
      </c>
      <c r="L5574" s="5">
        <v>864.74077771530995</v>
      </c>
      <c r="M5574" s="5">
        <v>2017.7372175753098</v>
      </c>
      <c r="N5574" s="5">
        <v>4282.6900673122809</v>
      </c>
      <c r="O5574" s="5">
        <v>-2264.9528497369711</v>
      </c>
      <c r="P5574" s="5">
        <v>-14052.198748924689</v>
      </c>
      <c r="Q5574" s="4"/>
      <c r="R5574" s="5">
        <v>9022.6037685550618</v>
      </c>
      <c r="S5574" s="9">
        <v>-0.25103095601190245</v>
      </c>
      <c r="T5574" s="5">
        <v>-160</v>
      </c>
      <c r="U5574" s="5">
        <v>5.4</v>
      </c>
      <c r="V5574" s="5">
        <v>1.0999999999999999</v>
      </c>
      <c r="W5574" s="5">
        <v>0</v>
      </c>
      <c r="X5574" s="5">
        <v>1144.0964398599999</v>
      </c>
      <c r="Y5574" s="5">
        <v>14975.285326499999</v>
      </c>
      <c r="AB5574" s="17">
        <v>2726.49</v>
      </c>
      <c r="AC5574" s="17">
        <v>2840.19</v>
      </c>
      <c r="AD5574">
        <v>2739</v>
      </c>
    </row>
    <row r="5575" spans="1:30">
      <c r="A5575" s="3" t="s">
        <v>87</v>
      </c>
      <c r="B5575" s="3">
        <v>288</v>
      </c>
      <c r="C5575" s="3">
        <v>1999</v>
      </c>
      <c r="D5575" s="5">
        <v>16.8</v>
      </c>
      <c r="E5575" s="5">
        <v>0</v>
      </c>
      <c r="F5575" s="5">
        <v>0</v>
      </c>
      <c r="G5575" s="5">
        <v>1361.7750026567842</v>
      </c>
      <c r="H5575" s="5">
        <v>1241.6391864799998</v>
      </c>
      <c r="I5575" s="5">
        <v>3431.22</v>
      </c>
      <c r="J5575" s="5">
        <v>0</v>
      </c>
      <c r="K5575" s="5">
        <v>0</v>
      </c>
      <c r="L5575" s="5">
        <v>978.04955799750996</v>
      </c>
      <c r="M5575" s="5">
        <v>2236.4887444775095</v>
      </c>
      <c r="N5575" s="5">
        <v>4792.995002656784</v>
      </c>
      <c r="O5575" s="5">
        <v>-2556.5062581792745</v>
      </c>
      <c r="P5575" s="5">
        <v>-14118.911432522489</v>
      </c>
      <c r="Q5575" s="3"/>
      <c r="R5575" s="5">
        <v>8356.3461692030196</v>
      </c>
      <c r="S5575" s="9">
        <v>-0.30593589667230114</v>
      </c>
      <c r="T5575" s="5">
        <v>-165.4</v>
      </c>
      <c r="U5575" s="5">
        <v>19.600000000000001</v>
      </c>
      <c r="V5575" s="5">
        <v>3.3</v>
      </c>
      <c r="W5575" s="5">
        <v>0</v>
      </c>
      <c r="X5575" s="5">
        <v>1238.3391864799999</v>
      </c>
      <c r="Y5575" s="5">
        <v>15249.006176999999</v>
      </c>
      <c r="AB5575" s="17">
        <v>3119.0733333333301</v>
      </c>
      <c r="AC5575" s="17">
        <v>3328.86</v>
      </c>
      <c r="AD5575">
        <v>2740</v>
      </c>
    </row>
    <row r="5576" spans="1:30">
      <c r="A5576" s="3" t="s">
        <v>87</v>
      </c>
      <c r="B5576" s="3">
        <v>288</v>
      </c>
      <c r="C5576" s="3">
        <v>2000</v>
      </c>
      <c r="D5576" s="5">
        <v>10.3</v>
      </c>
      <c r="E5576" s="5">
        <v>0</v>
      </c>
      <c r="F5576" s="5">
        <v>0</v>
      </c>
      <c r="G5576" s="5">
        <v>1444.9273942574093</v>
      </c>
      <c r="H5576" s="5">
        <v>1438.4647925699999</v>
      </c>
      <c r="I5576" s="5">
        <v>15657.451476499999</v>
      </c>
      <c r="J5576" s="5">
        <v>0</v>
      </c>
      <c r="K5576" s="5">
        <v>0</v>
      </c>
      <c r="L5576" s="5">
        <v>762.82764330884004</v>
      </c>
      <c r="M5576" s="5">
        <v>2211.5924358788398</v>
      </c>
      <c r="N5576" s="5">
        <v>17102.378870757409</v>
      </c>
      <c r="O5576" s="5">
        <v>-14890.78643487857</v>
      </c>
      <c r="P5576" s="5">
        <v>-14655.928990621158</v>
      </c>
      <c r="Q5576" s="3"/>
      <c r="R5576" s="5">
        <v>8186.2486355486317</v>
      </c>
      <c r="S5576" s="9">
        <v>-1.8190000203775401</v>
      </c>
      <c r="T5576" s="5">
        <v>-247.11801079111999</v>
      </c>
      <c r="U5576" s="5">
        <v>3</v>
      </c>
      <c r="V5576" s="5">
        <v>1.5999999999999999</v>
      </c>
      <c r="W5576" s="5">
        <v>0.5</v>
      </c>
      <c r="X5576" s="5">
        <v>1436.86479257</v>
      </c>
      <c r="Y5576" s="5">
        <v>15656.951476499999</v>
      </c>
      <c r="AB5576" s="17">
        <v>3486.3533333333298</v>
      </c>
      <c r="AC5576" s="17">
        <v>3526.9</v>
      </c>
      <c r="AD5576">
        <v>2741</v>
      </c>
    </row>
    <row r="5577" spans="1:30">
      <c r="A5577" s="3" t="s">
        <v>87</v>
      </c>
      <c r="B5577" s="3">
        <v>288</v>
      </c>
      <c r="C5577" s="3">
        <v>2001</v>
      </c>
      <c r="D5577" s="5">
        <v>14.3</v>
      </c>
      <c r="E5577" s="5">
        <v>0</v>
      </c>
      <c r="F5577" s="5">
        <v>0</v>
      </c>
      <c r="G5577" s="5">
        <v>1228.5196538517162</v>
      </c>
      <c r="H5577" s="5">
        <v>2235.5108883533399</v>
      </c>
      <c r="I5577" s="5">
        <v>15390.9134975</v>
      </c>
      <c r="J5577" s="5">
        <v>0</v>
      </c>
      <c r="K5577" s="5">
        <v>0</v>
      </c>
      <c r="L5577" s="5">
        <v>713.50998767675003</v>
      </c>
      <c r="M5577" s="5">
        <v>2963.3208760300899</v>
      </c>
      <c r="N5577" s="5">
        <v>16619.433151351717</v>
      </c>
      <c r="O5577" s="5">
        <v>-13656.112275321628</v>
      </c>
      <c r="P5577" s="5">
        <v>-13433.49391146991</v>
      </c>
      <c r="Q5577" s="3"/>
      <c r="R5577" s="5">
        <v>7588.4463767489287</v>
      </c>
      <c r="S5577" s="9">
        <v>-1.7995926435171348</v>
      </c>
      <c r="T5577" s="5">
        <v>-31.921267613329896</v>
      </c>
      <c r="U5577" s="5">
        <v>15</v>
      </c>
      <c r="V5577" s="5">
        <v>0.7</v>
      </c>
      <c r="W5577" s="5">
        <v>0.39999999999999997</v>
      </c>
      <c r="X5577" s="5">
        <v>2234.81088835334</v>
      </c>
      <c r="Y5577" s="5">
        <v>15390.5134975</v>
      </c>
      <c r="AB5577" s="17">
        <v>4105.9250000000002</v>
      </c>
      <c r="AC5577" s="17">
        <v>4682</v>
      </c>
      <c r="AD5577">
        <v>2742</v>
      </c>
    </row>
    <row r="5578" spans="1:30">
      <c r="A5578" s="3" t="s">
        <v>87</v>
      </c>
      <c r="B5578" s="3">
        <v>288</v>
      </c>
      <c r="C5578" s="3">
        <v>2002</v>
      </c>
      <c r="D5578" s="5">
        <v>12.6</v>
      </c>
      <c r="E5578" s="5">
        <v>0</v>
      </c>
      <c r="F5578" s="5">
        <v>0</v>
      </c>
      <c r="G5578" s="5">
        <v>910.19453382176778</v>
      </c>
      <c r="H5578" s="5">
        <v>2307.4661387733399</v>
      </c>
      <c r="I5578" s="5">
        <v>15185.945782499999</v>
      </c>
      <c r="J5578" s="5">
        <v>0</v>
      </c>
      <c r="K5578" s="5">
        <v>0</v>
      </c>
      <c r="L5578" s="5">
        <v>629.19425992271999</v>
      </c>
      <c r="M5578" s="5">
        <v>2949.2603986960598</v>
      </c>
      <c r="N5578" s="5">
        <v>16096.140316321767</v>
      </c>
      <c r="O5578" s="5">
        <v>-13146.879917625707</v>
      </c>
      <c r="P5578" s="5">
        <v>-12993.185973803938</v>
      </c>
      <c r="Q5578" s="3"/>
      <c r="R5578" s="5">
        <v>6319.819208576474</v>
      </c>
      <c r="S5578" s="9">
        <v>-2.0802620270821031</v>
      </c>
      <c r="T5578" s="5">
        <v>619.81939138508994</v>
      </c>
      <c r="U5578" s="5">
        <v>4</v>
      </c>
      <c r="V5578" s="5">
        <v>0.7</v>
      </c>
      <c r="W5578" s="5">
        <v>0.3</v>
      </c>
      <c r="X5578" s="5">
        <v>2306.7661387733401</v>
      </c>
      <c r="Y5578" s="5">
        <v>15185.6457825</v>
      </c>
      <c r="AB5578" s="17">
        <v>5716.2583333333296</v>
      </c>
      <c r="AC5578" s="17">
        <v>7103.59</v>
      </c>
      <c r="AD5578">
        <v>2743</v>
      </c>
    </row>
    <row r="5579" spans="1:30">
      <c r="A5579" s="3" t="s">
        <v>87</v>
      </c>
      <c r="B5579" s="3">
        <v>288</v>
      </c>
      <c r="C5579" s="3">
        <v>2003</v>
      </c>
      <c r="D5579" s="5">
        <v>4</v>
      </c>
      <c r="E5579" s="5">
        <v>0</v>
      </c>
      <c r="F5579" s="5">
        <v>0</v>
      </c>
      <c r="G5579" s="5">
        <v>1157.0662570124055</v>
      </c>
      <c r="H5579" s="5">
        <v>1347.8552728533298</v>
      </c>
      <c r="I5579" s="5">
        <v>15498.1032825</v>
      </c>
      <c r="J5579" s="5">
        <v>0</v>
      </c>
      <c r="K5579" s="5">
        <v>0</v>
      </c>
      <c r="L5579" s="5">
        <v>968.85823189234998</v>
      </c>
      <c r="M5579" s="5">
        <v>2320.7135047456795</v>
      </c>
      <c r="N5579" s="5">
        <v>16655.169539512404</v>
      </c>
      <c r="O5579" s="5">
        <v>-14334.456034766725</v>
      </c>
      <c r="P5579" s="5">
        <v>-14116.369727754322</v>
      </c>
      <c r="Q5579" s="3"/>
      <c r="R5579" s="5">
        <v>6605.4186144000778</v>
      </c>
      <c r="S5579" s="9">
        <v>-2.1701056165489701</v>
      </c>
      <c r="T5579" s="5">
        <v>17.0105352068801</v>
      </c>
      <c r="U5579" s="5">
        <v>15</v>
      </c>
      <c r="V5579" s="5">
        <v>0</v>
      </c>
      <c r="W5579" s="5">
        <v>0</v>
      </c>
      <c r="X5579" s="5">
        <v>1347.8552728533298</v>
      </c>
      <c r="Y5579" s="5">
        <v>15498.1032825</v>
      </c>
      <c r="AB5579" s="17">
        <v>6424.3391666666703</v>
      </c>
      <c r="AC5579" s="17">
        <v>6114.96</v>
      </c>
      <c r="AD5579">
        <v>2744</v>
      </c>
    </row>
    <row r="5580" spans="1:30">
      <c r="A5580" s="3" t="s">
        <v>87</v>
      </c>
      <c r="B5580" s="3">
        <v>288</v>
      </c>
      <c r="C5580" s="3">
        <v>2004</v>
      </c>
      <c r="D5580" s="5">
        <v>4</v>
      </c>
      <c r="E5580" s="5">
        <v>0</v>
      </c>
      <c r="F5580" s="5">
        <v>0</v>
      </c>
      <c r="G5580" s="5">
        <v>1152.5105119286281</v>
      </c>
      <c r="H5580" s="5">
        <v>1525.2006468533298</v>
      </c>
      <c r="I5580" s="5">
        <v>15587.740782499999</v>
      </c>
      <c r="J5580" s="5">
        <v>0</v>
      </c>
      <c r="K5580" s="5">
        <v>0</v>
      </c>
      <c r="L5580" s="5">
        <v>1168.0470753842301</v>
      </c>
      <c r="M5580" s="5">
        <v>2697.2477222375601</v>
      </c>
      <c r="N5580" s="5">
        <v>16740.251294428628</v>
      </c>
      <c r="O5580" s="5">
        <v>-14043.003572191068</v>
      </c>
      <c r="P5580" s="5">
        <v>-13883.569900262439</v>
      </c>
      <c r="Q5580" s="3"/>
      <c r="R5580" s="5">
        <v>8014.3108818239725</v>
      </c>
      <c r="S5580" s="9">
        <v>-1.7522409324100277</v>
      </c>
      <c r="T5580" s="5">
        <v>-9.8099991230201695</v>
      </c>
      <c r="U5580" s="5">
        <v>16</v>
      </c>
      <c r="V5580" s="5">
        <v>0</v>
      </c>
      <c r="W5580" s="5">
        <v>0</v>
      </c>
      <c r="X5580" s="5">
        <v>1525.2006468533298</v>
      </c>
      <c r="Y5580" s="5">
        <v>15587.740782499999</v>
      </c>
      <c r="AB5580" s="17">
        <v>5974.5775000000003</v>
      </c>
      <c r="AC5580" s="17">
        <v>6250</v>
      </c>
      <c r="AD5580">
        <v>2745</v>
      </c>
    </row>
    <row r="5581" spans="1:30">
      <c r="A5581" s="3" t="s">
        <v>87</v>
      </c>
      <c r="B5581" s="3">
        <v>288</v>
      </c>
      <c r="C5581" s="3">
        <v>2005</v>
      </c>
      <c r="D5581" s="5">
        <v>4</v>
      </c>
      <c r="E5581" s="5">
        <v>0</v>
      </c>
      <c r="F5581" s="5">
        <v>0</v>
      </c>
      <c r="G5581" s="5">
        <v>1283.9036746250672</v>
      </c>
      <c r="H5581" s="5">
        <v>2108.1986868533299</v>
      </c>
      <c r="I5581" s="5">
        <v>15702.829699</v>
      </c>
      <c r="J5581" s="5">
        <v>0</v>
      </c>
      <c r="K5581" s="5">
        <v>0</v>
      </c>
      <c r="L5581" s="5">
        <v>1297.0890159493099</v>
      </c>
      <c r="M5581" s="5">
        <v>3409.2877028026396</v>
      </c>
      <c r="N5581" s="5">
        <v>16986.733373625066</v>
      </c>
      <c r="O5581" s="5">
        <v>-13577.445670822426</v>
      </c>
      <c r="P5581" s="5">
        <v>-13400.592026197359</v>
      </c>
      <c r="Q5581" s="3"/>
      <c r="R5581" s="5">
        <v>8758.9330463717943</v>
      </c>
      <c r="S5581" s="9">
        <v>-1.5501255231590794</v>
      </c>
      <c r="T5581" s="5">
        <v>-67.505837882949791</v>
      </c>
      <c r="U5581" s="5">
        <v>20</v>
      </c>
      <c r="V5581" s="5">
        <v>0</v>
      </c>
      <c r="W5581" s="5">
        <v>9.9999999999999992E-2</v>
      </c>
      <c r="X5581" s="5">
        <v>2108.1986868533299</v>
      </c>
      <c r="Y5581" s="5">
        <v>15702.729699</v>
      </c>
      <c r="AB5581" s="17">
        <v>6177.9583333333303</v>
      </c>
      <c r="AC5581" s="17">
        <v>6120</v>
      </c>
      <c r="AD5581">
        <v>2746</v>
      </c>
    </row>
    <row r="5582" spans="1:30">
      <c r="A5582" s="3" t="s">
        <v>87</v>
      </c>
      <c r="B5582" s="3">
        <v>288</v>
      </c>
      <c r="C5582" s="3">
        <v>2006</v>
      </c>
      <c r="D5582" s="5">
        <v>4</v>
      </c>
      <c r="E5582" s="5">
        <v>0</v>
      </c>
      <c r="F5582" s="5">
        <v>0</v>
      </c>
      <c r="G5582" s="5">
        <v>1773.111820286121</v>
      </c>
      <c r="H5582" s="5">
        <v>2733.5533568533401</v>
      </c>
      <c r="I5582" s="5">
        <v>15795.712041000001</v>
      </c>
      <c r="J5582" s="5">
        <v>0</v>
      </c>
      <c r="K5582" s="5">
        <v>0</v>
      </c>
      <c r="L5582" s="5">
        <v>1702.1469660588</v>
      </c>
      <c r="M5582" s="5">
        <v>4439.7003229121401</v>
      </c>
      <c r="N5582" s="5">
        <v>17568.823861286121</v>
      </c>
      <c r="O5582" s="5">
        <v>-13129.12353837398</v>
      </c>
      <c r="P5582" s="5">
        <v>-12949.66365808786</v>
      </c>
      <c r="Q5582" s="7"/>
      <c r="R5582" s="5">
        <v>10712.358752106893</v>
      </c>
      <c r="S5582" s="9">
        <v>-1.2256052884516924</v>
      </c>
      <c r="T5582" s="5">
        <v>167.12614217398999</v>
      </c>
      <c r="U5582" s="5">
        <v>30</v>
      </c>
      <c r="V5582" s="5">
        <v>0</v>
      </c>
      <c r="W5582" s="5">
        <v>0.19999999999999998</v>
      </c>
      <c r="X5582" s="5">
        <v>2733.5533568533401</v>
      </c>
      <c r="Y5582" s="5">
        <v>15795.512041</v>
      </c>
      <c r="AB5582" s="17">
        <v>5635.4624999999996</v>
      </c>
      <c r="AC5582" s="17">
        <v>5190</v>
      </c>
      <c r="AD5582">
        <v>2747</v>
      </c>
    </row>
    <row r="5583" spans="1:30">
      <c r="A5583" s="3" t="s">
        <v>87</v>
      </c>
      <c r="B5583" s="3">
        <v>288</v>
      </c>
      <c r="C5583" s="3">
        <v>2007</v>
      </c>
      <c r="D5583" s="5">
        <v>4</v>
      </c>
      <c r="E5583" s="5">
        <v>0</v>
      </c>
      <c r="F5583" s="5">
        <v>0</v>
      </c>
      <c r="G5583" s="5">
        <v>2123.9269049928243</v>
      </c>
      <c r="H5583" s="5">
        <v>2243.57176885333</v>
      </c>
      <c r="I5583" s="5">
        <v>15565.343862</v>
      </c>
      <c r="J5583" s="5">
        <v>0</v>
      </c>
      <c r="K5583" s="5">
        <v>0</v>
      </c>
      <c r="L5583" s="5">
        <v>2461.4721674847501</v>
      </c>
      <c r="M5583" s="5">
        <v>4709.0439363380801</v>
      </c>
      <c r="N5583" s="5">
        <v>17689.270766992824</v>
      </c>
      <c r="O5583" s="5">
        <v>-12980.226830654745</v>
      </c>
      <c r="P5583" s="5">
        <v>-12879.780465661919</v>
      </c>
      <c r="Q5583" s="7"/>
      <c r="R5583" s="5">
        <v>13908.05245993662</v>
      </c>
      <c r="S5583" s="9">
        <v>-0.9332886015526215</v>
      </c>
      <c r="T5583" s="5">
        <v>778.96460971248098</v>
      </c>
      <c r="U5583" s="5">
        <v>28</v>
      </c>
      <c r="V5583" s="5">
        <v>0</v>
      </c>
      <c r="W5583" s="5">
        <v>0.19999999999999998</v>
      </c>
      <c r="X5583" s="5">
        <v>2243.57176885333</v>
      </c>
      <c r="Y5583" s="5">
        <v>15565.143861999999</v>
      </c>
      <c r="AB5583" s="17">
        <v>5032.7166666666699</v>
      </c>
      <c r="AC5583" s="17">
        <v>4875</v>
      </c>
      <c r="AD5583">
        <v>2748</v>
      </c>
    </row>
    <row r="5584" spans="1:30">
      <c r="A5584" s="3" t="s">
        <v>87</v>
      </c>
      <c r="B5584" s="3">
        <v>288</v>
      </c>
      <c r="C5584" s="3">
        <v>2008</v>
      </c>
      <c r="D5584" s="5">
        <v>4</v>
      </c>
      <c r="E5584" s="5">
        <v>0</v>
      </c>
      <c r="F5584" s="5">
        <v>0</v>
      </c>
      <c r="G5584" s="5">
        <v>2465.1497628919155</v>
      </c>
      <c r="H5584" s="5">
        <v>2383.5304058533302</v>
      </c>
      <c r="I5584" s="5">
        <v>15711.453036499999</v>
      </c>
      <c r="J5584" s="5">
        <v>0</v>
      </c>
      <c r="K5584" s="5">
        <v>0</v>
      </c>
      <c r="L5584" s="5">
        <v>2844.5559876843499</v>
      </c>
      <c r="M5584" s="5">
        <v>5232.0863935376801</v>
      </c>
      <c r="N5584" s="5">
        <v>18176.602799391916</v>
      </c>
      <c r="O5584" s="5">
        <v>-12944.516405854236</v>
      </c>
      <c r="P5584" s="5">
        <v>-12830.222212962319</v>
      </c>
      <c r="Q5584" s="7"/>
      <c r="R5584" s="5">
        <v>18621.128849705216</v>
      </c>
      <c r="S5584" s="9">
        <v>-0.69515207753149488</v>
      </c>
      <c r="T5584" s="5">
        <v>189.24636780270001</v>
      </c>
      <c r="U5584" s="5">
        <v>33</v>
      </c>
      <c r="V5584" s="5">
        <v>0</v>
      </c>
      <c r="W5584" s="5">
        <v>0.19999999999999998</v>
      </c>
      <c r="X5584" s="5">
        <v>2383.5304058533302</v>
      </c>
      <c r="Y5584" s="5">
        <v>15711.253036499998</v>
      </c>
      <c r="AB5584" s="17">
        <v>4363.2416666666704</v>
      </c>
      <c r="AC5584" s="17">
        <v>4945</v>
      </c>
      <c r="AD5584">
        <v>2749</v>
      </c>
    </row>
    <row r="5585" spans="1:30">
      <c r="A5585" s="3" t="s">
        <v>87</v>
      </c>
      <c r="B5585" s="3">
        <v>288</v>
      </c>
      <c r="C5585" s="3">
        <v>2009</v>
      </c>
      <c r="D5585" s="5">
        <v>4</v>
      </c>
      <c r="E5585" s="5">
        <v>0</v>
      </c>
      <c r="F5585" s="5">
        <v>0</v>
      </c>
      <c r="G5585" s="5">
        <v>2678.5433732924266</v>
      </c>
      <c r="H5585" s="5">
        <v>3517.0905498533398</v>
      </c>
      <c r="I5585" s="5">
        <v>15337.239923748801</v>
      </c>
      <c r="J5585" s="5">
        <v>0</v>
      </c>
      <c r="K5585" s="5">
        <v>0</v>
      </c>
      <c r="L5585" s="5">
        <v>3838.6421032712101</v>
      </c>
      <c r="M5585" s="5">
        <v>7359.7326531245499</v>
      </c>
      <c r="N5585" s="5">
        <v>18015.783297041227</v>
      </c>
      <c r="O5585" s="5">
        <v>-10656.050643916678</v>
      </c>
      <c r="P5585" s="5">
        <v>-10611.045100624251</v>
      </c>
      <c r="Q5585" s="7"/>
      <c r="R5585" s="5">
        <v>15925.623452162608</v>
      </c>
      <c r="S5585" s="9">
        <v>-0.66911356255064836</v>
      </c>
      <c r="T5585" s="5">
        <v>483.642455142561</v>
      </c>
      <c r="U5585" s="5">
        <v>47</v>
      </c>
      <c r="V5585" s="5">
        <v>0</v>
      </c>
      <c r="W5585" s="5">
        <v>0.19999999999999998</v>
      </c>
      <c r="X5585" s="5">
        <v>3517.0905498533398</v>
      </c>
      <c r="Y5585" s="5">
        <v>15337.0399237488</v>
      </c>
      <c r="AB5585" s="17">
        <v>4965.3916666666701</v>
      </c>
      <c r="AC5585" s="17">
        <v>4610</v>
      </c>
      <c r="AD5585">
        <v>2750</v>
      </c>
    </row>
    <row r="5586" spans="1:30">
      <c r="A5586" s="3" t="s">
        <v>87</v>
      </c>
      <c r="B5586" s="3">
        <v>288</v>
      </c>
      <c r="C5586" s="3">
        <v>2010</v>
      </c>
      <c r="D5586" s="5">
        <v>4</v>
      </c>
      <c r="E5586" s="5">
        <v>0</v>
      </c>
      <c r="F5586" s="5">
        <v>0</v>
      </c>
      <c r="G5586" s="5">
        <v>3043.5996701057443</v>
      </c>
      <c r="H5586" s="5">
        <v>4379.7610498533395</v>
      </c>
      <c r="I5586" s="5">
        <v>15337.2156317927</v>
      </c>
      <c r="J5586" s="5">
        <v>0</v>
      </c>
      <c r="K5586" s="5">
        <v>0</v>
      </c>
      <c r="L5586" s="5">
        <v>4136.8139803111599</v>
      </c>
      <c r="M5586" s="5">
        <v>8520.5750301644985</v>
      </c>
      <c r="N5586" s="5">
        <v>18380.815301898445</v>
      </c>
      <c r="O5586" s="5">
        <v>-9860.2402717339464</v>
      </c>
      <c r="P5586" s="5">
        <v>-9884.9664916282018</v>
      </c>
      <c r="Q5586" s="7"/>
      <c r="R5586" s="5">
        <v>20732.530075058876</v>
      </c>
      <c r="S5586" s="9">
        <v>-0.47559271521789631</v>
      </c>
      <c r="T5586" s="5">
        <v>-65.8210158087997</v>
      </c>
      <c r="U5586" s="5">
        <v>40</v>
      </c>
      <c r="V5586" s="5">
        <v>0</v>
      </c>
      <c r="W5586" s="5">
        <v>0.19999999999999998</v>
      </c>
      <c r="X5586" s="5">
        <v>4379.7610498533395</v>
      </c>
      <c r="Y5586" s="5">
        <v>15337.015631792699</v>
      </c>
      <c r="AB5586" s="17">
        <v>4735.4616666666698</v>
      </c>
      <c r="AC5586" s="17">
        <v>4573.75</v>
      </c>
      <c r="AD5586">
        <v>2751</v>
      </c>
    </row>
    <row r="5587" spans="1:30">
      <c r="A5587" s="3" t="s">
        <v>87</v>
      </c>
      <c r="B5587" s="3">
        <v>288</v>
      </c>
      <c r="C5587" s="3">
        <v>2011</v>
      </c>
      <c r="D5587" s="5">
        <v>4</v>
      </c>
      <c r="E5587" s="5">
        <v>0</v>
      </c>
      <c r="F5587" s="5">
        <v>0</v>
      </c>
      <c r="G5587" s="5">
        <v>3665.6394607447814</v>
      </c>
      <c r="H5587" s="5">
        <v>4074.3425498533402</v>
      </c>
      <c r="I5587" s="5">
        <v>14863.805437131201</v>
      </c>
      <c r="J5587" s="5">
        <v>0</v>
      </c>
      <c r="K5587" s="5">
        <v>0</v>
      </c>
      <c r="L5587" s="5">
        <v>4950.0330805540698</v>
      </c>
      <c r="M5587" s="5">
        <v>9028.3756304074104</v>
      </c>
      <c r="N5587" s="5">
        <v>18529.444897875983</v>
      </c>
      <c r="O5587" s="5">
        <v>-9501.0692674685724</v>
      </c>
      <c r="P5587" s="5">
        <v>-9307.7804733904595</v>
      </c>
      <c r="Q5587" s="7"/>
      <c r="R5587" s="5">
        <v>24080.265736459056</v>
      </c>
      <c r="S5587" s="9">
        <v>-0.39455832304555294</v>
      </c>
      <c r="T5587" s="5">
        <v>288.82034311739898</v>
      </c>
      <c r="U5587" s="5">
        <v>40</v>
      </c>
      <c r="V5587" s="5">
        <v>0</v>
      </c>
      <c r="W5587" s="5">
        <v>0.19999999999999998</v>
      </c>
      <c r="X5587" s="5">
        <v>4074.3425498533402</v>
      </c>
      <c r="Y5587" s="5">
        <v>14863.6054371312</v>
      </c>
      <c r="AB5587" s="17">
        <v>4176.0662499999999</v>
      </c>
      <c r="AC5587" s="17">
        <v>4492</v>
      </c>
      <c r="AD5587">
        <v>2752</v>
      </c>
    </row>
    <row r="5588" spans="1:30">
      <c r="A5588" s="3" t="s">
        <v>88</v>
      </c>
      <c r="B5588" s="3">
        <v>293</v>
      </c>
      <c r="C5588" s="3">
        <v>1970</v>
      </c>
      <c r="D5588" s="5">
        <v>0</v>
      </c>
      <c r="F5588" s="5">
        <v>0</v>
      </c>
      <c r="G5588" s="5">
        <v>976.09657209297825</v>
      </c>
      <c r="H5588" s="5">
        <v>59</v>
      </c>
      <c r="I5588" s="5">
        <v>3309.9159788391776</v>
      </c>
      <c r="J5588" s="5">
        <v>0</v>
      </c>
      <c r="K5588" s="5">
        <v>0</v>
      </c>
      <c r="L5588" s="5">
        <v>296.27999998572</v>
      </c>
      <c r="M5588" s="5">
        <v>355.27999998572</v>
      </c>
      <c r="N5588" s="5">
        <v>4286.012550932156</v>
      </c>
      <c r="O5588" s="5">
        <v>-3930.7325509464363</v>
      </c>
      <c r="Q5588" s="4"/>
      <c r="R5588" s="5">
        <v>7233.7178015744757</v>
      </c>
      <c r="S5588" s="9">
        <v>-0.54339036423163778</v>
      </c>
      <c r="T5588" s="5">
        <v>201.99998474121099</v>
      </c>
      <c r="AB5588" s="17">
        <v>3.8700000000000002E-8</v>
      </c>
      <c r="AC5588" s="17">
        <v>3.8700000000000002E-8</v>
      </c>
      <c r="AD5588">
        <v>2754</v>
      </c>
    </row>
    <row r="5589" spans="1:30">
      <c r="A5589" s="3" t="s">
        <v>88</v>
      </c>
      <c r="B5589" s="3">
        <v>293</v>
      </c>
      <c r="C5589" s="3">
        <v>1971</v>
      </c>
      <c r="D5589" s="5">
        <v>0</v>
      </c>
      <c r="F5589" s="5">
        <v>0</v>
      </c>
      <c r="G5589" s="5">
        <v>958.58559007455142</v>
      </c>
      <c r="H5589" s="5">
        <v>67</v>
      </c>
      <c r="I5589" s="5">
        <v>3409.74</v>
      </c>
      <c r="J5589" s="5">
        <v>0</v>
      </c>
      <c r="K5589" s="5">
        <v>0</v>
      </c>
      <c r="L5589" s="5">
        <v>380.87759237156001</v>
      </c>
      <c r="M5589" s="5">
        <v>447.87759237156001</v>
      </c>
      <c r="N5589" s="5">
        <v>4368.3255900745517</v>
      </c>
      <c r="O5589" s="5">
        <v>-3920.4479977029914</v>
      </c>
      <c r="Q5589" s="4"/>
      <c r="R5589" s="5">
        <v>8068.1786746435509</v>
      </c>
      <c r="S5589" s="9">
        <v>-0.48591487072839218</v>
      </c>
      <c r="T5589" s="5">
        <v>-34.101318359375</v>
      </c>
      <c r="AB5589" s="17">
        <v>3.8700000000000002E-8</v>
      </c>
      <c r="AC5589" s="17">
        <v>3.8700000000000002E-8</v>
      </c>
      <c r="AD5589">
        <v>2755</v>
      </c>
    </row>
    <row r="5590" spans="1:30">
      <c r="A5590" s="3" t="s">
        <v>88</v>
      </c>
      <c r="B5590" s="3">
        <v>293</v>
      </c>
      <c r="C5590" s="3">
        <v>1972</v>
      </c>
      <c r="D5590" s="5">
        <v>0</v>
      </c>
      <c r="F5590" s="5">
        <v>0</v>
      </c>
      <c r="G5590" s="5">
        <v>990.64666880120308</v>
      </c>
      <c r="H5590" s="5">
        <v>133</v>
      </c>
      <c r="I5590" s="5">
        <v>3585.31</v>
      </c>
      <c r="J5590" s="5">
        <v>0</v>
      </c>
      <c r="K5590" s="5">
        <v>0</v>
      </c>
      <c r="L5590" s="5">
        <v>442.52496705899</v>
      </c>
      <c r="M5590" s="5">
        <v>575.52496705899</v>
      </c>
      <c r="N5590" s="5">
        <v>4575.9566688012028</v>
      </c>
      <c r="O5590" s="5">
        <v>-4000.4317017422127</v>
      </c>
      <c r="Q5590" s="4"/>
      <c r="R5590" s="5">
        <v>8943.9750822031783</v>
      </c>
      <c r="S5590" s="9">
        <v>-0.44727670470620123</v>
      </c>
      <c r="T5590" s="5">
        <v>-31.485580444335898</v>
      </c>
      <c r="AB5590" s="17">
        <v>3.8700000000000002E-8</v>
      </c>
      <c r="AC5590" s="17">
        <v>3.8700000000000002E-8</v>
      </c>
      <c r="AD5590">
        <v>2756</v>
      </c>
    </row>
    <row r="5591" spans="1:30">
      <c r="A5591" s="3" t="s">
        <v>88</v>
      </c>
      <c r="B5591" s="3">
        <v>293</v>
      </c>
      <c r="C5591" s="3">
        <v>1973</v>
      </c>
      <c r="D5591" s="5">
        <v>0</v>
      </c>
      <c r="F5591" s="5">
        <v>0</v>
      </c>
      <c r="G5591" s="5">
        <v>1106.1571584943486</v>
      </c>
      <c r="H5591" s="5">
        <v>174</v>
      </c>
      <c r="I5591" s="5">
        <v>4023.44</v>
      </c>
      <c r="J5591" s="5">
        <v>0</v>
      </c>
      <c r="K5591" s="5">
        <v>0</v>
      </c>
      <c r="L5591" s="5">
        <v>526.06799043196997</v>
      </c>
      <c r="M5591" s="5">
        <v>700.06799043196997</v>
      </c>
      <c r="N5591" s="5">
        <v>5129.5971584943491</v>
      </c>
      <c r="O5591" s="5">
        <v>-4429.5291680623795</v>
      </c>
      <c r="Q5591" s="4"/>
      <c r="R5591" s="5">
        <v>10700.735665183538</v>
      </c>
      <c r="S5591" s="9">
        <v>-0.41394622824620581</v>
      </c>
      <c r="T5591" s="5">
        <v>-262.2685546875</v>
      </c>
      <c r="AB5591" s="17">
        <v>3.8700000000000002E-8</v>
      </c>
      <c r="AC5591" s="17">
        <v>3.8700000000000002E-8</v>
      </c>
      <c r="AD5591">
        <v>2757</v>
      </c>
    </row>
    <row r="5592" spans="1:30">
      <c r="A5592" s="3" t="s">
        <v>88</v>
      </c>
      <c r="B5592" s="3">
        <v>293</v>
      </c>
      <c r="C5592" s="3">
        <v>1974</v>
      </c>
      <c r="D5592" s="5">
        <v>0</v>
      </c>
      <c r="F5592" s="5">
        <v>0</v>
      </c>
      <c r="G5592" s="5">
        <v>1232.3091821067289</v>
      </c>
      <c r="H5592" s="5">
        <v>247</v>
      </c>
      <c r="I5592" s="5">
        <v>5380.54</v>
      </c>
      <c r="J5592" s="5">
        <v>0</v>
      </c>
      <c r="K5592" s="5">
        <v>0</v>
      </c>
      <c r="L5592" s="5">
        <v>925.21906943202998</v>
      </c>
      <c r="M5592" s="5">
        <v>1172.21906943203</v>
      </c>
      <c r="N5592" s="5">
        <v>6612.8491821067291</v>
      </c>
      <c r="O5592" s="5">
        <v>-5440.6301126746994</v>
      </c>
      <c r="Q5592" s="4"/>
      <c r="R5592" s="5">
        <v>13488.301460762872</v>
      </c>
      <c r="S5592" s="9">
        <v>-0.40335917227987195</v>
      </c>
      <c r="T5592" s="5">
        <v>-725.19189453125</v>
      </c>
      <c r="AB5592" s="17">
        <v>3.8700000000000002E-8</v>
      </c>
      <c r="AC5592" s="17">
        <v>3.8700000000000002E-8</v>
      </c>
      <c r="AD5592">
        <v>2758</v>
      </c>
    </row>
    <row r="5593" spans="1:30">
      <c r="A5593" s="3" t="s">
        <v>88</v>
      </c>
      <c r="B5593" s="3">
        <v>293</v>
      </c>
      <c r="C5593" s="3">
        <v>1975</v>
      </c>
      <c r="D5593" s="5">
        <v>0</v>
      </c>
      <c r="F5593" s="5">
        <v>0</v>
      </c>
      <c r="G5593" s="5">
        <v>1543.4899058203334</v>
      </c>
      <c r="H5593" s="5">
        <v>438</v>
      </c>
      <c r="I5593" s="5">
        <v>6263.82</v>
      </c>
      <c r="J5593" s="5">
        <v>0</v>
      </c>
      <c r="K5593" s="5">
        <v>0</v>
      </c>
      <c r="L5593" s="5">
        <v>425.49416113218001</v>
      </c>
      <c r="M5593" s="5">
        <v>863.49416113218001</v>
      </c>
      <c r="N5593" s="5">
        <v>7807.3099058203334</v>
      </c>
      <c r="O5593" s="5">
        <v>-6943.8157446881532</v>
      </c>
      <c r="Q5593" s="4"/>
      <c r="R5593" s="5">
        <v>16478.950668343998</v>
      </c>
      <c r="S5593" s="9">
        <v>-0.42137487297824111</v>
      </c>
      <c r="T5593" s="5">
        <v>-1540.75634765625</v>
      </c>
      <c r="AB5593" s="17">
        <v>4.0370833000000001E-8</v>
      </c>
      <c r="AC5593" s="17">
        <v>4.4999999999999999E-8</v>
      </c>
      <c r="AD5593">
        <v>2759</v>
      </c>
    </row>
    <row r="5594" spans="1:30">
      <c r="A5594" s="3" t="s">
        <v>88</v>
      </c>
      <c r="B5594" s="3">
        <v>293</v>
      </c>
      <c r="C5594" s="3">
        <v>1976</v>
      </c>
      <c r="D5594" s="5">
        <v>23.143010970729261</v>
      </c>
      <c r="F5594" s="5">
        <v>0</v>
      </c>
      <c r="G5594" s="5">
        <v>1552.0543405001979</v>
      </c>
      <c r="H5594" s="5">
        <v>764</v>
      </c>
      <c r="I5594" s="5">
        <v>7725.08</v>
      </c>
      <c r="J5594" s="5">
        <v>0</v>
      </c>
      <c r="K5594" s="5">
        <v>0</v>
      </c>
      <c r="L5594" s="5">
        <v>289.34565729668998</v>
      </c>
      <c r="M5594" s="5">
        <v>1076.4886682674191</v>
      </c>
      <c r="N5594" s="5">
        <v>9277.1343405001971</v>
      </c>
      <c r="O5594" s="5">
        <v>-8200.6456722327785</v>
      </c>
      <c r="Q5594" s="4"/>
      <c r="R5594" s="5">
        <v>15699.302126412391</v>
      </c>
      <c r="S5594" s="9">
        <v>-0.5223573383199035</v>
      </c>
      <c r="T5594" s="5">
        <v>-1193.03637695313</v>
      </c>
      <c r="AB5594" s="17">
        <v>5.5755833000000003E-8</v>
      </c>
      <c r="AC5594" s="17">
        <v>6.9370000000000005E-8</v>
      </c>
      <c r="AD5594">
        <v>2760</v>
      </c>
    </row>
    <row r="5595" spans="1:30">
      <c r="A5595" s="3" t="s">
        <v>88</v>
      </c>
      <c r="B5595" s="3">
        <v>293</v>
      </c>
      <c r="C5595" s="3">
        <v>1977</v>
      </c>
      <c r="D5595" s="5">
        <v>23.143010970729261</v>
      </c>
      <c r="F5595" s="5">
        <v>0</v>
      </c>
      <c r="G5595" s="5">
        <v>1078.441071419425</v>
      </c>
      <c r="H5595" s="5">
        <v>893</v>
      </c>
      <c r="I5595" s="5">
        <v>9323.18</v>
      </c>
      <c r="J5595" s="5">
        <v>0</v>
      </c>
      <c r="K5595" s="5">
        <v>0</v>
      </c>
      <c r="L5595" s="5">
        <v>356.77971700000001</v>
      </c>
      <c r="M5595" s="5">
        <v>1272.9227279707293</v>
      </c>
      <c r="N5595" s="5">
        <v>10401.621071419426</v>
      </c>
      <c r="O5595" s="5">
        <v>-9128.6983434486974</v>
      </c>
      <c r="Q5595" s="4"/>
      <c r="R5595" s="5">
        <v>14156.437238922739</v>
      </c>
      <c r="S5595" s="9">
        <v>-0.64484433402138708</v>
      </c>
      <c r="T5595" s="5">
        <v>-922.7</v>
      </c>
      <c r="U5595" s="5">
        <v>0</v>
      </c>
      <c r="AB5595" s="17">
        <v>8.4234833000000003E-8</v>
      </c>
      <c r="AC5595" s="17">
        <v>1.3038000000000001E-7</v>
      </c>
      <c r="AD5595">
        <v>2761</v>
      </c>
    </row>
    <row r="5596" spans="1:30">
      <c r="A5596" s="3" t="s">
        <v>88</v>
      </c>
      <c r="B5596" s="3">
        <v>293</v>
      </c>
      <c r="C5596" s="3">
        <v>1978</v>
      </c>
      <c r="D5596" s="5">
        <v>26.035887342070417</v>
      </c>
      <c r="F5596" s="5">
        <v>0</v>
      </c>
      <c r="G5596" s="5">
        <v>1166.7659705046185</v>
      </c>
      <c r="H5596" s="5">
        <v>944</v>
      </c>
      <c r="I5596" s="5">
        <v>9864.92</v>
      </c>
      <c r="J5596" s="5">
        <v>0</v>
      </c>
      <c r="K5596" s="5">
        <v>0</v>
      </c>
      <c r="L5596" s="5">
        <v>389.70550359516</v>
      </c>
      <c r="M5596" s="5">
        <v>1359.7413909372303</v>
      </c>
      <c r="N5596" s="5">
        <v>11031.685970504619</v>
      </c>
      <c r="O5596" s="5">
        <v>-9671.9445795673892</v>
      </c>
      <c r="Q5596" s="4"/>
      <c r="R5596" s="5">
        <v>12156.316481329912</v>
      </c>
      <c r="S5596" s="9">
        <v>-0.79563119259208936</v>
      </c>
      <c r="T5596" s="5">
        <v>-192.9</v>
      </c>
      <c r="U5596" s="5">
        <v>0</v>
      </c>
      <c r="AB5596" s="17">
        <v>1.56348833E-7</v>
      </c>
      <c r="AC5596" s="17">
        <v>1.96184E-7</v>
      </c>
      <c r="AD5596">
        <v>2762</v>
      </c>
    </row>
    <row r="5597" spans="1:30">
      <c r="A5597" s="3" t="s">
        <v>88</v>
      </c>
      <c r="B5597" s="3">
        <v>293</v>
      </c>
      <c r="C5597" s="3">
        <v>1979</v>
      </c>
      <c r="D5597" s="5">
        <v>23.143010970729261</v>
      </c>
      <c r="F5597" s="5">
        <v>0</v>
      </c>
      <c r="G5597" s="5">
        <v>1409.4521089590205</v>
      </c>
      <c r="H5597" s="5">
        <v>1562.4142857142856</v>
      </c>
      <c r="I5597" s="5">
        <v>9416.57</v>
      </c>
      <c r="J5597" s="5">
        <v>0</v>
      </c>
      <c r="K5597" s="5">
        <v>0</v>
      </c>
      <c r="L5597" s="5">
        <v>1520.6857556187099</v>
      </c>
      <c r="M5597" s="5">
        <v>3106.2430523037247</v>
      </c>
      <c r="N5597" s="5">
        <v>10826.02210895902</v>
      </c>
      <c r="O5597" s="5">
        <v>-7719.7790566552949</v>
      </c>
      <c r="Q5597" s="4"/>
      <c r="R5597" s="5">
        <v>15508.058326226555</v>
      </c>
      <c r="S5597" s="9">
        <v>-0.49779146391266399</v>
      </c>
      <c r="T5597" s="5">
        <v>729.5</v>
      </c>
      <c r="U5597" s="5">
        <v>0</v>
      </c>
      <c r="AB5597" s="17">
        <v>2.2471891700000001E-7</v>
      </c>
      <c r="AC5597" s="17">
        <v>2.5012400000000002E-7</v>
      </c>
      <c r="AD5597">
        <v>2763</v>
      </c>
    </row>
    <row r="5598" spans="1:30">
      <c r="A5598" s="3" t="s">
        <v>88</v>
      </c>
      <c r="B5598" s="3">
        <v>293</v>
      </c>
      <c r="C5598" s="3">
        <v>1980</v>
      </c>
      <c r="D5598" s="5">
        <v>37.607392827435049</v>
      </c>
      <c r="F5598" s="5">
        <v>2.6</v>
      </c>
      <c r="G5598" s="5">
        <v>1502.8720223477865</v>
      </c>
      <c r="H5598" s="5">
        <v>2293.4521625163825</v>
      </c>
      <c r="I5598" s="5">
        <v>9544.65</v>
      </c>
      <c r="J5598" s="5">
        <v>0</v>
      </c>
      <c r="K5598" s="5">
        <v>0</v>
      </c>
      <c r="L5598" s="5">
        <v>1979.8459687903201</v>
      </c>
      <c r="M5598" s="5">
        <v>4313.5055241341379</v>
      </c>
      <c r="N5598" s="5">
        <v>11047.522022347786</v>
      </c>
      <c r="O5598" s="5">
        <v>-6734.0164982136484</v>
      </c>
      <c r="Q5598" s="4"/>
      <c r="R5598" s="5">
        <v>20648.854425360754</v>
      </c>
      <c r="S5598" s="9">
        <v>-0.32612058565064916</v>
      </c>
      <c r="T5598" s="5">
        <v>-101.1</v>
      </c>
      <c r="U5598" s="5">
        <v>0</v>
      </c>
      <c r="AB5598" s="17">
        <v>2.8885524999999998E-7</v>
      </c>
      <c r="AC5598" s="17">
        <v>3.4172999999999998E-7</v>
      </c>
      <c r="AD5598">
        <v>2764</v>
      </c>
    </row>
    <row r="5599" spans="1:30">
      <c r="A5599" s="3" t="s">
        <v>88</v>
      </c>
      <c r="B5599" s="3">
        <v>293</v>
      </c>
      <c r="C5599" s="3">
        <v>1981</v>
      </c>
      <c r="D5599" s="5">
        <v>28.92876371341158</v>
      </c>
      <c r="F5599" s="5">
        <v>3.3</v>
      </c>
      <c r="G5599" s="5">
        <v>1730.8953719989181</v>
      </c>
      <c r="H5599" s="5">
        <v>1733.3205766710353</v>
      </c>
      <c r="I5599" s="5">
        <v>9630.39</v>
      </c>
      <c r="J5599" s="5">
        <v>0</v>
      </c>
      <c r="K5599" s="5">
        <v>0</v>
      </c>
      <c r="L5599" s="5">
        <v>1199.49516839021</v>
      </c>
      <c r="M5599" s="5">
        <v>2965.0445087746566</v>
      </c>
      <c r="N5599" s="5">
        <v>11361.285371998918</v>
      </c>
      <c r="O5599" s="5">
        <v>-8396.2408632242623</v>
      </c>
      <c r="Q5599" s="4"/>
      <c r="R5599" s="5">
        <v>24952.465824909388</v>
      </c>
      <c r="S5599" s="9">
        <v>-0.33648942441762675</v>
      </c>
      <c r="T5599" s="5">
        <v>-1727.7625400045004</v>
      </c>
      <c r="U5599" s="5">
        <v>0</v>
      </c>
      <c r="AB5599" s="17">
        <v>4.2231799999999998E-7</v>
      </c>
      <c r="AC5599" s="17">
        <v>5.0696999999999999E-7</v>
      </c>
      <c r="AD5599">
        <v>2765</v>
      </c>
    </row>
    <row r="5600" spans="1:30">
      <c r="A5600" s="3" t="s">
        <v>88</v>
      </c>
      <c r="B5600" s="3">
        <v>293</v>
      </c>
      <c r="C5600" s="3">
        <v>1982</v>
      </c>
      <c r="D5600" s="5">
        <v>40.500269198776216</v>
      </c>
      <c r="F5600" s="5">
        <v>3.8</v>
      </c>
      <c r="G5600" s="5">
        <v>1524.6115933481049</v>
      </c>
      <c r="H5600" s="5">
        <v>2098.2882044560943</v>
      </c>
      <c r="I5600" s="5">
        <v>11282.52</v>
      </c>
      <c r="J5600" s="5">
        <v>0</v>
      </c>
      <c r="K5600" s="5">
        <v>0</v>
      </c>
      <c r="L5600" s="5">
        <v>1349.64989567013</v>
      </c>
      <c r="M5600" s="5">
        <v>3492.2383693250003</v>
      </c>
      <c r="N5600" s="5">
        <v>12807.131593348106</v>
      </c>
      <c r="O5600" s="5">
        <v>-9314.8932240231043</v>
      </c>
      <c r="Q5600" s="4"/>
      <c r="R5600" s="5">
        <v>24809.827867209722</v>
      </c>
      <c r="S5600" s="9">
        <v>-0.3754517473430064</v>
      </c>
      <c r="T5600" s="5">
        <v>-1608.8207254429262</v>
      </c>
      <c r="U5600" s="5">
        <v>0</v>
      </c>
      <c r="AB5600" s="17">
        <v>6.9756674999999998E-7</v>
      </c>
      <c r="AC5600" s="17">
        <v>9.8967000000000005E-7</v>
      </c>
      <c r="AD5600">
        <v>2766</v>
      </c>
    </row>
    <row r="5601" spans="1:30">
      <c r="A5601" s="3" t="s">
        <v>88</v>
      </c>
      <c r="B5601" s="3">
        <v>293</v>
      </c>
      <c r="C5601" s="3">
        <v>1983</v>
      </c>
      <c r="D5601" s="5">
        <v>78.107662026211273</v>
      </c>
      <c r="F5601" s="5">
        <v>12.9</v>
      </c>
      <c r="G5601" s="5">
        <v>1478.7398020489081</v>
      </c>
      <c r="H5601" s="5">
        <v>2714.6534731323723</v>
      </c>
      <c r="I5601" s="5">
        <v>12441.6</v>
      </c>
      <c r="J5601" s="5">
        <v>0</v>
      </c>
      <c r="K5601" s="5">
        <v>0</v>
      </c>
      <c r="L5601" s="5">
        <v>1365.7072309994201</v>
      </c>
      <c r="M5601" s="5">
        <v>4171.3683661580035</v>
      </c>
      <c r="N5601" s="5">
        <v>13920.339802048908</v>
      </c>
      <c r="O5601" s="5">
        <v>-9748.9714358909041</v>
      </c>
      <c r="Q5601" s="4"/>
      <c r="R5601" s="5">
        <v>19291.280530021901</v>
      </c>
      <c r="S5601" s="9">
        <v>-0.50535636660921213</v>
      </c>
      <c r="T5601" s="5">
        <v>-872.00291876285212</v>
      </c>
      <c r="U5601" s="5">
        <v>0</v>
      </c>
      <c r="AB5601" s="17">
        <v>1.6286341669999999E-6</v>
      </c>
      <c r="AC5601" s="17">
        <v>2.27117E-6</v>
      </c>
      <c r="AD5601">
        <v>2767</v>
      </c>
    </row>
    <row r="5602" spans="1:30">
      <c r="A5602" s="3" t="s">
        <v>88</v>
      </c>
      <c r="B5602" s="3">
        <v>293</v>
      </c>
      <c r="C5602" s="3">
        <v>1984</v>
      </c>
      <c r="D5602" s="5">
        <v>92.572043882917072</v>
      </c>
      <c r="F5602" s="5">
        <v>37.5</v>
      </c>
      <c r="G5602" s="5">
        <v>1110.4119172566063</v>
      </c>
      <c r="H5602" s="5">
        <v>3251.6300131061598</v>
      </c>
      <c r="I5602" s="5">
        <v>13360.98</v>
      </c>
      <c r="J5602" s="5">
        <v>0</v>
      </c>
      <c r="K5602" s="5">
        <v>0</v>
      </c>
      <c r="L5602" s="5">
        <v>1630.5174027</v>
      </c>
      <c r="M5602" s="5">
        <v>5012.2194596890768</v>
      </c>
      <c r="N5602" s="5">
        <v>14471.391917256606</v>
      </c>
      <c r="O5602" s="5">
        <v>-9459.1724575675289</v>
      </c>
      <c r="Q5602" s="4"/>
      <c r="R5602" s="5">
        <v>19884.166831672137</v>
      </c>
      <c r="S5602" s="9">
        <v>-0.47571379468113578</v>
      </c>
      <c r="T5602" s="5">
        <v>-232.50890903999996</v>
      </c>
      <c r="U5602" s="5">
        <v>0</v>
      </c>
      <c r="AB5602" s="17">
        <v>3.4668541670000001E-6</v>
      </c>
      <c r="AC5602" s="17">
        <v>5.6959799999999996E-6</v>
      </c>
      <c r="AD5602">
        <v>2768</v>
      </c>
    </row>
    <row r="5603" spans="1:30">
      <c r="A5603" s="3" t="s">
        <v>88</v>
      </c>
      <c r="B5603" s="3">
        <v>293</v>
      </c>
      <c r="C5603" s="3">
        <v>1985</v>
      </c>
      <c r="D5603" s="5">
        <v>124.39368396766982</v>
      </c>
      <c r="F5603" s="5">
        <v>37.700000000000003</v>
      </c>
      <c r="G5603" s="5">
        <v>1130</v>
      </c>
      <c r="H5603" s="5">
        <v>2278.0154652686765</v>
      </c>
      <c r="I5603" s="5">
        <v>14477.89</v>
      </c>
      <c r="J5603" s="5">
        <v>0</v>
      </c>
      <c r="K5603" s="5">
        <v>0</v>
      </c>
      <c r="L5603" s="5">
        <v>1842</v>
      </c>
      <c r="M5603" s="5">
        <v>4282.1091492363466</v>
      </c>
      <c r="N5603" s="5">
        <v>15607.89</v>
      </c>
      <c r="O5603" s="5">
        <v>-11325.780850763653</v>
      </c>
      <c r="Q5603" s="4"/>
      <c r="R5603" s="5">
        <v>17205.71186552367</v>
      </c>
      <c r="S5603" s="9">
        <v>-0.65825703343654962</v>
      </c>
      <c r="T5603" s="5">
        <v>102</v>
      </c>
      <c r="U5603" s="5">
        <v>8</v>
      </c>
      <c r="AB5603" s="17">
        <v>1.09749425E-5</v>
      </c>
      <c r="AC5603" s="17">
        <v>1.3944999999999999E-5</v>
      </c>
      <c r="AD5603">
        <v>2769</v>
      </c>
    </row>
    <row r="5604" spans="1:30">
      <c r="A5604" s="3" t="s">
        <v>88</v>
      </c>
      <c r="B5604" s="3">
        <v>293</v>
      </c>
      <c r="C5604" s="3">
        <v>1986</v>
      </c>
      <c r="D5604" s="5">
        <v>162.00107679510486</v>
      </c>
      <c r="F5604" s="5">
        <v>38.5</v>
      </c>
      <c r="G5604" s="5">
        <v>1152</v>
      </c>
      <c r="H5604" s="5">
        <v>2523.9</v>
      </c>
      <c r="I5604" s="5">
        <v>15484.42</v>
      </c>
      <c r="J5604" s="5">
        <v>0</v>
      </c>
      <c r="K5604" s="5">
        <v>0</v>
      </c>
      <c r="L5604" s="5">
        <v>1407.2</v>
      </c>
      <c r="M5604" s="5">
        <v>4131.6010767951047</v>
      </c>
      <c r="N5604" s="5">
        <v>16636.419999999998</v>
      </c>
      <c r="O5604" s="5">
        <v>-12504.818923204894</v>
      </c>
      <c r="P5604" s="5">
        <v>-12118.129993501952</v>
      </c>
      <c r="Q5604" s="4"/>
      <c r="R5604" s="5">
        <v>25814.057205952329</v>
      </c>
      <c r="S5604" s="9">
        <v>-0.48441896689999869</v>
      </c>
      <c r="T5604" s="5">
        <v>-1393.46</v>
      </c>
      <c r="U5604" s="5">
        <v>12.68</v>
      </c>
      <c r="V5604" s="5">
        <v>0</v>
      </c>
      <c r="W5604" s="5">
        <v>0</v>
      </c>
      <c r="X5604" s="5">
        <v>2523.9</v>
      </c>
      <c r="Y5604" s="5">
        <v>15484.42</v>
      </c>
      <c r="AB5604" s="17">
        <v>1.39475E-5</v>
      </c>
      <c r="AC5604" s="17">
        <v>1.395E-5</v>
      </c>
      <c r="AD5604">
        <v>2770</v>
      </c>
    </row>
    <row r="5605" spans="1:30">
      <c r="A5605" s="3" t="s">
        <v>88</v>
      </c>
      <c r="B5605" s="3">
        <v>293</v>
      </c>
      <c r="C5605" s="3">
        <v>1987</v>
      </c>
      <c r="D5605" s="5">
        <v>193.82271687985761</v>
      </c>
      <c r="F5605" s="5">
        <v>59.9</v>
      </c>
      <c r="G5605" s="5">
        <v>1173</v>
      </c>
      <c r="H5605" s="5">
        <v>2791.3</v>
      </c>
      <c r="I5605" s="5">
        <v>19240.8</v>
      </c>
      <c r="J5605" s="5">
        <v>0</v>
      </c>
      <c r="K5605" s="5">
        <v>0</v>
      </c>
      <c r="L5605" s="5">
        <v>645.79999999999995</v>
      </c>
      <c r="M5605" s="5">
        <v>3690.8227168798576</v>
      </c>
      <c r="N5605" s="5">
        <v>20413.8</v>
      </c>
      <c r="O5605" s="5">
        <v>-16722.977283120141</v>
      </c>
      <c r="P5605" s="5">
        <v>-16325.354161817757</v>
      </c>
      <c r="Q5605" s="4"/>
      <c r="R5605" s="5">
        <v>42628.184401435756</v>
      </c>
      <c r="S5605" s="9">
        <v>-0.39229860520536025</v>
      </c>
      <c r="T5605" s="5">
        <v>-2065.42</v>
      </c>
      <c r="U5605" s="5">
        <v>36</v>
      </c>
      <c r="V5605" s="5">
        <v>0</v>
      </c>
      <c r="W5605" s="5">
        <v>0</v>
      </c>
      <c r="X5605" s="5">
        <v>2791.3</v>
      </c>
      <c r="Y5605" s="5">
        <v>19240.8</v>
      </c>
      <c r="AB5605" s="17">
        <v>1.6835833333000001E-5</v>
      </c>
      <c r="AC5605" s="17">
        <v>3.3000000000000003E-5</v>
      </c>
      <c r="AD5605">
        <v>2771</v>
      </c>
    </row>
    <row r="5606" spans="1:30">
      <c r="A5606" s="3" t="s">
        <v>88</v>
      </c>
      <c r="B5606" s="3">
        <v>293</v>
      </c>
      <c r="C5606" s="3">
        <v>1988</v>
      </c>
      <c r="D5606" s="5">
        <v>219.85860422192803</v>
      </c>
      <c r="F5606" s="5">
        <v>60</v>
      </c>
      <c r="G5606" s="5">
        <v>1258</v>
      </c>
      <c r="H5606" s="5">
        <v>3105.11</v>
      </c>
      <c r="I5606" s="5">
        <v>20367.330000000002</v>
      </c>
      <c r="J5606" s="5">
        <v>0</v>
      </c>
      <c r="K5606" s="5">
        <v>0</v>
      </c>
      <c r="L5606" s="5">
        <v>511</v>
      </c>
      <c r="M5606" s="5">
        <v>3895.9686042219282</v>
      </c>
      <c r="N5606" s="5">
        <v>21625.33</v>
      </c>
      <c r="O5606" s="5">
        <v>-17729.361395778073</v>
      </c>
      <c r="P5606" s="5">
        <v>-17198.938274475688</v>
      </c>
      <c r="Q5606" s="4"/>
      <c r="R5606" s="5">
        <v>33726.959783968654</v>
      </c>
      <c r="S5606" s="9">
        <v>-0.52567327471375946</v>
      </c>
      <c r="T5606" s="5">
        <v>-1818.73</v>
      </c>
      <c r="U5606" s="5">
        <v>3.62</v>
      </c>
      <c r="V5606" s="5">
        <v>0</v>
      </c>
      <c r="W5606" s="5">
        <v>0</v>
      </c>
      <c r="X5606" s="5">
        <v>3105.11</v>
      </c>
      <c r="Y5606" s="5">
        <v>20367.330000000002</v>
      </c>
      <c r="AB5606" s="17">
        <v>1.2883166666699999E-4</v>
      </c>
      <c r="AC5606" s="17">
        <v>5.0000000000000001E-4</v>
      </c>
      <c r="AD5606">
        <v>2772</v>
      </c>
    </row>
    <row r="5607" spans="1:30">
      <c r="A5607" s="3" t="s">
        <v>88</v>
      </c>
      <c r="B5607" s="3">
        <v>293</v>
      </c>
      <c r="C5607" s="3">
        <v>1989</v>
      </c>
      <c r="D5607" s="5">
        <v>289.28763713411581</v>
      </c>
      <c r="F5607" s="5">
        <v>62.3</v>
      </c>
      <c r="G5607" s="5">
        <v>1287</v>
      </c>
      <c r="H5607" s="5">
        <v>3825.52</v>
      </c>
      <c r="I5607" s="5">
        <v>21475.31</v>
      </c>
      <c r="J5607" s="5">
        <v>0</v>
      </c>
      <c r="K5607" s="5">
        <v>0</v>
      </c>
      <c r="L5607" s="5">
        <v>808.4</v>
      </c>
      <c r="M5607" s="5">
        <v>4985.5076371341156</v>
      </c>
      <c r="N5607" s="5">
        <v>22762.31</v>
      </c>
      <c r="O5607" s="5">
        <v>-17776.802362865885</v>
      </c>
      <c r="P5607" s="5">
        <v>-17160.823215502809</v>
      </c>
      <c r="Q5607" s="4"/>
      <c r="R5607" s="5">
        <v>41624.239909688622</v>
      </c>
      <c r="S5607" s="9">
        <v>-0.42707812566513886</v>
      </c>
      <c r="T5607" s="5">
        <v>-570.45000000000005</v>
      </c>
      <c r="U5607" s="5">
        <v>-19.579999999999998</v>
      </c>
      <c r="V5607" s="5">
        <v>0</v>
      </c>
      <c r="W5607" s="5">
        <v>0</v>
      </c>
      <c r="X5607" s="5">
        <v>3825.52</v>
      </c>
      <c r="Y5607" s="5">
        <v>21475.31</v>
      </c>
      <c r="AB5607" s="17">
        <v>2.6661875000000002E-3</v>
      </c>
      <c r="AC5607" s="17">
        <v>5.2614000000000003E-3</v>
      </c>
      <c r="AD5607">
        <v>2773</v>
      </c>
    </row>
    <row r="5608" spans="1:30">
      <c r="A5608" s="3" t="s">
        <v>88</v>
      </c>
      <c r="B5608" s="3">
        <v>293</v>
      </c>
      <c r="C5608" s="3">
        <v>1990</v>
      </c>
      <c r="D5608" s="5">
        <v>242</v>
      </c>
      <c r="E5608" s="5">
        <v>26.417475326785016</v>
      </c>
      <c r="F5608" s="5">
        <v>122</v>
      </c>
      <c r="G5608" s="5">
        <v>1330</v>
      </c>
      <c r="H5608" s="5">
        <v>3254</v>
      </c>
      <c r="I5608" s="5">
        <v>22834.66</v>
      </c>
      <c r="J5608" s="5">
        <v>0</v>
      </c>
      <c r="K5608" s="5">
        <v>0</v>
      </c>
      <c r="L5608" s="5">
        <v>1039.8</v>
      </c>
      <c r="M5608" s="5">
        <v>4657.8</v>
      </c>
      <c r="N5608" s="5">
        <v>24191.077475326783</v>
      </c>
      <c r="O5608" s="5">
        <v>-19533.277475326784</v>
      </c>
      <c r="P5608" s="5">
        <v>-18837.077475326783</v>
      </c>
      <c r="Q5608" s="4"/>
      <c r="R5608" s="5">
        <v>28969.373366179221</v>
      </c>
      <c r="S5608" s="9">
        <v>-0.67427338618691823</v>
      </c>
      <c r="T5608" s="5">
        <v>-1419</v>
      </c>
      <c r="U5608" s="5">
        <v>-25</v>
      </c>
      <c r="V5608" s="5">
        <v>0</v>
      </c>
      <c r="W5608" s="5">
        <v>0</v>
      </c>
      <c r="X5608" s="5">
        <v>3254</v>
      </c>
      <c r="Y5608" s="5">
        <v>22834.66</v>
      </c>
      <c r="AB5608" s="17">
        <v>0.18788557916666701</v>
      </c>
      <c r="AC5608" s="17">
        <v>0.51692300000000002</v>
      </c>
      <c r="AD5608">
        <v>2774</v>
      </c>
    </row>
    <row r="5609" spans="1:30">
      <c r="A5609" s="3" t="s">
        <v>88</v>
      </c>
      <c r="B5609" s="3">
        <v>293</v>
      </c>
      <c r="C5609" s="3">
        <v>1991</v>
      </c>
      <c r="D5609" s="5">
        <v>232</v>
      </c>
      <c r="E5609" s="5">
        <v>22.194413758449208</v>
      </c>
      <c r="F5609" s="5">
        <v>122</v>
      </c>
      <c r="G5609" s="5">
        <v>1370</v>
      </c>
      <c r="H5609" s="5">
        <v>3549</v>
      </c>
      <c r="I5609" s="5">
        <v>25415.79</v>
      </c>
      <c r="J5609" s="5">
        <v>0</v>
      </c>
      <c r="K5609" s="5">
        <v>0</v>
      </c>
      <c r="L5609" s="5">
        <v>2443</v>
      </c>
      <c r="M5609" s="5">
        <v>6346</v>
      </c>
      <c r="N5609" s="5">
        <v>26807.984413758451</v>
      </c>
      <c r="O5609" s="5">
        <v>-20461.984413758451</v>
      </c>
      <c r="P5609" s="5">
        <v>-20332.984413758451</v>
      </c>
      <c r="Q5609" s="4"/>
      <c r="R5609" s="5">
        <v>34544.481635612945</v>
      </c>
      <c r="S5609" s="9">
        <v>-0.59233728355221793</v>
      </c>
      <c r="T5609" s="5">
        <v>-1504</v>
      </c>
      <c r="U5609" s="5">
        <v>-19</v>
      </c>
      <c r="V5609" s="5">
        <v>0</v>
      </c>
      <c r="W5609" s="5">
        <v>0</v>
      </c>
      <c r="X5609" s="5">
        <v>3549</v>
      </c>
      <c r="Y5609" s="5">
        <v>25415.79</v>
      </c>
      <c r="AB5609" s="17">
        <v>0.77249999999999996</v>
      </c>
      <c r="AC5609" s="17">
        <v>0.96</v>
      </c>
      <c r="AD5609">
        <v>2775</v>
      </c>
    </row>
    <row r="5610" spans="1:30">
      <c r="A5610" s="3" t="s">
        <v>88</v>
      </c>
      <c r="B5610" s="3">
        <v>293</v>
      </c>
      <c r="C5610" s="3">
        <v>1992</v>
      </c>
      <c r="D5610" s="5">
        <v>246</v>
      </c>
      <c r="E5610" s="5">
        <v>96.039374642232815</v>
      </c>
      <c r="F5610" s="5">
        <v>122</v>
      </c>
      <c r="G5610" s="5">
        <v>1504</v>
      </c>
      <c r="H5610" s="5">
        <v>3233</v>
      </c>
      <c r="I5610" s="5">
        <v>26581.74</v>
      </c>
      <c r="J5610" s="5">
        <v>0</v>
      </c>
      <c r="K5610" s="5">
        <v>0</v>
      </c>
      <c r="L5610" s="5">
        <v>2849.0275000000001</v>
      </c>
      <c r="M5610" s="5">
        <v>6450.0275000000001</v>
      </c>
      <c r="N5610" s="5">
        <v>28181.779374642236</v>
      </c>
      <c r="O5610" s="5">
        <v>-21731.751874642236</v>
      </c>
      <c r="P5610" s="5">
        <v>-21489.749374642233</v>
      </c>
      <c r="Q5610" s="4"/>
      <c r="R5610" s="5">
        <v>36152.100508666197</v>
      </c>
      <c r="S5610" s="9">
        <v>-0.60112003365980937</v>
      </c>
      <c r="T5610" s="5">
        <v>-1886</v>
      </c>
      <c r="U5610" s="5">
        <v>20</v>
      </c>
      <c r="V5610" s="5">
        <v>0</v>
      </c>
      <c r="W5610" s="5">
        <v>0</v>
      </c>
      <c r="X5610" s="5">
        <v>3233</v>
      </c>
      <c r="Y5610" s="5">
        <v>26581.74</v>
      </c>
      <c r="AB5610" s="17">
        <v>1.24583333333333</v>
      </c>
      <c r="AC5610" s="17">
        <v>1.63</v>
      </c>
      <c r="AD5610">
        <v>2776</v>
      </c>
    </row>
    <row r="5611" spans="1:30">
      <c r="A5611" s="3" t="s">
        <v>88</v>
      </c>
      <c r="B5611" s="3">
        <v>293</v>
      </c>
      <c r="C5611" s="3">
        <v>1993</v>
      </c>
      <c r="D5611" s="5">
        <v>283.40708509270149</v>
      </c>
      <c r="E5611" s="5">
        <v>689</v>
      </c>
      <c r="F5611" s="5">
        <v>109.01</v>
      </c>
      <c r="G5611" s="5">
        <v>1642</v>
      </c>
      <c r="H5611" s="5">
        <v>2927.66</v>
      </c>
      <c r="I5611" s="5">
        <v>27376.039999999997</v>
      </c>
      <c r="J5611" s="5">
        <v>0</v>
      </c>
      <c r="K5611" s="5">
        <v>0</v>
      </c>
      <c r="L5611" s="5">
        <v>3407.9408886000001</v>
      </c>
      <c r="M5611" s="5">
        <v>6728.0179736927021</v>
      </c>
      <c r="N5611" s="5">
        <v>29707.039999999997</v>
      </c>
      <c r="O5611" s="5">
        <v>-22979.022026307295</v>
      </c>
      <c r="P5611" s="5">
        <v>-22633.022914907295</v>
      </c>
      <c r="Q5611" s="4"/>
      <c r="R5611" s="5">
        <v>34926.076522837058</v>
      </c>
      <c r="S5611" s="9">
        <v>-0.65793310655097603</v>
      </c>
      <c r="T5611" s="5">
        <v>-2464.2926084137666</v>
      </c>
      <c r="U5611" s="5">
        <v>101.45653031969229</v>
      </c>
      <c r="V5611" s="5">
        <v>0</v>
      </c>
      <c r="W5611" s="5">
        <v>6.26</v>
      </c>
      <c r="X5611" s="5">
        <v>2927.66</v>
      </c>
      <c r="Y5611" s="5">
        <v>27369.78</v>
      </c>
      <c r="AB5611" s="17">
        <v>1.9883189166666699</v>
      </c>
      <c r="AC5611" s="17">
        <v>2.16</v>
      </c>
      <c r="AD5611">
        <v>2777</v>
      </c>
    </row>
    <row r="5612" spans="1:30">
      <c r="A5612" s="3" t="s">
        <v>88</v>
      </c>
      <c r="B5612" s="3">
        <v>293</v>
      </c>
      <c r="C5612" s="3">
        <v>1994</v>
      </c>
      <c r="D5612" s="5">
        <v>313.02099999999996</v>
      </c>
      <c r="E5612" s="5">
        <v>1547</v>
      </c>
      <c r="F5612" s="5">
        <v>109.01</v>
      </c>
      <c r="G5612" s="5">
        <v>4451</v>
      </c>
      <c r="H5612" s="5">
        <v>3476.83</v>
      </c>
      <c r="I5612" s="5">
        <v>30201.989999999998</v>
      </c>
      <c r="J5612" s="5">
        <v>0</v>
      </c>
      <c r="K5612" s="5">
        <v>0</v>
      </c>
      <c r="L5612" s="5">
        <v>6992.4474002295001</v>
      </c>
      <c r="M5612" s="5">
        <v>10891.3084002295</v>
      </c>
      <c r="N5612" s="5">
        <v>36199.99</v>
      </c>
      <c r="O5612" s="5">
        <v>-25308.681599770498</v>
      </c>
      <c r="P5612" s="5">
        <v>-25487.678999999996</v>
      </c>
      <c r="Q5612" s="4"/>
      <c r="R5612" s="5">
        <v>44983.454850390335</v>
      </c>
      <c r="S5612" s="9">
        <v>-0.56262200588959177</v>
      </c>
      <c r="T5612" s="5">
        <v>-2701.2652179008119</v>
      </c>
      <c r="U5612" s="5">
        <v>-25.316186324264407</v>
      </c>
      <c r="V5612" s="5">
        <v>0</v>
      </c>
      <c r="W5612" s="5">
        <v>89.26</v>
      </c>
      <c r="X5612" s="5">
        <v>3476.83</v>
      </c>
      <c r="Y5612" s="5">
        <v>30112.73</v>
      </c>
      <c r="AB5612" s="17">
        <v>2.1949999999999998</v>
      </c>
      <c r="AC5612" s="17">
        <v>2.1800000000000002</v>
      </c>
      <c r="AD5612">
        <v>2778</v>
      </c>
    </row>
    <row r="5613" spans="1:30">
      <c r="A5613" s="3" t="s">
        <v>88</v>
      </c>
      <c r="B5613" s="3">
        <v>293</v>
      </c>
      <c r="C5613" s="3">
        <v>1995</v>
      </c>
      <c r="D5613" s="5">
        <v>294.12799999999999</v>
      </c>
      <c r="E5613" s="5">
        <v>1599.35</v>
      </c>
      <c r="F5613" s="5">
        <v>567.32257000000004</v>
      </c>
      <c r="G5613" s="5">
        <v>5510.3100999999997</v>
      </c>
      <c r="H5613" s="5">
        <v>3803.9142857142856</v>
      </c>
      <c r="I5613" s="5">
        <v>33280.51</v>
      </c>
      <c r="J5613" s="5">
        <v>0</v>
      </c>
      <c r="K5613" s="5">
        <v>0</v>
      </c>
      <c r="L5613" s="5">
        <v>8221.7459385198799</v>
      </c>
      <c r="M5613" s="5">
        <v>12887.110794234166</v>
      </c>
      <c r="N5613" s="5">
        <v>40390.170100000003</v>
      </c>
      <c r="O5613" s="5">
        <v>-27503.059305765837</v>
      </c>
      <c r="P5613" s="5">
        <v>-27990.055244285715</v>
      </c>
      <c r="Q5613" s="4"/>
      <c r="R5613" s="5">
        <v>53761.470127220971</v>
      </c>
      <c r="S5613" s="9">
        <v>-0.51157565521706694</v>
      </c>
      <c r="T5613" s="5">
        <v>-4624.5399422463197</v>
      </c>
      <c r="U5613" s="5">
        <v>59.677357563710494</v>
      </c>
      <c r="V5613" s="5">
        <v>62</v>
      </c>
      <c r="W5613" s="5">
        <v>81.260000000000005</v>
      </c>
      <c r="X5613" s="5">
        <v>3741.9142857142856</v>
      </c>
      <c r="Y5613" s="5">
        <v>33199.25</v>
      </c>
      <c r="AB5613" s="17">
        <v>2.2533333333333299</v>
      </c>
      <c r="AC5613" s="17">
        <v>2.31</v>
      </c>
      <c r="AD5613">
        <v>2779</v>
      </c>
    </row>
    <row r="5614" spans="1:30">
      <c r="A5614" s="3" t="s">
        <v>88</v>
      </c>
      <c r="B5614" s="3">
        <v>293</v>
      </c>
      <c r="C5614" s="3">
        <v>1996</v>
      </c>
      <c r="D5614" s="5">
        <v>415.70966666666698</v>
      </c>
      <c r="E5614" s="5">
        <v>3111.4299000000001</v>
      </c>
      <c r="F5614" s="5">
        <v>543.43975999999998</v>
      </c>
      <c r="G5614" s="5">
        <v>6719.6298999999999</v>
      </c>
      <c r="H5614" s="5">
        <v>4293.2246153846154</v>
      </c>
      <c r="I5614" s="5">
        <v>33702.120000000003</v>
      </c>
      <c r="J5614" s="5">
        <v>0</v>
      </c>
      <c r="K5614" s="5">
        <v>0</v>
      </c>
      <c r="L5614" s="5">
        <v>10578.313527046599</v>
      </c>
      <c r="M5614" s="5">
        <v>15830.687569097881</v>
      </c>
      <c r="N5614" s="5">
        <v>43533.179799999998</v>
      </c>
      <c r="O5614" s="5">
        <v>-27702.492230902117</v>
      </c>
      <c r="P5614" s="5">
        <v>-28762.49575794872</v>
      </c>
      <c r="Q5614" s="4"/>
      <c r="R5614" s="5">
        <v>55972.662081151677</v>
      </c>
      <c r="S5614" s="9">
        <v>-0.49492897426850629</v>
      </c>
      <c r="T5614" s="5">
        <v>-3643.8791143117619</v>
      </c>
      <c r="U5614" s="5">
        <v>60.91955587149306</v>
      </c>
      <c r="V5614" s="5">
        <v>85</v>
      </c>
      <c r="W5614" s="5">
        <v>73.459999999999994</v>
      </c>
      <c r="X5614" s="5">
        <v>4208.2246153846154</v>
      </c>
      <c r="Y5614" s="5">
        <v>33628.660000000003</v>
      </c>
      <c r="AB5614" s="17">
        <v>2.45333333333333</v>
      </c>
      <c r="AC5614" s="17">
        <v>2.6</v>
      </c>
      <c r="AD5614">
        <v>2780</v>
      </c>
    </row>
    <row r="5615" spans="1:30">
      <c r="A5615" s="3" t="s">
        <v>88</v>
      </c>
      <c r="B5615" s="3">
        <v>293</v>
      </c>
      <c r="C5615" s="3">
        <v>1997</v>
      </c>
      <c r="D5615" s="5">
        <v>581.809666666667</v>
      </c>
      <c r="E5615" s="5">
        <v>3685.3101000000001</v>
      </c>
      <c r="F5615" s="5">
        <v>601.68871999999999</v>
      </c>
      <c r="G5615" s="5">
        <v>7753.0194743054999</v>
      </c>
      <c r="H5615" s="5">
        <v>3944.8246153846148</v>
      </c>
      <c r="I5615" s="5">
        <v>28789.296150678543</v>
      </c>
      <c r="J5615" s="5">
        <v>0</v>
      </c>
      <c r="K5615" s="5">
        <v>0</v>
      </c>
      <c r="L5615" s="5">
        <v>10982.227382356299</v>
      </c>
      <c r="M5615" s="5">
        <v>16110.550384407581</v>
      </c>
      <c r="N5615" s="5">
        <v>40227.625724984042</v>
      </c>
      <c r="O5615" s="5">
        <v>-24117.075340576463</v>
      </c>
      <c r="P5615" s="5">
        <v>-24088.07272293276</v>
      </c>
      <c r="Q5615" s="4"/>
      <c r="R5615" s="5">
        <v>59214.045909227185</v>
      </c>
      <c r="S5615" s="9">
        <v>-0.40728639582485204</v>
      </c>
      <c r="T5615" s="5">
        <v>-3368.0437426091862</v>
      </c>
      <c r="U5615" s="5">
        <v>80.268748352041086</v>
      </c>
      <c r="V5615" s="5">
        <v>246</v>
      </c>
      <c r="W5615" s="5">
        <v>4453.0059999999994</v>
      </c>
      <c r="X5615" s="5">
        <v>3698.8246153846148</v>
      </c>
      <c r="Y5615" s="5">
        <v>24336.290150678542</v>
      </c>
      <c r="AB5615" s="17">
        <v>2.6641666666666701</v>
      </c>
      <c r="AC5615" s="17">
        <v>2.73</v>
      </c>
      <c r="AD5615">
        <v>2781</v>
      </c>
    </row>
    <row r="5616" spans="1:30">
      <c r="A5616" s="3" t="s">
        <v>88</v>
      </c>
      <c r="B5616" s="3">
        <v>293</v>
      </c>
      <c r="C5616" s="3">
        <v>1998</v>
      </c>
      <c r="D5616" s="5">
        <v>867</v>
      </c>
      <c r="E5616" s="5">
        <v>2737.3600999999999</v>
      </c>
      <c r="F5616" s="5">
        <v>437.78408999999999</v>
      </c>
      <c r="G5616" s="5">
        <v>8297.4984496714696</v>
      </c>
      <c r="H5616" s="5">
        <v>3931</v>
      </c>
      <c r="I5616" s="5">
        <v>30064.624928372497</v>
      </c>
      <c r="J5616" s="5">
        <v>0</v>
      </c>
      <c r="K5616" s="5">
        <v>0</v>
      </c>
      <c r="L5616" s="5">
        <v>9565.48803668047</v>
      </c>
      <c r="M5616" s="5">
        <v>14801.272126680469</v>
      </c>
      <c r="N5616" s="5">
        <v>41099.483478043971</v>
      </c>
      <c r="O5616" s="5">
        <v>-26298.211351363501</v>
      </c>
      <c r="P5616" s="5">
        <v>-25994.609388043966</v>
      </c>
      <c r="Q5616" s="4"/>
      <c r="R5616" s="5">
        <v>56832.650844969001</v>
      </c>
      <c r="S5616" s="9">
        <v>-0.46273068316135918</v>
      </c>
      <c r="T5616" s="5">
        <v>-3335.969500144653</v>
      </c>
      <c r="U5616" s="5">
        <v>-1.7671723777765929</v>
      </c>
      <c r="V5616" s="5">
        <v>275</v>
      </c>
      <c r="W5616" s="5">
        <v>4575.0059999999994</v>
      </c>
      <c r="X5616" s="5">
        <v>3656</v>
      </c>
      <c r="Y5616" s="5">
        <v>25489.6189283725</v>
      </c>
      <c r="AB5616" s="17">
        <v>2.93</v>
      </c>
      <c r="AC5616" s="17">
        <v>3.16</v>
      </c>
      <c r="AD5616">
        <v>2782</v>
      </c>
    </row>
    <row r="5617" spans="1:30">
      <c r="A5617" s="3" t="s">
        <v>88</v>
      </c>
      <c r="B5617" s="3">
        <v>293</v>
      </c>
      <c r="C5617" s="3">
        <v>1999</v>
      </c>
      <c r="D5617" s="5">
        <v>1070</v>
      </c>
      <c r="E5617" s="5">
        <v>2858.6498999999999</v>
      </c>
      <c r="F5617" s="5">
        <v>651.40588000000002</v>
      </c>
      <c r="G5617" s="5">
        <v>9791.4539565735176</v>
      </c>
      <c r="H5617" s="5">
        <v>3829</v>
      </c>
      <c r="I5617" s="5">
        <v>28511.466199156341</v>
      </c>
      <c r="J5617" s="5">
        <v>0</v>
      </c>
      <c r="K5617" s="5">
        <v>0</v>
      </c>
      <c r="L5617" s="5">
        <v>8730.4823510907809</v>
      </c>
      <c r="M5617" s="5">
        <v>14280.888231090781</v>
      </c>
      <c r="N5617" s="5">
        <v>41161.570055729855</v>
      </c>
      <c r="O5617" s="5">
        <v>-26880.681824639076</v>
      </c>
      <c r="P5617" s="5">
        <v>-26726.781824639078</v>
      </c>
      <c r="Q5617" s="3"/>
      <c r="R5617" s="5">
        <v>51582.803405836254</v>
      </c>
      <c r="S5617" s="9">
        <v>-0.52111711752366108</v>
      </c>
      <c r="T5617" s="5">
        <v>-1379.9130477936915</v>
      </c>
      <c r="U5617" s="5">
        <v>-25.120289195169597</v>
      </c>
      <c r="V5617" s="5">
        <v>303</v>
      </c>
      <c r="W5617" s="5">
        <v>4154.0729999999994</v>
      </c>
      <c r="X5617" s="5">
        <v>3526</v>
      </c>
      <c r="Y5617" s="5">
        <v>24357.39319915634</v>
      </c>
      <c r="AB5617" s="17">
        <v>3.3833333333333302</v>
      </c>
      <c r="AC5617" s="17">
        <v>3.51</v>
      </c>
      <c r="AD5617">
        <v>2783</v>
      </c>
    </row>
    <row r="5618" spans="1:30">
      <c r="A5618" s="3" t="s">
        <v>88</v>
      </c>
      <c r="B5618" s="3">
        <v>293</v>
      </c>
      <c r="C5618" s="3">
        <v>2000</v>
      </c>
      <c r="D5618" s="5">
        <v>1661</v>
      </c>
      <c r="E5618" s="5">
        <v>2277.8400999999999</v>
      </c>
      <c r="F5618" s="5">
        <v>505.13535000000002</v>
      </c>
      <c r="G5618" s="5">
        <v>11061.943587079601</v>
      </c>
      <c r="H5618" s="5">
        <v>3649</v>
      </c>
      <c r="I5618" s="5">
        <v>27980.813305566357</v>
      </c>
      <c r="J5618" s="5">
        <v>0</v>
      </c>
      <c r="K5618" s="5">
        <v>0</v>
      </c>
      <c r="L5618" s="5">
        <v>8373.9967660701695</v>
      </c>
      <c r="M5618" s="5">
        <v>14189.13211607017</v>
      </c>
      <c r="N5618" s="5">
        <v>41320.596992645958</v>
      </c>
      <c r="O5618" s="5">
        <v>-27131.464876575788</v>
      </c>
      <c r="P5618" s="5">
        <v>-26950.964876575788</v>
      </c>
      <c r="Q5618" s="3"/>
      <c r="R5618" s="5">
        <v>53362.686682683234</v>
      </c>
      <c r="S5618" s="9">
        <v>-0.50843513629496917</v>
      </c>
      <c r="T5618" s="5">
        <v>-1545.8285204206866</v>
      </c>
      <c r="U5618" s="5">
        <v>-258.37756924999991</v>
      </c>
      <c r="V5618" s="5">
        <v>409</v>
      </c>
      <c r="W5618" s="5">
        <v>4106.4849999999997</v>
      </c>
      <c r="X5618" s="5">
        <v>3240</v>
      </c>
      <c r="Y5618" s="5">
        <v>23874.328305566356</v>
      </c>
      <c r="AB5618" s="17">
        <v>3.49</v>
      </c>
      <c r="AC5618" s="17">
        <v>3.5270000000000001</v>
      </c>
      <c r="AD5618">
        <v>2784</v>
      </c>
    </row>
    <row r="5619" spans="1:30">
      <c r="A5619" s="3" t="s">
        <v>88</v>
      </c>
      <c r="B5619" s="3">
        <v>293</v>
      </c>
      <c r="C5619" s="3">
        <v>2001</v>
      </c>
      <c r="D5619" s="5">
        <v>1948</v>
      </c>
      <c r="E5619" s="5">
        <v>2426.5739959100001</v>
      </c>
      <c r="F5619" s="5">
        <v>648.50842</v>
      </c>
      <c r="G5619" s="5">
        <v>11834.754120738198</v>
      </c>
      <c r="H5619" s="5">
        <v>2979.4296407173388</v>
      </c>
      <c r="I5619" s="5">
        <v>27195.021134131359</v>
      </c>
      <c r="J5619" s="5">
        <v>0</v>
      </c>
      <c r="K5619" s="5">
        <v>0</v>
      </c>
      <c r="L5619" s="5">
        <v>8671.8498444606703</v>
      </c>
      <c r="M5619" s="5">
        <v>14247.787905178009</v>
      </c>
      <c r="N5619" s="5">
        <v>41456.34925077956</v>
      </c>
      <c r="O5619" s="5">
        <v>-27208.561345601549</v>
      </c>
      <c r="P5619" s="5">
        <v>-27050.161345601548</v>
      </c>
      <c r="Q5619" s="3"/>
      <c r="R5619" s="5">
        <v>53957.523198040006</v>
      </c>
      <c r="S5619" s="9">
        <v>-0.50425890094580716</v>
      </c>
      <c r="T5619" s="5">
        <v>-1202.8113298601131</v>
      </c>
      <c r="U5619" s="5">
        <v>-153.97790399999988</v>
      </c>
      <c r="V5619" s="5">
        <v>424.42964071733894</v>
      </c>
      <c r="W5619" s="5">
        <v>4009.835</v>
      </c>
      <c r="X5619" s="5">
        <v>2555</v>
      </c>
      <c r="Y5619" s="5">
        <v>23185.18613413136</v>
      </c>
      <c r="AB5619" s="17">
        <v>3.5068333333333301</v>
      </c>
      <c r="AC5619" s="17">
        <v>3.444</v>
      </c>
      <c r="AD5619">
        <v>2785</v>
      </c>
    </row>
    <row r="5620" spans="1:30">
      <c r="A5620" s="3" t="s">
        <v>88</v>
      </c>
      <c r="B5620" s="3">
        <v>293</v>
      </c>
      <c r="C5620" s="3">
        <v>2002</v>
      </c>
      <c r="D5620" s="5">
        <v>2293.3000000000002</v>
      </c>
      <c r="E5620" s="5">
        <v>2989.5879331400001</v>
      </c>
      <c r="F5620" s="5">
        <v>666.34631000000002</v>
      </c>
      <c r="G5620" s="5">
        <v>12548.7178176</v>
      </c>
      <c r="H5620" s="5">
        <v>3064.7636407173391</v>
      </c>
      <c r="I5620" s="5">
        <v>27872.548055932006</v>
      </c>
      <c r="J5620" s="5">
        <v>0</v>
      </c>
      <c r="K5620" s="5">
        <v>0</v>
      </c>
      <c r="L5620" s="5">
        <v>9339.0465233081595</v>
      </c>
      <c r="M5620" s="5">
        <v>15363.456474025499</v>
      </c>
      <c r="N5620" s="5">
        <v>43410.853806672007</v>
      </c>
      <c r="O5620" s="5">
        <v>-28047.397332646506</v>
      </c>
      <c r="P5620" s="5">
        <v>-27704.797332646507</v>
      </c>
      <c r="Q5620" s="3"/>
      <c r="R5620" s="5">
        <v>56775.028126366888</v>
      </c>
      <c r="S5620" s="9">
        <v>-0.49400939564873619</v>
      </c>
      <c r="T5620" s="5">
        <v>-1110.3077948246898</v>
      </c>
      <c r="U5620" s="5">
        <v>-98.118347500000098</v>
      </c>
      <c r="V5620" s="5">
        <v>408.76364071733894</v>
      </c>
      <c r="W5620" s="5">
        <v>4554.3948571428564</v>
      </c>
      <c r="X5620" s="5">
        <v>2656</v>
      </c>
      <c r="Y5620" s="5">
        <v>23318.15319878915</v>
      </c>
      <c r="AB5620" s="17">
        <v>3.5165000000000002</v>
      </c>
      <c r="AC5620" s="17">
        <v>3.5139999999999998</v>
      </c>
      <c r="AD5620">
        <v>2786</v>
      </c>
    </row>
    <row r="5621" spans="1:30">
      <c r="A5621" s="3" t="s">
        <v>88</v>
      </c>
      <c r="B5621" s="3">
        <v>293</v>
      </c>
      <c r="C5621" s="3">
        <v>2003</v>
      </c>
      <c r="D5621" s="5">
        <v>3896</v>
      </c>
      <c r="E5621" s="5">
        <v>3845.4738680799996</v>
      </c>
      <c r="F5621" s="5">
        <v>814.346443110873</v>
      </c>
      <c r="G5621" s="5">
        <v>12875.7513069</v>
      </c>
      <c r="H5621" s="5">
        <v>3121.9850569023097</v>
      </c>
      <c r="I5621" s="5">
        <v>29586.908255643393</v>
      </c>
      <c r="J5621" s="5">
        <v>0</v>
      </c>
      <c r="K5621" s="5">
        <v>0</v>
      </c>
      <c r="L5621" s="5">
        <v>9776.8034319210492</v>
      </c>
      <c r="M5621" s="5">
        <v>17609.134931934233</v>
      </c>
      <c r="N5621" s="5">
        <v>46308.133430623391</v>
      </c>
      <c r="O5621" s="5">
        <v>-28698.998498689158</v>
      </c>
      <c r="P5621" s="5">
        <v>-28278.895421227156</v>
      </c>
      <c r="Q5621" s="3"/>
      <c r="R5621" s="5">
        <v>61356.358827627286</v>
      </c>
      <c r="S5621" s="9">
        <v>-0.46774285578639474</v>
      </c>
      <c r="T5621" s="5">
        <v>-948.53132939833449</v>
      </c>
      <c r="U5621" s="5">
        <v>-47.598777749999996</v>
      </c>
      <c r="V5621" s="5">
        <v>676.76364071733894</v>
      </c>
      <c r="W5621" s="5">
        <v>5724.2978571428575</v>
      </c>
      <c r="X5621" s="5">
        <v>2445.2214161849706</v>
      </c>
      <c r="Y5621" s="5">
        <v>23862.610398500536</v>
      </c>
      <c r="AB5621" s="17">
        <v>3.4784670000000002</v>
      </c>
      <c r="AC5621" s="17">
        <v>3.4630000000000001</v>
      </c>
      <c r="AD5621">
        <v>2787</v>
      </c>
    </row>
    <row r="5622" spans="1:30">
      <c r="A5622" s="3" t="s">
        <v>88</v>
      </c>
      <c r="B5622" s="3">
        <v>293</v>
      </c>
      <c r="C5622" s="3">
        <v>2004</v>
      </c>
      <c r="D5622" s="5">
        <v>4346.0739999999996</v>
      </c>
      <c r="E5622" s="5">
        <v>3928.3901084399999</v>
      </c>
      <c r="F5622" s="5">
        <v>873.80599673035704</v>
      </c>
      <c r="G5622" s="5">
        <v>13310.451845780401</v>
      </c>
      <c r="H5622" s="5">
        <v>3345.1467827039323</v>
      </c>
      <c r="I5622" s="5">
        <v>31243.888053858129</v>
      </c>
      <c r="J5622" s="5">
        <v>0</v>
      </c>
      <c r="K5622" s="5">
        <v>0</v>
      </c>
      <c r="L5622" s="5">
        <v>12176.4093356209</v>
      </c>
      <c r="M5622" s="5">
        <v>20741.436115055189</v>
      </c>
      <c r="N5622" s="5">
        <v>48482.730008078528</v>
      </c>
      <c r="O5622" s="5">
        <v>-27741.293893023339</v>
      </c>
      <c r="P5622" s="5">
        <v>-27278.350867758349</v>
      </c>
      <c r="Q5622" s="3"/>
      <c r="R5622" s="5">
        <v>69703.885668913746</v>
      </c>
      <c r="S5622" s="9">
        <v>-0.3979877682112532</v>
      </c>
      <c r="T5622" s="5">
        <v>19.286880163108826</v>
      </c>
      <c r="U5622" s="5">
        <v>-59.479787875</v>
      </c>
      <c r="V5622" s="5">
        <v>891.85864071733886</v>
      </c>
      <c r="W5622" s="5">
        <v>7034.7618571428575</v>
      </c>
      <c r="X5622" s="5">
        <v>2453.2881419865935</v>
      </c>
      <c r="Y5622" s="5">
        <v>24209.126196715271</v>
      </c>
      <c r="AB5622" s="17">
        <v>3.4131749999999998</v>
      </c>
      <c r="AC5622" s="17">
        <v>3.2814999999999999</v>
      </c>
      <c r="AD5622">
        <v>2788</v>
      </c>
    </row>
    <row r="5623" spans="1:30">
      <c r="A5623" s="3" t="s">
        <v>88</v>
      </c>
      <c r="B5623" s="3">
        <v>293</v>
      </c>
      <c r="C5623" s="3">
        <v>2005</v>
      </c>
      <c r="D5623" s="5">
        <v>5575.5841295870496</v>
      </c>
      <c r="E5623" s="5">
        <v>6704.6368075760402</v>
      </c>
      <c r="F5623" s="5">
        <v>1047.4278932992499</v>
      </c>
      <c r="G5623" s="5">
        <v>15889.171210890399</v>
      </c>
      <c r="H5623" s="5">
        <v>4228.5362176999406</v>
      </c>
      <c r="I5623" s="5">
        <v>28656.611487858128</v>
      </c>
      <c r="J5623" s="5">
        <v>0</v>
      </c>
      <c r="K5623" s="5">
        <v>0</v>
      </c>
      <c r="L5623" s="5">
        <v>13599.425471495</v>
      </c>
      <c r="M5623" s="5">
        <v>24450.973712081242</v>
      </c>
      <c r="N5623" s="5">
        <v>51250.419506324572</v>
      </c>
      <c r="O5623" s="5">
        <v>-26799.445794243329</v>
      </c>
      <c r="P5623" s="5">
        <v>-26288.06543884928</v>
      </c>
      <c r="Q5623" s="3"/>
      <c r="R5623" s="5">
        <v>79389.084400079431</v>
      </c>
      <c r="S5623" s="9">
        <v>-0.3375709141471912</v>
      </c>
      <c r="T5623" s="5">
        <v>1147.6102289689368</v>
      </c>
      <c r="U5623" s="5">
        <v>-22.330231499999986</v>
      </c>
      <c r="V5623" s="5">
        <v>1067.8161069129401</v>
      </c>
      <c r="W5623" s="5">
        <v>8611.5598571428582</v>
      </c>
      <c r="X5623" s="5">
        <v>3160.7201107870001</v>
      </c>
      <c r="Y5623" s="5">
        <v>20045.051630715268</v>
      </c>
      <c r="AB5623" s="17">
        <v>3.2958416666666701</v>
      </c>
      <c r="AC5623" s="17">
        <v>3.43</v>
      </c>
      <c r="AD5623">
        <v>2789</v>
      </c>
    </row>
    <row r="5624" spans="1:30">
      <c r="A5624" s="3" t="s">
        <v>88</v>
      </c>
      <c r="B5624" s="3">
        <v>293</v>
      </c>
      <c r="C5624" s="3">
        <v>2006</v>
      </c>
      <c r="D5624" s="5">
        <v>8380.15887014906</v>
      </c>
      <c r="E5624" s="5">
        <v>9042.7999909325008</v>
      </c>
      <c r="F5624" s="5">
        <v>1475.5366793595299</v>
      </c>
      <c r="G5624" s="5">
        <v>20484.402028023102</v>
      </c>
      <c r="H5624" s="5">
        <v>5571.3833704609406</v>
      </c>
      <c r="I5624" s="5">
        <v>28897.485417078911</v>
      </c>
      <c r="J5624" s="5">
        <v>0</v>
      </c>
      <c r="K5624" s="5">
        <v>0</v>
      </c>
      <c r="L5624" s="5">
        <v>16733.2816463946</v>
      </c>
      <c r="M5624" s="5">
        <v>32160.360566364128</v>
      </c>
      <c r="N5624" s="5">
        <v>58424.68743603451</v>
      </c>
      <c r="O5624" s="5">
        <v>-26264.326869670382</v>
      </c>
      <c r="P5624" s="5">
        <v>-25677.640173193384</v>
      </c>
      <c r="Q5624" s="7"/>
      <c r="R5624" s="5">
        <v>92324.355449818366</v>
      </c>
      <c r="S5624" s="9">
        <v>-0.28447885437928666</v>
      </c>
      <c r="T5624" s="5">
        <v>2872.4890241869998</v>
      </c>
      <c r="U5624" s="5">
        <v>-99.764941072543905</v>
      </c>
      <c r="V5624" s="5">
        <v>1256.59836491294</v>
      </c>
      <c r="W5624" s="5">
        <v>8808.3567618636098</v>
      </c>
      <c r="X5624" s="5">
        <v>4314.7850055480003</v>
      </c>
      <c r="Y5624" s="5">
        <v>20089.1286552153</v>
      </c>
      <c r="AB5624" s="17">
        <v>3.27403250265816</v>
      </c>
      <c r="AC5624" s="17">
        <v>3.1955</v>
      </c>
      <c r="AD5624">
        <v>2790</v>
      </c>
    </row>
    <row r="5625" spans="1:30">
      <c r="A5625" s="3" t="s">
        <v>88</v>
      </c>
      <c r="B5625" s="3">
        <v>293</v>
      </c>
      <c r="C5625" s="3">
        <v>2007</v>
      </c>
      <c r="D5625" s="5">
        <v>10738.909551069539</v>
      </c>
      <c r="E5625" s="5">
        <v>19077.350990932497</v>
      </c>
      <c r="F5625" s="5">
        <v>2284.1866085845099</v>
      </c>
      <c r="G5625" s="5">
        <v>26807.7058083376</v>
      </c>
      <c r="H5625" s="5">
        <v>6881.9809151006593</v>
      </c>
      <c r="I5625" s="5">
        <v>32894.319824351915</v>
      </c>
      <c r="J5625" s="5">
        <v>0</v>
      </c>
      <c r="K5625" s="5">
        <v>0</v>
      </c>
      <c r="L5625" s="5">
        <v>26856.468299971799</v>
      </c>
      <c r="M5625" s="5">
        <v>46761.545374726506</v>
      </c>
      <c r="N5625" s="5">
        <v>78779.376623622011</v>
      </c>
      <c r="O5625" s="5">
        <v>-32017.831248895505</v>
      </c>
      <c r="P5625" s="5">
        <v>-31163.927741525549</v>
      </c>
      <c r="Q5625" s="7"/>
      <c r="R5625" s="5">
        <v>107251.18429217277</v>
      </c>
      <c r="S5625" s="9">
        <v>-0.29853126061221663</v>
      </c>
      <c r="T5625" s="5">
        <v>1460.3447859798</v>
      </c>
      <c r="U5625" s="5">
        <v>-67.092225792499988</v>
      </c>
      <c r="V5625" s="5">
        <v>1380.7125508136601</v>
      </c>
      <c r="W5625" s="5">
        <v>9703.4735842935188</v>
      </c>
      <c r="X5625" s="5">
        <v>5501.2683642869997</v>
      </c>
      <c r="Y5625" s="5">
        <v>23190.846240058399</v>
      </c>
      <c r="AB5625" s="17">
        <v>3.1280445773524699</v>
      </c>
      <c r="AC5625" s="17">
        <v>2.996</v>
      </c>
      <c r="AD5625">
        <v>2791</v>
      </c>
    </row>
    <row r="5626" spans="1:30">
      <c r="A5626" s="3" t="s">
        <v>88</v>
      </c>
      <c r="B5626" s="3">
        <v>293</v>
      </c>
      <c r="C5626" s="3">
        <v>2008</v>
      </c>
      <c r="D5626" s="5">
        <v>9006.0611857862787</v>
      </c>
      <c r="E5626" s="5">
        <v>11319.4812599325</v>
      </c>
      <c r="F5626" s="5">
        <v>1694.1099984647499</v>
      </c>
      <c r="G5626" s="5">
        <v>32340.340361903596</v>
      </c>
      <c r="H5626" s="5">
        <v>6329.5645055426594</v>
      </c>
      <c r="I5626" s="5">
        <v>34838.207961051885</v>
      </c>
      <c r="J5626" s="5">
        <v>0</v>
      </c>
      <c r="K5626" s="5">
        <v>0</v>
      </c>
      <c r="L5626" s="5">
        <v>30271.454433574901</v>
      </c>
      <c r="M5626" s="5">
        <v>47301.190123368593</v>
      </c>
      <c r="N5626" s="5">
        <v>78498.029582887975</v>
      </c>
      <c r="O5626" s="5">
        <v>-31196.839459519382</v>
      </c>
      <c r="P5626" s="5">
        <v>-30245.292704487401</v>
      </c>
      <c r="Q5626" s="7"/>
      <c r="R5626" s="5">
        <v>126869.07194004919</v>
      </c>
      <c r="S5626" s="9">
        <v>-0.24589790862710148</v>
      </c>
      <c r="T5626" s="5">
        <v>-5317.6325565480001</v>
      </c>
      <c r="U5626" s="5">
        <v>-64.358504025000002</v>
      </c>
      <c r="V5626" s="5">
        <v>1317.1714160336599</v>
      </c>
      <c r="W5626" s="5">
        <v>8131.5315801597899</v>
      </c>
      <c r="X5626" s="5">
        <v>5012.3930895089998</v>
      </c>
      <c r="Y5626" s="5">
        <v>26706.676380892099</v>
      </c>
      <c r="AB5626" s="17">
        <v>2.9244083333333299</v>
      </c>
      <c r="AC5626" s="17">
        <v>3.1395</v>
      </c>
      <c r="AD5626">
        <v>2792</v>
      </c>
    </row>
    <row r="5627" spans="1:30">
      <c r="A5627" s="3" t="s">
        <v>88</v>
      </c>
      <c r="B5627" s="3">
        <v>293</v>
      </c>
      <c r="C5627" s="3">
        <v>2009</v>
      </c>
      <c r="D5627" s="5">
        <v>13173.923976704598</v>
      </c>
      <c r="E5627" s="5">
        <v>19633.702769932497</v>
      </c>
      <c r="F5627" s="5">
        <v>2282.1877957045999</v>
      </c>
      <c r="G5627" s="5">
        <v>34521.231702762299</v>
      </c>
      <c r="H5627" s="5">
        <v>7019.3988937695394</v>
      </c>
      <c r="I5627" s="5">
        <v>36113.467878914656</v>
      </c>
      <c r="J5627" s="5">
        <v>0</v>
      </c>
      <c r="K5627" s="5">
        <v>0</v>
      </c>
      <c r="L5627" s="5">
        <v>32012.632402160001</v>
      </c>
      <c r="M5627" s="5">
        <v>54488.143068338737</v>
      </c>
      <c r="N5627" s="5">
        <v>90268.40235160946</v>
      </c>
      <c r="O5627" s="5">
        <v>-35780.259283270723</v>
      </c>
      <c r="P5627" s="5">
        <v>-34623.944614100714</v>
      </c>
      <c r="Q5627" s="7"/>
      <c r="R5627" s="5">
        <v>126953.30315894475</v>
      </c>
      <c r="S5627" s="9">
        <v>-0.28183795453099836</v>
      </c>
      <c r="T5627" s="5">
        <v>-722.87031065389999</v>
      </c>
      <c r="U5627" s="5">
        <v>-41.752565230075</v>
      </c>
      <c r="V5627" s="5">
        <v>1406.81284871249</v>
      </c>
      <c r="W5627" s="5">
        <v>9059.8050046891585</v>
      </c>
      <c r="X5627" s="5">
        <v>5612.5860450570499</v>
      </c>
      <c r="Y5627" s="5">
        <v>27053.662874225498</v>
      </c>
      <c r="AB5627" s="17">
        <v>3.0115083333333299</v>
      </c>
      <c r="AC5627" s="17">
        <v>2.8895</v>
      </c>
      <c r="AD5627">
        <v>2793</v>
      </c>
    </row>
    <row r="5628" spans="1:30">
      <c r="A5628" s="3" t="s">
        <v>88</v>
      </c>
      <c r="B5628" s="3">
        <v>293</v>
      </c>
      <c r="C5628" s="3">
        <v>2010</v>
      </c>
      <c r="D5628" s="5">
        <v>15860.0846168563</v>
      </c>
      <c r="E5628" s="5">
        <v>28260.252769932496</v>
      </c>
      <c r="F5628" s="5">
        <v>3318.7828415635199</v>
      </c>
      <c r="G5628" s="5">
        <v>42975.859290672794</v>
      </c>
      <c r="H5628" s="5">
        <v>8774.6567610486491</v>
      </c>
      <c r="I5628" s="5">
        <v>44613.112096882905</v>
      </c>
      <c r="J5628" s="5">
        <v>0</v>
      </c>
      <c r="K5628" s="5">
        <v>0</v>
      </c>
      <c r="L5628" s="5">
        <v>42647.899882155798</v>
      </c>
      <c r="M5628" s="5">
        <v>70601.424101624259</v>
      </c>
      <c r="N5628" s="5">
        <v>115849.22415748819</v>
      </c>
      <c r="O5628" s="5">
        <v>-45247.800055863932</v>
      </c>
      <c r="P5628" s="5">
        <v>-43755.385837942937</v>
      </c>
      <c r="Q5628" s="7"/>
      <c r="R5628" s="5">
        <v>153883.60123874297</v>
      </c>
      <c r="S5628" s="9">
        <v>-0.29403912887159533</v>
      </c>
      <c r="T5628" s="5">
        <v>-3782.0725499615996</v>
      </c>
      <c r="U5628" s="5">
        <v>-95.748224117500001</v>
      </c>
      <c r="V5628" s="5">
        <v>1339.70421431249</v>
      </c>
      <c r="W5628" s="5">
        <v>13064.6179143794</v>
      </c>
      <c r="X5628" s="5">
        <v>7434.95254673616</v>
      </c>
      <c r="Y5628" s="5">
        <v>31548.494182503502</v>
      </c>
      <c r="AB5628" s="17">
        <v>2.8251249999999999</v>
      </c>
      <c r="AC5628" s="17">
        <v>2.8085</v>
      </c>
      <c r="AD5628">
        <v>2794</v>
      </c>
    </row>
    <row r="5629" spans="1:30">
      <c r="A5629" s="3" t="s">
        <v>88</v>
      </c>
      <c r="B5629" s="3">
        <v>293</v>
      </c>
      <c r="C5629" s="3">
        <v>2011</v>
      </c>
      <c r="D5629" s="5">
        <v>17732.9344869823</v>
      </c>
      <c r="E5629" s="5">
        <v>25908.350990932497</v>
      </c>
      <c r="F5629" s="5">
        <v>3098.7824931714299</v>
      </c>
      <c r="G5629" s="5">
        <v>51208.496269553099</v>
      </c>
      <c r="H5629" s="5">
        <v>10096.828870808169</v>
      </c>
      <c r="I5629" s="5">
        <v>48479.905841789092</v>
      </c>
      <c r="J5629" s="5">
        <v>0</v>
      </c>
      <c r="K5629" s="5">
        <v>0</v>
      </c>
      <c r="L5629" s="5">
        <v>47206.306353483502</v>
      </c>
      <c r="M5629" s="5">
        <v>78134.8522044454</v>
      </c>
      <c r="N5629" s="5">
        <v>125596.75310227468</v>
      </c>
      <c r="O5629" s="5">
        <v>-47461.900897829284</v>
      </c>
      <c r="P5629" s="5">
        <v>-45815.787088986588</v>
      </c>
      <c r="Q5629" s="7"/>
      <c r="R5629" s="5">
        <v>178484.70081334977</v>
      </c>
      <c r="S5629" s="9">
        <v>-0.26591579379939417</v>
      </c>
      <c r="T5629" s="5">
        <v>-3340.7366783885</v>
      </c>
      <c r="U5629" s="5">
        <v>-76.226908683437003</v>
      </c>
      <c r="V5629" s="5">
        <v>1374.3049070112299</v>
      </c>
      <c r="W5629" s="5">
        <v>13828.945456112499</v>
      </c>
      <c r="X5629" s="5">
        <v>8722.5239637969389</v>
      </c>
      <c r="Y5629" s="5">
        <v>34650.960385676597</v>
      </c>
      <c r="AB5629" s="17">
        <v>2.7541000000000002</v>
      </c>
      <c r="AC5629" s="17">
        <v>2.6960000000000002</v>
      </c>
      <c r="AD5629">
        <v>2795</v>
      </c>
    </row>
    <row r="5630" spans="1:30">
      <c r="A5630" s="3" t="s">
        <v>89</v>
      </c>
      <c r="B5630" s="3">
        <v>566</v>
      </c>
      <c r="C5630" s="3">
        <v>1970</v>
      </c>
      <c r="E5630" s="5">
        <v>0</v>
      </c>
      <c r="G5630" s="5">
        <v>348.35613062626629</v>
      </c>
      <c r="H5630" s="5">
        <v>226.02020300000001</v>
      </c>
      <c r="I5630" s="5">
        <v>2196.0223693858197</v>
      </c>
      <c r="J5630" s="5">
        <v>0</v>
      </c>
      <c r="K5630" s="5">
        <v>0</v>
      </c>
      <c r="L5630" s="5">
        <v>195</v>
      </c>
      <c r="M5630" s="5">
        <v>421.02020300000004</v>
      </c>
      <c r="N5630" s="5">
        <v>2544.3785000120861</v>
      </c>
      <c r="O5630" s="5">
        <v>-2123.358297012086</v>
      </c>
      <c r="Q5630" s="4"/>
      <c r="R5630" s="5">
        <v>7803.0875221607403</v>
      </c>
      <c r="S5630" s="9">
        <v>-0.27211770866105961</v>
      </c>
      <c r="T5630" s="5">
        <v>-47.999984741210902</v>
      </c>
      <c r="AB5630" s="17">
        <v>5.9043499993250004</v>
      </c>
      <c r="AC5630" s="17">
        <v>6.4349999990000004</v>
      </c>
      <c r="AD5630">
        <v>2797</v>
      </c>
    </row>
    <row r="5631" spans="1:30">
      <c r="A5631" s="3" t="s">
        <v>89</v>
      </c>
      <c r="B5631" s="3">
        <v>566</v>
      </c>
      <c r="C5631" s="3">
        <v>1971</v>
      </c>
      <c r="E5631" s="5">
        <v>0</v>
      </c>
      <c r="G5631" s="5">
        <v>395.90829238845424</v>
      </c>
      <c r="H5631" s="5">
        <v>265.35043300000001</v>
      </c>
      <c r="I5631" s="5">
        <v>2419.4499999999998</v>
      </c>
      <c r="J5631" s="5">
        <v>0</v>
      </c>
      <c r="K5631" s="5">
        <v>0</v>
      </c>
      <c r="L5631" s="5">
        <v>309</v>
      </c>
      <c r="M5631" s="5">
        <v>574.35043300000007</v>
      </c>
      <c r="N5631" s="5">
        <v>2815.3582923884542</v>
      </c>
      <c r="O5631" s="5">
        <v>-2241.0078593884541</v>
      </c>
      <c r="Q5631" s="4"/>
      <c r="R5631" s="5">
        <v>8647.7701281243008</v>
      </c>
      <c r="S5631" s="9">
        <v>-0.25914285719739966</v>
      </c>
      <c r="T5631" s="5">
        <v>-2.00595951080322</v>
      </c>
      <c r="AB5631" s="17">
        <v>6.4317083323333302</v>
      </c>
      <c r="AC5631" s="17">
        <v>6.4349999990000004</v>
      </c>
      <c r="AD5631">
        <v>2798</v>
      </c>
    </row>
    <row r="5632" spans="1:30">
      <c r="A5632" s="3" t="s">
        <v>89</v>
      </c>
      <c r="B5632" s="3">
        <v>566</v>
      </c>
      <c r="C5632" s="3">
        <v>1972</v>
      </c>
      <c r="E5632" s="5">
        <v>0</v>
      </c>
      <c r="G5632" s="5">
        <v>349.53058485131243</v>
      </c>
      <c r="H5632" s="5">
        <v>450.00662199999999</v>
      </c>
      <c r="I5632" s="5">
        <v>2671.17</v>
      </c>
      <c r="J5632" s="5">
        <v>0</v>
      </c>
      <c r="K5632" s="5">
        <v>0</v>
      </c>
      <c r="L5632" s="5">
        <v>479.79876317807998</v>
      </c>
      <c r="M5632" s="5">
        <v>929.80538517807997</v>
      </c>
      <c r="N5632" s="5">
        <v>3020.7005848513127</v>
      </c>
      <c r="O5632" s="5">
        <v>-2090.8951996732326</v>
      </c>
      <c r="Q5632" s="4"/>
      <c r="R5632" s="5">
        <v>9603.2412868813008</v>
      </c>
      <c r="S5632" s="9">
        <v>-0.21772807088889265</v>
      </c>
      <c r="T5632" s="5">
        <v>5.2284593582153303</v>
      </c>
      <c r="AB5632" s="17">
        <v>6.6748416657499998</v>
      </c>
      <c r="AC5632" s="17">
        <v>6.7809999989999996</v>
      </c>
      <c r="AD5632">
        <v>2799</v>
      </c>
    </row>
    <row r="5633" spans="1:30">
      <c r="A5633" s="3" t="s">
        <v>89</v>
      </c>
      <c r="B5633" s="3">
        <v>566</v>
      </c>
      <c r="C5633" s="3">
        <v>1973</v>
      </c>
      <c r="E5633" s="5">
        <v>0</v>
      </c>
      <c r="G5633" s="5">
        <v>479.50175450946409</v>
      </c>
      <c r="H5633" s="5">
        <v>791.18573000000004</v>
      </c>
      <c r="I5633" s="5">
        <v>2761.26</v>
      </c>
      <c r="J5633" s="5">
        <v>0</v>
      </c>
      <c r="K5633" s="5">
        <v>0</v>
      </c>
      <c r="L5633" s="5">
        <v>992.78351097613995</v>
      </c>
      <c r="M5633" s="5">
        <v>1783.9692409761401</v>
      </c>
      <c r="N5633" s="5">
        <v>3240.7617545094645</v>
      </c>
      <c r="O5633" s="5">
        <v>-1456.7925135333244</v>
      </c>
      <c r="Q5633" s="4"/>
      <c r="R5633" s="5">
        <v>11751.9456472073</v>
      </c>
      <c r="S5633" s="9">
        <v>-0.12396181511267562</v>
      </c>
      <c r="T5633" s="5">
        <v>473.2314453125</v>
      </c>
      <c r="AB5633" s="17">
        <v>6.7562833323333296</v>
      </c>
      <c r="AC5633" s="17">
        <v>6.7299999990000003</v>
      </c>
      <c r="AD5633">
        <v>2800</v>
      </c>
    </row>
    <row r="5634" spans="1:30">
      <c r="A5634" s="3" t="s">
        <v>89</v>
      </c>
      <c r="B5634" s="3">
        <v>566</v>
      </c>
      <c r="C5634" s="3">
        <v>1974</v>
      </c>
      <c r="E5634" s="5">
        <v>0</v>
      </c>
      <c r="G5634" s="5">
        <v>519.39538572622871</v>
      </c>
      <c r="H5634" s="5">
        <v>1146.472753</v>
      </c>
      <c r="I5634" s="5">
        <v>3305.26</v>
      </c>
      <c r="J5634" s="5">
        <v>0</v>
      </c>
      <c r="K5634" s="5">
        <v>0</v>
      </c>
      <c r="L5634" s="5">
        <v>1458.92673847229</v>
      </c>
      <c r="M5634" s="5">
        <v>2605.3994914722898</v>
      </c>
      <c r="N5634" s="5">
        <v>3824.6553857262288</v>
      </c>
      <c r="O5634" s="5">
        <v>-1219.255894253939</v>
      </c>
      <c r="Q5634" s="4"/>
      <c r="R5634" s="5">
        <v>16438.0579234902</v>
      </c>
      <c r="S5634" s="9">
        <v>-7.4172745948997199E-2</v>
      </c>
      <c r="T5634" s="5">
        <v>-207.57223510742199</v>
      </c>
      <c r="AB5634" s="17">
        <v>6.7878749994166698</v>
      </c>
      <c r="AC5634" s="17">
        <v>7.0649999990000003</v>
      </c>
      <c r="AD5634">
        <v>2801</v>
      </c>
    </row>
    <row r="5635" spans="1:30">
      <c r="A5635" s="3" t="s">
        <v>89</v>
      </c>
      <c r="B5635" s="3">
        <v>566</v>
      </c>
      <c r="C5635" s="3">
        <v>1975</v>
      </c>
      <c r="E5635" s="5">
        <v>0</v>
      </c>
      <c r="G5635" s="5">
        <v>539.92753782539387</v>
      </c>
      <c r="H5635" s="5">
        <v>1294.6988530000001</v>
      </c>
      <c r="I5635" s="5">
        <v>4170.68</v>
      </c>
      <c r="J5635" s="5">
        <v>0</v>
      </c>
      <c r="K5635" s="5">
        <v>0</v>
      </c>
      <c r="L5635" s="5">
        <v>1314.4988033765101</v>
      </c>
      <c r="M5635" s="5">
        <v>2609.1976563765102</v>
      </c>
      <c r="N5635" s="5">
        <v>4710.6075378253945</v>
      </c>
      <c r="O5635" s="5">
        <v>-2101.4098814488843</v>
      </c>
      <c r="Q5635" s="4"/>
      <c r="R5635" s="5">
        <v>17750.0440357482</v>
      </c>
      <c r="S5635" s="9">
        <v>-0.11838899538596585</v>
      </c>
      <c r="T5635" s="5">
        <v>-923.40380859375</v>
      </c>
      <c r="AB5635" s="17">
        <v>7.2478999990000004</v>
      </c>
      <c r="AC5635" s="17">
        <v>7.4979999990000001</v>
      </c>
      <c r="AD5635">
        <v>2802</v>
      </c>
    </row>
    <row r="5636" spans="1:30">
      <c r="A5636" s="3" t="s">
        <v>89</v>
      </c>
      <c r="B5636" s="3">
        <v>566</v>
      </c>
      <c r="C5636" s="3">
        <v>1976</v>
      </c>
      <c r="E5636" s="5">
        <v>51.433096180477534</v>
      </c>
      <c r="G5636" s="5">
        <v>678.62506118786473</v>
      </c>
      <c r="H5636" s="5">
        <v>928.47819100000004</v>
      </c>
      <c r="I5636" s="5">
        <v>6039.47</v>
      </c>
      <c r="J5636" s="5">
        <v>0</v>
      </c>
      <c r="K5636" s="5">
        <v>0</v>
      </c>
      <c r="L5636" s="5">
        <v>1596.8008879864001</v>
      </c>
      <c r="M5636" s="5">
        <v>2525.2790789864002</v>
      </c>
      <c r="N5636" s="5">
        <v>6769.5281573683424</v>
      </c>
      <c r="O5636" s="5">
        <v>-4244.2490783819421</v>
      </c>
      <c r="Q5636" s="4"/>
      <c r="R5636" s="5">
        <v>19587.711804607101</v>
      </c>
      <c r="S5636" s="9">
        <v>-0.21667916705736295</v>
      </c>
      <c r="T5636" s="5">
        <v>-1104.80908203125</v>
      </c>
      <c r="AB5636" s="17">
        <v>7.4402583323333298</v>
      </c>
      <c r="AC5636" s="17">
        <v>7.4279999989999999</v>
      </c>
      <c r="AD5636">
        <v>2803</v>
      </c>
    </row>
    <row r="5637" spans="1:30">
      <c r="A5637" s="3" t="s">
        <v>89</v>
      </c>
      <c r="B5637" s="3">
        <v>566</v>
      </c>
      <c r="C5637" s="3">
        <v>1977</v>
      </c>
      <c r="E5637" s="5">
        <v>51.433096180477534</v>
      </c>
      <c r="G5637" s="5">
        <v>865.50362833802262</v>
      </c>
      <c r="H5637" s="5">
        <v>1840</v>
      </c>
      <c r="I5637" s="5">
        <v>8183.42</v>
      </c>
      <c r="J5637" s="5">
        <v>0</v>
      </c>
      <c r="K5637" s="5">
        <v>0</v>
      </c>
      <c r="L5637" s="5">
        <v>1479.3588732999999</v>
      </c>
      <c r="M5637" s="5">
        <v>3319.3588732999997</v>
      </c>
      <c r="N5637" s="5">
        <v>9100.3567245185004</v>
      </c>
      <c r="O5637" s="5">
        <v>-5780.9978512185007</v>
      </c>
      <c r="Q5637" s="4"/>
      <c r="R5637" s="5">
        <v>22729.320400856799</v>
      </c>
      <c r="S5637" s="9">
        <v>-0.25434098993125115</v>
      </c>
      <c r="T5637" s="5">
        <v>-754</v>
      </c>
      <c r="U5637" s="5">
        <v>1</v>
      </c>
      <c r="AB5637" s="17">
        <v>7.4028249989999999</v>
      </c>
      <c r="AC5637" s="17">
        <v>7.369999999</v>
      </c>
      <c r="AD5637">
        <v>2804</v>
      </c>
    </row>
    <row r="5638" spans="1:30">
      <c r="A5638" s="3" t="s">
        <v>89</v>
      </c>
      <c r="B5638" s="3">
        <v>566</v>
      </c>
      <c r="C5638" s="3">
        <v>1978</v>
      </c>
      <c r="E5638" s="5">
        <v>45.836192252808992</v>
      </c>
      <c r="G5638" s="5">
        <v>924.30936018209866</v>
      </c>
      <c r="H5638" s="5">
        <v>2260</v>
      </c>
      <c r="I5638" s="5">
        <v>10772.2</v>
      </c>
      <c r="J5638" s="5">
        <v>0</v>
      </c>
      <c r="K5638" s="5">
        <v>0</v>
      </c>
      <c r="L5638" s="5">
        <v>1763.04049318692</v>
      </c>
      <c r="M5638" s="5">
        <v>4023.0404931869198</v>
      </c>
      <c r="N5638" s="5">
        <v>11742.345552434908</v>
      </c>
      <c r="O5638" s="5">
        <v>-7719.3050592479885</v>
      </c>
      <c r="Q5638" s="4"/>
      <c r="R5638" s="5">
        <v>26412.545129097201</v>
      </c>
      <c r="S5638" s="9">
        <v>-0.29225903908609202</v>
      </c>
      <c r="T5638" s="5">
        <v>-1094</v>
      </c>
      <c r="U5638" s="5">
        <v>1</v>
      </c>
      <c r="AB5638" s="17">
        <v>7.3657583324999996</v>
      </c>
      <c r="AC5638" s="17">
        <v>7.3749999989999999</v>
      </c>
      <c r="AD5638">
        <v>2805</v>
      </c>
    </row>
    <row r="5639" spans="1:30">
      <c r="A5639" s="3" t="s">
        <v>89</v>
      </c>
      <c r="B5639" s="3">
        <v>566</v>
      </c>
      <c r="C5639" s="3">
        <v>1979</v>
      </c>
      <c r="E5639" s="5">
        <v>42.025819170997195</v>
      </c>
      <c r="G5639" s="5">
        <v>1002.3247902051696</v>
      </c>
      <c r="H5639" s="5">
        <v>2758</v>
      </c>
      <c r="I5639" s="5">
        <v>13281.6</v>
      </c>
      <c r="J5639" s="5">
        <v>0</v>
      </c>
      <c r="K5639" s="5">
        <v>0</v>
      </c>
      <c r="L5639" s="5">
        <v>2249.69730137442</v>
      </c>
      <c r="M5639" s="5">
        <v>5007.69730137442</v>
      </c>
      <c r="N5639" s="5">
        <v>14325.950609376167</v>
      </c>
      <c r="O5639" s="5">
        <v>-9318.2533080017456</v>
      </c>
      <c r="Q5639" s="4"/>
      <c r="R5639" s="5">
        <v>32670.395847259901</v>
      </c>
      <c r="S5639" s="9">
        <v>-0.28522009196234693</v>
      </c>
      <c r="T5639" s="5">
        <v>-1496</v>
      </c>
      <c r="U5639" s="5">
        <v>0</v>
      </c>
      <c r="AB5639" s="17">
        <v>7.3775499990000002</v>
      </c>
      <c r="AC5639" s="17">
        <v>7.414999999</v>
      </c>
      <c r="AD5639">
        <v>2806</v>
      </c>
    </row>
    <row r="5640" spans="1:30">
      <c r="A5640" s="3" t="s">
        <v>89</v>
      </c>
      <c r="B5640" s="3">
        <v>566</v>
      </c>
      <c r="C5640" s="3">
        <v>1980</v>
      </c>
      <c r="D5640" s="5">
        <v>73.75</v>
      </c>
      <c r="E5640" s="5">
        <v>80.633522933988772</v>
      </c>
      <c r="F5640" s="5">
        <v>87.00009</v>
      </c>
      <c r="G5640" s="5">
        <v>869.4330377476241</v>
      </c>
      <c r="H5640" s="5">
        <v>3602.3026319999999</v>
      </c>
      <c r="I5640" s="5">
        <v>17417.2</v>
      </c>
      <c r="J5640" s="5">
        <v>0</v>
      </c>
      <c r="K5640" s="5">
        <v>0</v>
      </c>
      <c r="L5640" s="5">
        <v>2846.14029509989</v>
      </c>
      <c r="M5640" s="5">
        <v>6609.1930170998894</v>
      </c>
      <c r="N5640" s="5">
        <v>18367.266560681615</v>
      </c>
      <c r="O5640" s="5">
        <v>-11758.073543581726</v>
      </c>
      <c r="Q5640" s="4"/>
      <c r="R5640" s="5">
        <v>35953.525061736102</v>
      </c>
      <c r="S5640" s="9">
        <v>-0.32703534697618214</v>
      </c>
      <c r="T5640" s="5">
        <v>-1904</v>
      </c>
      <c r="U5640" s="5">
        <v>0</v>
      </c>
      <c r="AB5640" s="17">
        <v>7.51143333233333</v>
      </c>
      <c r="AC5640" s="17">
        <v>7.5999999989999996</v>
      </c>
      <c r="AD5640">
        <v>2807</v>
      </c>
    </row>
    <row r="5641" spans="1:30">
      <c r="A5641" s="3" t="s">
        <v>89</v>
      </c>
      <c r="B5641" s="3">
        <v>566</v>
      </c>
      <c r="C5641" s="3">
        <v>1981</v>
      </c>
      <c r="D5641" s="5">
        <v>75</v>
      </c>
      <c r="E5641" s="5">
        <v>76.071207037921354</v>
      </c>
      <c r="F5641" s="5">
        <v>134.00009</v>
      </c>
      <c r="G5641" s="5">
        <v>948.43498206347249</v>
      </c>
      <c r="H5641" s="5">
        <v>3787.073171</v>
      </c>
      <c r="I5641" s="5">
        <v>20785.900000000001</v>
      </c>
      <c r="J5641" s="5">
        <v>0</v>
      </c>
      <c r="K5641" s="5">
        <v>0</v>
      </c>
      <c r="L5641" s="5">
        <v>2065.9438131983302</v>
      </c>
      <c r="M5641" s="5">
        <v>6062.0170741983302</v>
      </c>
      <c r="N5641" s="5">
        <v>21810.406189101395</v>
      </c>
      <c r="O5641" s="5">
        <v>-15748.389114903064</v>
      </c>
      <c r="Q5641" s="4"/>
      <c r="R5641" s="5">
        <v>39494.815661989698</v>
      </c>
      <c r="S5641" s="9">
        <v>-0.39874573031770116</v>
      </c>
      <c r="T5641" s="5">
        <v>-2061</v>
      </c>
      <c r="U5641" s="5">
        <v>0</v>
      </c>
      <c r="AB5641" s="17">
        <v>7.89964999908333</v>
      </c>
      <c r="AC5641" s="17">
        <v>8.1999999989999992</v>
      </c>
      <c r="AD5641">
        <v>2808</v>
      </c>
    </row>
    <row r="5642" spans="1:30">
      <c r="A5642" s="3" t="s">
        <v>89</v>
      </c>
      <c r="B5642" s="3">
        <v>566</v>
      </c>
      <c r="C5642" s="3">
        <v>1982</v>
      </c>
      <c r="D5642" s="5">
        <v>85</v>
      </c>
      <c r="E5642" s="5">
        <v>79.174967887640463</v>
      </c>
      <c r="F5642" s="5">
        <v>195.00009</v>
      </c>
      <c r="G5642" s="5">
        <v>897.19174516755345</v>
      </c>
      <c r="H5642" s="5">
        <v>4328.9503869999999</v>
      </c>
      <c r="I5642" s="5">
        <v>24412.6</v>
      </c>
      <c r="J5642" s="5">
        <v>0</v>
      </c>
      <c r="K5642" s="5">
        <v>0</v>
      </c>
      <c r="L5642" s="5">
        <v>887.75777499749995</v>
      </c>
      <c r="M5642" s="5">
        <v>5496.7082519975002</v>
      </c>
      <c r="N5642" s="5">
        <v>25388.966713055193</v>
      </c>
      <c r="O5642" s="5">
        <v>-19892.258461057692</v>
      </c>
      <c r="Q5642" s="4"/>
      <c r="R5642" s="5">
        <v>41149.562733275801</v>
      </c>
      <c r="S5642" s="9">
        <v>-0.4834136049025794</v>
      </c>
      <c r="T5642" s="5">
        <v>-3200</v>
      </c>
      <c r="U5642" s="5">
        <v>0</v>
      </c>
      <c r="AB5642" s="17">
        <v>8.5399999994166702</v>
      </c>
      <c r="AC5642" s="17">
        <v>9.1709999989999993</v>
      </c>
      <c r="AD5642">
        <v>2809</v>
      </c>
    </row>
    <row r="5643" spans="1:30">
      <c r="A5643" s="3" t="s">
        <v>89</v>
      </c>
      <c r="B5643" s="3">
        <v>566</v>
      </c>
      <c r="C5643" s="3">
        <v>1983</v>
      </c>
      <c r="D5643" s="5">
        <v>118.75</v>
      </c>
      <c r="E5643" s="5">
        <v>81.148151113061814</v>
      </c>
      <c r="F5643" s="5">
        <v>222.00009</v>
      </c>
      <c r="G5643" s="5">
        <v>792.52621964954596</v>
      </c>
      <c r="H5643" s="5">
        <v>3515.878303</v>
      </c>
      <c r="I5643" s="5">
        <v>24211.1</v>
      </c>
      <c r="J5643" s="5">
        <v>0</v>
      </c>
      <c r="K5643" s="5">
        <v>0</v>
      </c>
      <c r="L5643" s="5">
        <v>746.93178549910999</v>
      </c>
      <c r="M5643" s="5">
        <v>4603.5601784991104</v>
      </c>
      <c r="N5643" s="5">
        <v>25084.774370762607</v>
      </c>
      <c r="O5643" s="5">
        <v>-20481.214192263498</v>
      </c>
      <c r="Q5643" s="4"/>
      <c r="R5643" s="5">
        <v>36797.434099690203</v>
      </c>
      <c r="S5643" s="9">
        <v>-0.55659354227733859</v>
      </c>
      <c r="T5643" s="5">
        <v>-2771</v>
      </c>
      <c r="U5643" s="5">
        <v>0</v>
      </c>
      <c r="AB5643" s="17">
        <v>11.1127166658333</v>
      </c>
      <c r="AC5643" s="17">
        <v>14.001999999000001</v>
      </c>
      <c r="AD5643">
        <v>2810</v>
      </c>
    </row>
    <row r="5644" spans="1:30">
      <c r="A5644" s="3" t="s">
        <v>89</v>
      </c>
      <c r="B5644" s="3">
        <v>566</v>
      </c>
      <c r="C5644" s="3">
        <v>1984</v>
      </c>
      <c r="D5644" s="5">
        <v>81.25</v>
      </c>
      <c r="E5644" s="5">
        <v>76.303189999648893</v>
      </c>
      <c r="F5644" s="5">
        <v>237.00009</v>
      </c>
      <c r="G5644" s="5">
        <v>821.52726620815849</v>
      </c>
      <c r="H5644" s="5">
        <v>3908.7246960000002</v>
      </c>
      <c r="I5644" s="5">
        <v>24356.7</v>
      </c>
      <c r="J5644" s="5">
        <v>0</v>
      </c>
      <c r="K5644" s="5">
        <v>0</v>
      </c>
      <c r="L5644" s="5">
        <v>602.08301649999999</v>
      </c>
      <c r="M5644" s="5">
        <v>4829.0578025000004</v>
      </c>
      <c r="N5644" s="5">
        <v>25254.530456207809</v>
      </c>
      <c r="O5644" s="5">
        <v>-20425.47265370781</v>
      </c>
      <c r="Q5644" s="4"/>
      <c r="R5644" s="5">
        <v>34799.126907553698</v>
      </c>
      <c r="S5644" s="9">
        <v>-0.58695359535799563</v>
      </c>
      <c r="T5644" s="5">
        <v>-1294</v>
      </c>
      <c r="U5644" s="5">
        <v>0</v>
      </c>
      <c r="AB5644" s="17">
        <v>16.698708332916699</v>
      </c>
      <c r="AC5644" s="17">
        <v>19.760000000000002</v>
      </c>
      <c r="AD5644">
        <v>2811</v>
      </c>
    </row>
    <row r="5645" spans="1:30">
      <c r="A5645" s="3" t="s">
        <v>89</v>
      </c>
      <c r="B5645" s="3">
        <v>566</v>
      </c>
      <c r="C5645" s="3">
        <v>1985</v>
      </c>
      <c r="D5645" s="5">
        <v>105</v>
      </c>
      <c r="E5645" s="5">
        <v>101.20092057900283</v>
      </c>
      <c r="F5645" s="5">
        <v>295.00009</v>
      </c>
      <c r="G5645" s="5">
        <v>877.72888700162753</v>
      </c>
      <c r="H5645" s="5">
        <v>3741.1034049999998</v>
      </c>
      <c r="I5645" s="5">
        <v>26637.3</v>
      </c>
      <c r="J5645" s="5">
        <v>0</v>
      </c>
      <c r="K5645" s="5">
        <v>0</v>
      </c>
      <c r="L5645" s="5">
        <v>614.89465354091999</v>
      </c>
      <c r="M5645" s="5">
        <v>4755.9981485409189</v>
      </c>
      <c r="N5645" s="5">
        <v>27616.229807580628</v>
      </c>
      <c r="O5645" s="5">
        <v>-22860.231659039709</v>
      </c>
      <c r="Q5645" s="4"/>
      <c r="R5645" s="5">
        <v>34052.116370084397</v>
      </c>
      <c r="S5645" s="9">
        <v>-0.67133071585303794</v>
      </c>
      <c r="T5645" s="5">
        <v>-36</v>
      </c>
      <c r="U5645" s="5">
        <v>1</v>
      </c>
      <c r="AB5645" s="17">
        <v>18.607341666500002</v>
      </c>
      <c r="AC5645" s="17">
        <v>19.032</v>
      </c>
      <c r="AD5645">
        <v>2812</v>
      </c>
    </row>
    <row r="5646" spans="1:30">
      <c r="A5646" s="3" t="s">
        <v>89</v>
      </c>
      <c r="B5646" s="3">
        <v>566</v>
      </c>
      <c r="C5646" s="3">
        <v>1986</v>
      </c>
      <c r="D5646" s="5">
        <v>121.25</v>
      </c>
      <c r="E5646" s="5">
        <v>402.22486901334275</v>
      </c>
      <c r="F5646" s="5">
        <v>306.00009</v>
      </c>
      <c r="G5646" s="5">
        <v>898.15653609970661</v>
      </c>
      <c r="H5646" s="5">
        <v>3813.5026790000002</v>
      </c>
      <c r="I5646" s="5">
        <v>28204.2</v>
      </c>
      <c r="J5646" s="5">
        <v>0</v>
      </c>
      <c r="K5646" s="5">
        <v>0</v>
      </c>
      <c r="L5646" s="5">
        <v>1728.1843011999999</v>
      </c>
      <c r="M5646" s="5">
        <v>5968.9370702000006</v>
      </c>
      <c r="N5646" s="5">
        <v>29504.581405113051</v>
      </c>
      <c r="O5646" s="5">
        <v>-23535.64433491305</v>
      </c>
      <c r="Q5646" s="4"/>
      <c r="R5646" s="5">
        <v>33092.685324088299</v>
      </c>
      <c r="S5646" s="9">
        <v>-0.7112038235767274</v>
      </c>
      <c r="T5646" s="5">
        <v>952</v>
      </c>
      <c r="U5646" s="5">
        <v>2</v>
      </c>
      <c r="AB5646" s="17">
        <v>20.385683333333301</v>
      </c>
      <c r="AC5646" s="17">
        <v>20.53</v>
      </c>
      <c r="AD5646">
        <v>2813</v>
      </c>
    </row>
    <row r="5647" spans="1:30">
      <c r="A5647" s="3" t="s">
        <v>89</v>
      </c>
      <c r="B5647" s="3">
        <v>566</v>
      </c>
      <c r="C5647" s="3">
        <v>1987</v>
      </c>
      <c r="D5647" s="5">
        <v>151.25</v>
      </c>
      <c r="E5647" s="5">
        <v>488.14491654494384</v>
      </c>
      <c r="F5647" s="5">
        <v>359.00009</v>
      </c>
      <c r="G5647" s="5">
        <v>1144.4083239883394</v>
      </c>
      <c r="H5647" s="5">
        <v>4576.4807689999998</v>
      </c>
      <c r="I5647" s="5">
        <v>29784.799999999999</v>
      </c>
      <c r="J5647" s="5">
        <v>0</v>
      </c>
      <c r="K5647" s="5">
        <v>0</v>
      </c>
      <c r="L5647" s="5">
        <v>968.2709936</v>
      </c>
      <c r="M5647" s="5">
        <v>6055.0018525999994</v>
      </c>
      <c r="N5647" s="5">
        <v>31417.353240533281</v>
      </c>
      <c r="O5647" s="5">
        <v>-25362.351387933282</v>
      </c>
      <c r="Q5647" s="4"/>
      <c r="R5647" s="5">
        <v>36779.5573852214</v>
      </c>
      <c r="S5647" s="9">
        <v>-0.68957739546165042</v>
      </c>
      <c r="T5647" s="5">
        <v>-444</v>
      </c>
      <c r="U5647" s="5">
        <v>0</v>
      </c>
      <c r="AB5647" s="17">
        <v>20.567675000000001</v>
      </c>
      <c r="AC5647" s="17">
        <v>20.8</v>
      </c>
      <c r="AD5647">
        <v>2814</v>
      </c>
    </row>
    <row r="5648" spans="1:30">
      <c r="A5648" s="3" t="s">
        <v>89</v>
      </c>
      <c r="B5648" s="3">
        <v>566</v>
      </c>
      <c r="C5648" s="3">
        <v>1988</v>
      </c>
      <c r="D5648" s="5">
        <v>207.5</v>
      </c>
      <c r="E5648" s="5">
        <v>710.15279751053367</v>
      </c>
      <c r="F5648" s="5">
        <v>375.00009</v>
      </c>
      <c r="G5648" s="5">
        <v>1872.658336118383</v>
      </c>
      <c r="H5648" s="5">
        <v>4822.5891730000003</v>
      </c>
      <c r="I5648" s="5">
        <v>28932.2</v>
      </c>
      <c r="J5648" s="5">
        <v>0</v>
      </c>
      <c r="K5648" s="5">
        <v>0</v>
      </c>
      <c r="L5648" s="5">
        <v>1003.388101</v>
      </c>
      <c r="M5648" s="5">
        <v>6408.4773640000003</v>
      </c>
      <c r="N5648" s="5">
        <v>31515.011133628919</v>
      </c>
      <c r="O5648" s="5">
        <v>-25106.533769628921</v>
      </c>
      <c r="Q5648" s="4"/>
      <c r="R5648" s="5">
        <v>41975.166128147102</v>
      </c>
      <c r="S5648" s="9">
        <v>-0.59812827644280231</v>
      </c>
      <c r="T5648" s="5">
        <v>-390</v>
      </c>
      <c r="U5648" s="5">
        <v>0</v>
      </c>
      <c r="AB5648" s="17">
        <v>21.094674999999999</v>
      </c>
      <c r="AC5648" s="17">
        <v>21.335000000000001</v>
      </c>
      <c r="AD5648">
        <v>2815</v>
      </c>
    </row>
    <row r="5649" spans="1:30">
      <c r="A5649" s="3" t="s">
        <v>89</v>
      </c>
      <c r="B5649" s="3">
        <v>566</v>
      </c>
      <c r="C5649" s="3">
        <v>1989</v>
      </c>
      <c r="D5649" s="5">
        <v>250</v>
      </c>
      <c r="E5649" s="5">
        <v>1143.6206077282304</v>
      </c>
      <c r="F5649" s="5">
        <v>384.00009</v>
      </c>
      <c r="G5649" s="5">
        <v>2366.5671784339302</v>
      </c>
      <c r="H5649" s="5">
        <v>5605</v>
      </c>
      <c r="I5649" s="5">
        <v>28652.799999999999</v>
      </c>
      <c r="J5649" s="5">
        <v>0</v>
      </c>
      <c r="K5649" s="5">
        <v>0</v>
      </c>
      <c r="L5649" s="5">
        <v>1416.9618863999999</v>
      </c>
      <c r="M5649" s="5">
        <v>7655.9619763999999</v>
      </c>
      <c r="N5649" s="5">
        <v>32162.987786162161</v>
      </c>
      <c r="O5649" s="5">
        <v>-24507.025809762163</v>
      </c>
      <c r="Q5649" s="4"/>
      <c r="R5649" s="5">
        <v>47171.331700921903</v>
      </c>
      <c r="S5649" s="9">
        <v>-0.51953220157410152</v>
      </c>
      <c r="T5649" s="5">
        <v>-1456</v>
      </c>
      <c r="U5649" s="5">
        <v>0</v>
      </c>
      <c r="AB5649" s="17">
        <v>21.7366833333333</v>
      </c>
      <c r="AC5649" s="17">
        <v>22.44</v>
      </c>
      <c r="AD5649">
        <v>2816</v>
      </c>
    </row>
    <row r="5650" spans="1:30">
      <c r="A5650" s="3" t="s">
        <v>89</v>
      </c>
      <c r="B5650" s="3">
        <v>566</v>
      </c>
      <c r="C5650" s="3">
        <v>1990</v>
      </c>
      <c r="D5650" s="5">
        <v>218.75</v>
      </c>
      <c r="E5650" s="5">
        <v>580.90701332865171</v>
      </c>
      <c r="F5650" s="5">
        <v>406.00009</v>
      </c>
      <c r="G5650" s="5">
        <v>2444.29585397246</v>
      </c>
      <c r="H5650" s="5">
        <v>6344.25</v>
      </c>
      <c r="I5650" s="5">
        <v>30579.8</v>
      </c>
      <c r="J5650" s="5">
        <v>0</v>
      </c>
      <c r="K5650" s="5">
        <v>0</v>
      </c>
      <c r="L5650" s="5">
        <v>924.35156259999997</v>
      </c>
      <c r="M5650" s="5">
        <v>7893.3516525999994</v>
      </c>
      <c r="N5650" s="5">
        <v>33605.002867301111</v>
      </c>
      <c r="O5650" s="5">
        <v>-25711.651214701113</v>
      </c>
      <c r="Q5650" s="4"/>
      <c r="R5650" s="5">
        <v>48970.876104731571</v>
      </c>
      <c r="S5650" s="9">
        <v>-0.52503964110654022</v>
      </c>
      <c r="T5650" s="5">
        <v>-2695</v>
      </c>
      <c r="U5650" s="5">
        <v>0</v>
      </c>
      <c r="AB5650" s="17">
        <v>24.310500000000001</v>
      </c>
      <c r="AC5650" s="17">
        <v>28</v>
      </c>
      <c r="AD5650">
        <v>2817</v>
      </c>
    </row>
    <row r="5651" spans="1:30">
      <c r="A5651" s="3" t="s">
        <v>89</v>
      </c>
      <c r="B5651" s="3">
        <v>566</v>
      </c>
      <c r="C5651" s="3">
        <v>1991</v>
      </c>
      <c r="D5651" s="5">
        <v>270</v>
      </c>
      <c r="E5651" s="5">
        <v>1077.3695027176966</v>
      </c>
      <c r="F5651" s="5">
        <v>433.00009</v>
      </c>
      <c r="G5651" s="5">
        <v>3238.4112235220668</v>
      </c>
      <c r="H5651" s="5">
        <v>7818.5290810000006</v>
      </c>
      <c r="I5651" s="5">
        <v>32493.3</v>
      </c>
      <c r="J5651" s="5">
        <v>0</v>
      </c>
      <c r="K5651" s="5">
        <v>0</v>
      </c>
      <c r="L5651" s="5">
        <v>3245.9493213000001</v>
      </c>
      <c r="M5651" s="5">
        <v>11767.478492300001</v>
      </c>
      <c r="N5651" s="5">
        <v>36809.080726239765</v>
      </c>
      <c r="O5651" s="5">
        <v>-25041.602233939764</v>
      </c>
      <c r="Q5651" s="4"/>
      <c r="R5651" s="5">
        <v>50216.287239634577</v>
      </c>
      <c r="S5651" s="9">
        <v>-0.49867490430823797</v>
      </c>
      <c r="T5651" s="5">
        <v>-1034</v>
      </c>
      <c r="U5651" s="5">
        <v>0</v>
      </c>
      <c r="AB5651" s="17">
        <v>27.478633333333299</v>
      </c>
      <c r="AC5651" s="17">
        <v>26.65</v>
      </c>
      <c r="AD5651">
        <v>2818</v>
      </c>
    </row>
    <row r="5652" spans="1:30">
      <c r="A5652" s="3" t="s">
        <v>89</v>
      </c>
      <c r="B5652" s="3">
        <v>566</v>
      </c>
      <c r="C5652" s="3">
        <v>1992</v>
      </c>
      <c r="D5652" s="5">
        <v>290</v>
      </c>
      <c r="E5652" s="5">
        <v>1646.7073038623596</v>
      </c>
      <c r="F5652" s="5">
        <v>534.00009</v>
      </c>
      <c r="G5652" s="5">
        <v>3772.4093385248261</v>
      </c>
      <c r="H5652" s="5">
        <v>8334.2655400000003</v>
      </c>
      <c r="I5652" s="5">
        <v>33219</v>
      </c>
      <c r="J5652" s="5">
        <v>0</v>
      </c>
      <c r="K5652" s="5">
        <v>0</v>
      </c>
      <c r="L5652" s="5">
        <v>4403.2574999999997</v>
      </c>
      <c r="M5652" s="5">
        <v>13561.52313</v>
      </c>
      <c r="N5652" s="5">
        <v>38638.116642387184</v>
      </c>
      <c r="O5652" s="5">
        <v>-25076.593512387182</v>
      </c>
      <c r="Q5652" s="4"/>
      <c r="R5652" s="5">
        <v>58695.334926744188</v>
      </c>
      <c r="S5652" s="9">
        <v>-0.42723316160789432</v>
      </c>
      <c r="T5652" s="5">
        <v>-1000</v>
      </c>
      <c r="U5652" s="5">
        <v>1</v>
      </c>
      <c r="AB5652" s="17">
        <v>25.512491666666701</v>
      </c>
      <c r="AC5652" s="17">
        <v>25.096</v>
      </c>
      <c r="AD5652">
        <v>2819</v>
      </c>
    </row>
    <row r="5653" spans="1:30">
      <c r="A5653" s="3" t="s">
        <v>89</v>
      </c>
      <c r="B5653" s="3">
        <v>566</v>
      </c>
      <c r="C5653" s="3">
        <v>1993</v>
      </c>
      <c r="D5653" s="5">
        <v>401.25</v>
      </c>
      <c r="E5653" s="5">
        <v>3600.917657338483</v>
      </c>
      <c r="F5653" s="5">
        <v>903.37295006740885</v>
      </c>
      <c r="G5653" s="5">
        <v>4522.2361683347108</v>
      </c>
      <c r="H5653" s="5">
        <v>8244.1869379999989</v>
      </c>
      <c r="I5653" s="5">
        <v>36142.400000000001</v>
      </c>
      <c r="J5653" s="5">
        <v>0</v>
      </c>
      <c r="K5653" s="5">
        <v>0</v>
      </c>
      <c r="L5653" s="5">
        <v>4675.6887880800004</v>
      </c>
      <c r="M5653" s="5">
        <v>14224.498676147408</v>
      </c>
      <c r="N5653" s="5">
        <v>44265.553825673196</v>
      </c>
      <c r="O5653" s="5">
        <v>-30041.05514952579</v>
      </c>
      <c r="Q5653" s="4"/>
      <c r="R5653" s="5">
        <v>60237.408645460026</v>
      </c>
      <c r="S5653" s="9">
        <v>-0.49871094764947071</v>
      </c>
      <c r="T5653" s="5">
        <v>-3016</v>
      </c>
      <c r="U5653" s="5">
        <v>0</v>
      </c>
      <c r="AB5653" s="17">
        <v>27.119841666666701</v>
      </c>
      <c r="AC5653" s="17">
        <v>27.699000000000002</v>
      </c>
      <c r="AD5653">
        <v>2820</v>
      </c>
    </row>
    <row r="5654" spans="1:30">
      <c r="A5654" s="3" t="s">
        <v>89</v>
      </c>
      <c r="B5654" s="3">
        <v>566</v>
      </c>
      <c r="C5654" s="3">
        <v>1994</v>
      </c>
      <c r="D5654" s="5">
        <v>430</v>
      </c>
      <c r="E5654" s="5">
        <v>4636.0435616573031</v>
      </c>
      <c r="F5654" s="5">
        <v>1236.3513731512808</v>
      </c>
      <c r="G5654" s="5">
        <v>6512.7274447703421</v>
      </c>
      <c r="H5654" s="5">
        <v>9737.5884999999998</v>
      </c>
      <c r="I5654" s="5">
        <v>40256.6</v>
      </c>
      <c r="J5654" s="5">
        <v>0</v>
      </c>
      <c r="K5654" s="5">
        <v>0</v>
      </c>
      <c r="L5654" s="5">
        <v>6038.0076987911498</v>
      </c>
      <c r="M5654" s="5">
        <v>17441.94757194243</v>
      </c>
      <c r="N5654" s="5">
        <v>51405.371006427646</v>
      </c>
      <c r="O5654" s="5">
        <v>-33963.423434485216</v>
      </c>
      <c r="Q5654" s="4"/>
      <c r="R5654" s="5">
        <v>71002.678143340963</v>
      </c>
      <c r="S5654" s="9">
        <v>-0.47834003339873316</v>
      </c>
      <c r="T5654" s="5">
        <v>-2950</v>
      </c>
      <c r="U5654" s="5">
        <v>0</v>
      </c>
      <c r="AB5654" s="17">
        <v>26.417166666666699</v>
      </c>
      <c r="AC5654" s="17">
        <v>24.417999999999999</v>
      </c>
      <c r="AD5654">
        <v>2821</v>
      </c>
    </row>
    <row r="5655" spans="1:30">
      <c r="A5655" s="3" t="s">
        <v>89</v>
      </c>
      <c r="B5655" s="3">
        <v>566</v>
      </c>
      <c r="C5655" s="3">
        <v>1995</v>
      </c>
      <c r="D5655" s="5">
        <v>563.75</v>
      </c>
      <c r="E5655" s="5">
        <v>5910.3130306530893</v>
      </c>
      <c r="F5655" s="5">
        <v>1667.1692983540142</v>
      </c>
      <c r="G5655" s="5">
        <v>7645.0609560149196</v>
      </c>
      <c r="H5655" s="5">
        <v>9994.4185550000002</v>
      </c>
      <c r="I5655" s="5">
        <v>39378.699999999997</v>
      </c>
      <c r="J5655" s="5">
        <v>0</v>
      </c>
      <c r="K5655" s="5">
        <v>0</v>
      </c>
      <c r="L5655" s="5">
        <v>6396.3102039119503</v>
      </c>
      <c r="M5655" s="5">
        <v>18621.648057265964</v>
      </c>
      <c r="N5655" s="5">
        <v>52934.073986668009</v>
      </c>
      <c r="O5655" s="5">
        <v>-34312.425929402045</v>
      </c>
      <c r="Q5655" s="4"/>
      <c r="R5655" s="5">
        <v>82121.350793631238</v>
      </c>
      <c r="S5655" s="9">
        <v>-0.41782588325450531</v>
      </c>
      <c r="T5655" s="5">
        <v>-1980</v>
      </c>
      <c r="U5655" s="5">
        <v>0</v>
      </c>
      <c r="AB5655" s="17">
        <v>25.714466666666699</v>
      </c>
      <c r="AC5655" s="17">
        <v>26.213999999999999</v>
      </c>
      <c r="AD5655">
        <v>2822</v>
      </c>
    </row>
    <row r="5656" spans="1:30">
      <c r="A5656" s="3" t="s">
        <v>89</v>
      </c>
      <c r="B5656" s="3">
        <v>566</v>
      </c>
      <c r="C5656" s="3">
        <v>1996</v>
      </c>
      <c r="D5656" s="5">
        <v>608.75</v>
      </c>
      <c r="E5656" s="5">
        <v>9136.3028999648868</v>
      </c>
      <c r="F5656" s="5">
        <v>1791.3253564517288</v>
      </c>
      <c r="G5656" s="5">
        <v>9044.9281184714928</v>
      </c>
      <c r="H5656" s="5">
        <v>11416.570907000001</v>
      </c>
      <c r="I5656" s="5">
        <v>44001.2</v>
      </c>
      <c r="J5656" s="5">
        <v>0</v>
      </c>
      <c r="K5656" s="5">
        <v>0</v>
      </c>
      <c r="L5656" s="5">
        <v>10058.22950191</v>
      </c>
      <c r="M5656" s="5">
        <v>23874.875765361729</v>
      </c>
      <c r="N5656" s="5">
        <v>62182.431018436379</v>
      </c>
      <c r="O5656" s="5">
        <v>-38307.55525307465</v>
      </c>
      <c r="Q5656" s="4"/>
      <c r="R5656" s="5">
        <v>91791.928478928166</v>
      </c>
      <c r="S5656" s="9">
        <v>-0.41733032400412595</v>
      </c>
      <c r="T5656" s="5">
        <v>-3953</v>
      </c>
      <c r="U5656" s="5">
        <v>0</v>
      </c>
      <c r="AB5656" s="17">
        <v>26.216100000000001</v>
      </c>
      <c r="AC5656" s="17">
        <v>26.288</v>
      </c>
      <c r="AD5656">
        <v>2823</v>
      </c>
    </row>
    <row r="5657" spans="1:30">
      <c r="A5657" s="3" t="s">
        <v>89</v>
      </c>
      <c r="B5657" s="3">
        <v>566</v>
      </c>
      <c r="C5657" s="3">
        <v>1997</v>
      </c>
      <c r="D5657" s="5">
        <v>762.5</v>
      </c>
      <c r="E5657" s="5">
        <v>4621</v>
      </c>
      <c r="F5657" s="5">
        <v>1598.9284508643352</v>
      </c>
      <c r="G5657" s="5">
        <v>7185.0003912996208</v>
      </c>
      <c r="H5657" s="5">
        <v>12273.973733999999</v>
      </c>
      <c r="I5657" s="5">
        <v>50705.8</v>
      </c>
      <c r="J5657" s="5">
        <v>0</v>
      </c>
      <c r="K5657" s="5">
        <v>0</v>
      </c>
      <c r="L5657" s="5">
        <v>7297.4786558625001</v>
      </c>
      <c r="M5657" s="5">
        <v>21932.880840726837</v>
      </c>
      <c r="N5657" s="5">
        <v>62511.800391299621</v>
      </c>
      <c r="O5657" s="5">
        <v>-40578.919550572784</v>
      </c>
      <c r="Q5657" s="4"/>
      <c r="R5657" s="5">
        <v>91233.723554219818</v>
      </c>
      <c r="S5657" s="9">
        <v>-0.44477982449611303</v>
      </c>
      <c r="T5657" s="5">
        <v>-4351</v>
      </c>
      <c r="U5657" s="5">
        <v>0</v>
      </c>
      <c r="AB5657" s="17">
        <v>29.470658333333301</v>
      </c>
      <c r="AC5657" s="17">
        <v>39.975000000000001</v>
      </c>
      <c r="AD5657">
        <v>2824</v>
      </c>
    </row>
    <row r="5658" spans="1:30">
      <c r="A5658" s="3" t="s">
        <v>89</v>
      </c>
      <c r="B5658" s="3">
        <v>566</v>
      </c>
      <c r="C5658" s="3">
        <v>1998</v>
      </c>
      <c r="D5658" s="5">
        <v>1115.39254988112</v>
      </c>
      <c r="E5658" s="5">
        <v>5497.7973361948816</v>
      </c>
      <c r="F5658" s="5">
        <v>1958.789729296409</v>
      </c>
      <c r="G5658" s="5">
        <v>9697.3192880218139</v>
      </c>
      <c r="H5658" s="5">
        <v>13028.204127000001</v>
      </c>
      <c r="I5658" s="5">
        <v>53608.2</v>
      </c>
      <c r="J5658" s="5">
        <v>0</v>
      </c>
      <c r="K5658" s="5">
        <v>0</v>
      </c>
      <c r="L5658" s="5">
        <v>9274.1469414715593</v>
      </c>
      <c r="M5658" s="5">
        <v>25376.533347649089</v>
      </c>
      <c r="N5658" s="5">
        <v>68803.316624216692</v>
      </c>
      <c r="O5658" s="5">
        <v>-43426.783276567599</v>
      </c>
      <c r="Q5658" s="4"/>
      <c r="R5658" s="5">
        <v>72206.939810065523</v>
      </c>
      <c r="S5658" s="9">
        <v>-0.60142118459525107</v>
      </c>
      <c r="T5658" s="5">
        <v>1546</v>
      </c>
      <c r="U5658" s="5">
        <v>0</v>
      </c>
      <c r="AB5658" s="17">
        <v>40.893050000000002</v>
      </c>
      <c r="AC5658" s="17">
        <v>39.058999999999997</v>
      </c>
      <c r="AD5658">
        <v>2825</v>
      </c>
    </row>
    <row r="5659" spans="1:30">
      <c r="A5659" s="3" t="s">
        <v>89</v>
      </c>
      <c r="B5659" s="3">
        <v>566</v>
      </c>
      <c r="C5659" s="3">
        <v>1999</v>
      </c>
      <c r="D5659" s="5">
        <v>1457.6195819719669</v>
      </c>
      <c r="E5659" s="5">
        <v>6090.9909139747779</v>
      </c>
      <c r="F5659" s="5">
        <v>2687.947682953014</v>
      </c>
      <c r="G5659" s="5">
        <v>10902.955708875741</v>
      </c>
      <c r="H5659" s="5">
        <v>15111</v>
      </c>
      <c r="I5659" s="5">
        <v>58480.7</v>
      </c>
      <c r="J5659" s="5">
        <v>0</v>
      </c>
      <c r="K5659" s="5">
        <v>0</v>
      </c>
      <c r="L5659" s="5">
        <v>13269.721229197699</v>
      </c>
      <c r="M5659" s="5">
        <v>32526.28849412268</v>
      </c>
      <c r="N5659" s="5">
        <v>75474.646622850516</v>
      </c>
      <c r="O5659" s="5">
        <v>-42948.358128727836</v>
      </c>
      <c r="Q5659" s="3"/>
      <c r="R5659" s="5">
        <v>82995.103910262871</v>
      </c>
      <c r="S5659" s="9">
        <v>-0.51748062361805169</v>
      </c>
      <c r="T5659" s="5">
        <v>-2874</v>
      </c>
      <c r="U5659" s="5">
        <v>163</v>
      </c>
      <c r="AB5659" s="17">
        <v>39.088983333333303</v>
      </c>
      <c r="AC5659" s="17">
        <v>40.313000000000002</v>
      </c>
      <c r="AD5659">
        <v>2826</v>
      </c>
    </row>
    <row r="5660" spans="1:30">
      <c r="A5660" s="3" t="s">
        <v>89</v>
      </c>
      <c r="B5660" s="3">
        <v>566</v>
      </c>
      <c r="C5660" s="3">
        <v>2000</v>
      </c>
      <c r="D5660" s="5">
        <v>1276.190391356896</v>
      </c>
      <c r="E5660" s="5">
        <v>3163.6842873247183</v>
      </c>
      <c r="F5660" s="5">
        <v>1861.4915960783701</v>
      </c>
      <c r="G5660" s="5">
        <v>9806.2886492902107</v>
      </c>
      <c r="H5660" s="5">
        <v>13426</v>
      </c>
      <c r="I5660" s="5">
        <v>58455.9</v>
      </c>
      <c r="J5660" s="5">
        <v>0</v>
      </c>
      <c r="K5660" s="5">
        <v>0</v>
      </c>
      <c r="L5660" s="5">
        <v>13090.218428275901</v>
      </c>
      <c r="M5660" s="5">
        <v>29653.900415711167</v>
      </c>
      <c r="N5660" s="5">
        <v>71425.872936614935</v>
      </c>
      <c r="O5660" s="5">
        <v>-41771.972520903772</v>
      </c>
      <c r="Q5660" s="3"/>
      <c r="R5660" s="5">
        <v>81022.872530693785</v>
      </c>
      <c r="S5660" s="9">
        <v>-0.51555778283569687</v>
      </c>
      <c r="T5660" s="5">
        <v>-2225</v>
      </c>
      <c r="U5660" s="5">
        <v>138</v>
      </c>
      <c r="AB5660" s="17">
        <v>44.192250000000001</v>
      </c>
      <c r="AC5660" s="17">
        <v>49.997999999999998</v>
      </c>
      <c r="AD5660">
        <v>2827</v>
      </c>
    </row>
    <row r="5661" spans="1:30">
      <c r="A5661" s="3" t="s">
        <v>89</v>
      </c>
      <c r="B5661" s="3">
        <v>566</v>
      </c>
      <c r="C5661" s="3">
        <v>2001</v>
      </c>
      <c r="D5661" s="5">
        <v>1027.4579283166433</v>
      </c>
      <c r="E5661" s="5">
        <v>3449.2737470000002</v>
      </c>
      <c r="F5661" s="5">
        <v>2213.7585584240041</v>
      </c>
      <c r="G5661" s="5">
        <v>10385</v>
      </c>
      <c r="H5661" s="5">
        <v>12327</v>
      </c>
      <c r="I5661" s="5">
        <v>58398.9</v>
      </c>
      <c r="J5661" s="5">
        <v>0</v>
      </c>
      <c r="K5661" s="5">
        <v>0</v>
      </c>
      <c r="L5661" s="5">
        <v>13476.2922197711</v>
      </c>
      <c r="M5661" s="5">
        <v>29044.508706511748</v>
      </c>
      <c r="N5661" s="5">
        <v>72233.173746999993</v>
      </c>
      <c r="O5661" s="5">
        <v>-43188.665040488246</v>
      </c>
      <c r="P5661" s="5">
        <v>-37228</v>
      </c>
      <c r="Q5661" s="3"/>
      <c r="R5661" s="5">
        <v>76261.890995544076</v>
      </c>
      <c r="S5661" s="9">
        <v>-0.56632040560090136</v>
      </c>
      <c r="T5661" s="5">
        <v>-1744</v>
      </c>
      <c r="U5661" s="5">
        <v>62</v>
      </c>
      <c r="V5661" s="5">
        <v>2556</v>
      </c>
      <c r="W5661" s="5">
        <v>14274</v>
      </c>
      <c r="X5661" s="5">
        <v>9771</v>
      </c>
      <c r="Y5661" s="5">
        <v>39034</v>
      </c>
      <c r="AB5661" s="17">
        <v>50.992649999999998</v>
      </c>
      <c r="AC5661" s="17">
        <v>51.404000000000003</v>
      </c>
      <c r="AD5661">
        <v>2828</v>
      </c>
    </row>
    <row r="5662" spans="1:30">
      <c r="A5662" s="3" t="s">
        <v>89</v>
      </c>
      <c r="B5662" s="3">
        <v>566</v>
      </c>
      <c r="C5662" s="3">
        <v>2002</v>
      </c>
      <c r="D5662" s="5">
        <v>823.88986289078821</v>
      </c>
      <c r="E5662" s="5">
        <v>2561.6172481749068</v>
      </c>
      <c r="F5662" s="5">
        <v>2566.3758711739752</v>
      </c>
      <c r="G5662" s="5">
        <v>11565</v>
      </c>
      <c r="H5662" s="5">
        <v>13557</v>
      </c>
      <c r="I5662" s="5">
        <v>60064.3</v>
      </c>
      <c r="J5662" s="5">
        <v>0</v>
      </c>
      <c r="K5662" s="5">
        <v>0</v>
      </c>
      <c r="L5662" s="5">
        <v>13329.278062909099</v>
      </c>
      <c r="M5662" s="5">
        <v>30276.543796973863</v>
      </c>
      <c r="N5662" s="5">
        <v>74190.917248174912</v>
      </c>
      <c r="O5662" s="5">
        <v>-43914.373451201049</v>
      </c>
      <c r="P5662" s="5">
        <v>-37865</v>
      </c>
      <c r="Q5662" s="3"/>
      <c r="R5662" s="5">
        <v>81357.709770707021</v>
      </c>
      <c r="S5662" s="9">
        <v>-0.53976904678076976</v>
      </c>
      <c r="T5662" s="5">
        <v>-279</v>
      </c>
      <c r="U5662" s="5">
        <v>27</v>
      </c>
      <c r="V5662" s="5">
        <v>3178</v>
      </c>
      <c r="W5662" s="5">
        <v>15980</v>
      </c>
      <c r="X5662" s="5">
        <v>10379</v>
      </c>
      <c r="Y5662" s="5">
        <v>39338</v>
      </c>
      <c r="AB5662" s="17">
        <v>51.603566666666701</v>
      </c>
      <c r="AC5662" s="17">
        <v>53.095999999999997</v>
      </c>
      <c r="AD5662">
        <v>2829</v>
      </c>
    </row>
    <row r="5663" spans="1:30">
      <c r="A5663" s="3" t="s">
        <v>89</v>
      </c>
      <c r="B5663" s="3">
        <v>566</v>
      </c>
      <c r="C5663" s="3">
        <v>2003</v>
      </c>
      <c r="D5663" s="5">
        <v>1141.5162931366988</v>
      </c>
      <c r="E5663" s="5">
        <v>4155.7555962248207</v>
      </c>
      <c r="F5663" s="5">
        <v>2989.8665092422771</v>
      </c>
      <c r="G5663" s="5">
        <v>11411</v>
      </c>
      <c r="H5663" s="5">
        <v>13810</v>
      </c>
      <c r="I5663" s="5">
        <v>62762.5</v>
      </c>
      <c r="J5663" s="5">
        <v>0</v>
      </c>
      <c r="K5663" s="5">
        <v>0</v>
      </c>
      <c r="L5663" s="5">
        <v>13654.8731442719</v>
      </c>
      <c r="M5663" s="5">
        <v>31596.255946650876</v>
      </c>
      <c r="N5663" s="5">
        <v>78329.255596224815</v>
      </c>
      <c r="O5663" s="5">
        <v>-46732.99964957394</v>
      </c>
      <c r="P5663" s="5">
        <v>-41610</v>
      </c>
      <c r="Q5663" s="3"/>
      <c r="R5663" s="5">
        <v>83908.142180677736</v>
      </c>
      <c r="S5663" s="9">
        <v>-0.5569542887619261</v>
      </c>
      <c r="T5663" s="5">
        <v>288</v>
      </c>
      <c r="U5663" s="5">
        <v>54</v>
      </c>
      <c r="V5663" s="5">
        <v>3945</v>
      </c>
      <c r="W5663" s="5">
        <v>18162</v>
      </c>
      <c r="X5663" s="5">
        <v>9865</v>
      </c>
      <c r="Y5663" s="5">
        <v>40852</v>
      </c>
      <c r="AB5663" s="17">
        <v>54.203333333333298</v>
      </c>
      <c r="AC5663" s="17">
        <v>55.569000000000003</v>
      </c>
      <c r="AD5663">
        <v>2830</v>
      </c>
    </row>
    <row r="5664" spans="1:30">
      <c r="A5664" s="3" t="s">
        <v>89</v>
      </c>
      <c r="B5664" s="3">
        <v>566</v>
      </c>
      <c r="C5664" s="3">
        <v>2004</v>
      </c>
      <c r="D5664" s="5">
        <v>1313.0920079146133</v>
      </c>
      <c r="E5664" s="5">
        <v>5746.5957542896267</v>
      </c>
      <c r="F5664" s="5">
        <v>3551.0189924820038</v>
      </c>
      <c r="G5664" s="5">
        <v>12737</v>
      </c>
      <c r="H5664" s="5">
        <v>15567</v>
      </c>
      <c r="I5664" s="5">
        <v>61148.6</v>
      </c>
      <c r="J5664" s="5">
        <v>0</v>
      </c>
      <c r="K5664" s="5">
        <v>0</v>
      </c>
      <c r="L5664" s="5">
        <v>13116.284188440201</v>
      </c>
      <c r="M5664" s="5">
        <v>33547.395188836817</v>
      </c>
      <c r="N5664" s="5">
        <v>79632.195754289627</v>
      </c>
      <c r="O5664" s="5">
        <v>-46084.80056545281</v>
      </c>
      <c r="P5664" s="5">
        <v>-40211.214282956898</v>
      </c>
      <c r="Q5664" s="3"/>
      <c r="R5664" s="5">
        <v>91371.227949125503</v>
      </c>
      <c r="S5664" s="9">
        <v>-0.5043688434515986</v>
      </c>
      <c r="T5664" s="5">
        <v>1625</v>
      </c>
      <c r="U5664" s="5">
        <v>17</v>
      </c>
      <c r="V5664" s="5">
        <v>4837</v>
      </c>
      <c r="W5664" s="5">
        <v>17010</v>
      </c>
      <c r="X5664" s="5">
        <v>10730</v>
      </c>
      <c r="Y5664" s="5">
        <v>39990.214282956898</v>
      </c>
      <c r="AB5664" s="17">
        <v>56.039916666666699</v>
      </c>
      <c r="AC5664" s="17">
        <v>56.267000000000003</v>
      </c>
      <c r="AD5664">
        <v>2831</v>
      </c>
    </row>
    <row r="5665" spans="1:30">
      <c r="A5665" s="3" t="s">
        <v>89</v>
      </c>
      <c r="B5665" s="3">
        <v>566</v>
      </c>
      <c r="C5665" s="3">
        <v>2005</v>
      </c>
      <c r="D5665" s="5">
        <v>1434.3320627446483</v>
      </c>
      <c r="E5665" s="5">
        <v>8506.1014015081382</v>
      </c>
      <c r="F5665" s="5">
        <v>3383.7447872312696</v>
      </c>
      <c r="G5665" s="5">
        <v>14978</v>
      </c>
      <c r="H5665" s="5">
        <v>19917</v>
      </c>
      <c r="I5665" s="5">
        <v>61824.4</v>
      </c>
      <c r="J5665" s="5">
        <v>0</v>
      </c>
      <c r="K5665" s="5">
        <v>0</v>
      </c>
      <c r="L5665" s="5">
        <v>15925.983654162999</v>
      </c>
      <c r="M5665" s="5">
        <v>40661.060504138921</v>
      </c>
      <c r="N5665" s="5">
        <v>85308.50140150814</v>
      </c>
      <c r="O5665" s="5">
        <v>-44647.440897369219</v>
      </c>
      <c r="P5665" s="5">
        <v>-39897.96712235827</v>
      </c>
      <c r="Q5665" s="3"/>
      <c r="R5665" s="5">
        <v>103073.67817194414</v>
      </c>
      <c r="S5665" s="9">
        <v>-0.43316045074950971</v>
      </c>
      <c r="T5665" s="5">
        <v>1980</v>
      </c>
      <c r="U5665" s="5">
        <v>40</v>
      </c>
      <c r="V5665" s="5">
        <v>5113</v>
      </c>
      <c r="W5665" s="5">
        <v>19578</v>
      </c>
      <c r="X5665" s="5">
        <v>14804</v>
      </c>
      <c r="Y5665" s="5">
        <v>38671.8507765213</v>
      </c>
      <c r="AB5665" s="17">
        <v>55.085491666666698</v>
      </c>
      <c r="AC5665" s="17">
        <v>53.067</v>
      </c>
      <c r="AD5665">
        <v>2832</v>
      </c>
    </row>
    <row r="5666" spans="1:30">
      <c r="A5666" s="3" t="s">
        <v>89</v>
      </c>
      <c r="B5666" s="3">
        <v>566</v>
      </c>
      <c r="C5666" s="3">
        <v>2006</v>
      </c>
      <c r="D5666" s="5">
        <v>1702.6347496129931</v>
      </c>
      <c r="E5666" s="5">
        <v>16550.849282704468</v>
      </c>
      <c r="F5666" s="5">
        <v>3331.1433691183925</v>
      </c>
      <c r="G5666" s="5">
        <v>16914</v>
      </c>
      <c r="H5666" s="5">
        <v>25206</v>
      </c>
      <c r="I5666" s="5">
        <v>60577.1</v>
      </c>
      <c r="J5666" s="5">
        <v>0</v>
      </c>
      <c r="K5666" s="5">
        <v>0</v>
      </c>
      <c r="L5666" s="5">
        <v>20025.418449250399</v>
      </c>
      <c r="M5666" s="5">
        <v>50265.19656798178</v>
      </c>
      <c r="N5666" s="5">
        <v>94041.949282704474</v>
      </c>
      <c r="O5666" s="5">
        <v>-43776.752714722694</v>
      </c>
      <c r="P5666" s="5">
        <v>-40205.9715507496</v>
      </c>
      <c r="Q5666" s="7"/>
      <c r="R5666" s="5">
        <v>122210.76883576742</v>
      </c>
      <c r="S5666" s="9">
        <v>-0.35820699871017059</v>
      </c>
      <c r="T5666" s="5">
        <v>5341</v>
      </c>
      <c r="U5666" s="5">
        <v>138</v>
      </c>
      <c r="V5666" s="5">
        <v>6711</v>
      </c>
      <c r="W5666" s="5">
        <v>22282</v>
      </c>
      <c r="X5666" s="5">
        <v>18495</v>
      </c>
      <c r="Y5666" s="5">
        <v>36201</v>
      </c>
      <c r="AB5666" s="17">
        <v>51.314272500000001</v>
      </c>
      <c r="AC5666" s="17">
        <v>49.131999999999998</v>
      </c>
      <c r="AD5666">
        <v>2833</v>
      </c>
    </row>
    <row r="5667" spans="1:30">
      <c r="A5667" s="3" t="s">
        <v>89</v>
      </c>
      <c r="B5667" s="3">
        <v>566</v>
      </c>
      <c r="C5667" s="3">
        <v>2007</v>
      </c>
      <c r="D5667" s="5">
        <v>1947.4182060468383</v>
      </c>
      <c r="E5667" s="5">
        <v>26455.70297558848</v>
      </c>
      <c r="F5667" s="5">
        <v>7315.3473070357377</v>
      </c>
      <c r="G5667" s="5">
        <v>20463</v>
      </c>
      <c r="H5667" s="5">
        <v>27215</v>
      </c>
      <c r="I5667" s="5">
        <v>66213.600000000006</v>
      </c>
      <c r="J5667" s="5">
        <v>0</v>
      </c>
      <c r="K5667" s="5">
        <v>0</v>
      </c>
      <c r="L5667" s="5">
        <v>30210.597263612999</v>
      </c>
      <c r="M5667" s="5">
        <v>66688.362776695576</v>
      </c>
      <c r="N5667" s="5">
        <v>113132.30297558848</v>
      </c>
      <c r="O5667" s="5">
        <v>-46443.940198892902</v>
      </c>
      <c r="P5667" s="5">
        <v>-43544.832736387005</v>
      </c>
      <c r="Q5667" s="7"/>
      <c r="R5667" s="5">
        <v>149359.93977399345</v>
      </c>
      <c r="S5667" s="9">
        <v>-0.31095312618075732</v>
      </c>
      <c r="T5667" s="5">
        <v>7112</v>
      </c>
      <c r="U5667" s="5">
        <v>24</v>
      </c>
      <c r="V5667" s="5">
        <v>5709</v>
      </c>
      <c r="W5667" s="5">
        <v>24042</v>
      </c>
      <c r="X5667" s="5">
        <v>21506</v>
      </c>
      <c r="Y5667" s="5">
        <v>41129</v>
      </c>
      <c r="AB5667" s="17">
        <v>46.148391177755002</v>
      </c>
      <c r="AC5667" s="17">
        <v>41.401000000000003</v>
      </c>
      <c r="AD5667">
        <v>2834</v>
      </c>
    </row>
    <row r="5668" spans="1:30">
      <c r="A5668" s="3" t="s">
        <v>89</v>
      </c>
      <c r="B5668" s="3">
        <v>566</v>
      </c>
      <c r="C5668" s="3">
        <v>2008</v>
      </c>
      <c r="D5668" s="5">
        <v>1047.2528554533878</v>
      </c>
      <c r="E5668" s="5">
        <v>11349.344810694891</v>
      </c>
      <c r="F5668" s="5">
        <v>7465.5529217671119</v>
      </c>
      <c r="G5668" s="5">
        <v>21746</v>
      </c>
      <c r="H5668" s="5">
        <v>21756</v>
      </c>
      <c r="I5668" s="5">
        <v>65174.5</v>
      </c>
      <c r="J5668" s="5">
        <v>298</v>
      </c>
      <c r="K5668" s="5">
        <v>352</v>
      </c>
      <c r="L5668" s="5">
        <v>33192.893634252701</v>
      </c>
      <c r="M5668" s="5">
        <v>63759.699411473201</v>
      </c>
      <c r="N5668" s="5">
        <v>98621.844810694893</v>
      </c>
      <c r="O5668" s="5">
        <v>-34862.145399221692</v>
      </c>
      <c r="P5668" s="5">
        <v>-29804.336365747396</v>
      </c>
      <c r="Q5668" s="7"/>
      <c r="R5668" s="5">
        <v>173602.70326786008</v>
      </c>
      <c r="S5668" s="9">
        <v>-0.20081568283779078</v>
      </c>
      <c r="T5668" s="5">
        <v>3627</v>
      </c>
      <c r="U5668" s="5">
        <v>53</v>
      </c>
      <c r="V5668" s="5">
        <v>4585</v>
      </c>
      <c r="W5668" s="5">
        <v>19936</v>
      </c>
      <c r="X5668" s="5">
        <v>17171</v>
      </c>
      <c r="Y5668" s="5">
        <v>41972</v>
      </c>
      <c r="AB5668" s="17">
        <v>44.323287609410002</v>
      </c>
      <c r="AC5668" s="17">
        <v>47.484999999999999</v>
      </c>
      <c r="AD5668">
        <v>2835</v>
      </c>
    </row>
    <row r="5669" spans="1:30">
      <c r="A5669" s="3" t="s">
        <v>89</v>
      </c>
      <c r="B5669" s="3">
        <v>566</v>
      </c>
      <c r="C5669" s="3">
        <v>2009</v>
      </c>
      <c r="D5669" s="5">
        <v>1429.9082573214737</v>
      </c>
      <c r="E5669" s="5">
        <v>16843.567732462929</v>
      </c>
      <c r="F5669" s="5">
        <v>8758.9437692145093</v>
      </c>
      <c r="G5669" s="5">
        <v>22931</v>
      </c>
      <c r="H5669" s="5">
        <v>26536</v>
      </c>
      <c r="I5669" s="5">
        <v>64414.3</v>
      </c>
      <c r="J5669" s="5">
        <v>127</v>
      </c>
      <c r="K5669" s="5">
        <v>236</v>
      </c>
      <c r="L5669" s="5">
        <v>38782.892408895001</v>
      </c>
      <c r="M5669" s="5">
        <v>75634.744435430985</v>
      </c>
      <c r="N5669" s="5">
        <v>104424.86773246294</v>
      </c>
      <c r="O5669" s="5">
        <v>-28790.123297031954</v>
      </c>
      <c r="P5669" s="5">
        <v>-23074.986470080308</v>
      </c>
      <c r="Q5669" s="7"/>
      <c r="R5669" s="5">
        <v>168484.70917439042</v>
      </c>
      <c r="S5669" s="9">
        <v>-0.17087677236770896</v>
      </c>
      <c r="T5669" s="5">
        <v>9358</v>
      </c>
      <c r="U5669" s="5">
        <v>104</v>
      </c>
      <c r="V5669" s="5">
        <v>8426</v>
      </c>
      <c r="W5669" s="5">
        <v>21770</v>
      </c>
      <c r="X5669" s="5">
        <v>18110</v>
      </c>
      <c r="Y5669" s="5">
        <v>39211.668878975303</v>
      </c>
      <c r="AB5669" s="17">
        <v>47.679688453509101</v>
      </c>
      <c r="AC5669" s="17">
        <v>46.356000000000002</v>
      </c>
      <c r="AD5669">
        <v>2836</v>
      </c>
    </row>
    <row r="5670" spans="1:30">
      <c r="A5670" s="3" t="s">
        <v>89</v>
      </c>
      <c r="B5670" s="3">
        <v>566</v>
      </c>
      <c r="C5670" s="3">
        <v>2010</v>
      </c>
      <c r="D5670" s="5">
        <v>1581.1131239625147</v>
      </c>
      <c r="E5670" s="5">
        <v>22526.170266286546</v>
      </c>
      <c r="F5670" s="5">
        <v>9947.2843327588926</v>
      </c>
      <c r="G5670" s="5">
        <v>25896</v>
      </c>
      <c r="H5670" s="5">
        <v>26881</v>
      </c>
      <c r="I5670" s="5">
        <v>73720</v>
      </c>
      <c r="J5670" s="5">
        <v>148</v>
      </c>
      <c r="K5670" s="5">
        <v>309</v>
      </c>
      <c r="L5670" s="5">
        <v>55362.817220437901</v>
      </c>
      <c r="M5670" s="5">
        <v>93920.214677159296</v>
      </c>
      <c r="N5670" s="5">
        <v>122451.17026628654</v>
      </c>
      <c r="O5670" s="5">
        <v>-28530.955589127247</v>
      </c>
      <c r="P5670" s="5">
        <v>-26308.993554963119</v>
      </c>
      <c r="Q5670" s="7"/>
      <c r="R5670" s="5">
        <v>199590.86382245051</v>
      </c>
      <c r="S5670" s="9">
        <v>-0.14294720230534924</v>
      </c>
      <c r="T5670" s="5">
        <v>8922</v>
      </c>
      <c r="U5670" s="5">
        <v>98</v>
      </c>
      <c r="V5670" s="5">
        <v>11298</v>
      </c>
      <c r="W5670" s="5">
        <v>27296</v>
      </c>
      <c r="X5670" s="5">
        <v>15583</v>
      </c>
      <c r="Y5670" s="5">
        <v>43648.490775400998</v>
      </c>
      <c r="AB5670" s="17">
        <v>45.109664180089602</v>
      </c>
      <c r="AC5670" s="17">
        <v>43.884999999999998</v>
      </c>
      <c r="AD5670">
        <v>2837</v>
      </c>
    </row>
    <row r="5671" spans="1:30">
      <c r="A5671" s="3" t="s">
        <v>89</v>
      </c>
      <c r="B5671" s="3">
        <v>566</v>
      </c>
      <c r="C5671" s="3">
        <v>2011</v>
      </c>
      <c r="D5671" s="5">
        <v>1466.694764978447</v>
      </c>
      <c r="E5671" s="5">
        <v>22865.739793626904</v>
      </c>
      <c r="F5671" s="5">
        <v>10694.277493000878</v>
      </c>
      <c r="G5671" s="5">
        <v>28230</v>
      </c>
      <c r="H5671" s="5">
        <v>27008</v>
      </c>
      <c r="I5671" s="5">
        <v>76043.399999999994</v>
      </c>
      <c r="J5671" s="5">
        <v>330</v>
      </c>
      <c r="K5671" s="5">
        <v>332</v>
      </c>
      <c r="L5671" s="5">
        <v>67289.686112384894</v>
      </c>
      <c r="M5671" s="5">
        <v>106788.65837036422</v>
      </c>
      <c r="N5671" s="5">
        <v>127471.13979362691</v>
      </c>
      <c r="O5671" s="5">
        <v>-20682.481423262681</v>
      </c>
      <c r="P5671" s="5">
        <v>-19507.515951048801</v>
      </c>
      <c r="Q5671" s="7"/>
      <c r="R5671" s="5">
        <v>224770.60368706399</v>
      </c>
      <c r="S5671" s="9">
        <v>-9.2015953527703226E-2</v>
      </c>
      <c r="T5671" s="5">
        <v>6970</v>
      </c>
      <c r="U5671" s="5">
        <v>130</v>
      </c>
      <c r="V5671" s="5">
        <v>11348</v>
      </c>
      <c r="W5671" s="5">
        <v>30716</v>
      </c>
      <c r="X5671" s="5">
        <v>15660</v>
      </c>
      <c r="Y5671" s="5">
        <v>44323.502063433698</v>
      </c>
      <c r="AB5671" s="17">
        <v>43.313140873015897</v>
      </c>
      <c r="AC5671" s="17">
        <v>43.927999999999997</v>
      </c>
      <c r="AD5671">
        <v>2838</v>
      </c>
    </row>
    <row r="5672" spans="1:30">
      <c r="A5672" s="3" t="s">
        <v>90</v>
      </c>
      <c r="B5672" s="3">
        <v>964</v>
      </c>
      <c r="C5672" s="3">
        <v>1970</v>
      </c>
      <c r="Q5672" s="3"/>
      <c r="R5672" s="5">
        <v>27004.700870803499</v>
      </c>
      <c r="AB5672" s="17">
        <v>4.0000000000000002E-4</v>
      </c>
      <c r="AC5672" s="17">
        <v>3.9922862300999999E-4</v>
      </c>
      <c r="AD5672">
        <v>2840</v>
      </c>
    </row>
    <row r="5673" spans="1:30">
      <c r="A5673" s="3" t="s">
        <v>90</v>
      </c>
      <c r="B5673" s="3">
        <v>964</v>
      </c>
      <c r="C5673" s="3">
        <v>1971</v>
      </c>
      <c r="Q5673" s="3"/>
      <c r="R5673" s="5">
        <v>24929.356354100601</v>
      </c>
      <c r="AB5673" s="17">
        <v>3.8933333323300001E-4</v>
      </c>
      <c r="AC5673" s="17">
        <v>3.6729033306899999E-4</v>
      </c>
      <c r="AD5673">
        <v>2841</v>
      </c>
    </row>
    <row r="5674" spans="1:30">
      <c r="A5674" s="3" t="s">
        <v>90</v>
      </c>
      <c r="B5674" s="3">
        <v>964</v>
      </c>
      <c r="C5674" s="3">
        <v>1972</v>
      </c>
      <c r="Q5674" s="3"/>
      <c r="R5674" s="5">
        <v>27693.1529842897</v>
      </c>
      <c r="AB5674" s="17">
        <v>3.6799999990000002E-4</v>
      </c>
      <c r="AC5674" s="17">
        <v>3.6729033306899999E-4</v>
      </c>
      <c r="AD5674">
        <v>2842</v>
      </c>
    </row>
    <row r="5675" spans="1:30">
      <c r="A5675" s="3" t="s">
        <v>90</v>
      </c>
      <c r="B5675" s="3">
        <v>964</v>
      </c>
      <c r="C5675" s="3">
        <v>1973</v>
      </c>
      <c r="Q5675" s="3"/>
      <c r="R5675" s="5">
        <v>32649.420390971201</v>
      </c>
      <c r="AB5675" s="17">
        <v>3.3499999989999998E-4</v>
      </c>
      <c r="AC5675" s="17">
        <v>3.3135975699899998E-4</v>
      </c>
      <c r="AD5675">
        <v>2843</v>
      </c>
    </row>
    <row r="5676" spans="1:30">
      <c r="A5676" s="3" t="s">
        <v>90</v>
      </c>
      <c r="B5676" s="3">
        <v>964</v>
      </c>
      <c r="C5676" s="3">
        <v>1974</v>
      </c>
      <c r="Q5676" s="3"/>
      <c r="R5676" s="5">
        <v>36651.047117519403</v>
      </c>
      <c r="AB5676" s="17">
        <v>3.3199999990000001E-4</v>
      </c>
      <c r="AC5676" s="17">
        <v>3.3135975699899998E-4</v>
      </c>
      <c r="AD5676">
        <v>2844</v>
      </c>
    </row>
    <row r="5677" spans="1:30">
      <c r="A5677" s="3" t="s">
        <v>90</v>
      </c>
      <c r="B5677" s="3">
        <v>964</v>
      </c>
      <c r="C5677" s="3">
        <v>1975</v>
      </c>
      <c r="D5677" s="5">
        <v>0</v>
      </c>
      <c r="E5677" s="5">
        <v>0</v>
      </c>
      <c r="F5677" s="5">
        <v>0</v>
      </c>
      <c r="G5677" s="5">
        <v>0</v>
      </c>
      <c r="H5677" s="5">
        <v>413.51884100000007</v>
      </c>
      <c r="I5677" s="5">
        <v>12225.616518541567</v>
      </c>
      <c r="J5677" s="5">
        <v>0</v>
      </c>
      <c r="K5677" s="5">
        <v>0</v>
      </c>
      <c r="L5677" s="5">
        <v>347.1</v>
      </c>
      <c r="M5677" s="5">
        <v>760.61884100000009</v>
      </c>
      <c r="N5677" s="5">
        <v>12225.616518541567</v>
      </c>
      <c r="O5677" s="5">
        <v>-11464.997677541567</v>
      </c>
      <c r="Q5677" s="3"/>
      <c r="R5677" s="5">
        <v>39059.540742151199</v>
      </c>
      <c r="S5677" s="9">
        <v>-0.29352617720794366</v>
      </c>
      <c r="AB5677" s="17">
        <v>3.3199999999999999E-4</v>
      </c>
      <c r="AC5677" s="17">
        <v>3.31359757098E-4</v>
      </c>
      <c r="AD5677">
        <v>2845</v>
      </c>
    </row>
    <row r="5678" spans="1:30">
      <c r="A5678" s="3" t="s">
        <v>90</v>
      </c>
      <c r="B5678" s="3">
        <v>964</v>
      </c>
      <c r="C5678" s="3">
        <v>1976</v>
      </c>
      <c r="D5678" s="5">
        <v>0</v>
      </c>
      <c r="E5678" s="5">
        <v>0</v>
      </c>
      <c r="F5678" s="5">
        <v>23.145491474473729</v>
      </c>
      <c r="G5678" s="5">
        <v>6.5028077131908439</v>
      </c>
      <c r="H5678" s="5">
        <v>751.51884100000007</v>
      </c>
      <c r="I5678" s="5">
        <v>15714.616518541567</v>
      </c>
      <c r="J5678" s="5">
        <v>0</v>
      </c>
      <c r="K5678" s="5">
        <v>0</v>
      </c>
      <c r="L5678" s="5">
        <v>532.1</v>
      </c>
      <c r="M5678" s="5">
        <v>1306.7643324744738</v>
      </c>
      <c r="N5678" s="5">
        <v>15721.119326254757</v>
      </c>
      <c r="O5678" s="5">
        <v>-14414.354993780284</v>
      </c>
      <c r="Q5678" s="3"/>
      <c r="R5678" s="5">
        <v>43609.700250485701</v>
      </c>
      <c r="S5678" s="9">
        <v>-0.33053093488345509</v>
      </c>
      <c r="T5678" s="5">
        <v>-2793</v>
      </c>
      <c r="U5678" s="5">
        <v>0</v>
      </c>
      <c r="AB5678" s="17">
        <v>3.3199999999999999E-4</v>
      </c>
      <c r="AC5678" s="17">
        <v>3.3135975699899998E-4</v>
      </c>
      <c r="AD5678">
        <v>2846</v>
      </c>
    </row>
    <row r="5679" spans="1:30">
      <c r="A5679" s="3" t="s">
        <v>90</v>
      </c>
      <c r="B5679" s="3">
        <v>964</v>
      </c>
      <c r="C5679" s="3">
        <v>1977</v>
      </c>
      <c r="D5679" s="5">
        <v>0</v>
      </c>
      <c r="E5679" s="5">
        <v>0</v>
      </c>
      <c r="F5679" s="5">
        <v>55.934937729978181</v>
      </c>
      <c r="G5679" s="5">
        <v>11.921814140849881</v>
      </c>
      <c r="H5679" s="5">
        <v>1129.5188410000001</v>
      </c>
      <c r="I5679" s="5">
        <v>18386.616518541567</v>
      </c>
      <c r="J5679" s="5">
        <v>0</v>
      </c>
      <c r="K5679" s="5">
        <v>0</v>
      </c>
      <c r="L5679" s="5">
        <v>161.10000000000002</v>
      </c>
      <c r="M5679" s="5">
        <v>1346.5537787299781</v>
      </c>
      <c r="N5679" s="5">
        <v>18398.538332682416</v>
      </c>
      <c r="O5679" s="5">
        <v>-17051.984553952439</v>
      </c>
      <c r="Q5679" s="3"/>
      <c r="R5679" s="5">
        <v>48401.8190660974</v>
      </c>
      <c r="S5679" s="9">
        <v>-0.35230048958834159</v>
      </c>
      <c r="T5679" s="5">
        <v>-2392</v>
      </c>
      <c r="U5679" s="5">
        <v>0</v>
      </c>
      <c r="AB5679" s="17">
        <v>3.3199999999999999E-4</v>
      </c>
      <c r="AC5679" s="17">
        <v>3.3135975699899998E-4</v>
      </c>
      <c r="AD5679">
        <v>2847</v>
      </c>
    </row>
    <row r="5680" spans="1:30">
      <c r="A5680" s="3" t="s">
        <v>90</v>
      </c>
      <c r="B5680" s="3">
        <v>964</v>
      </c>
      <c r="C5680" s="3">
        <v>1978</v>
      </c>
      <c r="D5680" s="5">
        <v>0</v>
      </c>
      <c r="E5680" s="5">
        <v>0</v>
      </c>
      <c r="F5680" s="5">
        <v>86.795593029276489</v>
      </c>
      <c r="G5680" s="5">
        <v>39.016846279145064</v>
      </c>
      <c r="H5680" s="5">
        <v>1324.5188410000001</v>
      </c>
      <c r="I5680" s="5">
        <v>22703.253170678574</v>
      </c>
      <c r="J5680" s="5">
        <v>0</v>
      </c>
      <c r="K5680" s="5">
        <v>0</v>
      </c>
      <c r="L5680" s="5">
        <v>290.10000000000002</v>
      </c>
      <c r="M5680" s="5">
        <v>1701.4144340292764</v>
      </c>
      <c r="N5680" s="5">
        <v>22742.270016957718</v>
      </c>
      <c r="O5680" s="5">
        <v>-21040.855582928441</v>
      </c>
      <c r="Q5680" s="3"/>
      <c r="R5680" s="5">
        <v>65269.081506422503</v>
      </c>
      <c r="S5680" s="9">
        <v>-0.3223709465079268</v>
      </c>
      <c r="T5680" s="5">
        <v>-2545</v>
      </c>
      <c r="U5680" s="5">
        <v>0</v>
      </c>
      <c r="AB5680" s="17">
        <v>5.8100000000000003E-4</v>
      </c>
      <c r="AC5680" s="17">
        <v>3.3135975708829999E-3</v>
      </c>
      <c r="AD5680">
        <v>2848</v>
      </c>
    </row>
    <row r="5681" spans="1:30">
      <c r="A5681" s="3" t="s">
        <v>90</v>
      </c>
      <c r="B5681" s="3">
        <v>964</v>
      </c>
      <c r="C5681" s="3">
        <v>1979</v>
      </c>
      <c r="D5681" s="5">
        <v>0</v>
      </c>
      <c r="E5681" s="5">
        <v>0</v>
      </c>
      <c r="F5681" s="5">
        <v>111.86987545995638</v>
      </c>
      <c r="G5681" s="5">
        <v>71.53088484509928</v>
      </c>
      <c r="H5681" s="5">
        <v>1576.5188410000001</v>
      </c>
      <c r="I5681" s="5">
        <v>27421.257421362126</v>
      </c>
      <c r="J5681" s="5">
        <v>0</v>
      </c>
      <c r="K5681" s="5">
        <v>0</v>
      </c>
      <c r="L5681" s="5">
        <v>565.1</v>
      </c>
      <c r="M5681" s="5">
        <v>2253.4887164599563</v>
      </c>
      <c r="N5681" s="5">
        <v>27492.788306207225</v>
      </c>
      <c r="O5681" s="5">
        <v>-25239.299589747268</v>
      </c>
      <c r="Q5681" s="3"/>
      <c r="R5681" s="5">
        <v>60826.481883376997</v>
      </c>
      <c r="S5681" s="9">
        <v>-0.41493932919116938</v>
      </c>
      <c r="T5681" s="5">
        <v>-3365</v>
      </c>
      <c r="U5681" s="5">
        <v>0</v>
      </c>
      <c r="AB5681" s="17">
        <v>3.32E-3</v>
      </c>
      <c r="AC5681" s="17">
        <v>3.3135975709830002E-3</v>
      </c>
      <c r="AD5681">
        <v>2849</v>
      </c>
    </row>
    <row r="5682" spans="1:30">
      <c r="A5682" s="3" t="s">
        <v>90</v>
      </c>
      <c r="B5682" s="3">
        <v>964</v>
      </c>
      <c r="C5682" s="3">
        <v>1980</v>
      </c>
      <c r="D5682" s="5">
        <v>0</v>
      </c>
      <c r="E5682" s="5">
        <v>0</v>
      </c>
      <c r="F5682" s="5">
        <v>152.37448554028541</v>
      </c>
      <c r="G5682" s="5">
        <v>82.368897700417364</v>
      </c>
      <c r="H5682" s="5">
        <v>1476.6558090000001</v>
      </c>
      <c r="I5682" s="5">
        <v>28196.35022186111</v>
      </c>
      <c r="J5682" s="5">
        <v>0</v>
      </c>
      <c r="K5682" s="5">
        <v>0</v>
      </c>
      <c r="L5682" s="5">
        <v>127.6</v>
      </c>
      <c r="M5682" s="5">
        <v>1756.6302945402854</v>
      </c>
      <c r="N5682" s="5">
        <v>28278.719119561527</v>
      </c>
      <c r="O5682" s="5">
        <v>-26522.088825021241</v>
      </c>
      <c r="Q5682" s="3"/>
      <c r="R5682" s="5">
        <v>56619.031126710797</v>
      </c>
      <c r="S5682" s="9">
        <v>-0.46843063714152972</v>
      </c>
      <c r="T5682" s="5">
        <v>-3417</v>
      </c>
      <c r="U5682" s="5">
        <v>0</v>
      </c>
      <c r="AB5682" s="17">
        <v>4.4216666666669997E-3</v>
      </c>
      <c r="AC5682" s="17">
        <v>4.552204373872E-3</v>
      </c>
      <c r="AD5682">
        <v>2850</v>
      </c>
    </row>
    <row r="5683" spans="1:30">
      <c r="A5683" s="3" t="s">
        <v>90</v>
      </c>
      <c r="B5683" s="3">
        <v>964</v>
      </c>
      <c r="C5683" s="3">
        <v>1981</v>
      </c>
      <c r="D5683" s="5">
        <v>0</v>
      </c>
      <c r="E5683" s="5">
        <v>0</v>
      </c>
      <c r="F5683" s="5">
        <v>158.16085840890383</v>
      </c>
      <c r="G5683" s="5">
        <v>101.87732083998989</v>
      </c>
      <c r="H5683" s="5">
        <v>2034.3839539999999</v>
      </c>
      <c r="I5683" s="5">
        <v>31512.332117291153</v>
      </c>
      <c r="J5683" s="5">
        <v>0</v>
      </c>
      <c r="K5683" s="5">
        <v>0</v>
      </c>
      <c r="L5683" s="5">
        <v>277.8</v>
      </c>
      <c r="M5683" s="5">
        <v>2470.3448124089041</v>
      </c>
      <c r="N5683" s="5">
        <v>31614.209438131144</v>
      </c>
      <c r="O5683" s="5">
        <v>-29143.864625722239</v>
      </c>
      <c r="Q5683" s="3"/>
      <c r="R5683" s="5">
        <v>53646.745074298698</v>
      </c>
      <c r="S5683" s="9">
        <v>-0.54325503971133937</v>
      </c>
      <c r="T5683" s="5">
        <v>-3986</v>
      </c>
      <c r="U5683" s="5">
        <v>0</v>
      </c>
      <c r="AB5683" s="17">
        <v>5.11525E-3</v>
      </c>
      <c r="AC5683" s="17">
        <v>5.5732315772199998E-3</v>
      </c>
      <c r="AD5683">
        <v>2851</v>
      </c>
    </row>
    <row r="5684" spans="1:30">
      <c r="A5684" s="3" t="s">
        <v>90</v>
      </c>
      <c r="B5684" s="3">
        <v>964</v>
      </c>
      <c r="C5684" s="3">
        <v>1982</v>
      </c>
      <c r="D5684" s="5">
        <v>0</v>
      </c>
      <c r="E5684" s="5">
        <v>0</v>
      </c>
      <c r="F5684" s="5">
        <v>165.87602223372841</v>
      </c>
      <c r="G5684" s="5">
        <v>117.0505388374352</v>
      </c>
      <c r="H5684" s="5">
        <v>2085</v>
      </c>
      <c r="I5684" s="5">
        <v>32507.458394679295</v>
      </c>
      <c r="J5684" s="5">
        <v>0</v>
      </c>
      <c r="K5684" s="5">
        <v>0</v>
      </c>
      <c r="L5684" s="5">
        <v>646.79999999999995</v>
      </c>
      <c r="M5684" s="5">
        <v>2897.676022233728</v>
      </c>
      <c r="N5684" s="5">
        <v>32624.508933516732</v>
      </c>
      <c r="O5684" s="5">
        <v>-29726.832911283003</v>
      </c>
      <c r="Q5684" s="3"/>
      <c r="R5684" s="5">
        <v>65186.675978413798</v>
      </c>
      <c r="S5684" s="9">
        <v>-0.45602621187690068</v>
      </c>
      <c r="T5684" s="5">
        <v>-1941</v>
      </c>
      <c r="U5684" s="5">
        <v>0</v>
      </c>
      <c r="AB5684" s="17">
        <v>8.4824166666419999E-3</v>
      </c>
      <c r="AC5684" s="17">
        <v>8.6283286148040005E-3</v>
      </c>
      <c r="AD5684">
        <v>2852</v>
      </c>
    </row>
    <row r="5685" spans="1:30">
      <c r="A5685" s="3" t="s">
        <v>90</v>
      </c>
      <c r="B5685" s="3">
        <v>964</v>
      </c>
      <c r="C5685" s="3">
        <v>1983</v>
      </c>
      <c r="D5685" s="5">
        <v>0</v>
      </c>
      <c r="E5685" s="5">
        <v>0</v>
      </c>
      <c r="F5685" s="5">
        <v>167.80481318993455</v>
      </c>
      <c r="G5685" s="5">
        <v>134.39135940594412</v>
      </c>
      <c r="H5685" s="5">
        <v>2421</v>
      </c>
      <c r="I5685" s="5">
        <v>32175.749635549913</v>
      </c>
      <c r="J5685" s="5">
        <v>0</v>
      </c>
      <c r="K5685" s="5">
        <v>0</v>
      </c>
      <c r="L5685" s="5">
        <v>765.2</v>
      </c>
      <c r="M5685" s="5">
        <v>3354.0048131899348</v>
      </c>
      <c r="N5685" s="5">
        <v>32310.140994955858</v>
      </c>
      <c r="O5685" s="5">
        <v>-28956.136181765924</v>
      </c>
      <c r="Q5685" s="3"/>
      <c r="R5685" s="5">
        <v>75406.1434154421</v>
      </c>
      <c r="S5685" s="9">
        <v>-0.3840023487507534</v>
      </c>
      <c r="T5685" s="5">
        <v>-1581</v>
      </c>
      <c r="U5685" s="5">
        <v>0</v>
      </c>
      <c r="AB5685" s="17">
        <v>9.1549999999670003E-3</v>
      </c>
      <c r="AC5685" s="17">
        <v>9.8180299113739995E-3</v>
      </c>
      <c r="AD5685">
        <v>2853</v>
      </c>
    </row>
    <row r="5686" spans="1:30">
      <c r="A5686" s="3" t="s">
        <v>90</v>
      </c>
      <c r="B5686" s="3">
        <v>964</v>
      </c>
      <c r="C5686" s="3">
        <v>1984</v>
      </c>
      <c r="D5686" s="5">
        <v>0</v>
      </c>
      <c r="E5686" s="5">
        <v>0</v>
      </c>
      <c r="F5686" s="5">
        <v>190.95030466440829</v>
      </c>
      <c r="G5686" s="5">
        <v>164.7377954008347</v>
      </c>
      <c r="H5686" s="5">
        <v>3188</v>
      </c>
      <c r="I5686" s="5">
        <v>32839.167153808674</v>
      </c>
      <c r="J5686" s="5">
        <v>0</v>
      </c>
      <c r="K5686" s="5">
        <v>0</v>
      </c>
      <c r="L5686" s="5">
        <v>1106</v>
      </c>
      <c r="M5686" s="5">
        <v>4484.9503046644077</v>
      </c>
      <c r="N5686" s="5">
        <v>33003.904949209507</v>
      </c>
      <c r="O5686" s="5">
        <v>-28518.954644545098</v>
      </c>
      <c r="Q5686" s="3"/>
      <c r="R5686" s="5">
        <v>75507.124765757602</v>
      </c>
      <c r="S5686" s="9">
        <v>-0.37769885600886249</v>
      </c>
      <c r="T5686" s="5">
        <v>-1083</v>
      </c>
      <c r="U5686" s="5">
        <v>0</v>
      </c>
      <c r="AB5686" s="17">
        <v>1.1323999999950001E-2</v>
      </c>
      <c r="AC5686" s="17">
        <v>1.2599655342196E-2</v>
      </c>
      <c r="AD5686">
        <v>2854</v>
      </c>
    </row>
    <row r="5687" spans="1:30">
      <c r="A5687" s="3" t="s">
        <v>90</v>
      </c>
      <c r="B5687" s="3">
        <v>964</v>
      </c>
      <c r="C5687" s="3">
        <v>1985</v>
      </c>
      <c r="D5687" s="5">
        <v>0</v>
      </c>
      <c r="E5687" s="5">
        <v>0</v>
      </c>
      <c r="F5687" s="5">
        <v>192.87909562061444</v>
      </c>
      <c r="G5687" s="5">
        <v>180.99481468381182</v>
      </c>
      <c r="H5687" s="5">
        <v>3227</v>
      </c>
      <c r="I5687" s="5">
        <v>38035.937713502302</v>
      </c>
      <c r="J5687" s="5">
        <v>0</v>
      </c>
      <c r="K5687" s="5">
        <v>0</v>
      </c>
      <c r="L5687" s="5">
        <v>870.4</v>
      </c>
      <c r="M5687" s="5">
        <v>4290.2790956206145</v>
      </c>
      <c r="N5687" s="5">
        <v>38216.932528186117</v>
      </c>
      <c r="O5687" s="5">
        <v>-33926.653432565501</v>
      </c>
      <c r="Q5687" s="3"/>
      <c r="R5687" s="5">
        <v>70775.149597333904</v>
      </c>
      <c r="S5687" s="9">
        <v>-0.47935827229736461</v>
      </c>
      <c r="T5687" s="5">
        <v>-982</v>
      </c>
      <c r="U5687" s="5">
        <v>0</v>
      </c>
      <c r="AB5687" s="17">
        <v>1.4714166666633E-2</v>
      </c>
      <c r="AC5687" s="17">
        <v>1.475948219258E-2</v>
      </c>
      <c r="AD5687">
        <v>2855</v>
      </c>
    </row>
    <row r="5688" spans="1:30">
      <c r="A5688" s="3" t="s">
        <v>90</v>
      </c>
      <c r="B5688" s="3">
        <v>964</v>
      </c>
      <c r="C5688" s="3">
        <v>1986</v>
      </c>
      <c r="D5688" s="5">
        <v>0</v>
      </c>
      <c r="E5688" s="5">
        <v>0</v>
      </c>
      <c r="F5688" s="5">
        <v>235.31249665714961</v>
      </c>
      <c r="G5688" s="5">
        <v>198.33563525232077</v>
      </c>
      <c r="H5688" s="5">
        <v>4355</v>
      </c>
      <c r="I5688" s="5">
        <v>41684.734063925483</v>
      </c>
      <c r="J5688" s="5">
        <v>0</v>
      </c>
      <c r="K5688" s="5">
        <v>0</v>
      </c>
      <c r="L5688" s="5">
        <v>697.79785519999996</v>
      </c>
      <c r="M5688" s="5">
        <v>5288.110351857149</v>
      </c>
      <c r="N5688" s="5">
        <v>41883.069699177802</v>
      </c>
      <c r="O5688" s="5">
        <v>-36594.959347320655</v>
      </c>
      <c r="Q5688" s="3"/>
      <c r="R5688" s="5">
        <v>73676.593389791597</v>
      </c>
      <c r="S5688" s="9">
        <v>-0.49669722314266418</v>
      </c>
      <c r="T5688" s="5">
        <v>-1106</v>
      </c>
      <c r="U5688" s="5">
        <v>0</v>
      </c>
      <c r="AB5688" s="17">
        <v>1.7528666666667001E-2</v>
      </c>
      <c r="AC5688" s="17">
        <v>1.972389011981E-2</v>
      </c>
      <c r="AD5688">
        <v>2856</v>
      </c>
    </row>
    <row r="5689" spans="1:30">
      <c r="A5689" s="3" t="s">
        <v>90</v>
      </c>
      <c r="B5689" s="3">
        <v>964</v>
      </c>
      <c r="C5689" s="3">
        <v>1987</v>
      </c>
      <c r="D5689" s="5">
        <v>0</v>
      </c>
      <c r="E5689" s="5">
        <v>0</v>
      </c>
      <c r="F5689" s="5">
        <v>250.74282430679878</v>
      </c>
      <c r="G5689" s="5">
        <v>211.34125067870247</v>
      </c>
      <c r="H5689" s="5">
        <v>5770</v>
      </c>
      <c r="I5689" s="5">
        <v>46549.79586448973</v>
      </c>
      <c r="J5689" s="5">
        <v>0</v>
      </c>
      <c r="K5689" s="5">
        <v>0</v>
      </c>
      <c r="L5689" s="5">
        <v>1494.7134928</v>
      </c>
      <c r="M5689" s="5">
        <v>7515.4563171067985</v>
      </c>
      <c r="N5689" s="5">
        <v>46761.137115168429</v>
      </c>
      <c r="O5689" s="5">
        <v>-39245.680798061629</v>
      </c>
      <c r="Q5689" s="3"/>
      <c r="R5689" s="5">
        <v>63714.433709016797</v>
      </c>
      <c r="S5689" s="9">
        <v>-0.6159621692204984</v>
      </c>
      <c r="T5689" s="5">
        <v>-379</v>
      </c>
      <c r="U5689" s="5">
        <v>0</v>
      </c>
      <c r="AB5689" s="17">
        <v>2.6508250000000001E-2</v>
      </c>
      <c r="AC5689" s="17">
        <v>3.1493149926144999E-2</v>
      </c>
      <c r="AD5689">
        <v>2857</v>
      </c>
    </row>
    <row r="5690" spans="1:30">
      <c r="A5690" s="3" t="s">
        <v>90</v>
      </c>
      <c r="B5690" s="3">
        <v>964</v>
      </c>
      <c r="C5690" s="3">
        <v>1988</v>
      </c>
      <c r="D5690" s="5">
        <v>0</v>
      </c>
      <c r="E5690" s="5">
        <v>0</v>
      </c>
      <c r="F5690" s="5">
        <v>293.17622534333395</v>
      </c>
      <c r="G5690" s="5">
        <v>227.59826996167959</v>
      </c>
      <c r="H5690" s="5">
        <v>6996</v>
      </c>
      <c r="I5690" s="5">
        <v>45658.604998295457</v>
      </c>
      <c r="J5690" s="5">
        <v>0</v>
      </c>
      <c r="K5690" s="5">
        <v>0</v>
      </c>
      <c r="L5690" s="5">
        <v>2055.321113</v>
      </c>
      <c r="M5690" s="5">
        <v>9344.4973383433335</v>
      </c>
      <c r="N5690" s="5">
        <v>45886.203268257137</v>
      </c>
      <c r="O5690" s="5">
        <v>-36541.705929913805</v>
      </c>
      <c r="Q5690" s="3"/>
      <c r="R5690" s="5">
        <v>68612.173738032696</v>
      </c>
      <c r="S5690" s="9">
        <v>-0.53258341689381894</v>
      </c>
      <c r="T5690" s="5">
        <v>-107</v>
      </c>
      <c r="U5690" s="5">
        <v>0</v>
      </c>
      <c r="AB5690" s="17">
        <v>4.3054583333333001E-2</v>
      </c>
      <c r="AC5690" s="17">
        <v>5.0158086123420001E-2</v>
      </c>
      <c r="AD5690">
        <v>2858</v>
      </c>
    </row>
    <row r="5691" spans="1:30">
      <c r="A5691" s="3" t="s">
        <v>90</v>
      </c>
      <c r="B5691" s="3">
        <v>964</v>
      </c>
      <c r="C5691" s="3">
        <v>1989</v>
      </c>
      <c r="D5691" s="5">
        <v>0</v>
      </c>
      <c r="E5691" s="5">
        <v>0</v>
      </c>
      <c r="F5691" s="5">
        <v>269.16074334606725</v>
      </c>
      <c r="G5691" s="5">
        <v>239.52008410252949</v>
      </c>
      <c r="H5691" s="5">
        <v>7151</v>
      </c>
      <c r="I5691" s="5">
        <v>44515.315475162854</v>
      </c>
      <c r="J5691" s="5">
        <v>0</v>
      </c>
      <c r="K5691" s="5">
        <v>0</v>
      </c>
      <c r="L5691" s="5">
        <v>2314.331416</v>
      </c>
      <c r="M5691" s="5">
        <v>9734.4921593460676</v>
      </c>
      <c r="N5691" s="5">
        <v>44754.835559265382</v>
      </c>
      <c r="O5691" s="5">
        <v>-35020.343399919315</v>
      </c>
      <c r="Q5691" s="3"/>
      <c r="R5691" s="5">
        <v>66895.203739531207</v>
      </c>
      <c r="S5691" s="9">
        <v>-0.52351052754510574</v>
      </c>
      <c r="T5691" s="5">
        <v>-1409</v>
      </c>
      <c r="U5691" s="5">
        <v>424</v>
      </c>
      <c r="AB5691" s="17">
        <v>0.14391841666666699</v>
      </c>
      <c r="AC5691" s="17">
        <v>0.64874651239126901</v>
      </c>
      <c r="AD5691">
        <v>2859</v>
      </c>
    </row>
    <row r="5692" spans="1:30">
      <c r="A5692" s="3" t="s">
        <v>90</v>
      </c>
      <c r="B5692" s="3">
        <v>964</v>
      </c>
      <c r="C5692" s="3">
        <v>1990</v>
      </c>
      <c r="D5692" s="5">
        <v>0</v>
      </c>
      <c r="E5692" s="5">
        <v>0</v>
      </c>
      <c r="F5692" s="5">
        <v>385.21731034676986</v>
      </c>
      <c r="G5692" s="5">
        <v>335.97839851486037</v>
      </c>
      <c r="H5692" s="5">
        <v>11655</v>
      </c>
      <c r="I5692" s="5">
        <v>54154.661445876271</v>
      </c>
      <c r="J5692" s="5">
        <v>0</v>
      </c>
      <c r="K5692" s="5">
        <v>0</v>
      </c>
      <c r="L5692" s="5">
        <v>4492.1393693999999</v>
      </c>
      <c r="M5692" s="5">
        <v>16532.356679746772</v>
      </c>
      <c r="N5692" s="5">
        <v>54490.639844391131</v>
      </c>
      <c r="O5692" s="5">
        <v>-37958.283164644359</v>
      </c>
      <c r="Q5692" s="3"/>
      <c r="R5692" s="5">
        <v>62084.0555226137</v>
      </c>
      <c r="S5692" s="9">
        <v>-0.61140147571091441</v>
      </c>
      <c r="T5692" s="5">
        <v>3067</v>
      </c>
      <c r="U5692" s="5">
        <v>0</v>
      </c>
      <c r="AB5692" s="17">
        <v>0.95</v>
      </c>
      <c r="AC5692" s="17">
        <v>0.94816797964877697</v>
      </c>
      <c r="AD5692">
        <v>2860</v>
      </c>
    </row>
    <row r="5693" spans="1:30">
      <c r="A5693" s="3" t="s">
        <v>90</v>
      </c>
      <c r="B5693" s="3">
        <v>964</v>
      </c>
      <c r="C5693" s="3">
        <v>1991</v>
      </c>
      <c r="D5693" s="5">
        <v>0</v>
      </c>
      <c r="E5693" s="5">
        <v>0</v>
      </c>
      <c r="F5693" s="5">
        <v>354.66295090215601</v>
      </c>
      <c r="G5693" s="5">
        <v>651.36457260461634</v>
      </c>
      <c r="H5693" s="5">
        <v>13152</v>
      </c>
      <c r="I5693" s="5">
        <v>53350.820552919402</v>
      </c>
      <c r="J5693" s="5">
        <v>0</v>
      </c>
      <c r="K5693" s="5">
        <v>0</v>
      </c>
      <c r="L5693" s="5">
        <v>3632.6386262999999</v>
      </c>
      <c r="M5693" s="5">
        <v>17139.301577202157</v>
      </c>
      <c r="N5693" s="5">
        <v>54002.185125524018</v>
      </c>
      <c r="O5693" s="5">
        <v>-36862.883548321857</v>
      </c>
      <c r="Q5693" s="3"/>
      <c r="R5693" s="5">
        <v>80451.494283198102</v>
      </c>
      <c r="S5693" s="9">
        <v>-0.45820011022493201</v>
      </c>
      <c r="T5693" s="5">
        <v>-2146</v>
      </c>
      <c r="U5693" s="5">
        <v>864</v>
      </c>
      <c r="AB5693" s="17">
        <v>1.05760583333333</v>
      </c>
      <c r="AC5693" s="17">
        <v>1.09358700558017</v>
      </c>
      <c r="AD5693">
        <v>2861</v>
      </c>
    </row>
    <row r="5694" spans="1:30">
      <c r="A5694" s="3" t="s">
        <v>90</v>
      </c>
      <c r="B5694" s="3">
        <v>964</v>
      </c>
      <c r="C5694" s="3">
        <v>1992</v>
      </c>
      <c r="D5694" s="5">
        <v>0</v>
      </c>
      <c r="E5694" s="5">
        <v>0</v>
      </c>
      <c r="F5694" s="5">
        <v>354.40098734826046</v>
      </c>
      <c r="G5694" s="5">
        <v>1370</v>
      </c>
      <c r="H5694" s="5">
        <v>14110</v>
      </c>
      <c r="I5694" s="5">
        <v>52657.65981592537</v>
      </c>
      <c r="J5694" s="5">
        <v>0</v>
      </c>
      <c r="K5694" s="5">
        <v>0</v>
      </c>
      <c r="L5694" s="5">
        <v>4099.1125000000002</v>
      </c>
      <c r="M5694" s="5">
        <v>18563.51348734826</v>
      </c>
      <c r="N5694" s="5">
        <v>54027.65981592537</v>
      </c>
      <c r="O5694" s="5">
        <v>-35464.14632857711</v>
      </c>
      <c r="Q5694" s="3"/>
      <c r="R5694" s="5">
        <v>88712.8826205402</v>
      </c>
      <c r="S5694" s="9">
        <v>-0.39976320553432104</v>
      </c>
      <c r="T5694" s="5">
        <v>-3104</v>
      </c>
      <c r="U5694" s="5">
        <v>2446</v>
      </c>
      <c r="AB5694" s="17">
        <v>1.3626433333333301</v>
      </c>
      <c r="AC5694" s="17">
        <v>1.5424197849991801</v>
      </c>
      <c r="AD5694">
        <v>2862</v>
      </c>
    </row>
    <row r="5695" spans="1:30">
      <c r="A5695" s="3" t="s">
        <v>90</v>
      </c>
      <c r="B5695" s="3">
        <v>964</v>
      </c>
      <c r="C5695" s="3">
        <v>1993</v>
      </c>
      <c r="D5695" s="5">
        <v>0</v>
      </c>
      <c r="E5695" s="5">
        <v>241.0758908150319</v>
      </c>
      <c r="F5695" s="5">
        <v>374.87230282946945</v>
      </c>
      <c r="G5695" s="5">
        <v>2307</v>
      </c>
      <c r="H5695" s="5">
        <v>13262</v>
      </c>
      <c r="I5695" s="5">
        <v>53469.240579928592</v>
      </c>
      <c r="J5695" s="5">
        <v>0</v>
      </c>
      <c r="K5695" s="5">
        <v>0</v>
      </c>
      <c r="L5695" s="5">
        <v>4091.94869264</v>
      </c>
      <c r="M5695" s="5">
        <v>17728.820995469468</v>
      </c>
      <c r="N5695" s="5">
        <v>56017.316470743623</v>
      </c>
      <c r="O5695" s="5">
        <v>-38288.495475274154</v>
      </c>
      <c r="Q5695" s="3"/>
      <c r="R5695" s="5">
        <v>90365.963598813003</v>
      </c>
      <c r="S5695" s="9">
        <v>-0.42370483255464442</v>
      </c>
      <c r="T5695" s="5">
        <v>-5788</v>
      </c>
      <c r="U5695" s="5">
        <v>2090</v>
      </c>
      <c r="AB5695" s="17">
        <v>1.8114966666666701</v>
      </c>
      <c r="AC5695" s="17">
        <v>2.0941537419990199</v>
      </c>
      <c r="AD5695">
        <v>2863</v>
      </c>
    </row>
    <row r="5696" spans="1:30">
      <c r="A5696" s="3" t="s">
        <v>90</v>
      </c>
      <c r="B5696" s="3">
        <v>964</v>
      </c>
      <c r="C5696" s="3">
        <v>1994</v>
      </c>
      <c r="D5696" s="5">
        <v>0</v>
      </c>
      <c r="E5696" s="5">
        <v>443</v>
      </c>
      <c r="F5696" s="5">
        <v>461</v>
      </c>
      <c r="G5696" s="5">
        <v>3789</v>
      </c>
      <c r="H5696" s="5">
        <v>15727</v>
      </c>
      <c r="I5696" s="5">
        <v>48843.009085937498</v>
      </c>
      <c r="J5696" s="5">
        <v>0</v>
      </c>
      <c r="K5696" s="5">
        <v>0</v>
      </c>
      <c r="L5696" s="5">
        <v>5841.7846337116498</v>
      </c>
      <c r="M5696" s="5">
        <v>22029.78463371165</v>
      </c>
      <c r="N5696" s="5">
        <v>53075.009085937498</v>
      </c>
      <c r="O5696" s="5">
        <v>-31045.224452225848</v>
      </c>
      <c r="P5696" s="5">
        <v>-30855.924452225849</v>
      </c>
      <c r="Q5696" s="3"/>
      <c r="R5696" s="5">
        <v>103682.715963959</v>
      </c>
      <c r="S5696" s="9">
        <v>-0.29942526257720176</v>
      </c>
      <c r="T5696" s="5">
        <v>634</v>
      </c>
      <c r="U5696" s="5">
        <v>9215</v>
      </c>
      <c r="V5696" s="5">
        <v>0</v>
      </c>
      <c r="W5696" s="5">
        <v>7988</v>
      </c>
      <c r="X5696" s="5">
        <v>15727</v>
      </c>
      <c r="Y5696" s="5">
        <v>40855.009085937498</v>
      </c>
      <c r="AB5696" s="17">
        <v>2.2722766666666701</v>
      </c>
      <c r="AC5696" s="17">
        <v>2.4002622886919398</v>
      </c>
      <c r="AD5696">
        <v>2864</v>
      </c>
    </row>
    <row r="5697" spans="1:30">
      <c r="A5697" s="3" t="s">
        <v>90</v>
      </c>
      <c r="B5697" s="3">
        <v>964</v>
      </c>
      <c r="C5697" s="3">
        <v>1995</v>
      </c>
      <c r="D5697" s="5">
        <v>0</v>
      </c>
      <c r="E5697" s="5">
        <v>663</v>
      </c>
      <c r="F5697" s="5">
        <v>539</v>
      </c>
      <c r="G5697" s="5">
        <v>7843</v>
      </c>
      <c r="H5697" s="5">
        <v>14527</v>
      </c>
      <c r="I5697" s="5">
        <v>50798</v>
      </c>
      <c r="J5697" s="5">
        <v>0</v>
      </c>
      <c r="K5697" s="5">
        <v>0</v>
      </c>
      <c r="L5697" s="5">
        <v>14774.0916395319</v>
      </c>
      <c r="M5697" s="5">
        <v>29840.0916395319</v>
      </c>
      <c r="N5697" s="5">
        <v>59304</v>
      </c>
      <c r="O5697" s="5">
        <v>-29463.9083604681</v>
      </c>
      <c r="P5697" s="5">
        <v>-29275.108360468101</v>
      </c>
      <c r="Q5697" s="3"/>
      <c r="R5697" s="5">
        <v>139094.99257548299</v>
      </c>
      <c r="S5697" s="9">
        <v>-0.21182580202863058</v>
      </c>
      <c r="T5697" s="5">
        <v>854</v>
      </c>
      <c r="U5697" s="5">
        <v>285</v>
      </c>
      <c r="V5697" s="5">
        <v>0</v>
      </c>
      <c r="W5697" s="5">
        <v>8712</v>
      </c>
      <c r="X5697" s="5">
        <v>14527</v>
      </c>
      <c r="Y5697" s="5">
        <v>42086</v>
      </c>
      <c r="AB5697" s="17">
        <v>2.4249833333333299</v>
      </c>
      <c r="AC5697" s="17">
        <v>2.468</v>
      </c>
      <c r="AD5697">
        <v>2865</v>
      </c>
    </row>
    <row r="5698" spans="1:30">
      <c r="A5698" s="3" t="s">
        <v>90</v>
      </c>
      <c r="B5698" s="3">
        <v>964</v>
      </c>
      <c r="C5698" s="3">
        <v>1996</v>
      </c>
      <c r="D5698" s="5">
        <v>0</v>
      </c>
      <c r="E5698" s="5">
        <v>2279</v>
      </c>
      <c r="F5698" s="5">
        <v>737</v>
      </c>
      <c r="G5698" s="5">
        <v>11465</v>
      </c>
      <c r="H5698" s="5">
        <v>8454</v>
      </c>
      <c r="I5698" s="5">
        <v>44773</v>
      </c>
      <c r="J5698" s="5">
        <v>0</v>
      </c>
      <c r="K5698" s="5">
        <v>0</v>
      </c>
      <c r="L5698" s="5">
        <v>17844.030799549801</v>
      </c>
      <c r="M5698" s="5">
        <v>27035.030799549801</v>
      </c>
      <c r="N5698" s="5">
        <v>58517</v>
      </c>
      <c r="O5698" s="5">
        <v>-31481.969200450199</v>
      </c>
      <c r="P5698" s="5">
        <v>-31106.6692004502</v>
      </c>
      <c r="Q5698" s="3"/>
      <c r="R5698" s="5">
        <v>156660.78249582794</v>
      </c>
      <c r="S5698" s="9">
        <v>-0.2009562872015439</v>
      </c>
      <c r="T5698" s="5">
        <v>-3264</v>
      </c>
      <c r="U5698" s="5">
        <v>94</v>
      </c>
      <c r="V5698" s="5">
        <v>0</v>
      </c>
      <c r="W5698" s="5">
        <v>7869</v>
      </c>
      <c r="X5698" s="5">
        <v>8454</v>
      </c>
      <c r="Y5698" s="5">
        <v>36904</v>
      </c>
      <c r="AB5698" s="17">
        <v>2.6960999999999999</v>
      </c>
      <c r="AC5698" s="17">
        <v>2.8755000000000002</v>
      </c>
      <c r="AD5698">
        <v>2866</v>
      </c>
    </row>
    <row r="5699" spans="1:30">
      <c r="A5699" s="3" t="s">
        <v>90</v>
      </c>
      <c r="B5699" s="3">
        <v>964</v>
      </c>
      <c r="C5699" s="3">
        <v>1997</v>
      </c>
      <c r="D5699" s="5">
        <v>2</v>
      </c>
      <c r="E5699" s="5">
        <v>2672</v>
      </c>
      <c r="F5699" s="5">
        <v>683</v>
      </c>
      <c r="G5699" s="5">
        <v>14592</v>
      </c>
      <c r="H5699" s="5">
        <v>9825</v>
      </c>
      <c r="I5699" s="5">
        <v>45180</v>
      </c>
      <c r="J5699" s="5">
        <v>0</v>
      </c>
      <c r="K5699" s="5">
        <v>0</v>
      </c>
      <c r="L5699" s="5">
        <v>20407.157439409501</v>
      </c>
      <c r="M5699" s="5">
        <v>30917.157439409501</v>
      </c>
      <c r="N5699" s="5">
        <v>62444</v>
      </c>
      <c r="O5699" s="5">
        <v>-31526.842560590499</v>
      </c>
      <c r="P5699" s="5">
        <v>-30530.5425605905</v>
      </c>
      <c r="Q5699" s="3"/>
      <c r="R5699" s="5">
        <v>157081.5654718361</v>
      </c>
      <c r="S5699" s="9">
        <v>-0.20070364377825797</v>
      </c>
      <c r="T5699" s="5">
        <v>-5744</v>
      </c>
      <c r="U5699" s="5">
        <v>66</v>
      </c>
      <c r="V5699" s="5">
        <v>837</v>
      </c>
      <c r="W5699" s="5">
        <v>8653</v>
      </c>
      <c r="X5699" s="5">
        <v>8988</v>
      </c>
      <c r="Y5699" s="5">
        <v>36527</v>
      </c>
      <c r="AB5699" s="17">
        <v>3.27929166666667</v>
      </c>
      <c r="AC5699" s="17">
        <v>3.5179999999999998</v>
      </c>
      <c r="AD5699">
        <v>2867</v>
      </c>
    </row>
    <row r="5700" spans="1:30">
      <c r="A5700" s="3" t="s">
        <v>90</v>
      </c>
      <c r="B5700" s="3">
        <v>964</v>
      </c>
      <c r="C5700" s="3">
        <v>1998</v>
      </c>
      <c r="D5700" s="5">
        <v>9</v>
      </c>
      <c r="E5700" s="5">
        <v>4969</v>
      </c>
      <c r="F5700" s="5">
        <v>1187</v>
      </c>
      <c r="G5700" s="5">
        <v>22483</v>
      </c>
      <c r="H5700" s="5">
        <v>8950</v>
      </c>
      <c r="I5700" s="5">
        <v>52757</v>
      </c>
      <c r="J5700" s="5">
        <v>0</v>
      </c>
      <c r="K5700" s="5">
        <v>0</v>
      </c>
      <c r="L5700" s="5">
        <v>27325.171676574901</v>
      </c>
      <c r="M5700" s="5">
        <v>37471.171676574901</v>
      </c>
      <c r="N5700" s="5">
        <v>80209</v>
      </c>
      <c r="O5700" s="5">
        <v>-42737.828323425099</v>
      </c>
      <c r="P5700" s="5">
        <v>-41788.328323425099</v>
      </c>
      <c r="Q5700" s="3"/>
      <c r="R5700" s="5">
        <v>171995.84967226721</v>
      </c>
      <c r="S5700" s="9">
        <v>-0.24848174188424146</v>
      </c>
      <c r="T5700" s="5">
        <v>-6901</v>
      </c>
      <c r="U5700" s="5">
        <v>63</v>
      </c>
      <c r="V5700" s="5">
        <v>1084</v>
      </c>
      <c r="W5700" s="5">
        <v>8689</v>
      </c>
      <c r="X5700" s="5">
        <v>7866</v>
      </c>
      <c r="Y5700" s="5">
        <v>44068</v>
      </c>
      <c r="AB5700" s="17">
        <v>3.4754</v>
      </c>
      <c r="AC5700" s="17">
        <v>3.504</v>
      </c>
      <c r="AD5700">
        <v>2868</v>
      </c>
    </row>
    <row r="5701" spans="1:30">
      <c r="A5701" s="3" t="s">
        <v>90</v>
      </c>
      <c r="B5701" s="3">
        <v>964</v>
      </c>
      <c r="C5701" s="3">
        <v>1999</v>
      </c>
      <c r="D5701" s="5">
        <v>28</v>
      </c>
      <c r="E5701" s="5">
        <v>4981</v>
      </c>
      <c r="F5701" s="5">
        <v>1177</v>
      </c>
      <c r="G5701" s="5">
        <v>26228</v>
      </c>
      <c r="H5701" s="5">
        <v>11734</v>
      </c>
      <c r="I5701" s="5">
        <v>58202</v>
      </c>
      <c r="J5701" s="5">
        <v>0</v>
      </c>
      <c r="K5701" s="5">
        <v>0</v>
      </c>
      <c r="L5701" s="5">
        <v>26354.688054754599</v>
      </c>
      <c r="M5701" s="5">
        <v>39293.688054754602</v>
      </c>
      <c r="N5701" s="5">
        <v>89411</v>
      </c>
      <c r="O5701" s="5">
        <v>-50117.311945245398</v>
      </c>
      <c r="P5701" s="5">
        <v>-49157.411945245403</v>
      </c>
      <c r="Q5701" s="3"/>
      <c r="R5701" s="5">
        <v>167785.38122243228</v>
      </c>
      <c r="S5701" s="9">
        <v>-0.29869891870260806</v>
      </c>
      <c r="T5701" s="5">
        <v>-12487</v>
      </c>
      <c r="U5701" s="5">
        <v>55</v>
      </c>
      <c r="V5701" s="5">
        <v>1115</v>
      </c>
      <c r="W5701" s="5">
        <v>9637</v>
      </c>
      <c r="X5701" s="5">
        <v>10619</v>
      </c>
      <c r="Y5701" s="5">
        <v>48565</v>
      </c>
      <c r="AB5701" s="17">
        <v>3.9671083333333299</v>
      </c>
      <c r="AC5701" s="17">
        <v>4.1482999999999999</v>
      </c>
      <c r="AD5701">
        <v>2869</v>
      </c>
    </row>
    <row r="5702" spans="1:30">
      <c r="A5702" s="3" t="s">
        <v>90</v>
      </c>
      <c r="B5702" s="3">
        <v>964</v>
      </c>
      <c r="C5702" s="3">
        <v>2000</v>
      </c>
      <c r="D5702" s="5">
        <v>47</v>
      </c>
      <c r="E5702" s="5">
        <v>5350</v>
      </c>
      <c r="F5702" s="5">
        <v>1187</v>
      </c>
      <c r="G5702" s="5">
        <v>34396</v>
      </c>
      <c r="H5702" s="5">
        <v>16304</v>
      </c>
      <c r="I5702" s="5">
        <v>60422</v>
      </c>
      <c r="J5702" s="5">
        <v>0</v>
      </c>
      <c r="K5702" s="5">
        <v>0</v>
      </c>
      <c r="L5702" s="5">
        <v>26562.0481205303</v>
      </c>
      <c r="M5702" s="5">
        <v>44100.0481205303</v>
      </c>
      <c r="N5702" s="5">
        <v>100168</v>
      </c>
      <c r="O5702" s="5">
        <v>-56067.9518794697</v>
      </c>
      <c r="P5702" s="5">
        <v>-55165.851879469701</v>
      </c>
      <c r="Q5702" s="3"/>
      <c r="R5702" s="5">
        <v>171263.11430149086</v>
      </c>
      <c r="S5702" s="9">
        <v>-0.32737902792523038</v>
      </c>
      <c r="T5702" s="5">
        <v>-10343</v>
      </c>
      <c r="U5702" s="5">
        <v>34</v>
      </c>
      <c r="V5702" s="5">
        <v>1528</v>
      </c>
      <c r="W5702" s="5">
        <v>12707</v>
      </c>
      <c r="X5702" s="5">
        <v>14776</v>
      </c>
      <c r="Y5702" s="5">
        <v>47715</v>
      </c>
      <c r="AB5702" s="17">
        <v>4.3460749999999999</v>
      </c>
      <c r="AC5702" s="17">
        <v>4.1432000000000002</v>
      </c>
      <c r="AD5702">
        <v>2870</v>
      </c>
    </row>
    <row r="5703" spans="1:30">
      <c r="A5703" s="3" t="s">
        <v>90</v>
      </c>
      <c r="B5703" s="3">
        <v>964</v>
      </c>
      <c r="C5703" s="3">
        <v>2001</v>
      </c>
      <c r="D5703" s="5">
        <v>108</v>
      </c>
      <c r="E5703" s="5">
        <v>4301</v>
      </c>
      <c r="F5703" s="5">
        <v>1311</v>
      </c>
      <c r="G5703" s="5">
        <v>41402</v>
      </c>
      <c r="H5703" s="5">
        <v>21569</v>
      </c>
      <c r="I5703" s="5">
        <v>61580</v>
      </c>
      <c r="J5703" s="5">
        <v>0</v>
      </c>
      <c r="K5703" s="5">
        <v>0</v>
      </c>
      <c r="L5703" s="5">
        <v>25648.424921633199</v>
      </c>
      <c r="M5703" s="5">
        <v>48636.424921633195</v>
      </c>
      <c r="N5703" s="5">
        <v>107283</v>
      </c>
      <c r="O5703" s="5">
        <v>-58646.575078366805</v>
      </c>
      <c r="P5703" s="5">
        <v>-57741.175078366796</v>
      </c>
      <c r="Q5703" s="3"/>
      <c r="R5703" s="5">
        <v>190420.82122181784</v>
      </c>
      <c r="S5703" s="9">
        <v>-0.30798404660827738</v>
      </c>
      <c r="T5703" s="5">
        <v>-5945</v>
      </c>
      <c r="U5703" s="5">
        <v>76</v>
      </c>
      <c r="V5703" s="5">
        <v>1203</v>
      </c>
      <c r="W5703" s="5">
        <v>14594</v>
      </c>
      <c r="X5703" s="5">
        <v>20366</v>
      </c>
      <c r="Y5703" s="5">
        <v>46986</v>
      </c>
      <c r="AB5703" s="17">
        <v>4.0938999999999997</v>
      </c>
      <c r="AC5703" s="17">
        <v>3.9863</v>
      </c>
      <c r="AD5703">
        <v>2871</v>
      </c>
    </row>
    <row r="5704" spans="1:30">
      <c r="A5704" s="3" t="s">
        <v>90</v>
      </c>
      <c r="B5704" s="3">
        <v>964</v>
      </c>
      <c r="C5704" s="3">
        <v>2002</v>
      </c>
      <c r="D5704" s="5">
        <v>189</v>
      </c>
      <c r="E5704" s="5">
        <v>4399</v>
      </c>
      <c r="F5704" s="5">
        <v>1592</v>
      </c>
      <c r="G5704" s="5">
        <v>48455</v>
      </c>
      <c r="H5704" s="5">
        <v>20264</v>
      </c>
      <c r="I5704" s="5">
        <v>72409</v>
      </c>
      <c r="J5704" s="5">
        <v>0</v>
      </c>
      <c r="K5704" s="5">
        <v>0</v>
      </c>
      <c r="L5704" s="5">
        <v>28649.701256189899</v>
      </c>
      <c r="M5704" s="5">
        <v>50694.701256189903</v>
      </c>
      <c r="N5704" s="5">
        <v>125263</v>
      </c>
      <c r="O5704" s="5">
        <v>-74568.298743810097</v>
      </c>
      <c r="P5704" s="5">
        <v>-73434.498743810109</v>
      </c>
      <c r="Q5704" s="3"/>
      <c r="R5704" s="5">
        <v>198205.27025370754</v>
      </c>
      <c r="S5704" s="9">
        <v>-0.37621753774942951</v>
      </c>
      <c r="T5704" s="5">
        <v>-5544</v>
      </c>
      <c r="U5704" s="5">
        <v>-7</v>
      </c>
      <c r="V5704" s="5">
        <v>2540</v>
      </c>
      <c r="W5704" s="5">
        <v>19643</v>
      </c>
      <c r="X5704" s="5">
        <v>17724</v>
      </c>
      <c r="Y5704" s="5">
        <v>52766</v>
      </c>
      <c r="AB5704" s="17">
        <v>4.0800333333333301</v>
      </c>
      <c r="AC5704" s="17">
        <v>3.8388</v>
      </c>
      <c r="AD5704">
        <v>2872</v>
      </c>
    </row>
    <row r="5705" spans="1:30">
      <c r="A5705" s="3" t="s">
        <v>90</v>
      </c>
      <c r="B5705" s="3">
        <v>964</v>
      </c>
      <c r="C5705" s="3">
        <v>2003</v>
      </c>
      <c r="D5705" s="5">
        <v>229</v>
      </c>
      <c r="E5705" s="5">
        <v>6705</v>
      </c>
      <c r="F5705" s="5">
        <v>5513</v>
      </c>
      <c r="G5705" s="5">
        <v>61245</v>
      </c>
      <c r="H5705" s="5">
        <v>22011</v>
      </c>
      <c r="I5705" s="5">
        <v>87945</v>
      </c>
      <c r="J5705" s="5">
        <v>0</v>
      </c>
      <c r="K5705" s="5">
        <v>0</v>
      </c>
      <c r="L5705" s="5">
        <v>32579.1180912317</v>
      </c>
      <c r="M5705" s="5">
        <v>60332.1180912317</v>
      </c>
      <c r="N5705" s="5">
        <v>155895</v>
      </c>
      <c r="O5705" s="5">
        <v>-95562.881908768293</v>
      </c>
      <c r="P5705" s="5">
        <v>-93987.781908768302</v>
      </c>
      <c r="Q5705" s="3"/>
      <c r="R5705" s="5">
        <v>216810.97482578622</v>
      </c>
      <c r="S5705" s="9">
        <v>-0.44076588828381857</v>
      </c>
      <c r="T5705" s="5">
        <v>-5473</v>
      </c>
      <c r="U5705" s="5">
        <v>-46</v>
      </c>
      <c r="V5705" s="5">
        <v>3914</v>
      </c>
      <c r="W5705" s="5">
        <v>27687</v>
      </c>
      <c r="X5705" s="5">
        <v>18097</v>
      </c>
      <c r="Y5705" s="5">
        <v>60258</v>
      </c>
      <c r="AB5705" s="17">
        <v>3.8890750000000001</v>
      </c>
      <c r="AC5705" s="17">
        <v>3.7408000000000001</v>
      </c>
      <c r="AD5705">
        <v>2873</v>
      </c>
    </row>
    <row r="5706" spans="1:30">
      <c r="A5706" s="3" t="s">
        <v>90</v>
      </c>
      <c r="B5706" s="3">
        <v>964</v>
      </c>
      <c r="C5706" s="3">
        <v>2004</v>
      </c>
      <c r="D5706" s="5">
        <v>744</v>
      </c>
      <c r="E5706" s="5">
        <v>13714</v>
      </c>
      <c r="F5706" s="5">
        <v>8324</v>
      </c>
      <c r="G5706" s="5">
        <v>91729</v>
      </c>
      <c r="H5706" s="5">
        <v>38583</v>
      </c>
      <c r="I5706" s="5">
        <v>107493</v>
      </c>
      <c r="J5706" s="5">
        <v>303</v>
      </c>
      <c r="K5706" s="5">
        <v>416</v>
      </c>
      <c r="L5706" s="5">
        <v>35323.860782121097</v>
      </c>
      <c r="M5706" s="5">
        <v>83277.860782121104</v>
      </c>
      <c r="N5706" s="5">
        <v>213352</v>
      </c>
      <c r="O5706" s="5">
        <v>-130074.1392178789</v>
      </c>
      <c r="P5706" s="5">
        <v>-128613.9392178789</v>
      </c>
      <c r="Q5706" s="3"/>
      <c r="R5706" s="5">
        <v>253020.68965517241</v>
      </c>
      <c r="S5706" s="9">
        <v>-0.51408499200262869</v>
      </c>
      <c r="T5706" s="5">
        <v>-13259</v>
      </c>
      <c r="U5706" s="5">
        <v>1180</v>
      </c>
      <c r="V5706" s="5">
        <v>5966</v>
      </c>
      <c r="W5706" s="5">
        <v>42915</v>
      </c>
      <c r="X5706" s="5">
        <v>32617</v>
      </c>
      <c r="Y5706" s="5">
        <v>64578</v>
      </c>
      <c r="AB5706" s="17">
        <v>3.6576416666666698</v>
      </c>
      <c r="AC5706" s="17">
        <v>2.9904000000000002</v>
      </c>
      <c r="AD5706">
        <v>2874</v>
      </c>
    </row>
    <row r="5707" spans="1:30">
      <c r="A5707" s="3" t="s">
        <v>90</v>
      </c>
      <c r="B5707" s="3">
        <v>964</v>
      </c>
      <c r="C5707" s="3">
        <v>2005</v>
      </c>
      <c r="D5707" s="5">
        <v>1681</v>
      </c>
      <c r="E5707" s="5">
        <v>18739</v>
      </c>
      <c r="F5707" s="5">
        <v>11509</v>
      </c>
      <c r="G5707" s="5">
        <v>96077</v>
      </c>
      <c r="H5707" s="5">
        <v>41070</v>
      </c>
      <c r="I5707" s="5">
        <v>109911</v>
      </c>
      <c r="J5707" s="5">
        <v>499</v>
      </c>
      <c r="K5707" s="5">
        <v>524</v>
      </c>
      <c r="L5707" s="5">
        <v>40863.653449534002</v>
      </c>
      <c r="M5707" s="5">
        <v>95622.653449534002</v>
      </c>
      <c r="N5707" s="5">
        <v>225251</v>
      </c>
      <c r="O5707" s="5">
        <v>-129628.346550466</v>
      </c>
      <c r="P5707" s="5">
        <v>-127921.2465504659</v>
      </c>
      <c r="Q5707" s="3"/>
      <c r="R5707" s="5">
        <v>303976.22727834794</v>
      </c>
      <c r="S5707" s="9">
        <v>-0.42644238238987892</v>
      </c>
      <c r="T5707" s="5">
        <v>-7242</v>
      </c>
      <c r="U5707" s="5">
        <v>995</v>
      </c>
      <c r="V5707" s="5">
        <v>7100</v>
      </c>
      <c r="W5707" s="5">
        <v>52644</v>
      </c>
      <c r="X5707" s="5">
        <v>33970</v>
      </c>
      <c r="Y5707" s="5">
        <v>57267</v>
      </c>
      <c r="AB5707" s="17">
        <v>3.2354833333333302</v>
      </c>
      <c r="AC5707" s="17">
        <v>3.2612999999999999</v>
      </c>
      <c r="AD5707">
        <v>2875</v>
      </c>
    </row>
    <row r="5708" spans="1:30">
      <c r="A5708" s="3" t="s">
        <v>90</v>
      </c>
      <c r="B5708" s="3">
        <v>964</v>
      </c>
      <c r="C5708" s="3">
        <v>2006</v>
      </c>
      <c r="D5708" s="5">
        <v>5214</v>
      </c>
      <c r="E5708" s="5">
        <v>22753</v>
      </c>
      <c r="F5708" s="5">
        <v>21785</v>
      </c>
      <c r="G5708" s="5">
        <v>133174</v>
      </c>
      <c r="H5708" s="5">
        <v>49314</v>
      </c>
      <c r="I5708" s="5">
        <v>135162</v>
      </c>
      <c r="J5708" s="5">
        <v>551</v>
      </c>
      <c r="K5708" s="5">
        <v>619</v>
      </c>
      <c r="L5708" s="5">
        <v>46371.0522488856</v>
      </c>
      <c r="M5708" s="5">
        <v>123235.05224888559</v>
      </c>
      <c r="N5708" s="5">
        <v>291708</v>
      </c>
      <c r="O5708" s="5">
        <v>-168472.94775111441</v>
      </c>
      <c r="P5708" s="5">
        <v>-166359.94775111441</v>
      </c>
      <c r="Q5708" s="7"/>
      <c r="R5708" s="5">
        <v>341670.07252215955</v>
      </c>
      <c r="S5708" s="9">
        <v>-0.49308663912958844</v>
      </c>
      <c r="T5708" s="5">
        <v>-13156</v>
      </c>
      <c r="U5708" s="5">
        <v>2105</v>
      </c>
      <c r="V5708" s="5">
        <v>8626</v>
      </c>
      <c r="W5708" s="5">
        <v>62034</v>
      </c>
      <c r="X5708" s="5">
        <v>40688</v>
      </c>
      <c r="Y5708" s="5">
        <v>73128</v>
      </c>
      <c r="AB5708" s="17">
        <v>3.1031583333333299</v>
      </c>
      <c r="AC5708" s="17">
        <v>2.9104999999999999</v>
      </c>
      <c r="AD5708">
        <v>2876</v>
      </c>
    </row>
    <row r="5709" spans="1:30">
      <c r="A5709" s="3" t="s">
        <v>90</v>
      </c>
      <c r="B5709" s="3">
        <v>964</v>
      </c>
      <c r="C5709" s="3">
        <v>2007</v>
      </c>
      <c r="D5709" s="5">
        <v>12037</v>
      </c>
      <c r="E5709" s="5">
        <v>32928</v>
      </c>
      <c r="F5709" s="5">
        <v>31437</v>
      </c>
      <c r="G5709" s="5">
        <v>188528</v>
      </c>
      <c r="H5709" s="5">
        <v>56494</v>
      </c>
      <c r="I5709" s="5">
        <v>185285</v>
      </c>
      <c r="J5709" s="5">
        <v>1284</v>
      </c>
      <c r="K5709" s="5">
        <v>1591</v>
      </c>
      <c r="L5709" s="5">
        <v>62966.789811202201</v>
      </c>
      <c r="M5709" s="5">
        <v>164218.78981120221</v>
      </c>
      <c r="N5709" s="5">
        <v>408332</v>
      </c>
      <c r="O5709" s="5">
        <v>-244113.21018879779</v>
      </c>
      <c r="P5709" s="5">
        <v>-241334.51018879778</v>
      </c>
      <c r="Q5709" s="7"/>
      <c r="R5709" s="5">
        <v>425321.39371814794</v>
      </c>
      <c r="S5709" s="9">
        <v>-0.57394999121668155</v>
      </c>
      <c r="T5709" s="5">
        <v>-26499</v>
      </c>
      <c r="U5709" s="5">
        <v>4771</v>
      </c>
      <c r="V5709" s="5">
        <v>9945</v>
      </c>
      <c r="W5709" s="5">
        <v>71938</v>
      </c>
      <c r="X5709" s="5">
        <v>46549</v>
      </c>
      <c r="Y5709" s="5">
        <v>113347</v>
      </c>
      <c r="AB5709" s="17">
        <v>2.7679499999999999</v>
      </c>
      <c r="AC5709" s="17">
        <v>2.4350000000000001</v>
      </c>
      <c r="AD5709">
        <v>2877</v>
      </c>
    </row>
    <row r="5710" spans="1:30">
      <c r="A5710" s="3" t="s">
        <v>90</v>
      </c>
      <c r="B5710" s="3">
        <v>964</v>
      </c>
      <c r="C5710" s="3">
        <v>2008</v>
      </c>
      <c r="D5710" s="5">
        <v>4225</v>
      </c>
      <c r="E5710" s="5">
        <v>16026</v>
      </c>
      <c r="F5710" s="5">
        <v>33470</v>
      </c>
      <c r="G5710" s="5">
        <v>173682</v>
      </c>
      <c r="H5710" s="5">
        <v>44002</v>
      </c>
      <c r="I5710" s="5">
        <v>194697</v>
      </c>
      <c r="J5710" s="5">
        <v>2365</v>
      </c>
      <c r="K5710" s="5">
        <v>4481</v>
      </c>
      <c r="L5710" s="5">
        <v>59305.6040361782</v>
      </c>
      <c r="M5710" s="5">
        <v>143367.60403617821</v>
      </c>
      <c r="N5710" s="5">
        <v>388886</v>
      </c>
      <c r="O5710" s="5">
        <v>-245518.39596382179</v>
      </c>
      <c r="P5710" s="5">
        <v>-242645.39596382179</v>
      </c>
      <c r="Q5710" s="7"/>
      <c r="R5710" s="5">
        <v>529432.30117881461</v>
      </c>
      <c r="S5710" s="9">
        <v>-0.46373898120148604</v>
      </c>
      <c r="T5710" s="5">
        <v>-34957</v>
      </c>
      <c r="U5710" s="5">
        <v>6115</v>
      </c>
      <c r="V5710" s="5">
        <v>6363</v>
      </c>
      <c r="W5710" s="5">
        <v>61806</v>
      </c>
      <c r="X5710" s="5">
        <v>37639</v>
      </c>
      <c r="Y5710" s="5">
        <v>132891</v>
      </c>
      <c r="AB5710" s="17">
        <v>2.4092416666666701</v>
      </c>
      <c r="AC5710" s="17">
        <v>2.9618000000000002</v>
      </c>
      <c r="AD5710">
        <v>2878</v>
      </c>
    </row>
    <row r="5711" spans="1:30">
      <c r="A5711" s="3" t="s">
        <v>90</v>
      </c>
      <c r="B5711" s="3">
        <v>964</v>
      </c>
      <c r="C5711" s="3">
        <v>2009</v>
      </c>
      <c r="D5711" s="5">
        <v>8759</v>
      </c>
      <c r="E5711" s="5">
        <v>22788</v>
      </c>
      <c r="F5711" s="5">
        <v>40440</v>
      </c>
      <c r="G5711" s="5">
        <v>196336</v>
      </c>
      <c r="H5711" s="5">
        <v>37522</v>
      </c>
      <c r="I5711" s="5">
        <v>224289.27059248099</v>
      </c>
      <c r="J5711" s="5">
        <v>981</v>
      </c>
      <c r="K5711" s="5">
        <v>1384</v>
      </c>
      <c r="L5711" s="5">
        <v>75923.342821706698</v>
      </c>
      <c r="M5711" s="5">
        <v>163625.3428217067</v>
      </c>
      <c r="N5711" s="5">
        <v>444797.27059248101</v>
      </c>
      <c r="O5711" s="5">
        <v>-281171.92777077435</v>
      </c>
      <c r="P5711" s="5">
        <v>-277507.48019077431</v>
      </c>
      <c r="Q5711" s="7"/>
      <c r="R5711" s="5">
        <v>430886.23781176645</v>
      </c>
      <c r="S5711" s="9">
        <v>-0.65254330052101805</v>
      </c>
      <c r="T5711" s="5">
        <v>-17155</v>
      </c>
      <c r="U5711" s="5">
        <v>7040</v>
      </c>
      <c r="V5711" s="5">
        <v>5314</v>
      </c>
      <c r="W5711" s="5">
        <v>79311</v>
      </c>
      <c r="X5711" s="5">
        <v>32208</v>
      </c>
      <c r="Y5711" s="5">
        <v>144978.27059248099</v>
      </c>
      <c r="AB5711" s="17">
        <v>3.1201416666666701</v>
      </c>
      <c r="AC5711" s="17">
        <v>2.8502999999999998</v>
      </c>
      <c r="AD5711">
        <v>2879</v>
      </c>
    </row>
    <row r="5712" spans="1:30">
      <c r="A5712" s="3" t="s">
        <v>90</v>
      </c>
      <c r="B5712" s="3">
        <v>964</v>
      </c>
      <c r="C5712" s="3">
        <v>2010</v>
      </c>
      <c r="D5712" s="5">
        <v>10797</v>
      </c>
      <c r="E5712" s="5">
        <v>31712</v>
      </c>
      <c r="F5712" s="5">
        <v>61218</v>
      </c>
      <c r="G5712" s="5">
        <v>232413</v>
      </c>
      <c r="H5712" s="5">
        <v>34299</v>
      </c>
      <c r="I5712" s="5">
        <v>245497.184258711</v>
      </c>
      <c r="J5712" s="5">
        <v>4220</v>
      </c>
      <c r="K5712" s="5">
        <v>6376</v>
      </c>
      <c r="L5712" s="5">
        <v>88821.818000935804</v>
      </c>
      <c r="M5712" s="5">
        <v>199355.8180009358</v>
      </c>
      <c r="N5712" s="5">
        <v>515998.184258711</v>
      </c>
      <c r="O5712" s="5">
        <v>-316642.36625777523</v>
      </c>
      <c r="P5712" s="5">
        <v>-311964.7599677752</v>
      </c>
      <c r="Q5712" s="7"/>
      <c r="R5712" s="5">
        <v>469799.12446522736</v>
      </c>
      <c r="S5712" s="9">
        <v>-0.67399522427422454</v>
      </c>
      <c r="T5712" s="5">
        <v>-24030</v>
      </c>
      <c r="U5712" s="5">
        <v>8620</v>
      </c>
      <c r="V5712" s="5">
        <v>4014</v>
      </c>
      <c r="W5712" s="5">
        <v>96196</v>
      </c>
      <c r="X5712" s="5">
        <v>30285</v>
      </c>
      <c r="Y5712" s="5">
        <v>149301.184258711</v>
      </c>
      <c r="AB5712" s="17">
        <v>3.0152999999999999</v>
      </c>
      <c r="AC5712" s="17">
        <v>2.9641000000000002</v>
      </c>
      <c r="AD5712">
        <v>2880</v>
      </c>
    </row>
    <row r="5713" spans="1:30">
      <c r="A5713" s="3" t="s">
        <v>90</v>
      </c>
      <c r="B5713" s="3">
        <v>964</v>
      </c>
      <c r="C5713" s="3">
        <v>2011</v>
      </c>
      <c r="D5713" s="5">
        <v>7055</v>
      </c>
      <c r="E5713" s="5">
        <v>24763</v>
      </c>
      <c r="F5713" s="5">
        <v>61697</v>
      </c>
      <c r="G5713" s="5">
        <v>210236</v>
      </c>
      <c r="H5713" s="5">
        <v>34291</v>
      </c>
      <c r="I5713" s="5">
        <v>247699.97417379598</v>
      </c>
      <c r="J5713" s="5">
        <v>6246</v>
      </c>
      <c r="K5713" s="5">
        <v>7325</v>
      </c>
      <c r="L5713" s="5">
        <v>92646.496324626394</v>
      </c>
      <c r="M5713" s="5">
        <v>201935.49632462638</v>
      </c>
      <c r="N5713" s="5">
        <v>490023.97417379601</v>
      </c>
      <c r="O5713" s="5">
        <v>-288088.47784916963</v>
      </c>
      <c r="P5713" s="5">
        <v>-282867.61952916963</v>
      </c>
      <c r="Q5713" s="7"/>
      <c r="R5713" s="5">
        <v>514019.47087804548</v>
      </c>
      <c r="S5713" s="9">
        <v>-0.5604621890238094</v>
      </c>
      <c r="T5713" s="5">
        <v>-25023</v>
      </c>
      <c r="U5713" s="5">
        <v>10017</v>
      </c>
      <c r="V5713" s="5">
        <v>3622</v>
      </c>
      <c r="W5713" s="5">
        <v>99787</v>
      </c>
      <c r="X5713" s="5">
        <v>30669</v>
      </c>
      <c r="Y5713" s="5">
        <v>147912.97417379598</v>
      </c>
      <c r="AB5713" s="17">
        <v>2.96284777777778</v>
      </c>
      <c r="AC5713" s="17">
        <v>3.4174000000000002</v>
      </c>
      <c r="AD5713">
        <v>2881</v>
      </c>
    </row>
    <row r="5714" spans="1:30">
      <c r="A5714" s="3" t="s">
        <v>91</v>
      </c>
      <c r="B5714" s="3">
        <v>182</v>
      </c>
      <c r="C5714" s="3">
        <v>1970</v>
      </c>
      <c r="D5714" s="5">
        <v>122.57230463789918</v>
      </c>
      <c r="L5714" s="5">
        <v>601.76999998122994</v>
      </c>
      <c r="Q5714" s="3"/>
      <c r="R5714" s="5">
        <v>7784.0027181654214</v>
      </c>
      <c r="AB5714" s="17">
        <v>28.750000028750001</v>
      </c>
      <c r="AC5714" s="17">
        <v>28.749999999</v>
      </c>
      <c r="AD5714">
        <v>2883</v>
      </c>
    </row>
    <row r="5715" spans="1:30">
      <c r="A5715" s="3" t="s">
        <v>91</v>
      </c>
      <c r="B5715" s="3">
        <v>182</v>
      </c>
      <c r="C5715" s="3">
        <v>1971</v>
      </c>
      <c r="D5715" s="5">
        <v>115.2005079565819</v>
      </c>
      <c r="E5715" s="5">
        <v>0</v>
      </c>
      <c r="F5715" s="5">
        <v>0</v>
      </c>
      <c r="G5715" s="5">
        <v>44.509935453156416</v>
      </c>
      <c r="L5715" s="5">
        <v>944.77873167073005</v>
      </c>
      <c r="Q5715" s="3"/>
      <c r="R5715" s="5">
        <v>8844.1779587916062</v>
      </c>
      <c r="AB5715" s="17">
        <v>28.360170287656</v>
      </c>
      <c r="AC5715" s="17">
        <v>27.559999998999999</v>
      </c>
      <c r="AD5715">
        <v>2884</v>
      </c>
    </row>
    <row r="5716" spans="1:30">
      <c r="A5716" s="3" t="s">
        <v>91</v>
      </c>
      <c r="B5716" s="3">
        <v>182</v>
      </c>
      <c r="C5716" s="3">
        <v>1972</v>
      </c>
      <c r="D5716" s="5">
        <v>121.95933725489678</v>
      </c>
      <c r="E5716" s="5">
        <v>0</v>
      </c>
      <c r="F5716" s="5">
        <v>7.9035542356495281</v>
      </c>
      <c r="G5716" s="5">
        <v>126.9853013891271</v>
      </c>
      <c r="H5716" s="5">
        <v>804.89104805153715</v>
      </c>
      <c r="I5716" s="5">
        <v>3947.3344067123348</v>
      </c>
      <c r="J5716" s="5">
        <v>0</v>
      </c>
      <c r="K5716" s="5">
        <v>0</v>
      </c>
      <c r="L5716" s="5">
        <v>1290.78958877072</v>
      </c>
      <c r="M5716" s="5">
        <v>2225.5435283128036</v>
      </c>
      <c r="N5716" s="5">
        <v>4074.3197081014619</v>
      </c>
      <c r="O5716" s="5">
        <v>-1848.7761797886583</v>
      </c>
      <c r="Q5716" s="3"/>
      <c r="R5716" s="5">
        <v>10788.033727809512</v>
      </c>
      <c r="S5716" s="9">
        <v>-0.17137285870944793</v>
      </c>
      <c r="T5716" s="5">
        <v>353.94140625</v>
      </c>
      <c r="AB5716" s="17">
        <v>27.053416666499999</v>
      </c>
      <c r="AC5716" s="17">
        <v>26.999999999</v>
      </c>
      <c r="AD5716">
        <v>2885</v>
      </c>
    </row>
    <row r="5717" spans="1:30">
      <c r="A5717" s="3" t="s">
        <v>91</v>
      </c>
      <c r="B5717" s="3">
        <v>182</v>
      </c>
      <c r="C5717" s="3">
        <v>1973</v>
      </c>
      <c r="D5717" s="5">
        <v>124.23038335302978</v>
      </c>
      <c r="E5717" s="5">
        <v>0</v>
      </c>
      <c r="F5717" s="5">
        <v>61.788880052683041</v>
      </c>
      <c r="G5717" s="5">
        <v>249.58167329899248</v>
      </c>
      <c r="H5717" s="5">
        <v>903.26662059116939</v>
      </c>
      <c r="I5717" s="5">
        <v>4085.8373683513641</v>
      </c>
      <c r="J5717" s="5">
        <v>0</v>
      </c>
      <c r="K5717" s="5">
        <v>0</v>
      </c>
      <c r="L5717" s="5">
        <v>1676.32192797072</v>
      </c>
      <c r="M5717" s="5">
        <v>2765.6078119676022</v>
      </c>
      <c r="N5717" s="5">
        <v>4335.419041650357</v>
      </c>
      <c r="O5717" s="5">
        <v>-1569.8112296827549</v>
      </c>
      <c r="Q5717" s="3"/>
      <c r="R5717" s="5">
        <v>14336.914545566078</v>
      </c>
      <c r="S5717" s="9">
        <v>-0.10949435631310533</v>
      </c>
      <c r="T5717" s="5">
        <v>340.948974609375</v>
      </c>
      <c r="AB5717" s="17">
        <v>24.5151666664167</v>
      </c>
      <c r="AC5717" s="17">
        <v>25.844999998999999</v>
      </c>
      <c r="AD5717">
        <v>2886</v>
      </c>
    </row>
    <row r="5718" spans="1:30">
      <c r="A5718" s="3" t="s">
        <v>91</v>
      </c>
      <c r="B5718" s="3">
        <v>182</v>
      </c>
      <c r="C5718" s="3">
        <v>1974</v>
      </c>
      <c r="D5718" s="5">
        <v>168.5667817750039</v>
      </c>
      <c r="E5718" s="5">
        <v>0</v>
      </c>
      <c r="F5718" s="5">
        <v>116.64053359330026</v>
      </c>
      <c r="G5718" s="5">
        <v>427.3917077717839</v>
      </c>
      <c r="H5718" s="5">
        <v>1119.8916187087436</v>
      </c>
      <c r="I5718" s="5">
        <v>4545.415377426325</v>
      </c>
      <c r="J5718" s="5">
        <v>0</v>
      </c>
      <c r="K5718" s="5">
        <v>0</v>
      </c>
      <c r="L5718" s="5">
        <v>1160.84896797072</v>
      </c>
      <c r="M5718" s="5">
        <v>2565.9479020477679</v>
      </c>
      <c r="N5718" s="5">
        <v>4972.8070851981092</v>
      </c>
      <c r="O5718" s="5">
        <v>-2406.8591831503413</v>
      </c>
      <c r="Q5718" s="3"/>
      <c r="R5718" s="5">
        <v>16594.588737077294</v>
      </c>
      <c r="S5718" s="9">
        <v>-0.14503879675985554</v>
      </c>
      <c r="T5718" s="5">
        <v>-830.594970703125</v>
      </c>
      <c r="AB5718" s="17">
        <v>25.408166665666698</v>
      </c>
      <c r="AC5718" s="17">
        <v>24.595999999</v>
      </c>
      <c r="AD5718">
        <v>2887</v>
      </c>
    </row>
    <row r="5719" spans="1:30">
      <c r="A5719" s="3" t="s">
        <v>91</v>
      </c>
      <c r="B5719" s="3">
        <v>182</v>
      </c>
      <c r="C5719" s="3">
        <v>1975</v>
      </c>
      <c r="D5719" s="5">
        <v>142.12979548320331</v>
      </c>
      <c r="E5719" s="5">
        <v>0</v>
      </c>
      <c r="F5719" s="5">
        <v>122.7891200621464</v>
      </c>
      <c r="G5719" s="5">
        <v>549.02882704528588</v>
      </c>
      <c r="H5719" s="5">
        <v>1183.4879484313342</v>
      </c>
      <c r="I5719" s="5">
        <v>4645.0955392119904</v>
      </c>
      <c r="J5719" s="5">
        <v>0</v>
      </c>
      <c r="K5719" s="5">
        <v>0</v>
      </c>
      <c r="L5719" s="5">
        <v>398.194619993</v>
      </c>
      <c r="M5719" s="5">
        <v>1846.6014839696838</v>
      </c>
      <c r="N5719" s="5">
        <v>5194.1243662572761</v>
      </c>
      <c r="O5719" s="5">
        <v>-3347.5228822875924</v>
      </c>
      <c r="Q5719" s="3"/>
      <c r="R5719" s="5">
        <v>18372.296568580085</v>
      </c>
      <c r="S5719" s="9">
        <v>-0.18220492303681052</v>
      </c>
      <c r="T5719" s="5">
        <v>-754.702</v>
      </c>
      <c r="U5719" s="5">
        <v>0</v>
      </c>
      <c r="AB5719" s="17">
        <v>25.552749999</v>
      </c>
      <c r="AC5719" s="17">
        <v>27.471999999000001</v>
      </c>
      <c r="AD5719">
        <v>2888</v>
      </c>
    </row>
    <row r="5720" spans="1:30">
      <c r="A5720" s="3" t="s">
        <v>91</v>
      </c>
      <c r="B5720" s="3">
        <v>182</v>
      </c>
      <c r="C5720" s="3">
        <v>1976</v>
      </c>
      <c r="D5720" s="5">
        <v>287.35262401267914</v>
      </c>
      <c r="E5720" s="5">
        <v>22.940124999999998</v>
      </c>
      <c r="F5720" s="5">
        <v>136.70350702409999</v>
      </c>
      <c r="G5720" s="5">
        <v>626.06579797043821</v>
      </c>
      <c r="H5720" s="5">
        <v>1688.283815604397</v>
      </c>
      <c r="I5720" s="5">
        <v>5294.590488110166</v>
      </c>
      <c r="J5720" s="5">
        <v>0</v>
      </c>
      <c r="K5720" s="5">
        <v>0</v>
      </c>
      <c r="L5720" s="5">
        <v>175.71289879163999</v>
      </c>
      <c r="M5720" s="5">
        <v>2288.052845432816</v>
      </c>
      <c r="N5720" s="5">
        <v>5943.5964110806044</v>
      </c>
      <c r="O5720" s="5">
        <v>-3655.5435656477885</v>
      </c>
      <c r="Q5720" s="3"/>
      <c r="R5720" s="5">
        <v>19313.101326356464</v>
      </c>
      <c r="S5720" s="9">
        <v>-0.18927791574619307</v>
      </c>
      <c r="T5720" s="5">
        <v>-1281.6600000000001</v>
      </c>
      <c r="U5720" s="5">
        <v>0</v>
      </c>
      <c r="AB5720" s="17">
        <v>30.229083332583301</v>
      </c>
      <c r="AC5720" s="17">
        <v>31.548999998999999</v>
      </c>
      <c r="AD5720">
        <v>2889</v>
      </c>
    </row>
    <row r="5721" spans="1:30">
      <c r="A5721" s="3" t="s">
        <v>91</v>
      </c>
      <c r="B5721" s="3">
        <v>182</v>
      </c>
      <c r="C5721" s="3">
        <v>1977</v>
      </c>
      <c r="D5721" s="5">
        <v>285.71060901832095</v>
      </c>
      <c r="E5721" s="5">
        <v>23.433779899999998</v>
      </c>
      <c r="F5721" s="5">
        <v>143.65332606175568</v>
      </c>
      <c r="G5721" s="5">
        <v>648.19669596392168</v>
      </c>
      <c r="H5721" s="5">
        <v>2046.0131702939689</v>
      </c>
      <c r="I5721" s="5">
        <v>7041.616481511558</v>
      </c>
      <c r="J5721" s="5">
        <v>0</v>
      </c>
      <c r="K5721" s="5">
        <v>0</v>
      </c>
      <c r="L5721" s="5">
        <v>365.57945669999998</v>
      </c>
      <c r="M5721" s="5">
        <v>2840.9565620740455</v>
      </c>
      <c r="N5721" s="5">
        <v>7713.2469573754797</v>
      </c>
      <c r="O5721" s="5">
        <v>-4872.2903953014338</v>
      </c>
      <c r="Q5721" s="3"/>
      <c r="R5721" s="5">
        <v>20421.327613500678</v>
      </c>
      <c r="S5721" s="9">
        <v>-0.23858832723883874</v>
      </c>
      <c r="T5721" s="5">
        <v>-956.58299999999997</v>
      </c>
      <c r="U5721" s="5">
        <v>0</v>
      </c>
      <c r="AB5721" s="17">
        <v>38.276949999000003</v>
      </c>
      <c r="AC5721" s="17">
        <v>39.854999999</v>
      </c>
      <c r="AD5721">
        <v>2890</v>
      </c>
    </row>
    <row r="5722" spans="1:30">
      <c r="A5722" s="3" t="s">
        <v>91</v>
      </c>
      <c r="B5722" s="3">
        <v>182</v>
      </c>
      <c r="C5722" s="3">
        <v>1978</v>
      </c>
      <c r="D5722" s="5">
        <v>318.55090890548428</v>
      </c>
      <c r="E5722" s="5">
        <v>23.433779899999998</v>
      </c>
      <c r="F5722" s="5">
        <v>162.64107025523086</v>
      </c>
      <c r="G5722" s="5">
        <v>719.8732488737769</v>
      </c>
      <c r="H5722" s="5">
        <v>2371.9443601222456</v>
      </c>
      <c r="I5722" s="5">
        <v>8920.8498473865693</v>
      </c>
      <c r="J5722" s="5">
        <v>0</v>
      </c>
      <c r="K5722" s="5">
        <v>0</v>
      </c>
      <c r="L5722" s="5">
        <v>871</v>
      </c>
      <c r="M5722" s="5">
        <v>3724.1363392829608</v>
      </c>
      <c r="N5722" s="5">
        <v>9664.1568761603467</v>
      </c>
      <c r="O5722" s="5">
        <v>-5940.0205368773859</v>
      </c>
      <c r="Q5722" s="3"/>
      <c r="R5722" s="5">
        <v>22322.452041864868</v>
      </c>
      <c r="S5722" s="9">
        <v>-0.26610071894149956</v>
      </c>
      <c r="T5722" s="5">
        <v>-462.75200000000001</v>
      </c>
      <c r="U5722" s="5">
        <v>0</v>
      </c>
      <c r="AB5722" s="17">
        <v>43.9373333325833</v>
      </c>
      <c r="AC5722" s="17">
        <v>46.009999999000001</v>
      </c>
      <c r="AD5722">
        <v>2891</v>
      </c>
    </row>
    <row r="5723" spans="1:30">
      <c r="A5723" s="3" t="s">
        <v>91</v>
      </c>
      <c r="B5723" s="3">
        <v>182</v>
      </c>
      <c r="C5723" s="3">
        <v>1979</v>
      </c>
      <c r="D5723" s="5">
        <v>341.53911882649857</v>
      </c>
      <c r="E5723" s="5">
        <v>23.433779899999998</v>
      </c>
      <c r="F5723" s="5">
        <v>157.20194094829782</v>
      </c>
      <c r="G5723" s="5">
        <v>807.64435277925168</v>
      </c>
      <c r="H5723" s="5">
        <v>3143.049858008656</v>
      </c>
      <c r="I5723" s="5">
        <v>10269.155193645302</v>
      </c>
      <c r="J5723" s="5">
        <v>0</v>
      </c>
      <c r="K5723" s="5">
        <v>0</v>
      </c>
      <c r="L5723" s="5">
        <v>930.81674459937994</v>
      </c>
      <c r="M5723" s="5">
        <v>4572.6076623828321</v>
      </c>
      <c r="N5723" s="5">
        <v>11100.233326324553</v>
      </c>
      <c r="O5723" s="5">
        <v>-6527.6256639417206</v>
      </c>
      <c r="Q5723" s="3"/>
      <c r="R5723" s="5">
        <v>25225.456314485866</v>
      </c>
      <c r="S5723" s="9">
        <v>-0.25877136106327614</v>
      </c>
      <c r="T5723" s="5">
        <v>-54.044699999999999</v>
      </c>
      <c r="U5723" s="5">
        <v>0</v>
      </c>
      <c r="AB5723" s="17">
        <v>48.923466665666702</v>
      </c>
      <c r="AC5723" s="17">
        <v>49.780999999000002</v>
      </c>
      <c r="AD5723">
        <v>2892</v>
      </c>
    </row>
    <row r="5724" spans="1:30">
      <c r="A5724" s="3" t="s">
        <v>91</v>
      </c>
      <c r="B5724" s="3">
        <v>182</v>
      </c>
      <c r="C5724" s="3">
        <v>1980</v>
      </c>
      <c r="D5724" s="5">
        <v>418.71382356133239</v>
      </c>
      <c r="E5724" s="5">
        <v>22.461608799999997</v>
      </c>
      <c r="F5724" s="5">
        <v>164.15885075022712</v>
      </c>
      <c r="G5724" s="5">
        <v>944.21288044888956</v>
      </c>
      <c r="H5724" s="5">
        <v>3661.7574223085353</v>
      </c>
      <c r="I5724" s="5">
        <v>11492.598021456726</v>
      </c>
      <c r="J5724" s="5">
        <v>0</v>
      </c>
      <c r="K5724" s="5">
        <v>0</v>
      </c>
      <c r="L5724" s="5">
        <v>795.32049746525001</v>
      </c>
      <c r="M5724" s="5">
        <v>5039.9505940853451</v>
      </c>
      <c r="N5724" s="5">
        <v>12459.272510705616</v>
      </c>
      <c r="O5724" s="5">
        <v>-7419.3219166202707</v>
      </c>
      <c r="Q5724" s="3"/>
      <c r="R5724" s="5">
        <v>32115.63792856444</v>
      </c>
      <c r="S5724" s="9">
        <v>-0.23101898000977719</v>
      </c>
      <c r="T5724" s="5">
        <v>-1064.05</v>
      </c>
      <c r="U5724" s="5">
        <v>0</v>
      </c>
      <c r="AB5724" s="17">
        <v>50.062133332333303</v>
      </c>
      <c r="AC5724" s="17">
        <v>53.039999999000003</v>
      </c>
      <c r="AD5724">
        <v>2893</v>
      </c>
    </row>
    <row r="5725" spans="1:30">
      <c r="A5725" s="3" t="s">
        <v>91</v>
      </c>
      <c r="B5725" s="3">
        <v>182</v>
      </c>
      <c r="C5725" s="3">
        <v>1981</v>
      </c>
      <c r="D5725" s="5">
        <v>385.87352367416906</v>
      </c>
      <c r="E5725" s="5">
        <v>23.508274543317825</v>
      </c>
      <c r="F5725" s="5">
        <v>161.6946034536393</v>
      </c>
      <c r="G5725" s="5">
        <v>1078.7621282613504</v>
      </c>
      <c r="H5725" s="5">
        <v>3825.716709874589</v>
      </c>
      <c r="I5725" s="5">
        <v>16441.98037033022</v>
      </c>
      <c r="J5725" s="5">
        <v>0</v>
      </c>
      <c r="K5725" s="5">
        <v>0</v>
      </c>
      <c r="L5725" s="5">
        <v>533.90442074251996</v>
      </c>
      <c r="M5725" s="5">
        <v>4907.189257744918</v>
      </c>
      <c r="N5725" s="5">
        <v>17544.250773134889</v>
      </c>
      <c r="O5725" s="5">
        <v>-12637.061515389971</v>
      </c>
      <c r="Q5725" s="3"/>
      <c r="R5725" s="5">
        <v>31986.735854669059</v>
      </c>
      <c r="S5725" s="9">
        <v>-0.39507193146578462</v>
      </c>
      <c r="T5725" s="5">
        <v>-4685.75</v>
      </c>
      <c r="U5725" s="5">
        <v>0</v>
      </c>
      <c r="AB5725" s="17">
        <v>61.546374999249998</v>
      </c>
      <c r="AC5725" s="17">
        <v>65.248999999000006</v>
      </c>
      <c r="AD5725">
        <v>2894</v>
      </c>
    </row>
    <row r="5726" spans="1:30">
      <c r="A5726" s="3" t="s">
        <v>91</v>
      </c>
      <c r="B5726" s="3">
        <v>182</v>
      </c>
      <c r="C5726" s="3">
        <v>1982</v>
      </c>
      <c r="D5726" s="5">
        <v>408.86173359518341</v>
      </c>
      <c r="E5726" s="5">
        <v>25.454808543317824</v>
      </c>
      <c r="F5726" s="5">
        <v>157.84790085776021</v>
      </c>
      <c r="G5726" s="5">
        <v>1068.0644529707317</v>
      </c>
      <c r="H5726" s="5">
        <v>4182.4523719122453</v>
      </c>
      <c r="I5726" s="5">
        <v>19313.818294618275</v>
      </c>
      <c r="J5726" s="5">
        <v>0</v>
      </c>
      <c r="K5726" s="5">
        <v>0</v>
      </c>
      <c r="L5726" s="5">
        <v>447.28067214897999</v>
      </c>
      <c r="M5726" s="5">
        <v>5196.4426785141686</v>
      </c>
      <c r="N5726" s="5">
        <v>20407.337556132326</v>
      </c>
      <c r="O5726" s="5">
        <v>-15210.894877618157</v>
      </c>
      <c r="Q5726" s="3"/>
      <c r="R5726" s="5">
        <v>30215.2083837305</v>
      </c>
      <c r="S5726" s="9">
        <v>-0.50341849986407916</v>
      </c>
      <c r="T5726" s="5">
        <v>-3258.26</v>
      </c>
      <c r="U5726" s="5">
        <v>0</v>
      </c>
      <c r="AB5726" s="17">
        <v>79.473333332833306</v>
      </c>
      <c r="AC5726" s="17">
        <v>89.063999999999993</v>
      </c>
      <c r="AD5726">
        <v>2895</v>
      </c>
    </row>
    <row r="5727" spans="1:30">
      <c r="A5727" s="3" t="s">
        <v>91</v>
      </c>
      <c r="B5727" s="3">
        <v>182</v>
      </c>
      <c r="C5727" s="3">
        <v>1983</v>
      </c>
      <c r="D5727" s="5">
        <v>467.97427339207735</v>
      </c>
      <c r="E5727" s="5">
        <v>33.829807161661471</v>
      </c>
      <c r="F5727" s="5">
        <v>164.17116752123968</v>
      </c>
      <c r="G5727" s="5">
        <v>1100.0678439213468</v>
      </c>
      <c r="H5727" s="5">
        <v>5128.0403006122451</v>
      </c>
      <c r="I5727" s="5">
        <v>21079.223394618275</v>
      </c>
      <c r="J5727" s="5">
        <v>0</v>
      </c>
      <c r="K5727" s="5">
        <v>0</v>
      </c>
      <c r="L5727" s="5">
        <v>384.94244446949</v>
      </c>
      <c r="M5727" s="5">
        <v>6145.1281859950514</v>
      </c>
      <c r="N5727" s="5">
        <v>22213.121045701282</v>
      </c>
      <c r="O5727" s="5">
        <v>-16067.992859706232</v>
      </c>
      <c r="Q5727" s="3"/>
      <c r="R5727" s="5">
        <v>27840.636553926197</v>
      </c>
      <c r="S5727" s="9">
        <v>-0.57714171975138473</v>
      </c>
      <c r="T5727" s="5">
        <v>-1632.32</v>
      </c>
      <c r="U5727" s="5">
        <v>0</v>
      </c>
      <c r="AB5727" s="17">
        <v>110.779833332583</v>
      </c>
      <c r="AC5727" s="17">
        <v>131.449999999</v>
      </c>
      <c r="AD5727">
        <v>2896</v>
      </c>
    </row>
    <row r="5728" spans="1:30">
      <c r="A5728" s="3" t="s">
        <v>91</v>
      </c>
      <c r="B5728" s="3">
        <v>182</v>
      </c>
      <c r="C5728" s="3">
        <v>1984</v>
      </c>
      <c r="D5728" s="5">
        <v>430.20792852183951</v>
      </c>
      <c r="E5728" s="5">
        <v>34.496892122013207</v>
      </c>
      <c r="F5728" s="5">
        <v>155.84018135103642</v>
      </c>
      <c r="G5728" s="5">
        <v>1218.9083176928998</v>
      </c>
      <c r="H5728" s="5">
        <v>5699.5972006122447</v>
      </c>
      <c r="I5728" s="5">
        <v>22243.817994618275</v>
      </c>
      <c r="J5728" s="5">
        <v>0</v>
      </c>
      <c r="K5728" s="5">
        <v>0</v>
      </c>
      <c r="L5728" s="5">
        <v>516.34525780000001</v>
      </c>
      <c r="M5728" s="5">
        <v>6801.9905682851204</v>
      </c>
      <c r="N5728" s="5">
        <v>23497.223204433187</v>
      </c>
      <c r="O5728" s="5">
        <v>-16695.232636148066</v>
      </c>
      <c r="Q5728" s="3"/>
      <c r="R5728" s="5">
        <v>25559.590716409435</v>
      </c>
      <c r="S5728" s="9">
        <v>-0.65318857494183624</v>
      </c>
      <c r="T5728" s="5">
        <v>-623.19200000000001</v>
      </c>
      <c r="U5728" s="5">
        <v>0</v>
      </c>
      <c r="AB5728" s="17">
        <v>146.39033333291701</v>
      </c>
      <c r="AC5728" s="17">
        <v>169.28</v>
      </c>
      <c r="AD5728">
        <v>2897</v>
      </c>
    </row>
    <row r="5729" spans="1:30">
      <c r="A5729" s="3" t="s">
        <v>91</v>
      </c>
      <c r="B5729" s="3">
        <v>182</v>
      </c>
      <c r="C5729" s="3">
        <v>1985</v>
      </c>
      <c r="D5729" s="5">
        <v>527.08681318897129</v>
      </c>
      <c r="E5729" s="5">
        <v>33.274718295533035</v>
      </c>
      <c r="F5729" s="5">
        <v>216.70403633439312</v>
      </c>
      <c r="G5729" s="5">
        <v>1784.9919072508314</v>
      </c>
      <c r="H5729" s="5">
        <v>6084.5017767122445</v>
      </c>
      <c r="I5729" s="5">
        <v>22957.644794618274</v>
      </c>
      <c r="J5729" s="5">
        <v>0</v>
      </c>
      <c r="K5729" s="5">
        <v>0</v>
      </c>
      <c r="L5729" s="5">
        <v>1394.6485839548</v>
      </c>
      <c r="M5729" s="5">
        <v>8222.941210190409</v>
      </c>
      <c r="N5729" s="5">
        <v>24775.911420164637</v>
      </c>
      <c r="O5729" s="5">
        <v>-16552.970209974228</v>
      </c>
      <c r="Q5729" s="3"/>
      <c r="R5729" s="5">
        <v>26819.917974458895</v>
      </c>
      <c r="S5729" s="9">
        <v>-0.61718944203102821</v>
      </c>
      <c r="T5729" s="5">
        <v>379.98200000000003</v>
      </c>
      <c r="U5729" s="5">
        <v>0</v>
      </c>
      <c r="AB5729" s="17">
        <v>170.3946666665</v>
      </c>
      <c r="AC5729" s="17">
        <v>157.48699999900001</v>
      </c>
      <c r="AD5729">
        <v>2898</v>
      </c>
    </row>
    <row r="5730" spans="1:30">
      <c r="A5730" s="3" t="s">
        <v>91</v>
      </c>
      <c r="B5730" s="3">
        <v>182</v>
      </c>
      <c r="C5730" s="3">
        <v>1986</v>
      </c>
      <c r="D5730" s="5">
        <v>609.18756290687952</v>
      </c>
      <c r="E5730" s="5">
        <v>34.778666218217673</v>
      </c>
      <c r="F5730" s="5">
        <v>254.71964155115228</v>
      </c>
      <c r="G5730" s="5">
        <v>2372.050490397819</v>
      </c>
      <c r="H5730" s="5">
        <v>7179.0497767122442</v>
      </c>
      <c r="I5730" s="5">
        <v>22380.543394618275</v>
      </c>
      <c r="J5730" s="5">
        <v>0</v>
      </c>
      <c r="K5730" s="5">
        <v>0</v>
      </c>
      <c r="L5730" s="5">
        <v>1456.3687711</v>
      </c>
      <c r="M5730" s="5">
        <v>9499.3257522702752</v>
      </c>
      <c r="N5730" s="5">
        <v>24787.372551234312</v>
      </c>
      <c r="O5730" s="5">
        <v>-15288.046798964036</v>
      </c>
      <c r="Q5730" s="3"/>
      <c r="R5730" s="5">
        <v>37298.250897228187</v>
      </c>
      <c r="S5730" s="9">
        <v>-0.40988642714342849</v>
      </c>
      <c r="T5730" s="5">
        <v>1165.54</v>
      </c>
      <c r="U5730" s="5">
        <v>0</v>
      </c>
      <c r="AB5730" s="17">
        <v>149.58674999999999</v>
      </c>
      <c r="AC5730" s="17">
        <v>146.11699999999999</v>
      </c>
      <c r="AD5730">
        <v>2899</v>
      </c>
    </row>
    <row r="5731" spans="1:30">
      <c r="A5731" s="3" t="s">
        <v>91</v>
      </c>
      <c r="B5731" s="3">
        <v>182</v>
      </c>
      <c r="C5731" s="3">
        <v>1987</v>
      </c>
      <c r="D5731" s="5">
        <v>600.97748793508867</v>
      </c>
      <c r="E5731" s="5">
        <v>298.06359699739409</v>
      </c>
      <c r="F5731" s="5">
        <v>288.48775890091628</v>
      </c>
      <c r="G5731" s="5">
        <v>3312.451668202264</v>
      </c>
      <c r="H5731" s="5">
        <v>7265.7148267122438</v>
      </c>
      <c r="I5731" s="5">
        <v>22181.251994618277</v>
      </c>
      <c r="J5731" s="5">
        <v>0</v>
      </c>
      <c r="K5731" s="5">
        <v>0</v>
      </c>
      <c r="L5731" s="5">
        <v>3326.6642815999999</v>
      </c>
      <c r="M5731" s="5">
        <v>11481.844355148249</v>
      </c>
      <c r="N5731" s="5">
        <v>25791.767259817934</v>
      </c>
      <c r="O5731" s="5">
        <v>-14309.922904669686</v>
      </c>
      <c r="Q5731" s="3"/>
      <c r="R5731" s="5">
        <v>46671.730270702661</v>
      </c>
      <c r="S5731" s="9">
        <v>-0.30660793636040706</v>
      </c>
      <c r="T5731" s="5">
        <v>435.17899999999997</v>
      </c>
      <c r="U5731" s="5">
        <v>0</v>
      </c>
      <c r="AB5731" s="17">
        <v>140.88241666666701</v>
      </c>
      <c r="AC5731" s="17">
        <v>129.86500000000001</v>
      </c>
      <c r="AD5731">
        <v>2900</v>
      </c>
    </row>
    <row r="5732" spans="1:30">
      <c r="A5732" s="3" t="s">
        <v>91</v>
      </c>
      <c r="B5732" s="3">
        <v>182</v>
      </c>
      <c r="C5732" s="3">
        <v>1988</v>
      </c>
      <c r="D5732" s="5">
        <v>658.44801273762448</v>
      </c>
      <c r="E5732" s="5">
        <v>414.60326828452207</v>
      </c>
      <c r="F5732" s="5">
        <v>362.47215324408216</v>
      </c>
      <c r="G5732" s="5">
        <v>4188.8156669068421</v>
      </c>
      <c r="H5732" s="5">
        <v>8437.4665767122442</v>
      </c>
      <c r="I5732" s="5">
        <v>22082.969994618277</v>
      </c>
      <c r="J5732" s="5">
        <v>0</v>
      </c>
      <c r="K5732" s="5">
        <v>0</v>
      </c>
      <c r="L5732" s="5">
        <v>5126.7890779999998</v>
      </c>
      <c r="M5732" s="5">
        <v>14585.17582069395</v>
      </c>
      <c r="N5732" s="5">
        <v>26686.38892980964</v>
      </c>
      <c r="O5732" s="5">
        <v>-12101.21310911569</v>
      </c>
      <c r="Q5732" s="3"/>
      <c r="R5732" s="5">
        <v>54598.648399240243</v>
      </c>
      <c r="S5732" s="9">
        <v>-0.22163942632111167</v>
      </c>
      <c r="T5732" s="5">
        <v>-1065.79</v>
      </c>
      <c r="U5732" s="5">
        <v>0</v>
      </c>
      <c r="AB5732" s="17">
        <v>143.953916666667</v>
      </c>
      <c r="AC5732" s="17">
        <v>146.37100000000001</v>
      </c>
      <c r="AD5732">
        <v>2901</v>
      </c>
    </row>
    <row r="5733" spans="1:30">
      <c r="A5733" s="3" t="s">
        <v>91</v>
      </c>
      <c r="B5733" s="3">
        <v>182</v>
      </c>
      <c r="C5733" s="3">
        <v>1989</v>
      </c>
      <c r="D5733" s="5">
        <v>758.22949035310887</v>
      </c>
      <c r="E5733" s="5">
        <v>1396.4424073428695</v>
      </c>
      <c r="F5733" s="5">
        <v>464.13549328612874</v>
      </c>
      <c r="G5733" s="5">
        <v>6333.3310737266875</v>
      </c>
      <c r="H5733" s="5">
        <v>8444.8412067122445</v>
      </c>
      <c r="I5733" s="5">
        <v>23837.281294618278</v>
      </c>
      <c r="J5733" s="5">
        <v>0</v>
      </c>
      <c r="K5733" s="5">
        <v>0</v>
      </c>
      <c r="L5733" s="5">
        <v>9952.4879000000001</v>
      </c>
      <c r="M5733" s="5">
        <v>19619.694090351484</v>
      </c>
      <c r="N5733" s="5">
        <v>31567.054775687837</v>
      </c>
      <c r="O5733" s="5">
        <v>-11947.360685336353</v>
      </c>
      <c r="Q5733" s="3"/>
      <c r="R5733" s="5">
        <v>58903.697872225581</v>
      </c>
      <c r="S5733" s="9">
        <v>-0.20282870374713438</v>
      </c>
      <c r="T5733" s="5">
        <v>152.94800000000001</v>
      </c>
      <c r="U5733" s="5">
        <v>0</v>
      </c>
      <c r="AB5733" s="17">
        <v>157.45824999999999</v>
      </c>
      <c r="AC5733" s="17">
        <v>149.84100000000001</v>
      </c>
      <c r="AD5733">
        <v>2902</v>
      </c>
    </row>
    <row r="5734" spans="1:30">
      <c r="A5734" s="3" t="s">
        <v>91</v>
      </c>
      <c r="B5734" s="3">
        <v>182</v>
      </c>
      <c r="C5734" s="3">
        <v>1990</v>
      </c>
      <c r="D5734" s="5">
        <v>616.95343408966494</v>
      </c>
      <c r="E5734" s="5">
        <v>1385.477507552821</v>
      </c>
      <c r="F5734" s="5">
        <v>714.01089417366552</v>
      </c>
      <c r="G5734" s="5">
        <v>10587.434153419848</v>
      </c>
      <c r="H5734" s="5">
        <v>10887.273206712245</v>
      </c>
      <c r="I5734" s="5">
        <v>25887.659194618278</v>
      </c>
      <c r="J5734" s="5">
        <v>0</v>
      </c>
      <c r="K5734" s="5">
        <v>0</v>
      </c>
      <c r="L5734" s="5">
        <v>14485.245107000001</v>
      </c>
      <c r="M5734" s="5">
        <v>26703.482641975577</v>
      </c>
      <c r="N5734" s="5">
        <v>37860.570855590951</v>
      </c>
      <c r="O5734" s="5">
        <v>-11157.088213615374</v>
      </c>
      <c r="Q5734" s="3"/>
      <c r="R5734" s="5">
        <v>78240.832204969236</v>
      </c>
      <c r="S5734" s="9">
        <v>-0.14259930395917703</v>
      </c>
      <c r="T5734" s="5">
        <v>-181.40100000000001</v>
      </c>
      <c r="U5734" s="5">
        <v>0</v>
      </c>
      <c r="AB5734" s="17">
        <v>142.55475000000001</v>
      </c>
      <c r="AC5734" s="17">
        <v>133.6</v>
      </c>
      <c r="AD5734">
        <v>2903</v>
      </c>
    </row>
    <row r="5735" spans="1:30">
      <c r="A5735" s="3" t="s">
        <v>91</v>
      </c>
      <c r="B5735" s="3">
        <v>182</v>
      </c>
      <c r="C5735" s="3">
        <v>1991</v>
      </c>
      <c r="D5735" s="5">
        <v>721.3472313270554</v>
      </c>
      <c r="E5735" s="5">
        <v>1505.2949373047904</v>
      </c>
      <c r="F5735" s="5">
        <v>1280.2928919356282</v>
      </c>
      <c r="G5735" s="5">
        <v>13907.707778156631</v>
      </c>
      <c r="H5735" s="5">
        <v>12398.614206712246</v>
      </c>
      <c r="I5735" s="5">
        <v>29735.904194618277</v>
      </c>
      <c r="J5735" s="5">
        <v>0</v>
      </c>
      <c r="K5735" s="5">
        <v>0</v>
      </c>
      <c r="L5735" s="5">
        <v>20628.7778573</v>
      </c>
      <c r="M5735" s="5">
        <v>35029.032187274926</v>
      </c>
      <c r="N5735" s="5">
        <v>45148.906910079699</v>
      </c>
      <c r="O5735" s="5">
        <v>-10119.874722804772</v>
      </c>
      <c r="Q5735" s="3"/>
      <c r="R5735" s="5">
        <v>88548.184725093452</v>
      </c>
      <c r="S5735" s="9">
        <v>-0.11428664239953557</v>
      </c>
      <c r="T5735" s="5">
        <v>-716.35599999999999</v>
      </c>
      <c r="U5735" s="5">
        <v>0</v>
      </c>
      <c r="AB5735" s="17">
        <v>144.482</v>
      </c>
      <c r="AC5735" s="17">
        <v>134.184</v>
      </c>
      <c r="AD5735">
        <v>2904</v>
      </c>
    </row>
    <row r="5736" spans="1:30">
      <c r="A5736" s="3" t="s">
        <v>91</v>
      </c>
      <c r="B5736" s="3">
        <v>182</v>
      </c>
      <c r="C5736" s="3">
        <v>1992</v>
      </c>
      <c r="D5736" s="5">
        <v>684.64194378427476</v>
      </c>
      <c r="E5736" s="5">
        <v>1734.7951462905501</v>
      </c>
      <c r="F5736" s="5">
        <v>1956.7916570586299</v>
      </c>
      <c r="G5736" s="5">
        <v>15528.90264498921</v>
      </c>
      <c r="H5736" s="5">
        <v>14691.251480257048</v>
      </c>
      <c r="I5736" s="5">
        <v>29331.532888097467</v>
      </c>
      <c r="J5736" s="5">
        <v>0</v>
      </c>
      <c r="K5736" s="5">
        <v>0</v>
      </c>
      <c r="L5736" s="5">
        <v>19129.043750000001</v>
      </c>
      <c r="M5736" s="5">
        <v>36461.728831099957</v>
      </c>
      <c r="N5736" s="5">
        <v>46595.23067937723</v>
      </c>
      <c r="O5736" s="5">
        <v>-10133.501848277272</v>
      </c>
      <c r="Q5736" s="3"/>
      <c r="R5736" s="5">
        <v>106488.1851272575</v>
      </c>
      <c r="S5736" s="9">
        <v>-9.5160809024657012E-2</v>
      </c>
      <c r="T5736" s="5">
        <v>-184.23699999999999</v>
      </c>
      <c r="U5736" s="5">
        <v>0</v>
      </c>
      <c r="AB5736" s="17">
        <v>134.99783333333301</v>
      </c>
      <c r="AC5736" s="17">
        <v>146.75800000000001</v>
      </c>
      <c r="AD5736">
        <v>2905</v>
      </c>
    </row>
    <row r="5737" spans="1:30">
      <c r="A5737" s="3" t="s">
        <v>91</v>
      </c>
      <c r="B5737" s="3">
        <v>182</v>
      </c>
      <c r="C5737" s="3">
        <v>1993</v>
      </c>
      <c r="D5737" s="5">
        <v>1072.6732883173663</v>
      </c>
      <c r="E5737" s="5">
        <v>2929.1001000000001</v>
      </c>
      <c r="F5737" s="5">
        <v>1992.299800942164</v>
      </c>
      <c r="G5737" s="5">
        <v>15088.802077287437</v>
      </c>
      <c r="H5737" s="5">
        <v>25328.85773281919</v>
      </c>
      <c r="I5737" s="5">
        <v>35144.107865981947</v>
      </c>
      <c r="J5737" s="5">
        <v>0</v>
      </c>
      <c r="K5737" s="5">
        <v>0</v>
      </c>
      <c r="L5737" s="5">
        <v>15839.98814736</v>
      </c>
      <c r="M5737" s="5">
        <v>44233.818969438718</v>
      </c>
      <c r="N5737" s="5">
        <v>53162.010043269387</v>
      </c>
      <c r="O5737" s="5">
        <v>-8928.1910738306688</v>
      </c>
      <c r="Q5737" s="3"/>
      <c r="R5737" s="5">
        <v>93704.312762571208</v>
      </c>
      <c r="S5737" s="9">
        <v>-9.5280471203636016E-2</v>
      </c>
      <c r="T5737" s="5">
        <v>232.90199999999999</v>
      </c>
      <c r="U5737" s="5">
        <v>0</v>
      </c>
      <c r="V5737" s="5">
        <v>1158.5477328191887</v>
      </c>
      <c r="W5737" s="5">
        <v>5978.1010338664792</v>
      </c>
      <c r="X5737" s="5">
        <v>24170.31</v>
      </c>
      <c r="Y5737" s="5">
        <v>29166.006832115465</v>
      </c>
      <c r="AB5737" s="17">
        <v>160.80018583333299</v>
      </c>
      <c r="AC5737" s="17">
        <v>176.81200000000001</v>
      </c>
      <c r="AD5737">
        <v>2906</v>
      </c>
    </row>
    <row r="5738" spans="1:30">
      <c r="A5738" s="3" t="s">
        <v>91</v>
      </c>
      <c r="B5738" s="3">
        <v>182</v>
      </c>
      <c r="C5738" s="3">
        <v>1994</v>
      </c>
      <c r="D5738" s="5">
        <v>1469.2850406209886</v>
      </c>
      <c r="E5738" s="5">
        <v>3597.27</v>
      </c>
      <c r="F5738" s="5">
        <v>2529.2693117259096</v>
      </c>
      <c r="G5738" s="5">
        <v>18420.541882094611</v>
      </c>
      <c r="H5738" s="5">
        <v>37092.013567639136</v>
      </c>
      <c r="I5738" s="5">
        <v>47324.520877725605</v>
      </c>
      <c r="J5738" s="5">
        <v>0</v>
      </c>
      <c r="K5738" s="5">
        <v>0</v>
      </c>
      <c r="L5738" s="5">
        <v>15513.471299888801</v>
      </c>
      <c r="M5738" s="5">
        <v>56604.03921987483</v>
      </c>
      <c r="N5738" s="5">
        <v>69342.332759820216</v>
      </c>
      <c r="O5738" s="5">
        <v>-12738.293539945385</v>
      </c>
      <c r="Q5738" s="3"/>
      <c r="R5738" s="5">
        <v>98188.082319132256</v>
      </c>
      <c r="S5738" s="9">
        <v>-0.12973360146237717</v>
      </c>
      <c r="T5738" s="5">
        <v>-2195.7574091823881</v>
      </c>
      <c r="U5738" s="5">
        <v>0</v>
      </c>
      <c r="V5738" s="5">
        <v>4548.7835676391342</v>
      </c>
      <c r="W5738" s="5">
        <v>10058.89636879058</v>
      </c>
      <c r="X5738" s="5">
        <v>32543.23</v>
      </c>
      <c r="Y5738" s="5">
        <v>37265.624508935027</v>
      </c>
      <c r="AB5738" s="17">
        <v>165.992776666667</v>
      </c>
      <c r="AC5738" s="17">
        <v>159.09299999999999</v>
      </c>
      <c r="AD5738">
        <v>2907</v>
      </c>
    </row>
    <row r="5739" spans="1:30">
      <c r="A5739" s="3" t="s">
        <v>91</v>
      </c>
      <c r="B5739" s="3">
        <v>182</v>
      </c>
      <c r="C5739" s="3">
        <v>1995</v>
      </c>
      <c r="D5739" s="5">
        <v>2835.4814836800861</v>
      </c>
      <c r="E5739" s="5">
        <v>3650.95</v>
      </c>
      <c r="F5739" s="5">
        <v>3517.516159809788</v>
      </c>
      <c r="G5739" s="5">
        <v>20538.161108125743</v>
      </c>
      <c r="H5739" s="5">
        <v>45347.39954744275</v>
      </c>
      <c r="I5739" s="5">
        <v>62310.512626780299</v>
      </c>
      <c r="J5739" s="5">
        <v>0</v>
      </c>
      <c r="K5739" s="5">
        <v>0</v>
      </c>
      <c r="L5739" s="5">
        <v>15850.051384663901</v>
      </c>
      <c r="M5739" s="5">
        <v>67550.448575596529</v>
      </c>
      <c r="N5739" s="5">
        <v>86499.623734906039</v>
      </c>
      <c r="O5739" s="5">
        <v>-18949.17515930951</v>
      </c>
      <c r="Q5739" s="3"/>
      <c r="R5739" s="5">
        <v>116399.33650334217</v>
      </c>
      <c r="S5739" s="9">
        <v>-0.16279452897710825</v>
      </c>
      <c r="T5739" s="5">
        <v>-131.80296408264161</v>
      </c>
      <c r="U5739" s="5">
        <v>0</v>
      </c>
      <c r="V5739" s="5">
        <v>7537.4295474427499</v>
      </c>
      <c r="W5739" s="5">
        <v>12778.674732364299</v>
      </c>
      <c r="X5739" s="5">
        <v>37809.97</v>
      </c>
      <c r="Y5739" s="5">
        <v>49531.837894415999</v>
      </c>
      <c r="AB5739" s="17">
        <v>151.10552833333301</v>
      </c>
      <c r="AC5739" s="17">
        <v>149.41299000000001</v>
      </c>
      <c r="AD5739">
        <v>2908</v>
      </c>
    </row>
    <row r="5740" spans="1:30">
      <c r="A5740" s="3" t="s">
        <v>91</v>
      </c>
      <c r="B5740" s="3">
        <v>182</v>
      </c>
      <c r="C5740" s="3">
        <v>1996</v>
      </c>
      <c r="D5740" s="5">
        <v>4726.7374925300001</v>
      </c>
      <c r="E5740" s="5">
        <v>6550.7847884700004</v>
      </c>
      <c r="F5740" s="5">
        <v>4198.4692544500003</v>
      </c>
      <c r="G5740" s="5">
        <v>21118.0932445</v>
      </c>
      <c r="H5740" s="5">
        <v>59554.137047900003</v>
      </c>
      <c r="I5740" s="5">
        <v>72949.042939100007</v>
      </c>
      <c r="J5740" s="5">
        <v>440.17099238499998</v>
      </c>
      <c r="K5740" s="5">
        <v>0</v>
      </c>
      <c r="L5740" s="5">
        <v>15917.6562732568</v>
      </c>
      <c r="M5740" s="5">
        <v>84837.171060521796</v>
      </c>
      <c r="N5740" s="5">
        <v>100617.92097207002</v>
      </c>
      <c r="O5740" s="5">
        <v>-15780.749911548221</v>
      </c>
      <c r="P5740" s="5">
        <v>-9953.5734121283676</v>
      </c>
      <c r="Q5740" s="3"/>
      <c r="R5740" s="5">
        <v>121179.01320506797</v>
      </c>
      <c r="S5740" s="9">
        <v>-0.13022675704449652</v>
      </c>
      <c r="T5740" s="5">
        <v>-4905.8336744557873</v>
      </c>
      <c r="U5740" s="5">
        <v>2238.337036897226</v>
      </c>
      <c r="V5740" s="5">
        <v>12327.3306393</v>
      </c>
      <c r="W5740" s="5">
        <v>16173.0217352</v>
      </c>
      <c r="X5740" s="5">
        <v>47226.806408600001</v>
      </c>
      <c r="Y5740" s="5">
        <v>56776.021203900003</v>
      </c>
      <c r="AB5740" s="17">
        <v>154.24366166666701</v>
      </c>
      <c r="AC5740" s="17">
        <v>156.38498999999999</v>
      </c>
      <c r="AD5740">
        <v>2909</v>
      </c>
    </row>
    <row r="5741" spans="1:30">
      <c r="A5741" s="3" t="s">
        <v>91</v>
      </c>
      <c r="B5741" s="3">
        <v>182</v>
      </c>
      <c r="C5741" s="3">
        <v>1997</v>
      </c>
      <c r="D5741" s="5">
        <v>4765.28</v>
      </c>
      <c r="E5741" s="5">
        <v>12618.0738604</v>
      </c>
      <c r="F5741" s="5">
        <v>5741.8653052</v>
      </c>
      <c r="G5741" s="5">
        <v>22392.536002600002</v>
      </c>
      <c r="H5741" s="5">
        <v>73143.693216300002</v>
      </c>
      <c r="I5741" s="5">
        <v>87101.638625099993</v>
      </c>
      <c r="J5741" s="5">
        <v>400.25328110700002</v>
      </c>
      <c r="K5741" s="5">
        <v>3.1313624843199999</v>
      </c>
      <c r="L5741" s="5">
        <v>15659.972714351499</v>
      </c>
      <c r="M5741" s="5">
        <v>99711.064516958504</v>
      </c>
      <c r="N5741" s="5">
        <v>122115.37985058432</v>
      </c>
      <c r="O5741" s="5">
        <v>-22404.315333625811</v>
      </c>
      <c r="P5741" s="5">
        <v>-17742.796400141204</v>
      </c>
      <c r="Q5741" s="3"/>
      <c r="R5741" s="5">
        <v>115854.0661736794</v>
      </c>
      <c r="S5741" s="9">
        <v>-0.1933839361325394</v>
      </c>
      <c r="T5741" s="5">
        <v>-6631.65944404525</v>
      </c>
      <c r="U5741" s="5">
        <v>2816.9896193440304</v>
      </c>
      <c r="V5741" s="5">
        <v>15354.729113400001</v>
      </c>
      <c r="W5741" s="5">
        <v>24371.8728543</v>
      </c>
      <c r="X5741" s="5">
        <v>57788.964102899998</v>
      </c>
      <c r="Y5741" s="5">
        <v>62729.765770799997</v>
      </c>
      <c r="AB5741" s="17">
        <v>175.312445</v>
      </c>
      <c r="AC5741" s="17">
        <v>183.32599999999999</v>
      </c>
      <c r="AD5741">
        <v>2910</v>
      </c>
    </row>
    <row r="5742" spans="1:30">
      <c r="A5742" s="3" t="s">
        <v>91</v>
      </c>
      <c r="B5742" s="3">
        <v>182</v>
      </c>
      <c r="C5742" s="3">
        <v>1998</v>
      </c>
      <c r="D5742" s="5">
        <v>6008.3</v>
      </c>
      <c r="E5742" s="5">
        <v>18805.91</v>
      </c>
      <c r="F5742" s="5">
        <v>10225.0758255</v>
      </c>
      <c r="G5742" s="5">
        <v>30088.8042541</v>
      </c>
      <c r="H5742" s="5">
        <v>92820.455663694054</v>
      </c>
      <c r="I5742" s="5">
        <v>111704.19879385407</v>
      </c>
      <c r="J5742" s="5">
        <v>355.00412357658621</v>
      </c>
      <c r="K5742" s="5">
        <v>63.072336955499999</v>
      </c>
      <c r="L5742" s="5">
        <v>15824.616637928</v>
      </c>
      <c r="M5742" s="5">
        <v>125233.45225069864</v>
      </c>
      <c r="N5742" s="5">
        <v>160661.98538490955</v>
      </c>
      <c r="O5742" s="5">
        <v>-35428.533134210913</v>
      </c>
      <c r="P5742" s="5">
        <v>-29667.266611780688</v>
      </c>
      <c r="Q5742" s="3"/>
      <c r="R5742" s="5">
        <v>123035.07059665554</v>
      </c>
      <c r="S5742" s="9">
        <v>-0.28795475113234881</v>
      </c>
      <c r="T5742" s="5">
        <v>-8379.2585707060771</v>
      </c>
      <c r="U5742" s="5">
        <v>2543.9949992442444</v>
      </c>
      <c r="V5742" s="5">
        <v>22480.490631994053</v>
      </c>
      <c r="W5742" s="5">
        <v>28127.384092754077</v>
      </c>
      <c r="X5742" s="5">
        <v>70339.965031700005</v>
      </c>
      <c r="Y5742" s="5">
        <v>83576.814701099996</v>
      </c>
      <c r="AB5742" s="17">
        <v>180.10448</v>
      </c>
      <c r="AC5742" s="17">
        <v>171.82899</v>
      </c>
      <c r="AD5742">
        <v>2911</v>
      </c>
    </row>
    <row r="5743" spans="1:30">
      <c r="A5743" s="3" t="s">
        <v>91</v>
      </c>
      <c r="B5743" s="3">
        <v>182</v>
      </c>
      <c r="C5743" s="3">
        <v>1999</v>
      </c>
      <c r="D5743" s="5">
        <v>7226.4397881314408</v>
      </c>
      <c r="E5743" s="5">
        <v>19487.133767564603</v>
      </c>
      <c r="F5743" s="5">
        <v>11492.852813150976</v>
      </c>
      <c r="G5743" s="5">
        <v>26910.406203588693</v>
      </c>
      <c r="H5743" s="5">
        <v>90826.138196210522</v>
      </c>
      <c r="I5743" s="5">
        <v>114023.78282427615</v>
      </c>
      <c r="J5743" s="5">
        <v>2054.9153275999997</v>
      </c>
      <c r="K5743" s="5">
        <v>1412.0868565999999</v>
      </c>
      <c r="L5743" s="5">
        <v>8427.1240611186004</v>
      </c>
      <c r="M5743" s="5">
        <v>120027.47018621155</v>
      </c>
      <c r="N5743" s="5">
        <v>161833.40965202946</v>
      </c>
      <c r="O5743" s="5">
        <v>-41805.939465817908</v>
      </c>
      <c r="P5743" s="5">
        <v>-36132.982498977974</v>
      </c>
      <c r="Q5743" s="3"/>
      <c r="R5743" s="5">
        <v>126589.78942531309</v>
      </c>
      <c r="S5743" s="9">
        <v>-0.33024732607271662</v>
      </c>
      <c r="T5743" s="5">
        <v>-10966.355377164</v>
      </c>
      <c r="U5743" s="5">
        <v>2458.4711152463797</v>
      </c>
      <c r="V5743" s="5">
        <v>29232.654865485107</v>
      </c>
      <c r="W5743" s="5">
        <v>32230.437635077917</v>
      </c>
      <c r="X5743" s="5">
        <v>61593.483330725416</v>
      </c>
      <c r="Y5743" s="5">
        <v>81793.345189198226</v>
      </c>
      <c r="AB5743" s="17">
        <v>189.34047579470999</v>
      </c>
      <c r="AC5743" s="17">
        <v>199.56348207103801</v>
      </c>
      <c r="AD5743">
        <v>2912</v>
      </c>
    </row>
    <row r="5744" spans="1:30">
      <c r="A5744" s="3" t="s">
        <v>91</v>
      </c>
      <c r="B5744" s="3">
        <v>182</v>
      </c>
      <c r="C5744" s="3">
        <v>2000</v>
      </c>
      <c r="D5744" s="5">
        <v>7623.737912737256</v>
      </c>
      <c r="E5744" s="5">
        <v>18872.859244432992</v>
      </c>
      <c r="F5744" s="5">
        <v>19793.115324682774</v>
      </c>
      <c r="G5744" s="5">
        <v>32043.196679068558</v>
      </c>
      <c r="H5744" s="5">
        <v>102354.364258207</v>
      </c>
      <c r="I5744" s="5">
        <v>138663.56785860116</v>
      </c>
      <c r="J5744" s="5">
        <v>2757.6177683000201</v>
      </c>
      <c r="K5744" s="5">
        <v>2222.6569809811353</v>
      </c>
      <c r="L5744" s="5">
        <v>8908.69207227691</v>
      </c>
      <c r="M5744" s="5">
        <v>141437.52733620396</v>
      </c>
      <c r="N5744" s="5">
        <v>191802.28076308387</v>
      </c>
      <c r="O5744" s="5">
        <v>-50364.753426879906</v>
      </c>
      <c r="P5744" s="5">
        <v>-45046.895889348925</v>
      </c>
      <c r="Q5744" s="3"/>
      <c r="R5744" s="5">
        <v>117643.57413283292</v>
      </c>
      <c r="S5744" s="9">
        <v>-0.4281130847827897</v>
      </c>
      <c r="T5744" s="5">
        <v>-12189.095404098</v>
      </c>
      <c r="U5744" s="5">
        <v>1511.6595318018501</v>
      </c>
      <c r="V5744" s="5">
        <v>33038.07076680637</v>
      </c>
      <c r="W5744" s="5">
        <v>36756.784794733023</v>
      </c>
      <c r="X5744" s="5">
        <v>69316.293491400633</v>
      </c>
      <c r="Y5744" s="5">
        <v>101906.78306386815</v>
      </c>
      <c r="AB5744" s="17">
        <v>218.94772877642092</v>
      </c>
      <c r="AC5744" s="17">
        <v>215.45564114837705</v>
      </c>
      <c r="AD5744">
        <v>2913</v>
      </c>
    </row>
    <row r="5745" spans="1:30">
      <c r="A5745" s="3" t="s">
        <v>91</v>
      </c>
      <c r="B5745" s="3">
        <v>182</v>
      </c>
      <c r="C5745" s="3">
        <v>2001</v>
      </c>
      <c r="D5745" s="5">
        <v>7556.0291409461033</v>
      </c>
      <c r="E5745" s="5">
        <v>15605.189766409152</v>
      </c>
      <c r="F5745" s="5">
        <v>22264.976631425088</v>
      </c>
      <c r="G5745" s="5">
        <v>36023.312243317952</v>
      </c>
      <c r="H5745" s="5">
        <v>113119.82207444859</v>
      </c>
      <c r="I5745" s="5">
        <v>161131.48195464784</v>
      </c>
      <c r="J5745" s="5">
        <v>1929.3097340140539</v>
      </c>
      <c r="K5745" s="5">
        <v>1184.7320422214691</v>
      </c>
      <c r="L5745" s="5">
        <v>9666.5960800734501</v>
      </c>
      <c r="M5745" s="5">
        <v>154536.73366090728</v>
      </c>
      <c r="N5745" s="5">
        <v>213944.7160065964</v>
      </c>
      <c r="O5745" s="5">
        <v>-59407.982345689117</v>
      </c>
      <c r="P5745" s="5">
        <v>-53992.943725724021</v>
      </c>
      <c r="Q5745" s="3"/>
      <c r="R5745" s="5">
        <v>120435.45481900004</v>
      </c>
      <c r="S5745" s="9">
        <v>-0.49327652255701737</v>
      </c>
      <c r="T5745" s="5">
        <v>-12408.988316180299</v>
      </c>
      <c r="U5745" s="5">
        <v>1068.6960471831098</v>
      </c>
      <c r="V5745" s="5">
        <v>38359.012378821906</v>
      </c>
      <c r="W5745" s="5">
        <v>48875.902062258603</v>
      </c>
      <c r="X5745" s="5">
        <v>74760.809695626682</v>
      </c>
      <c r="Y5745" s="5">
        <v>112255.57989238924</v>
      </c>
      <c r="AB5745" s="17">
        <v>225.42480977605558</v>
      </c>
      <c r="AC5745" s="17">
        <v>227.48380130326268</v>
      </c>
      <c r="AD5745">
        <v>2914</v>
      </c>
    </row>
    <row r="5746" spans="1:30">
      <c r="A5746" s="3" t="s">
        <v>91</v>
      </c>
      <c r="B5746" s="3">
        <v>182</v>
      </c>
      <c r="C5746" s="3">
        <v>2002</v>
      </c>
      <c r="D5746" s="5">
        <v>8397.1076510184321</v>
      </c>
      <c r="E5746" s="5">
        <v>17491.642440555006</v>
      </c>
      <c r="F5746" s="5">
        <v>21325.222891681915</v>
      </c>
      <c r="G5746" s="5">
        <v>44636.774576566924</v>
      </c>
      <c r="H5746" s="5">
        <v>146170.64179712624</v>
      </c>
      <c r="I5746" s="5">
        <v>211899.4962477787</v>
      </c>
      <c r="J5746" s="5">
        <v>2164.8292662894078</v>
      </c>
      <c r="K5746" s="5">
        <v>1662.0434711467497</v>
      </c>
      <c r="L5746" s="5">
        <v>11179.1081550696</v>
      </c>
      <c r="M5746" s="5">
        <v>189236.90976118558</v>
      </c>
      <c r="N5746" s="5">
        <v>275689.95673604734</v>
      </c>
      <c r="O5746" s="5">
        <v>-86453.046974861762</v>
      </c>
      <c r="P5746" s="5">
        <v>-79931.24502130055</v>
      </c>
      <c r="Q5746" s="3"/>
      <c r="R5746" s="5">
        <v>132753.98011699985</v>
      </c>
      <c r="S5746" s="9">
        <v>-0.65122753305526682</v>
      </c>
      <c r="T5746" s="5">
        <v>-10856.324310353599</v>
      </c>
      <c r="U5746" s="5">
        <v>1905.5263952690598</v>
      </c>
      <c r="V5746" s="5">
        <v>53847.735578014828</v>
      </c>
      <c r="W5746" s="5">
        <v>70827.043775330545</v>
      </c>
      <c r="X5746" s="5">
        <v>92322.906219111421</v>
      </c>
      <c r="Y5746" s="5">
        <v>141072.45247244817</v>
      </c>
      <c r="AB5746" s="17">
        <v>214.33858071566686</v>
      </c>
      <c r="AC5746" s="17">
        <v>191.17142565897279</v>
      </c>
      <c r="AD5746">
        <v>2915</v>
      </c>
    </row>
    <row r="5747" spans="1:30">
      <c r="A5747" s="3" t="s">
        <v>91</v>
      </c>
      <c r="B5747" s="3">
        <v>182</v>
      </c>
      <c r="C5747" s="3">
        <v>2003</v>
      </c>
      <c r="D5747" s="5">
        <v>11017.8103138223</v>
      </c>
      <c r="E5747" s="5">
        <v>34661.331343947895</v>
      </c>
      <c r="F5747" s="5">
        <v>34443.263072314796</v>
      </c>
      <c r="G5747" s="5">
        <v>60584.301968112391</v>
      </c>
      <c r="H5747" s="5">
        <v>207518.88767622871</v>
      </c>
      <c r="I5747" s="5">
        <v>275989.78496434051</v>
      </c>
      <c r="J5747" s="5">
        <v>2671.4230829999997</v>
      </c>
      <c r="K5747" s="5">
        <v>2706.2707934811001</v>
      </c>
      <c r="L5747" s="5">
        <v>5875.8460508483404</v>
      </c>
      <c r="M5747" s="5">
        <v>261527.23019621414</v>
      </c>
      <c r="N5747" s="5">
        <v>373941.68906988186</v>
      </c>
      <c r="O5747" s="5">
        <v>-112414.45887366773</v>
      </c>
      <c r="P5747" s="5">
        <v>-105476.81658270261</v>
      </c>
      <c r="Q5747" s="3"/>
      <c r="R5747" s="5">
        <v>162241.74383174995</v>
      </c>
      <c r="S5747" s="9">
        <v>-0.69288246180493007</v>
      </c>
      <c r="T5747" s="5">
        <v>-10476.8084677264</v>
      </c>
      <c r="U5747" s="5">
        <v>2976.5008935869496</v>
      </c>
      <c r="V5747" s="5">
        <v>86708.968814911699</v>
      </c>
      <c r="W5747" s="5">
        <v>92395.700920359493</v>
      </c>
      <c r="X5747" s="5">
        <v>120809.918861317</v>
      </c>
      <c r="Y5747" s="5">
        <v>183594.08404398098</v>
      </c>
      <c r="AB5747" s="17">
        <v>178.7313612190668</v>
      </c>
      <c r="AC5747" s="17">
        <v>158.7343421128779</v>
      </c>
      <c r="AD5747">
        <v>2916</v>
      </c>
    </row>
    <row r="5748" spans="1:30">
      <c r="A5748" s="3" t="s">
        <v>91</v>
      </c>
      <c r="B5748" s="3">
        <v>182</v>
      </c>
      <c r="C5748" s="3">
        <v>2004</v>
      </c>
      <c r="D5748" s="5">
        <v>16555.5191436514</v>
      </c>
      <c r="E5748" s="5">
        <v>47721.568405398692</v>
      </c>
      <c r="F5748" s="5">
        <v>43940.638325317297</v>
      </c>
      <c r="G5748" s="5">
        <v>66970.547027904089</v>
      </c>
      <c r="H5748" s="5">
        <v>236876.61865150399</v>
      </c>
      <c r="I5748" s="5">
        <v>321823.82472979598</v>
      </c>
      <c r="J5748" s="5">
        <v>2096.5347852999998</v>
      </c>
      <c r="K5748" s="5">
        <v>2932.1177432679096</v>
      </c>
      <c r="L5748" s="5">
        <v>5174.0720547062601</v>
      </c>
      <c r="M5748" s="5">
        <v>304643.38296047901</v>
      </c>
      <c r="N5748" s="5">
        <v>439448.05790636665</v>
      </c>
      <c r="O5748" s="5">
        <v>-134804.67494588764</v>
      </c>
      <c r="P5748" s="5">
        <v>-128294.90277785857</v>
      </c>
      <c r="Q5748" s="3"/>
      <c r="R5748" s="5">
        <v>185640.85338541729</v>
      </c>
      <c r="S5748" s="9">
        <v>-0.72615845320433658</v>
      </c>
      <c r="T5748" s="5">
        <v>-15498.7295536252</v>
      </c>
      <c r="U5748" s="5">
        <v>2772.8652001990399</v>
      </c>
      <c r="V5748" s="5">
        <v>108393.787520906</v>
      </c>
      <c r="W5748" s="5">
        <v>108801.311316522</v>
      </c>
      <c r="X5748" s="5">
        <v>128482.831130598</v>
      </c>
      <c r="Y5748" s="5">
        <v>213022.51341327399</v>
      </c>
      <c r="AB5748" s="17">
        <v>162.45872692440605</v>
      </c>
      <c r="AC5748" s="17">
        <v>147.18557674808378</v>
      </c>
      <c r="AD5748">
        <v>2917</v>
      </c>
    </row>
    <row r="5749" spans="1:30">
      <c r="A5749" s="3" t="s">
        <v>91</v>
      </c>
      <c r="B5749" s="3">
        <v>182</v>
      </c>
      <c r="C5749" s="3">
        <v>2005</v>
      </c>
      <c r="D5749" s="5">
        <v>27494.560610947599</v>
      </c>
      <c r="E5749" s="5">
        <v>48506.3710341595</v>
      </c>
      <c r="F5749" s="5">
        <v>41965.438482192294</v>
      </c>
      <c r="G5749" s="5">
        <v>63339.755137913897</v>
      </c>
      <c r="H5749" s="5">
        <v>221886.15370852401</v>
      </c>
      <c r="I5749" s="5">
        <v>312412.667082239</v>
      </c>
      <c r="J5749" s="5">
        <v>1858.1065398999999</v>
      </c>
      <c r="K5749" s="5">
        <v>1933.1321754913499</v>
      </c>
      <c r="L5749" s="5">
        <v>3478.6850990009898</v>
      </c>
      <c r="M5749" s="5">
        <v>296682.9444405649</v>
      </c>
      <c r="N5749" s="5">
        <v>426191.92542980373</v>
      </c>
      <c r="O5749" s="5">
        <v>-129508.98098923883</v>
      </c>
      <c r="P5749" s="5">
        <v>-122623.61047258881</v>
      </c>
      <c r="Q5749" s="3"/>
      <c r="R5749" s="5">
        <v>192181.00436849997</v>
      </c>
      <c r="S5749" s="9">
        <v>-0.67389064499272855</v>
      </c>
      <c r="T5749" s="5">
        <v>-19821.2818631015</v>
      </c>
      <c r="U5749" s="5">
        <v>2114.4649207134598</v>
      </c>
      <c r="V5749" s="5">
        <v>107243.018680815</v>
      </c>
      <c r="W5749" s="5">
        <v>110832.93292838</v>
      </c>
      <c r="X5749" s="5">
        <v>114643.135027709</v>
      </c>
      <c r="Y5749" s="5">
        <v>201579.734153859</v>
      </c>
      <c r="AB5749" s="17">
        <v>162.20758475281815</v>
      </c>
      <c r="AC5749" s="17">
        <v>169.94276009880889</v>
      </c>
      <c r="AD5749">
        <v>2918</v>
      </c>
    </row>
    <row r="5750" spans="1:30">
      <c r="A5750" s="3" t="s">
        <v>91</v>
      </c>
      <c r="B5750" s="3">
        <v>182</v>
      </c>
      <c r="C5750" s="3">
        <v>2006</v>
      </c>
      <c r="D5750" s="5">
        <v>39544.342214099095</v>
      </c>
      <c r="E5750" s="5">
        <v>64122.797722346397</v>
      </c>
      <c r="F5750" s="5">
        <v>53983.748629787202</v>
      </c>
      <c r="G5750" s="5">
        <v>88460.927110037985</v>
      </c>
      <c r="H5750" s="5">
        <v>264006.32578759396</v>
      </c>
      <c r="I5750" s="5">
        <v>382084.75562428299</v>
      </c>
      <c r="J5750" s="5">
        <v>2094.4356359999997</v>
      </c>
      <c r="K5750" s="5">
        <v>1855.9651289999999</v>
      </c>
      <c r="L5750" s="5">
        <v>2063.6369707640001</v>
      </c>
      <c r="M5750" s="5">
        <v>361692.48923824431</v>
      </c>
      <c r="N5750" s="5">
        <v>536524.44558566739</v>
      </c>
      <c r="O5750" s="5">
        <v>-174831.95634742308</v>
      </c>
      <c r="P5750" s="5">
        <v>-167013.08052684795</v>
      </c>
      <c r="Q5750" s="7"/>
      <c r="R5750" s="5">
        <v>201977.82853687293</v>
      </c>
      <c r="S5750" s="9">
        <v>-0.86559974237719806</v>
      </c>
      <c r="T5750" s="5">
        <v>-21534.380615031398</v>
      </c>
      <c r="U5750" s="5">
        <v>1545.82272280333</v>
      </c>
      <c r="V5750" s="5">
        <v>120793.04577396999</v>
      </c>
      <c r="W5750" s="5">
        <v>130175.065509826</v>
      </c>
      <c r="X5750" s="5">
        <v>143213.280013624</v>
      </c>
      <c r="Y5750" s="5">
        <v>251909.69011445699</v>
      </c>
      <c r="AB5750" s="17">
        <v>160.79974292748435</v>
      </c>
      <c r="AC5750" s="17">
        <v>152.22587250460501</v>
      </c>
      <c r="AD5750">
        <v>2919</v>
      </c>
    </row>
    <row r="5751" spans="1:30">
      <c r="A5751" s="3" t="s">
        <v>91</v>
      </c>
      <c r="B5751" s="3">
        <v>182</v>
      </c>
      <c r="C5751" s="3">
        <v>2007</v>
      </c>
      <c r="D5751" s="5">
        <v>50953.218187268794</v>
      </c>
      <c r="E5751" s="5">
        <v>75980.179484992492</v>
      </c>
      <c r="F5751" s="5">
        <v>67707.833884187305</v>
      </c>
      <c r="G5751" s="5">
        <v>115314.451087617</v>
      </c>
      <c r="H5751" s="5">
        <v>310848.27085408894</v>
      </c>
      <c r="I5751" s="5">
        <v>471431.71604206</v>
      </c>
      <c r="J5751" s="5">
        <v>2772.0658748999999</v>
      </c>
      <c r="K5751" s="5">
        <v>2651.5395422459997</v>
      </c>
      <c r="L5751" s="5">
        <v>1257.7773753004999</v>
      </c>
      <c r="M5751" s="5">
        <v>433539.16617574554</v>
      </c>
      <c r="N5751" s="5">
        <v>665377.88615691557</v>
      </c>
      <c r="O5751" s="5">
        <v>-231838.71998117003</v>
      </c>
      <c r="P5751" s="5">
        <v>-221550.26930624017</v>
      </c>
      <c r="Q5751" s="7"/>
      <c r="R5751" s="5">
        <v>232074.92857811943</v>
      </c>
      <c r="S5751" s="9">
        <v>-0.99898218821655305</v>
      </c>
      <c r="T5751" s="5">
        <v>-23516.499911580999</v>
      </c>
      <c r="U5751" s="5">
        <v>2888.68668665108</v>
      </c>
      <c r="V5751" s="5">
        <v>139638.80368640099</v>
      </c>
      <c r="W5751" s="5">
        <v>168844.461467224</v>
      </c>
      <c r="X5751" s="5">
        <v>171209.46716768798</v>
      </c>
      <c r="Y5751" s="5">
        <v>302587.254574836</v>
      </c>
      <c r="AB5751" s="17">
        <v>147.38464931208924</v>
      </c>
      <c r="AC5751" s="17">
        <v>136.18740173124428</v>
      </c>
      <c r="AD5751">
        <v>2920</v>
      </c>
    </row>
    <row r="5752" spans="1:30">
      <c r="A5752" s="3" t="s">
        <v>91</v>
      </c>
      <c r="B5752" s="3">
        <v>182</v>
      </c>
      <c r="C5752" s="3">
        <v>2008</v>
      </c>
      <c r="D5752" s="5">
        <v>32395.968372312196</v>
      </c>
      <c r="E5752" s="5">
        <v>58447.977215583298</v>
      </c>
      <c r="F5752" s="5">
        <v>63005.999439301595</v>
      </c>
      <c r="G5752" s="5">
        <v>99969.708024478692</v>
      </c>
      <c r="H5752" s="5">
        <v>288950.40081125498</v>
      </c>
      <c r="I5752" s="5">
        <v>468200.23865236994</v>
      </c>
      <c r="J5752" s="5">
        <v>8124.7209411000003</v>
      </c>
      <c r="K5752" s="5">
        <v>7898.0055046585503</v>
      </c>
      <c r="L5752" s="5">
        <v>1309.39653730793</v>
      </c>
      <c r="M5752" s="5">
        <v>393786.48610127671</v>
      </c>
      <c r="N5752" s="5">
        <v>634515.92939709045</v>
      </c>
      <c r="O5752" s="5">
        <v>-240729.44329581375</v>
      </c>
      <c r="P5752" s="5">
        <v>-230090.92611176622</v>
      </c>
      <c r="Q5752" s="7"/>
      <c r="R5752" s="5">
        <v>253110.0284124951</v>
      </c>
      <c r="S5752" s="9">
        <v>-0.95108615334472391</v>
      </c>
      <c r="T5752" s="5">
        <v>-31905.824943723997</v>
      </c>
      <c r="U5752" s="5">
        <v>3869.1421649543099</v>
      </c>
      <c r="V5752" s="5">
        <v>143950.881505275</v>
      </c>
      <c r="W5752" s="5">
        <v>193304.26279529097</v>
      </c>
      <c r="X5752" s="5">
        <v>144999.51930598001</v>
      </c>
      <c r="Y5752" s="5">
        <v>274895.97585707897</v>
      </c>
      <c r="AB5752" s="17">
        <v>137.70956583849099</v>
      </c>
      <c r="AC5752" s="17">
        <v>144.05509383384688</v>
      </c>
      <c r="AD5752">
        <v>2921</v>
      </c>
    </row>
    <row r="5753" spans="1:30">
      <c r="A5753" s="3" t="s">
        <v>91</v>
      </c>
      <c r="B5753" s="3">
        <v>182</v>
      </c>
      <c r="C5753" s="3">
        <v>2009</v>
      </c>
      <c r="D5753" s="5">
        <v>38462.597276405402</v>
      </c>
      <c r="E5753" s="5">
        <v>71580.1596545348</v>
      </c>
      <c r="F5753" s="5">
        <v>68471.404088433992</v>
      </c>
      <c r="G5753" s="5">
        <v>114709.67691218799</v>
      </c>
      <c r="H5753" s="5">
        <v>322490.25915192394</v>
      </c>
      <c r="I5753" s="5">
        <v>528222.96500651492</v>
      </c>
      <c r="J5753" s="5">
        <v>7728.9947531999996</v>
      </c>
      <c r="K5753" s="5">
        <v>8368.1583979056104</v>
      </c>
      <c r="L5753" s="5">
        <v>2454.8853355389301</v>
      </c>
      <c r="M5753" s="5">
        <v>439608.14060550224</v>
      </c>
      <c r="N5753" s="5">
        <v>722880.95997114328</v>
      </c>
      <c r="O5753" s="5">
        <v>-283272.81936564104</v>
      </c>
      <c r="P5753" s="5">
        <v>-269742.91748718126</v>
      </c>
      <c r="Q5753" s="7"/>
      <c r="R5753" s="5">
        <v>234691.37594331542</v>
      </c>
      <c r="S5753" s="9">
        <v>-1.2070014001454379</v>
      </c>
      <c r="T5753" s="5">
        <v>-25652.161911326799</v>
      </c>
      <c r="U5753" s="5">
        <v>1922.5549889618799</v>
      </c>
      <c r="V5753" s="5">
        <v>172221.35876245997</v>
      </c>
      <c r="W5753" s="5">
        <v>241097.89065273199</v>
      </c>
      <c r="X5753" s="5">
        <v>150268.90038946399</v>
      </c>
      <c r="Y5753" s="5">
        <v>287125.07435378298</v>
      </c>
      <c r="AB5753" s="17">
        <v>145.2072486583825</v>
      </c>
      <c r="AC5753" s="17">
        <v>139.16526036968256</v>
      </c>
      <c r="AD5753">
        <v>2922</v>
      </c>
    </row>
    <row r="5754" spans="1:30">
      <c r="A5754" s="3" t="s">
        <v>91</v>
      </c>
      <c r="B5754" s="3">
        <v>182</v>
      </c>
      <c r="C5754" s="3">
        <v>2010</v>
      </c>
      <c r="D5754" s="5">
        <v>36390.991588781995</v>
      </c>
      <c r="E5754" s="5">
        <v>62970.922565699402</v>
      </c>
      <c r="F5754" s="5">
        <v>66732.160446681693</v>
      </c>
      <c r="G5754" s="5">
        <v>111685.98060583899</v>
      </c>
      <c r="H5754" s="5">
        <v>307472.47080165398</v>
      </c>
      <c r="I5754" s="5">
        <v>504134.86275881995</v>
      </c>
      <c r="J5754" s="5">
        <v>10729.8503526</v>
      </c>
      <c r="K5754" s="5">
        <v>12240.955979597999</v>
      </c>
      <c r="L5754" s="5">
        <v>3651.9134139499201</v>
      </c>
      <c r="M5754" s="5">
        <v>424977.38660366752</v>
      </c>
      <c r="N5754" s="5">
        <v>691032.72190995631</v>
      </c>
      <c r="O5754" s="5">
        <v>-266055.33530628879</v>
      </c>
      <c r="P5754" s="5">
        <v>-248712.13571226373</v>
      </c>
      <c r="Q5754" s="7"/>
      <c r="R5754" s="5">
        <v>229333.45618707698</v>
      </c>
      <c r="S5754" s="9">
        <v>-1.1601243871249916</v>
      </c>
      <c r="T5754" s="5">
        <v>-24185.972508700899</v>
      </c>
      <c r="U5754" s="5">
        <v>2591.1058510679595</v>
      </c>
      <c r="V5754" s="5">
        <v>158422.46678484499</v>
      </c>
      <c r="W5754" s="5">
        <v>201406.450634251</v>
      </c>
      <c r="X5754" s="5">
        <v>149050.00401680899</v>
      </c>
      <c r="Y5754" s="5">
        <v>302728.41212456895</v>
      </c>
      <c r="AB5754" s="17">
        <v>152.30813565398086</v>
      </c>
      <c r="AC5754" s="17">
        <v>150.03852274252782</v>
      </c>
      <c r="AD5754">
        <v>2923</v>
      </c>
    </row>
    <row r="5755" spans="1:30">
      <c r="A5755" s="3" t="s">
        <v>91</v>
      </c>
      <c r="B5755" s="3">
        <v>182</v>
      </c>
      <c r="C5755" s="3">
        <v>2011</v>
      </c>
      <c r="D5755" s="5">
        <v>27733.332912956099</v>
      </c>
      <c r="E5755" s="5">
        <v>44452.183595921895</v>
      </c>
      <c r="F5755" s="5">
        <v>72229.721982599891</v>
      </c>
      <c r="G5755" s="5">
        <v>111828.508251212</v>
      </c>
      <c r="H5755" s="5">
        <v>261659.84685061299</v>
      </c>
      <c r="I5755" s="5">
        <v>456780.201240247</v>
      </c>
      <c r="J5755" s="5">
        <v>9221.0003462999994</v>
      </c>
      <c r="K5755" s="5">
        <v>12326.0347078992</v>
      </c>
      <c r="L5755" s="5">
        <v>1974.6017515782</v>
      </c>
      <c r="M5755" s="5">
        <v>372818.5038440472</v>
      </c>
      <c r="N5755" s="5">
        <v>625386.92779528012</v>
      </c>
      <c r="O5755" s="5">
        <v>-252568.42395123292</v>
      </c>
      <c r="P5755" s="5">
        <v>-233206.29802930626</v>
      </c>
      <c r="Q5755" s="7"/>
      <c r="R5755" s="5">
        <v>237986.23313014393</v>
      </c>
      <c r="S5755" s="9">
        <v>-1.0612732536218372</v>
      </c>
      <c r="T5755" s="5">
        <v>-16760.550806821</v>
      </c>
      <c r="U5755" s="5">
        <v>2936.2829589303997</v>
      </c>
      <c r="V5755" s="5">
        <v>120064.345450044</v>
      </c>
      <c r="W5755" s="5">
        <v>144379.346212298</v>
      </c>
      <c r="X5755" s="5">
        <v>141595.50140056899</v>
      </c>
      <c r="Y5755" s="5">
        <v>312400.85502794897</v>
      </c>
      <c r="AB5755" s="17">
        <v>145.10878757796377</v>
      </c>
      <c r="AC5755" s="17">
        <v>154.94356139467169</v>
      </c>
      <c r="AD5755">
        <v>2924</v>
      </c>
    </row>
    <row r="5756" spans="1:30">
      <c r="A5756" s="3" t="s">
        <v>143</v>
      </c>
      <c r="B5756">
        <v>453</v>
      </c>
      <c r="C5756" s="3">
        <v>1970</v>
      </c>
      <c r="D5756" s="5">
        <v>0</v>
      </c>
      <c r="E5756" s="5">
        <v>0</v>
      </c>
      <c r="F5756" s="5">
        <v>0</v>
      </c>
      <c r="G5756" s="5">
        <v>94.69</v>
      </c>
      <c r="H5756" s="5">
        <v>933</v>
      </c>
      <c r="I5756" s="5">
        <v>613.64</v>
      </c>
      <c r="J5756" s="5">
        <v>0</v>
      </c>
      <c r="K5756" s="5">
        <v>0</v>
      </c>
      <c r="L5756" s="5">
        <v>30.473130473130499</v>
      </c>
      <c r="M5756" s="5">
        <v>963.47313047313048</v>
      </c>
      <c r="N5756" s="5">
        <v>708.32999999999993</v>
      </c>
      <c r="O5756" s="5">
        <v>255.14313047313055</v>
      </c>
      <c r="R5756" s="5">
        <v>534.60276286976602</v>
      </c>
      <c r="S5756" s="9">
        <v>0.47725741091107243</v>
      </c>
      <c r="T5756" s="5">
        <v>-40.3501752733305</v>
      </c>
      <c r="U5756" s="5">
        <v>0</v>
      </c>
      <c r="AB5756">
        <v>4.7619000037618999</v>
      </c>
      <c r="AC5756">
        <v>4.7618999999999998</v>
      </c>
      <c r="AD5756">
        <v>5119</v>
      </c>
    </row>
    <row r="5757" spans="1:30">
      <c r="A5757" s="3" t="s">
        <v>143</v>
      </c>
      <c r="B5757">
        <v>453</v>
      </c>
      <c r="C5757" s="3">
        <v>1971</v>
      </c>
      <c r="D5757" s="5">
        <v>0</v>
      </c>
      <c r="E5757" s="5">
        <v>0</v>
      </c>
      <c r="F5757" s="5">
        <v>0</v>
      </c>
      <c r="G5757" s="5">
        <v>122.03</v>
      </c>
      <c r="H5757" s="5">
        <v>1017</v>
      </c>
      <c r="I5757" s="5">
        <v>614.67999999999995</v>
      </c>
      <c r="J5757" s="5">
        <v>0</v>
      </c>
      <c r="K5757" s="5">
        <v>0</v>
      </c>
      <c r="L5757" s="5">
        <v>38.358413132694899</v>
      </c>
      <c r="M5757" s="5">
        <v>1055.358413132695</v>
      </c>
      <c r="N5757" s="5">
        <v>736.70999999999992</v>
      </c>
      <c r="O5757" s="5">
        <v>318.64841313269505</v>
      </c>
      <c r="R5757" s="5">
        <v>707.97006186478097</v>
      </c>
      <c r="S5757" s="9">
        <v>0.45008741230297311</v>
      </c>
      <c r="T5757" s="5">
        <v>-31.612075465147601</v>
      </c>
      <c r="U5757" s="5">
        <v>0</v>
      </c>
      <c r="AB5757">
        <v>4.7479628848644202</v>
      </c>
      <c r="AC5757">
        <v>4.3860000000000001</v>
      </c>
      <c r="AD5757">
        <v>5120</v>
      </c>
    </row>
    <row r="5758" spans="1:30">
      <c r="A5758" s="3" t="s">
        <v>143</v>
      </c>
      <c r="B5758">
        <v>453</v>
      </c>
      <c r="C5758" s="3">
        <v>1972</v>
      </c>
      <c r="D5758" s="5">
        <v>0</v>
      </c>
      <c r="E5758" s="5">
        <v>0</v>
      </c>
      <c r="F5758" s="5">
        <v>0</v>
      </c>
      <c r="G5758" s="5">
        <v>122.04</v>
      </c>
      <c r="H5758" s="5">
        <v>1218</v>
      </c>
      <c r="I5758" s="5">
        <v>615.67999999999995</v>
      </c>
      <c r="J5758" s="5">
        <v>0</v>
      </c>
      <c r="K5758" s="5">
        <v>0</v>
      </c>
      <c r="L5758" s="5">
        <v>53.426726009591903</v>
      </c>
      <c r="M5758" s="5">
        <v>1271.4267260095919</v>
      </c>
      <c r="N5758" s="5">
        <v>737.71999999999991</v>
      </c>
      <c r="O5758" s="5">
        <v>533.70672600959199</v>
      </c>
      <c r="R5758" s="5">
        <v>1021.84177493042</v>
      </c>
      <c r="S5758" s="9">
        <v>0.52229879331947804</v>
      </c>
      <c r="T5758" s="5">
        <v>19.438213083970101</v>
      </c>
      <c r="U5758" s="5">
        <v>0</v>
      </c>
      <c r="AB5758">
        <v>4.3859778425048797</v>
      </c>
      <c r="AC5758">
        <v>4.3860000000000001</v>
      </c>
      <c r="AD5758">
        <v>5121</v>
      </c>
    </row>
    <row r="5759" spans="1:30">
      <c r="A5759" s="3" t="s">
        <v>143</v>
      </c>
      <c r="B5759">
        <v>453</v>
      </c>
      <c r="C5759" s="3">
        <v>1973</v>
      </c>
      <c r="D5759" s="5">
        <v>0</v>
      </c>
      <c r="E5759" s="5">
        <v>0</v>
      </c>
      <c r="F5759" s="5">
        <v>0</v>
      </c>
      <c r="G5759" s="5">
        <v>123.36</v>
      </c>
      <c r="H5759" s="5">
        <v>1383</v>
      </c>
      <c r="I5759" s="5">
        <v>626.62</v>
      </c>
      <c r="J5759" s="5">
        <v>0</v>
      </c>
      <c r="K5759" s="5">
        <v>0</v>
      </c>
      <c r="L5759" s="5">
        <v>67.687523415479305</v>
      </c>
      <c r="M5759" s="5">
        <v>1450.6875234154793</v>
      </c>
      <c r="N5759" s="5">
        <v>749.98</v>
      </c>
      <c r="O5759" s="5">
        <v>700.70752341547927</v>
      </c>
      <c r="R5759" s="5">
        <v>1491.2318402641199</v>
      </c>
      <c r="S5759" s="9">
        <v>0.46988503363190881</v>
      </c>
      <c r="T5759" s="5">
        <v>210.88943310632601</v>
      </c>
      <c r="U5759" s="5">
        <v>0</v>
      </c>
      <c r="AB5759">
        <v>3.99629355042679</v>
      </c>
      <c r="AC5759">
        <v>3.9474</v>
      </c>
      <c r="AD5759">
        <v>5122</v>
      </c>
    </row>
    <row r="5760" spans="1:30">
      <c r="A5760" s="3" t="s">
        <v>143</v>
      </c>
      <c r="B5760">
        <v>453</v>
      </c>
      <c r="C5760" s="3">
        <v>1974</v>
      </c>
      <c r="D5760" s="5">
        <v>0</v>
      </c>
      <c r="E5760" s="5">
        <v>0</v>
      </c>
      <c r="F5760" s="5">
        <v>0</v>
      </c>
      <c r="G5760" s="5">
        <v>136.33000000000001</v>
      </c>
      <c r="H5760" s="5">
        <v>2003</v>
      </c>
      <c r="I5760" s="5">
        <v>618.77</v>
      </c>
      <c r="J5760" s="5">
        <v>0</v>
      </c>
      <c r="K5760" s="5">
        <v>0</v>
      </c>
      <c r="L5760" s="5">
        <v>63.714089270875803</v>
      </c>
      <c r="M5760" s="5">
        <v>2066.7140892708758</v>
      </c>
      <c r="N5760" s="5">
        <v>755.1</v>
      </c>
      <c r="O5760" s="5">
        <v>1311.6140892708759</v>
      </c>
      <c r="R5760" s="5">
        <v>1919.6851816641499</v>
      </c>
      <c r="S5760" s="9">
        <v>0.6832443682947299</v>
      </c>
      <c r="T5760" s="5">
        <v>1545.50603642851</v>
      </c>
      <c r="U5760" s="5">
        <v>0</v>
      </c>
      <c r="AB5760">
        <v>3.9473999989999999</v>
      </c>
      <c r="AC5760">
        <v>3.9473999989999999</v>
      </c>
      <c r="AD5760">
        <v>5123</v>
      </c>
    </row>
    <row r="5761" spans="1:30">
      <c r="A5761" s="3" t="s">
        <v>143</v>
      </c>
      <c r="B5761">
        <v>453</v>
      </c>
      <c r="C5761" s="3">
        <v>1975</v>
      </c>
      <c r="D5761" s="5">
        <v>0</v>
      </c>
      <c r="E5761" s="5">
        <v>0</v>
      </c>
      <c r="F5761" s="5">
        <v>0</v>
      </c>
      <c r="G5761" s="5">
        <v>145.45000000000002</v>
      </c>
      <c r="H5761" s="5">
        <v>2749</v>
      </c>
      <c r="I5761" s="5">
        <v>613.57000000000005</v>
      </c>
      <c r="J5761" s="5">
        <v>0</v>
      </c>
      <c r="K5761" s="5">
        <v>0</v>
      </c>
      <c r="L5761" s="5">
        <v>96.686051162555401</v>
      </c>
      <c r="M5761" s="5">
        <v>2845.6860511625555</v>
      </c>
      <c r="N5761" s="5">
        <v>759.0200000000001</v>
      </c>
      <c r="O5761" s="5">
        <v>2086.6660511625555</v>
      </c>
      <c r="R5761" s="5">
        <v>2449.9986049293302</v>
      </c>
      <c r="S5761" s="9">
        <v>0.85170091401857961</v>
      </c>
      <c r="T5761" s="5">
        <v>995.53207762370096</v>
      </c>
      <c r="U5761" s="5">
        <v>0</v>
      </c>
      <c r="AB5761">
        <v>3.9307166656666701</v>
      </c>
      <c r="AC5761">
        <v>3.987399999</v>
      </c>
      <c r="AD5761">
        <v>5124</v>
      </c>
    </row>
    <row r="5762" spans="1:30">
      <c r="A5762" s="3" t="s">
        <v>143</v>
      </c>
      <c r="B5762">
        <v>453</v>
      </c>
      <c r="C5762" s="3">
        <v>1976</v>
      </c>
      <c r="D5762" s="5">
        <v>0</v>
      </c>
      <c r="E5762" s="5">
        <v>0</v>
      </c>
      <c r="F5762" s="5">
        <v>0</v>
      </c>
      <c r="G5762" s="5">
        <v>145.65</v>
      </c>
      <c r="H5762" s="5">
        <v>3416</v>
      </c>
      <c r="I5762" s="5">
        <v>634.94000000000005</v>
      </c>
      <c r="J5762" s="5">
        <v>0</v>
      </c>
      <c r="K5762" s="5">
        <v>0</v>
      </c>
      <c r="L5762" s="5">
        <v>129.25239218210601</v>
      </c>
      <c r="M5762" s="5">
        <v>3545.2523921821062</v>
      </c>
      <c r="N5762" s="5">
        <v>780.59</v>
      </c>
      <c r="O5762" s="5">
        <v>2764.662392182106</v>
      </c>
      <c r="R5762" s="5">
        <v>3159.8566492803802</v>
      </c>
      <c r="S5762" s="9">
        <v>0.87493285266966936</v>
      </c>
      <c r="T5762" s="5">
        <v>872.02992847751705</v>
      </c>
      <c r="U5762" s="5">
        <v>0</v>
      </c>
      <c r="AB5762">
        <v>3.96343333233333</v>
      </c>
      <c r="AC5762">
        <v>3.9582999989999998</v>
      </c>
      <c r="AD5762">
        <v>5125</v>
      </c>
    </row>
    <row r="5763" spans="1:30">
      <c r="A5763" s="3" t="s">
        <v>143</v>
      </c>
      <c r="B5763">
        <v>453</v>
      </c>
      <c r="C5763" s="3">
        <v>1977</v>
      </c>
      <c r="D5763" s="5">
        <v>0</v>
      </c>
      <c r="E5763" s="5">
        <v>0</v>
      </c>
      <c r="F5763" s="5">
        <v>0</v>
      </c>
      <c r="G5763" s="5">
        <v>147.67000000000002</v>
      </c>
      <c r="H5763" s="5">
        <v>6007.5838168324408</v>
      </c>
      <c r="I5763" s="5">
        <v>661.59</v>
      </c>
      <c r="J5763" s="5">
        <v>0</v>
      </c>
      <c r="K5763" s="5">
        <v>0</v>
      </c>
      <c r="L5763" s="5">
        <v>161.69837511279701</v>
      </c>
      <c r="M5763" s="5">
        <v>6169.2821919452381</v>
      </c>
      <c r="N5763" s="5">
        <v>809.26</v>
      </c>
      <c r="O5763" s="5">
        <v>5360.0221919452379</v>
      </c>
      <c r="R5763" s="5">
        <v>3519.5607190948499</v>
      </c>
      <c r="S5763" s="9">
        <v>1.5229236315956249</v>
      </c>
      <c r="T5763" s="5">
        <v>2381.9338116293102</v>
      </c>
      <c r="U5763" s="5">
        <v>0</v>
      </c>
      <c r="AB5763">
        <v>3.9590166656666699</v>
      </c>
      <c r="AC5763">
        <v>3.9597999989999999</v>
      </c>
      <c r="AD5763">
        <v>5126</v>
      </c>
    </row>
    <row r="5764" spans="1:30">
      <c r="A5764" s="3" t="s">
        <v>143</v>
      </c>
      <c r="B5764">
        <v>453</v>
      </c>
      <c r="C5764" s="3">
        <v>1978</v>
      </c>
      <c r="D5764" s="5">
        <v>296.20631920068729</v>
      </c>
      <c r="E5764" s="5">
        <v>0</v>
      </c>
      <c r="F5764" s="5">
        <v>0</v>
      </c>
      <c r="G5764" s="5">
        <v>156.58000000000001</v>
      </c>
      <c r="H5764" s="5">
        <v>8915.6375473260032</v>
      </c>
      <c r="I5764" s="5">
        <v>749</v>
      </c>
      <c r="J5764" s="5">
        <v>0</v>
      </c>
      <c r="K5764" s="5">
        <v>0</v>
      </c>
      <c r="L5764" s="5">
        <v>210.70761659969401</v>
      </c>
      <c r="M5764" s="5">
        <v>9422.5514831263845</v>
      </c>
      <c r="N5764" s="5">
        <v>905.58</v>
      </c>
      <c r="O5764" s="5">
        <v>8516.9714831263846</v>
      </c>
      <c r="R5764" s="5">
        <v>3933.2969187802601</v>
      </c>
      <c r="S5764" s="9">
        <v>2.1653517796890731</v>
      </c>
      <c r="T5764" s="5">
        <v>3015.6435554861901</v>
      </c>
      <c r="U5764" s="5">
        <v>0</v>
      </c>
      <c r="AB5764">
        <v>3.8768999989999999</v>
      </c>
      <c r="AC5764">
        <v>3.8384999990000002</v>
      </c>
      <c r="AD5764">
        <v>5127</v>
      </c>
    </row>
    <row r="5765" spans="1:30">
      <c r="A5765" s="3" t="s">
        <v>143</v>
      </c>
      <c r="B5765">
        <v>453</v>
      </c>
      <c r="C5765" s="3">
        <v>1979</v>
      </c>
      <c r="D5765" s="5">
        <v>792.24637175346197</v>
      </c>
      <c r="E5765" s="5">
        <v>0</v>
      </c>
      <c r="F5765" s="5">
        <v>0</v>
      </c>
      <c r="G5765" s="5">
        <v>161.15</v>
      </c>
      <c r="H5765" s="5">
        <v>13726.79834101208</v>
      </c>
      <c r="I5765" s="5">
        <v>940</v>
      </c>
      <c r="J5765" s="5">
        <v>0</v>
      </c>
      <c r="K5765" s="5">
        <v>0</v>
      </c>
      <c r="L5765" s="5">
        <v>287.99734821572201</v>
      </c>
      <c r="M5765" s="5">
        <v>14807.042060981265</v>
      </c>
      <c r="N5765" s="5">
        <v>1101.1500000000001</v>
      </c>
      <c r="O5765" s="5">
        <v>13705.892060981265</v>
      </c>
      <c r="R5765" s="5">
        <v>5632.9627980260002</v>
      </c>
      <c r="S5765" s="9">
        <v>2.4331586329283623</v>
      </c>
      <c r="T5765" s="5">
        <v>5489.1607937291001</v>
      </c>
      <c r="U5765" s="5">
        <v>0</v>
      </c>
      <c r="AB5765">
        <v>3.7733249990000002</v>
      </c>
      <c r="AC5765">
        <v>3.704999999</v>
      </c>
      <c r="AD5765">
        <v>5128</v>
      </c>
    </row>
    <row r="5766" spans="1:30">
      <c r="A5766" s="3" t="s">
        <v>143</v>
      </c>
      <c r="B5766">
        <v>453</v>
      </c>
      <c r="C5766" s="3">
        <v>1980</v>
      </c>
      <c r="D5766" s="5">
        <v>1813.7496524675826</v>
      </c>
      <c r="E5766" s="5">
        <v>0</v>
      </c>
      <c r="F5766" s="5">
        <v>0</v>
      </c>
      <c r="G5766" s="5">
        <v>171.99</v>
      </c>
      <c r="H5766" s="5">
        <v>21221.1499816658</v>
      </c>
      <c r="I5766" s="5">
        <v>689</v>
      </c>
      <c r="J5766" s="5">
        <v>0</v>
      </c>
      <c r="K5766" s="5">
        <v>0</v>
      </c>
      <c r="L5766" s="5">
        <v>343.448459259591</v>
      </c>
      <c r="M5766" s="5">
        <v>23378.348093392975</v>
      </c>
      <c r="N5766" s="5">
        <v>860.99</v>
      </c>
      <c r="O5766" s="5">
        <v>22517.358093392973</v>
      </c>
      <c r="R5766" s="5">
        <v>7829.1663488375198</v>
      </c>
      <c r="S5766" s="9">
        <v>2.8760863021816321</v>
      </c>
      <c r="T5766" s="5">
        <v>8364.3511813669302</v>
      </c>
      <c r="U5766" s="5">
        <v>0</v>
      </c>
      <c r="AB5766">
        <v>3.6569666656666699</v>
      </c>
      <c r="AC5766">
        <v>3.639999999</v>
      </c>
      <c r="AD5766">
        <v>5129</v>
      </c>
    </row>
    <row r="5767" spans="1:30">
      <c r="A5767" s="3" t="s">
        <v>143</v>
      </c>
      <c r="B5767">
        <v>453</v>
      </c>
      <c r="C5767" s="3">
        <v>1981</v>
      </c>
      <c r="D5767" s="5">
        <v>2425.2610366127415</v>
      </c>
      <c r="E5767" s="5">
        <v>0</v>
      </c>
      <c r="F5767" s="5">
        <v>0</v>
      </c>
      <c r="G5767" s="5">
        <v>175.77</v>
      </c>
      <c r="H5767" s="5">
        <v>28172.047014642907</v>
      </c>
      <c r="I5767" s="5">
        <v>646</v>
      </c>
      <c r="J5767" s="5">
        <v>0</v>
      </c>
      <c r="K5767" s="5">
        <v>0</v>
      </c>
      <c r="L5767" s="5">
        <v>365.80430796852801</v>
      </c>
      <c r="M5767" s="5">
        <v>30963.112359224175</v>
      </c>
      <c r="N5767" s="5">
        <v>821.77</v>
      </c>
      <c r="O5767" s="5">
        <v>30141.342359224174</v>
      </c>
      <c r="R5767" s="5">
        <v>8661.2641713323101</v>
      </c>
      <c r="S5767" s="9">
        <v>3.4800165152551528</v>
      </c>
      <c r="T5767" s="5">
        <v>8223.2184971528004</v>
      </c>
      <c r="U5767" s="5">
        <v>0</v>
      </c>
      <c r="AB5767">
        <v>3.639999999</v>
      </c>
      <c r="AC5767">
        <v>3.639999999</v>
      </c>
      <c r="AD5767">
        <v>5130</v>
      </c>
    </row>
    <row r="5768" spans="1:30">
      <c r="A5768" s="3" t="s">
        <v>143</v>
      </c>
      <c r="B5768">
        <v>453</v>
      </c>
      <c r="C5768" s="3">
        <v>1982</v>
      </c>
      <c r="D5768" s="5">
        <v>3293.772946414857</v>
      </c>
      <c r="E5768" s="5">
        <v>0</v>
      </c>
      <c r="F5768" s="5">
        <v>0</v>
      </c>
      <c r="G5768" s="5">
        <v>179.48000000000002</v>
      </c>
      <c r="H5768" s="5">
        <v>33926.236013730566</v>
      </c>
      <c r="I5768" s="5">
        <v>626</v>
      </c>
      <c r="J5768" s="5">
        <v>0</v>
      </c>
      <c r="K5768" s="5">
        <v>0</v>
      </c>
      <c r="L5768" s="5">
        <v>386.56069658471898</v>
      </c>
      <c r="M5768" s="5">
        <v>37606.569656730142</v>
      </c>
      <c r="N5768" s="5">
        <v>805.48</v>
      </c>
      <c r="O5768" s="5">
        <v>36801.089656730139</v>
      </c>
      <c r="R5768" s="5">
        <v>7596.7036927240197</v>
      </c>
      <c r="S5768" s="9">
        <v>4.8443497529036881</v>
      </c>
      <c r="T5768" s="5">
        <v>5630.5431261867798</v>
      </c>
      <c r="U5768" s="5">
        <v>0</v>
      </c>
      <c r="AB5768">
        <v>3.639999999</v>
      </c>
      <c r="AC5768">
        <v>3.639999999</v>
      </c>
      <c r="AD5768">
        <v>5131</v>
      </c>
    </row>
    <row r="5769" spans="1:30">
      <c r="A5769" s="3" t="s">
        <v>143</v>
      </c>
      <c r="B5769">
        <v>453</v>
      </c>
      <c r="C5769" s="3">
        <v>1983</v>
      </c>
      <c r="D5769" s="5">
        <v>4328.3026606454696</v>
      </c>
      <c r="E5769" s="5">
        <v>0</v>
      </c>
      <c r="F5769" s="5">
        <v>0</v>
      </c>
      <c r="G5769" s="5">
        <v>180.43</v>
      </c>
      <c r="H5769" s="5">
        <v>37519.703579032022</v>
      </c>
      <c r="I5769" s="5">
        <v>598</v>
      </c>
      <c r="J5769" s="5">
        <v>0</v>
      </c>
      <c r="K5769" s="5">
        <v>0</v>
      </c>
      <c r="L5769" s="5">
        <v>384.078541601398</v>
      </c>
      <c r="M5769" s="5">
        <v>42232.084781278885</v>
      </c>
      <c r="N5769" s="5">
        <v>778.43000000000006</v>
      </c>
      <c r="O5769" s="5">
        <v>41453.654781278885</v>
      </c>
      <c r="R5769" s="5">
        <v>6467.5826045082204</v>
      </c>
      <c r="S5769" s="9">
        <v>6.4094511529522125</v>
      </c>
      <c r="T5769" s="5">
        <v>3703.7416087680499</v>
      </c>
      <c r="U5769" s="5">
        <v>0</v>
      </c>
      <c r="AB5769">
        <v>3.639999999</v>
      </c>
      <c r="AC5769">
        <v>3.639999999</v>
      </c>
      <c r="AD5769">
        <v>5132</v>
      </c>
    </row>
    <row r="5770" spans="1:30">
      <c r="A5770" s="3" t="s">
        <v>143</v>
      </c>
      <c r="B5770">
        <v>453</v>
      </c>
      <c r="C5770" s="3">
        <v>1984</v>
      </c>
      <c r="D5770" s="5">
        <v>5016.9360395908516</v>
      </c>
      <c r="E5770" s="5">
        <v>0</v>
      </c>
      <c r="F5770" s="5">
        <v>0</v>
      </c>
      <c r="G5770" s="5">
        <v>165.49</v>
      </c>
      <c r="H5770" s="5">
        <v>42731.513581517764</v>
      </c>
      <c r="I5770" s="5">
        <v>433</v>
      </c>
      <c r="J5770" s="5">
        <v>0</v>
      </c>
      <c r="K5770" s="5">
        <v>0</v>
      </c>
      <c r="L5770" s="5">
        <v>379.973576183516</v>
      </c>
      <c r="M5770" s="5">
        <v>48128.423197292133</v>
      </c>
      <c r="N5770" s="5">
        <v>598.49</v>
      </c>
      <c r="O5770" s="5">
        <v>47529.933197292135</v>
      </c>
      <c r="R5770" s="5">
        <v>6704.3956658644702</v>
      </c>
      <c r="S5770" s="9">
        <v>7.0893687613473491</v>
      </c>
      <c r="T5770" s="5">
        <v>5640.9007043281599</v>
      </c>
      <c r="U5770" s="5">
        <v>0</v>
      </c>
      <c r="AB5770">
        <v>3.6399999995833299</v>
      </c>
      <c r="AC5770">
        <v>3.64</v>
      </c>
      <c r="AD5770">
        <v>5133</v>
      </c>
    </row>
    <row r="5771" spans="1:30">
      <c r="A5771" s="3" t="s">
        <v>143</v>
      </c>
      <c r="B5771">
        <v>453</v>
      </c>
      <c r="C5771" s="3">
        <v>1985</v>
      </c>
      <c r="D5771" s="5">
        <v>7320.14436181989</v>
      </c>
      <c r="E5771" s="5">
        <v>0</v>
      </c>
      <c r="F5771" s="5">
        <v>1</v>
      </c>
      <c r="G5771" s="5">
        <v>173.46</v>
      </c>
      <c r="H5771" s="5">
        <v>46167.659244916897</v>
      </c>
      <c r="I5771" s="5">
        <v>451</v>
      </c>
      <c r="J5771" s="5">
        <v>0</v>
      </c>
      <c r="K5771" s="5">
        <v>0</v>
      </c>
      <c r="L5771" s="5">
        <v>446.13856229923601</v>
      </c>
      <c r="M5771" s="5">
        <v>53934.942169036025</v>
      </c>
      <c r="N5771" s="5">
        <v>624.46</v>
      </c>
      <c r="O5771" s="5">
        <v>53310.482169036026</v>
      </c>
      <c r="R5771" s="5">
        <v>6271.7036566992401</v>
      </c>
      <c r="S5771" s="9">
        <v>8.5001596196420124</v>
      </c>
      <c r="T5771" s="5">
        <v>3907.93911647402</v>
      </c>
      <c r="U5771" s="5">
        <v>0</v>
      </c>
      <c r="AB5771">
        <v>3.64</v>
      </c>
      <c r="AC5771">
        <v>3.64</v>
      </c>
      <c r="AD5771">
        <v>5134</v>
      </c>
    </row>
    <row r="5772" spans="1:30">
      <c r="A5772" s="3" t="s">
        <v>143</v>
      </c>
      <c r="B5772">
        <v>453</v>
      </c>
      <c r="C5772" s="3">
        <v>1986</v>
      </c>
      <c r="D5772" s="5">
        <v>10418.897819832713</v>
      </c>
      <c r="E5772" s="5">
        <v>0</v>
      </c>
      <c r="F5772" s="5">
        <v>1.3465374152</v>
      </c>
      <c r="G5772" s="5">
        <v>171.99</v>
      </c>
      <c r="H5772" s="5">
        <v>48166.717074884386</v>
      </c>
      <c r="I5772" s="5">
        <v>527</v>
      </c>
      <c r="J5772" s="5">
        <v>0</v>
      </c>
      <c r="K5772" s="5">
        <v>0</v>
      </c>
      <c r="L5772" s="5">
        <v>571.85450460549396</v>
      </c>
      <c r="M5772" s="5">
        <v>59158.815936737796</v>
      </c>
      <c r="N5772" s="5">
        <v>698.99</v>
      </c>
      <c r="O5772" s="5">
        <v>58459.825936737798</v>
      </c>
      <c r="R5772" s="5">
        <v>4950.0000851494997</v>
      </c>
      <c r="S5772" s="9">
        <v>11.810065642649821</v>
      </c>
      <c r="T5772" s="5">
        <v>1658.1752801350999</v>
      </c>
      <c r="U5772" s="5">
        <v>0</v>
      </c>
      <c r="AB5772">
        <v>3.64</v>
      </c>
      <c r="AC5772">
        <v>3.64</v>
      </c>
      <c r="AD5772">
        <v>5135</v>
      </c>
    </row>
    <row r="5773" spans="1:30">
      <c r="A5773" s="3" t="s">
        <v>143</v>
      </c>
      <c r="B5773">
        <v>453</v>
      </c>
      <c r="C5773" s="3">
        <v>1987</v>
      </c>
      <c r="D5773" s="5">
        <v>12121.671734855212</v>
      </c>
      <c r="E5773" s="5">
        <v>0</v>
      </c>
      <c r="F5773" s="5">
        <v>0.98905409570000002</v>
      </c>
      <c r="G5773" s="5">
        <v>169.02</v>
      </c>
      <c r="H5773" s="5">
        <v>50251.044191849665</v>
      </c>
      <c r="I5773" s="5">
        <v>595</v>
      </c>
      <c r="J5773" s="5">
        <v>0</v>
      </c>
      <c r="K5773" s="5">
        <v>0</v>
      </c>
      <c r="L5773" s="5">
        <v>618.38214514505501</v>
      </c>
      <c r="M5773" s="5">
        <v>62992.087125945633</v>
      </c>
      <c r="N5773" s="5">
        <v>764.02</v>
      </c>
      <c r="O5773" s="5">
        <v>62228.067125945636</v>
      </c>
      <c r="R5773" s="5">
        <v>5216.2088483950001</v>
      </c>
      <c r="S5773" s="9">
        <v>11.929749926537715</v>
      </c>
      <c r="T5773" s="5">
        <v>2047.91895904287</v>
      </c>
      <c r="U5773" s="5">
        <v>0</v>
      </c>
      <c r="AB5773">
        <v>3.64</v>
      </c>
      <c r="AC5773">
        <v>3.64</v>
      </c>
      <c r="AD5773">
        <v>5136</v>
      </c>
    </row>
    <row r="5774" spans="1:30">
      <c r="A5774" s="3" t="s">
        <v>143</v>
      </c>
      <c r="B5774">
        <v>453</v>
      </c>
      <c r="C5774" s="3">
        <v>1988</v>
      </c>
      <c r="D5774" s="5">
        <v>14875.581650149968</v>
      </c>
      <c r="E5774" s="5">
        <v>0</v>
      </c>
      <c r="F5774" s="5">
        <v>0</v>
      </c>
      <c r="G5774" s="5">
        <v>148.39000000000001</v>
      </c>
      <c r="H5774" s="5">
        <v>51935.270726748757</v>
      </c>
      <c r="I5774" s="5">
        <v>774.23</v>
      </c>
      <c r="J5774" s="5">
        <v>0</v>
      </c>
      <c r="K5774" s="5">
        <v>0</v>
      </c>
      <c r="L5774" s="5">
        <v>474.51522826373599</v>
      </c>
      <c r="M5774" s="5">
        <v>67285.367605162464</v>
      </c>
      <c r="N5774" s="5">
        <v>922.62</v>
      </c>
      <c r="O5774" s="5">
        <v>66362.747605162469</v>
      </c>
      <c r="R5774" s="5">
        <v>5003.8465302169998</v>
      </c>
      <c r="S5774" s="9">
        <v>13.262346717553015</v>
      </c>
      <c r="T5774" s="5">
        <v>1642.1329173357001</v>
      </c>
      <c r="U5774" s="5">
        <v>0</v>
      </c>
      <c r="AB5774">
        <v>3.64</v>
      </c>
      <c r="AC5774">
        <v>3.64</v>
      </c>
      <c r="AD5774">
        <v>5137</v>
      </c>
    </row>
    <row r="5775" spans="1:30">
      <c r="A5775" s="3" t="s">
        <v>143</v>
      </c>
      <c r="B5775">
        <v>453</v>
      </c>
      <c r="C5775" s="3">
        <v>1989</v>
      </c>
      <c r="D5775" s="5">
        <v>17346.859232024039</v>
      </c>
      <c r="E5775" s="5">
        <v>0</v>
      </c>
      <c r="F5775" s="5">
        <v>1.7791022696000001</v>
      </c>
      <c r="G5775" s="5">
        <v>146.89000000000001</v>
      </c>
      <c r="H5775" s="5">
        <v>53977.89821246254</v>
      </c>
      <c r="I5775" s="5">
        <v>1034.74</v>
      </c>
      <c r="J5775" s="5">
        <v>0</v>
      </c>
      <c r="K5775" s="5">
        <v>0</v>
      </c>
      <c r="L5775" s="5">
        <v>533.39901498022004</v>
      </c>
      <c r="M5775" s="5">
        <v>71859.935561736405</v>
      </c>
      <c r="N5775" s="5">
        <v>1181.6300000000001</v>
      </c>
      <c r="O5775" s="5">
        <v>70678.305561736401</v>
      </c>
      <c r="R5775" s="5">
        <v>5287.9120596968696</v>
      </c>
      <c r="S5775" s="9">
        <v>13.366013799743115</v>
      </c>
      <c r="T5775" s="5">
        <v>2362.3964931652299</v>
      </c>
      <c r="U5775" s="5">
        <v>0</v>
      </c>
      <c r="AB5775">
        <v>3.64</v>
      </c>
      <c r="AC5775">
        <v>3.64</v>
      </c>
      <c r="AD5775">
        <v>5138</v>
      </c>
    </row>
    <row r="5776" spans="1:30">
      <c r="A5776" s="3" t="s">
        <v>143</v>
      </c>
      <c r="B5776">
        <v>453</v>
      </c>
      <c r="C5776" s="3">
        <v>1990</v>
      </c>
      <c r="D5776" s="5">
        <v>14373.140873719138</v>
      </c>
      <c r="E5776" s="5">
        <v>0</v>
      </c>
      <c r="F5776" s="5">
        <v>3.7618522985</v>
      </c>
      <c r="G5776" s="5">
        <v>151.77000000000001</v>
      </c>
      <c r="H5776" s="5">
        <v>56541.942569605395</v>
      </c>
      <c r="I5776" s="5">
        <v>2517.8000000000002</v>
      </c>
      <c r="J5776" s="5">
        <v>0</v>
      </c>
      <c r="K5776" s="5">
        <v>0</v>
      </c>
      <c r="L5776" s="5">
        <v>631.07632260659295</v>
      </c>
      <c r="M5776" s="5">
        <v>71549.921618229622</v>
      </c>
      <c r="N5776" s="5">
        <v>2669.57</v>
      </c>
      <c r="O5776" s="5">
        <v>68880.351618229615</v>
      </c>
      <c r="R5776" s="5">
        <v>7360.4395604395604</v>
      </c>
      <c r="S5776" s="9">
        <v>9.3581845286039034</v>
      </c>
      <c r="T5776" s="5">
        <v>-657.10295745437895</v>
      </c>
      <c r="U5776" s="5">
        <v>0</v>
      </c>
      <c r="AB5776">
        <v>3.64</v>
      </c>
      <c r="AC5776">
        <v>3.64</v>
      </c>
      <c r="AD5776">
        <v>5139</v>
      </c>
    </row>
    <row r="5777" spans="1:30">
      <c r="A5777" s="3" t="s">
        <v>143</v>
      </c>
      <c r="B5777">
        <v>453</v>
      </c>
      <c r="C5777" s="3">
        <v>1991</v>
      </c>
      <c r="D5777" s="5">
        <v>17016.841204511173</v>
      </c>
      <c r="E5777" s="5">
        <v>0</v>
      </c>
      <c r="F5777" s="5">
        <v>6.1288077122000004</v>
      </c>
      <c r="G5777" s="5">
        <v>194.31</v>
      </c>
      <c r="H5777" s="5">
        <v>58122.219801748251</v>
      </c>
      <c r="I5777" s="5">
        <v>4382.75</v>
      </c>
      <c r="J5777" s="5">
        <v>0</v>
      </c>
      <c r="K5777" s="5">
        <v>0</v>
      </c>
      <c r="L5777" s="5">
        <v>667.66019377692305</v>
      </c>
      <c r="M5777" s="5">
        <v>75812.850007748551</v>
      </c>
      <c r="N5777" s="5">
        <v>4577.0600000000004</v>
      </c>
      <c r="O5777" s="5">
        <v>71235.790007748554</v>
      </c>
      <c r="R5777" s="5">
        <v>6883.5164835164796</v>
      </c>
      <c r="S5777" s="9">
        <v>10.348749825519032</v>
      </c>
      <c r="T5777" s="5">
        <v>-845.89944712262695</v>
      </c>
      <c r="U5777" s="5">
        <v>0</v>
      </c>
      <c r="AB5777">
        <v>3.64</v>
      </c>
      <c r="AC5777">
        <v>3.64</v>
      </c>
      <c r="AD5777">
        <v>5140</v>
      </c>
    </row>
    <row r="5778" spans="1:30">
      <c r="A5778" s="3" t="s">
        <v>143</v>
      </c>
      <c r="B5778">
        <v>453</v>
      </c>
      <c r="C5778" s="3">
        <v>1992</v>
      </c>
      <c r="D5778" s="5">
        <v>16142.216833827077</v>
      </c>
      <c r="E5778" s="5">
        <v>0</v>
      </c>
      <c r="F5778" s="5">
        <v>10.675170081099999</v>
      </c>
      <c r="G5778" s="5">
        <v>233.89</v>
      </c>
      <c r="H5778" s="5">
        <v>58644.393801748251</v>
      </c>
      <c r="I5778" s="5">
        <v>4989.53</v>
      </c>
      <c r="J5778" s="5">
        <v>0</v>
      </c>
      <c r="K5778" s="5">
        <v>0</v>
      </c>
      <c r="L5778" s="5">
        <v>683.28773351648294</v>
      </c>
      <c r="M5778" s="5">
        <v>75480.57353917291</v>
      </c>
      <c r="N5778" s="5">
        <v>5223.42</v>
      </c>
      <c r="O5778" s="5">
        <v>70257.153539172912</v>
      </c>
      <c r="R5778" s="5">
        <v>7646.1538461538503</v>
      </c>
      <c r="S5778" s="9">
        <v>9.1885613280608389</v>
      </c>
      <c r="T5778" s="5">
        <v>-1074.4984869140201</v>
      </c>
      <c r="U5778" s="5">
        <v>0</v>
      </c>
      <c r="AB5778">
        <v>3.64</v>
      </c>
      <c r="AC5778">
        <v>3.64</v>
      </c>
      <c r="AD5778">
        <v>5141</v>
      </c>
    </row>
    <row r="5779" spans="1:30">
      <c r="A5779" s="3" t="s">
        <v>143</v>
      </c>
      <c r="B5779">
        <v>453</v>
      </c>
      <c r="C5779" s="3">
        <v>1993</v>
      </c>
      <c r="D5779" s="5">
        <v>20135.405504439779</v>
      </c>
      <c r="E5779" s="5">
        <v>0</v>
      </c>
      <c r="F5779" s="5">
        <v>14.944663278499998</v>
      </c>
      <c r="G5779" s="5">
        <v>305.94</v>
      </c>
      <c r="H5779" s="5">
        <v>59416.113533891104</v>
      </c>
      <c r="I5779" s="5">
        <v>6414.38</v>
      </c>
      <c r="J5779" s="5">
        <v>0</v>
      </c>
      <c r="K5779" s="5">
        <v>0</v>
      </c>
      <c r="L5779" s="5">
        <v>696.50338637054904</v>
      </c>
      <c r="M5779" s="5">
        <v>80262.967087979923</v>
      </c>
      <c r="N5779" s="5">
        <v>6720.32</v>
      </c>
      <c r="O5779" s="5">
        <v>73542.647087979916</v>
      </c>
      <c r="R5779" s="5">
        <v>7156.5934065934098</v>
      </c>
      <c r="S5779" s="9">
        <v>10.276208652600644</v>
      </c>
      <c r="T5779" s="5">
        <v>-1139.64359633402</v>
      </c>
      <c r="U5779" s="5">
        <v>0</v>
      </c>
      <c r="AB5779">
        <v>3.64</v>
      </c>
      <c r="AC5779">
        <v>3.64</v>
      </c>
      <c r="AD5779">
        <v>5142</v>
      </c>
    </row>
    <row r="5780" spans="1:30">
      <c r="A5780" s="3" t="s">
        <v>143</v>
      </c>
      <c r="B5780">
        <v>453</v>
      </c>
      <c r="C5780" s="3">
        <v>1994</v>
      </c>
      <c r="D5780" s="5">
        <v>20925.018248103686</v>
      </c>
      <c r="E5780" s="5">
        <v>0</v>
      </c>
      <c r="F5780" s="5">
        <v>46.203965619199998</v>
      </c>
      <c r="G5780" s="5">
        <v>437.78999999999996</v>
      </c>
      <c r="H5780" s="5">
        <v>59840.2280338911</v>
      </c>
      <c r="I5780" s="5">
        <v>5681.02</v>
      </c>
      <c r="J5780" s="5">
        <v>0</v>
      </c>
      <c r="K5780" s="5">
        <v>0</v>
      </c>
      <c r="L5780" s="5">
        <v>657.75415740931601</v>
      </c>
      <c r="M5780" s="5">
        <v>81469.204405023309</v>
      </c>
      <c r="N5780" s="5">
        <v>6118.81</v>
      </c>
      <c r="O5780" s="5">
        <v>75350.394405023311</v>
      </c>
      <c r="R5780" s="5">
        <v>7374.4505494505502</v>
      </c>
      <c r="S5780" s="9">
        <v>10.217763872677601</v>
      </c>
      <c r="T5780" s="5">
        <v>-1293.33768729141</v>
      </c>
      <c r="U5780" s="5">
        <v>0</v>
      </c>
      <c r="AB5780">
        <v>3.64</v>
      </c>
      <c r="AC5780">
        <v>3.64</v>
      </c>
      <c r="AD5780">
        <v>5143</v>
      </c>
    </row>
    <row r="5781" spans="1:30">
      <c r="A5781" s="3" t="s">
        <v>143</v>
      </c>
      <c r="B5781">
        <v>453</v>
      </c>
      <c r="C5781" s="3">
        <v>1995</v>
      </c>
      <c r="D5781" s="5">
        <v>24852.972351505872</v>
      </c>
      <c r="E5781" s="5">
        <v>0</v>
      </c>
      <c r="F5781" s="5">
        <v>50.914729526899997</v>
      </c>
      <c r="G5781" s="5">
        <v>531.34999999999991</v>
      </c>
      <c r="H5781" s="5">
        <v>60545.012248176812</v>
      </c>
      <c r="I5781" s="5">
        <v>7053.84</v>
      </c>
      <c r="J5781" s="5">
        <v>0</v>
      </c>
      <c r="K5781" s="5">
        <v>0</v>
      </c>
      <c r="L5781" s="5">
        <v>743.84780155583803</v>
      </c>
      <c r="M5781" s="5">
        <v>86192.74713076542</v>
      </c>
      <c r="N5781" s="5">
        <v>7585.1900000000005</v>
      </c>
      <c r="O5781" s="5">
        <v>78607.557130765417</v>
      </c>
      <c r="R5781" s="5">
        <v>8137.9120879120901</v>
      </c>
      <c r="S5781" s="9">
        <v>9.6594256956311533</v>
      </c>
      <c r="T5781" s="5">
        <v>-2525.2838031696101</v>
      </c>
      <c r="U5781" s="5">
        <v>0</v>
      </c>
      <c r="AB5781">
        <v>3.64</v>
      </c>
      <c r="AC5781">
        <v>3.64</v>
      </c>
      <c r="AD5781">
        <v>5144</v>
      </c>
    </row>
    <row r="5782" spans="1:30">
      <c r="A5782" s="3" t="s">
        <v>143</v>
      </c>
      <c r="B5782">
        <v>453</v>
      </c>
      <c r="C5782" s="3">
        <v>1996</v>
      </c>
      <c r="D5782" s="5">
        <v>27649.792192567955</v>
      </c>
      <c r="E5782" s="5">
        <v>0</v>
      </c>
      <c r="F5782" s="5">
        <v>59.885141190999995</v>
      </c>
      <c r="G5782" s="5">
        <v>878.66643446977253</v>
      </c>
      <c r="H5782" s="5">
        <v>60692.537408891098</v>
      </c>
      <c r="I5782" s="5">
        <v>10206.67</v>
      </c>
      <c r="J5782" s="5">
        <v>0</v>
      </c>
      <c r="K5782" s="5">
        <v>0</v>
      </c>
      <c r="L5782" s="5">
        <v>686.21750076458704</v>
      </c>
      <c r="M5782" s="5">
        <v>89088.432243414631</v>
      </c>
      <c r="N5782" s="5">
        <v>11085.336434469773</v>
      </c>
      <c r="O5782" s="5">
        <v>78003.095808944854</v>
      </c>
      <c r="R5782" s="5">
        <v>9059.3406593406598</v>
      </c>
      <c r="S5782" s="9">
        <v>8.6102398333502919</v>
      </c>
      <c r="T5782" s="5">
        <v>-2424.8951660868402</v>
      </c>
      <c r="U5782" s="5">
        <v>-5</v>
      </c>
      <c r="AB5782">
        <v>3.64</v>
      </c>
      <c r="AC5782">
        <v>3.64</v>
      </c>
      <c r="AD5782">
        <v>5145</v>
      </c>
    </row>
    <row r="5783" spans="1:30">
      <c r="A5783" s="3" t="s">
        <v>143</v>
      </c>
      <c r="B5783">
        <v>453</v>
      </c>
      <c r="C5783" s="3">
        <v>1997</v>
      </c>
      <c r="D5783" s="5">
        <v>31545.76427000255</v>
      </c>
      <c r="E5783" s="5">
        <v>12.190845176266301</v>
      </c>
      <c r="F5783" s="5">
        <v>74.130811429299996</v>
      </c>
      <c r="G5783" s="5">
        <v>1305.9380622462918</v>
      </c>
      <c r="H5783" s="5">
        <v>61300.47830174824</v>
      </c>
      <c r="I5783" s="5">
        <v>12230.07</v>
      </c>
      <c r="J5783" s="5">
        <v>0</v>
      </c>
      <c r="K5783" s="5">
        <v>0</v>
      </c>
      <c r="L5783" s="5">
        <v>820.62412135380998</v>
      </c>
      <c r="M5783" s="5">
        <v>93740.997504533909</v>
      </c>
      <c r="N5783" s="5">
        <v>13548.198907422558</v>
      </c>
      <c r="O5783" s="5">
        <v>80192.798597111352</v>
      </c>
      <c r="R5783" s="5">
        <v>11297.802197802201</v>
      </c>
      <c r="S5783" s="9">
        <v>7.0980883886169934</v>
      </c>
      <c r="T5783" s="5">
        <v>-2033.0018018748699</v>
      </c>
      <c r="U5783" s="5">
        <v>-8.51648351648352</v>
      </c>
      <c r="AB5783">
        <v>3.64</v>
      </c>
      <c r="AC5783">
        <v>3.64</v>
      </c>
      <c r="AD5783">
        <v>5146</v>
      </c>
    </row>
    <row r="5784" spans="1:30">
      <c r="A5784" s="3" t="s">
        <v>143</v>
      </c>
      <c r="B5784">
        <v>453</v>
      </c>
      <c r="C5784" s="3">
        <v>1998</v>
      </c>
      <c r="D5784" s="5">
        <v>38020.297416467532</v>
      </c>
      <c r="E5784" s="5">
        <v>20.758529246750275</v>
      </c>
      <c r="F5784" s="5">
        <v>95.557811429299989</v>
      </c>
      <c r="G5784" s="5">
        <v>1611.4818120421451</v>
      </c>
      <c r="H5784" s="5">
        <v>61632.404783891099</v>
      </c>
      <c r="I5784" s="5">
        <v>13248.88</v>
      </c>
      <c r="J5784" s="5">
        <v>0</v>
      </c>
      <c r="K5784" s="5">
        <v>0</v>
      </c>
      <c r="L5784" s="5">
        <v>1043.34810082134</v>
      </c>
      <c r="M5784" s="5">
        <v>100791.60811260928</v>
      </c>
      <c r="N5784" s="5">
        <v>14881.120341288894</v>
      </c>
      <c r="O5784" s="5">
        <v>85910.48777132039</v>
      </c>
      <c r="R5784" s="5">
        <v>10255.4945054945</v>
      </c>
      <c r="S5784" s="9">
        <v>8.3770205059632037</v>
      </c>
      <c r="T5784" s="5">
        <v>-1918.5928203844701</v>
      </c>
      <c r="U5784" s="5">
        <v>0</v>
      </c>
      <c r="AB5784">
        <v>3.64</v>
      </c>
      <c r="AC5784">
        <v>3.64</v>
      </c>
      <c r="AD5784">
        <v>5147</v>
      </c>
    </row>
    <row r="5785" spans="1:30">
      <c r="A5785" s="3" t="s">
        <v>143</v>
      </c>
      <c r="B5785">
        <v>453</v>
      </c>
      <c r="C5785" s="3">
        <v>1999</v>
      </c>
      <c r="D5785" s="5">
        <v>47725.347192730449</v>
      </c>
      <c r="E5785" s="5">
        <v>29.326213317234249</v>
      </c>
      <c r="F5785" s="5">
        <v>102.75774065929998</v>
      </c>
      <c r="G5785" s="5">
        <v>1708.4988596221233</v>
      </c>
      <c r="H5785" s="5">
        <v>61970.857337462527</v>
      </c>
      <c r="I5785" s="5">
        <v>14727.63</v>
      </c>
      <c r="J5785" s="5">
        <v>0</v>
      </c>
      <c r="K5785" s="5">
        <v>0</v>
      </c>
      <c r="L5785" s="5">
        <v>1304.1919889022399</v>
      </c>
      <c r="M5785" s="5">
        <v>111103.1542597545</v>
      </c>
      <c r="N5785" s="5">
        <v>16465.455072939356</v>
      </c>
      <c r="O5785" s="5">
        <v>94637.699186815153</v>
      </c>
      <c r="R5785" s="5">
        <v>12393.131868131901</v>
      </c>
      <c r="S5785" s="9">
        <v>7.6363021223206369</v>
      </c>
      <c r="T5785" s="5">
        <v>1546.33727478081</v>
      </c>
      <c r="U5785" s="5">
        <v>0</v>
      </c>
      <c r="AB5785">
        <v>3.64</v>
      </c>
      <c r="AC5785">
        <v>3.64</v>
      </c>
      <c r="AD5785">
        <v>5148</v>
      </c>
    </row>
    <row r="5786" spans="1:30">
      <c r="A5786" s="3" t="s">
        <v>143</v>
      </c>
      <c r="B5786">
        <v>453</v>
      </c>
      <c r="C5786" s="3">
        <v>2000</v>
      </c>
      <c r="D5786" s="5">
        <v>40555.790889015101</v>
      </c>
      <c r="E5786" s="5">
        <v>37.893897387718226</v>
      </c>
      <c r="F5786" s="5">
        <v>120.50765452159999</v>
      </c>
      <c r="G5786" s="5">
        <v>1927.5060188543837</v>
      </c>
      <c r="H5786" s="5">
        <v>62028.157140310985</v>
      </c>
      <c r="I5786" s="5">
        <v>15213.936074743</v>
      </c>
      <c r="J5786" s="5">
        <v>0</v>
      </c>
      <c r="K5786" s="5">
        <v>0</v>
      </c>
      <c r="L5786" s="5">
        <v>1157.9876930170699</v>
      </c>
      <c r="M5786" s="5">
        <v>103862.44337686476</v>
      </c>
      <c r="N5786" s="5">
        <v>17179.335990985102</v>
      </c>
      <c r="O5786" s="5">
        <v>86683.107385879659</v>
      </c>
      <c r="R5786" s="5">
        <v>17759.890109890101</v>
      </c>
      <c r="S5786" s="9">
        <v>4.880835796253475</v>
      </c>
      <c r="T5786" s="5">
        <v>4127.6838101162302</v>
      </c>
      <c r="U5786" s="5">
        <v>0</v>
      </c>
      <c r="AB5786">
        <v>3.64</v>
      </c>
      <c r="AC5786">
        <v>3.64</v>
      </c>
      <c r="AD5786">
        <v>5149</v>
      </c>
    </row>
    <row r="5787" spans="1:30">
      <c r="A5787" s="3" t="s">
        <v>143</v>
      </c>
      <c r="B5787">
        <v>453</v>
      </c>
      <c r="C5787" s="3">
        <v>2001</v>
      </c>
      <c r="D5787" s="5">
        <v>34028.037076035202</v>
      </c>
      <c r="E5787" s="5">
        <v>46.461581458202197</v>
      </c>
      <c r="F5787" s="5">
        <v>137.72103612749999</v>
      </c>
      <c r="G5787" s="5">
        <v>2199.4596441416861</v>
      </c>
      <c r="H5787" s="5">
        <v>63001.497611615778</v>
      </c>
      <c r="I5787" s="5">
        <v>14328.1371196856</v>
      </c>
      <c r="J5787" s="5">
        <v>0</v>
      </c>
      <c r="K5787" s="5">
        <v>0</v>
      </c>
      <c r="L5787" s="5">
        <v>1312.6869229658901</v>
      </c>
      <c r="M5787" s="5">
        <v>98479.94264674437</v>
      </c>
      <c r="N5787" s="5">
        <v>16574.058345285488</v>
      </c>
      <c r="O5787" s="5">
        <v>81905.884301458878</v>
      </c>
      <c r="R5787" s="5">
        <v>17538.1868131868</v>
      </c>
      <c r="S5787" s="9">
        <v>4.6701455044300593</v>
      </c>
      <c r="T5787" s="5">
        <v>4791.9873594839501</v>
      </c>
      <c r="U5787" s="5">
        <v>0</v>
      </c>
      <c r="AB5787">
        <v>3.64</v>
      </c>
      <c r="AC5787">
        <v>3.64</v>
      </c>
      <c r="AD5787">
        <v>5150</v>
      </c>
    </row>
    <row r="5788" spans="1:30">
      <c r="A5788" s="3" t="s">
        <v>143</v>
      </c>
      <c r="B5788">
        <v>453</v>
      </c>
      <c r="C5788" s="3">
        <v>2002</v>
      </c>
      <c r="D5788" s="5">
        <v>27655.417649480682</v>
      </c>
      <c r="E5788" s="5">
        <v>24.305885390308699</v>
      </c>
      <c r="F5788" s="5">
        <v>116.67840352039998</v>
      </c>
      <c r="G5788" s="5">
        <v>2816.9436126354235</v>
      </c>
      <c r="H5788" s="5">
        <v>64319.827602307676</v>
      </c>
      <c r="I5788" s="5">
        <v>12280.63041453</v>
      </c>
      <c r="J5788" s="5">
        <v>0</v>
      </c>
      <c r="K5788" s="5">
        <v>0</v>
      </c>
      <c r="L5788" s="5">
        <v>1566.79647036341</v>
      </c>
      <c r="M5788" s="5">
        <v>93658.72012567216</v>
      </c>
      <c r="N5788" s="5">
        <v>15121.879912555733</v>
      </c>
      <c r="O5788" s="5">
        <v>78536.840213116433</v>
      </c>
      <c r="R5788" s="5">
        <v>19363.461538461535</v>
      </c>
      <c r="S5788" s="9">
        <v>4.0559297756302071</v>
      </c>
      <c r="T5788" s="5">
        <v>4248.4507039106202</v>
      </c>
      <c r="U5788" s="5">
        <v>-372.80219780219795</v>
      </c>
      <c r="AB5788">
        <v>3.64</v>
      </c>
      <c r="AC5788">
        <v>3.64</v>
      </c>
      <c r="AD5788">
        <v>5151</v>
      </c>
    </row>
    <row r="5789" spans="1:30">
      <c r="A5789" s="3" t="s">
        <v>143</v>
      </c>
      <c r="B5789">
        <v>453</v>
      </c>
      <c r="C5789" s="3">
        <v>2003</v>
      </c>
      <c r="D5789" s="5">
        <v>37280.36980068995</v>
      </c>
      <c r="E5789" s="5">
        <v>99.6966310513031</v>
      </c>
      <c r="F5789" s="5">
        <v>204.84884661269999</v>
      </c>
      <c r="G5789" s="5">
        <v>3567.0156303834001</v>
      </c>
      <c r="H5789" s="5">
        <v>65762.028889947964</v>
      </c>
      <c r="I5789" s="5">
        <v>11399.3963074731</v>
      </c>
      <c r="J5789" s="5">
        <v>0</v>
      </c>
      <c r="K5789" s="5">
        <v>0</v>
      </c>
      <c r="L5789" s="5">
        <v>2944.1547449069899</v>
      </c>
      <c r="M5789" s="5">
        <v>106191.40228215761</v>
      </c>
      <c r="N5789" s="5">
        <v>15066.108568907803</v>
      </c>
      <c r="O5789" s="5">
        <v>91125.293713249805</v>
      </c>
      <c r="R5789" s="5">
        <v>23533.791208791208</v>
      </c>
      <c r="S5789" s="9">
        <v>3.8721042820847891</v>
      </c>
      <c r="T5789" s="5">
        <v>5945.6524255058503</v>
      </c>
      <c r="U5789" s="5">
        <v>-318.7</v>
      </c>
      <c r="AB5789">
        <v>3.64</v>
      </c>
      <c r="AC5789">
        <v>3.64</v>
      </c>
      <c r="AD5789">
        <v>5152</v>
      </c>
    </row>
    <row r="5790" spans="1:30">
      <c r="A5790" s="3" t="s">
        <v>143</v>
      </c>
      <c r="B5790">
        <v>453</v>
      </c>
      <c r="C5790" s="3">
        <v>2004</v>
      </c>
      <c r="D5790" s="5">
        <v>45391.115597581098</v>
      </c>
      <c r="E5790" s="5">
        <v>282.22433410562201</v>
      </c>
      <c r="F5790" s="5">
        <v>642.76684661269996</v>
      </c>
      <c r="G5790" s="5">
        <v>4951.867890815347</v>
      </c>
      <c r="H5790" s="5">
        <v>71352.815110722906</v>
      </c>
      <c r="I5790" s="5">
        <v>12695.051826885699</v>
      </c>
      <c r="J5790" s="5">
        <v>0</v>
      </c>
      <c r="K5790" s="5">
        <v>0</v>
      </c>
      <c r="L5790" s="5">
        <v>3395.93854325845</v>
      </c>
      <c r="M5790" s="5">
        <v>120782.63609817515</v>
      </c>
      <c r="N5790" s="5">
        <v>17929.144051806667</v>
      </c>
      <c r="O5790" s="5">
        <v>102853.49204636848</v>
      </c>
      <c r="R5790" s="5">
        <v>31734.065934065933</v>
      </c>
      <c r="S5790" s="9">
        <v>3.2411066473507626</v>
      </c>
      <c r="T5790" s="5">
        <v>7099.1769388461498</v>
      </c>
      <c r="U5790" s="5">
        <v>-551</v>
      </c>
      <c r="AB5790">
        <v>3.64</v>
      </c>
      <c r="AC5790">
        <v>3.64</v>
      </c>
      <c r="AD5790">
        <v>5153</v>
      </c>
    </row>
    <row r="5791" spans="1:30">
      <c r="A5791" s="3" t="s">
        <v>143</v>
      </c>
      <c r="B5791">
        <v>453</v>
      </c>
      <c r="C5791" s="3">
        <v>2005</v>
      </c>
      <c r="D5791" s="5">
        <v>53211.734011491142</v>
      </c>
      <c r="E5791" s="5">
        <v>451.765052416625</v>
      </c>
      <c r="F5791" s="5">
        <v>994.68084661269995</v>
      </c>
      <c r="G5791" s="5">
        <v>7842.3864881795071</v>
      </c>
      <c r="H5791" s="5">
        <v>78292.676945151557</v>
      </c>
      <c r="I5791" s="5">
        <v>17848.578410499296</v>
      </c>
      <c r="J5791" s="5">
        <v>0</v>
      </c>
      <c r="K5791" s="5">
        <v>0</v>
      </c>
      <c r="L5791" s="5">
        <v>4542.3675937992202</v>
      </c>
      <c r="M5791" s="5">
        <v>137041.45939705463</v>
      </c>
      <c r="N5791" s="5">
        <v>26142.729951095429</v>
      </c>
      <c r="O5791" s="5">
        <v>110898.72944595919</v>
      </c>
      <c r="R5791" s="5">
        <v>44530.494505494513</v>
      </c>
      <c r="S5791" s="9">
        <v>2.49039968402497</v>
      </c>
      <c r="T5791" s="5">
        <v>13300.5438403389</v>
      </c>
      <c r="U5791" s="5">
        <v>-753</v>
      </c>
      <c r="AB5791">
        <v>3.64</v>
      </c>
      <c r="AC5791">
        <v>3.64</v>
      </c>
      <c r="AD5791">
        <v>5154</v>
      </c>
    </row>
    <row r="5792" spans="1:30">
      <c r="A5792" s="3" t="s">
        <v>143</v>
      </c>
      <c r="B5792">
        <v>453</v>
      </c>
      <c r="C5792" s="3">
        <v>2006</v>
      </c>
      <c r="D5792" s="5">
        <v>69066.372451890144</v>
      </c>
      <c r="E5792" s="5">
        <v>1642.15240022125</v>
      </c>
      <c r="F5792" s="5">
        <v>1122.1118466127</v>
      </c>
      <c r="G5792" s="5">
        <v>11963.051945967278</v>
      </c>
      <c r="H5792" s="5">
        <v>88774.346425797383</v>
      </c>
      <c r="I5792" s="5">
        <v>26286.505932160999</v>
      </c>
      <c r="J5792" s="5">
        <v>0</v>
      </c>
      <c r="K5792" s="5">
        <v>0</v>
      </c>
      <c r="L5792" s="5">
        <v>5382.6604705576401</v>
      </c>
      <c r="M5792" s="5">
        <v>164345.49119485787</v>
      </c>
      <c r="N5792" s="5">
        <v>39891.710278349528</v>
      </c>
      <c r="O5792" s="5">
        <v>124453.78091650835</v>
      </c>
      <c r="R5792" s="5">
        <v>60882.142857142855</v>
      </c>
      <c r="S5792" s="9">
        <v>2.0441754359489845</v>
      </c>
      <c r="T5792" s="5">
        <v>15294.765508898699</v>
      </c>
      <c r="U5792" s="5">
        <v>-991.20879120879101</v>
      </c>
      <c r="AB5792">
        <v>3.64</v>
      </c>
      <c r="AC5792">
        <v>3.64</v>
      </c>
      <c r="AD5792">
        <v>5155</v>
      </c>
    </row>
    <row r="5793" spans="1:30">
      <c r="A5793" s="3" t="s">
        <v>143</v>
      </c>
      <c r="B5793">
        <v>453</v>
      </c>
      <c r="C5793" s="3">
        <v>2007</v>
      </c>
      <c r="D5793" s="5">
        <v>85017.448169452575</v>
      </c>
      <c r="E5793" s="5">
        <v>3260.07446502128</v>
      </c>
      <c r="F5793" s="5">
        <v>6282.3608466126998</v>
      </c>
      <c r="G5793" s="5">
        <v>22429.951062182168</v>
      </c>
      <c r="H5793" s="5">
        <v>106533.56090138105</v>
      </c>
      <c r="I5793" s="5">
        <v>41867.881437661599</v>
      </c>
      <c r="J5793" s="5">
        <v>0</v>
      </c>
      <c r="K5793" s="5">
        <v>0</v>
      </c>
      <c r="L5793" s="5">
        <v>9416.3795291612805</v>
      </c>
      <c r="M5793" s="5">
        <v>207249.74944660763</v>
      </c>
      <c r="N5793" s="5">
        <v>67557.906964865047</v>
      </c>
      <c r="O5793" s="5">
        <v>139691.84248174258</v>
      </c>
      <c r="R5793" s="5">
        <v>79711.81318681319</v>
      </c>
      <c r="S5793" s="9">
        <v>1.7524609828452875</v>
      </c>
      <c r="T5793" s="5">
        <v>20186.048792943002</v>
      </c>
      <c r="U5793" s="5">
        <v>-1131.3186813186799</v>
      </c>
      <c r="AB5793">
        <v>3.64</v>
      </c>
      <c r="AC5793">
        <v>3.64</v>
      </c>
      <c r="AD5793">
        <v>5156</v>
      </c>
    </row>
    <row r="5794" spans="1:30">
      <c r="A5794" s="3" t="s">
        <v>143</v>
      </c>
      <c r="B5794">
        <v>453</v>
      </c>
      <c r="C5794" s="3">
        <v>2008</v>
      </c>
      <c r="D5794" s="5">
        <v>56341.128770693751</v>
      </c>
      <c r="E5794" s="5">
        <v>3894.7188475698599</v>
      </c>
      <c r="F5794" s="5">
        <v>14276.224444397651</v>
      </c>
      <c r="G5794" s="5">
        <v>36509.006564832227</v>
      </c>
      <c r="H5794" s="5">
        <v>129853.58179660852</v>
      </c>
      <c r="I5794" s="5">
        <v>57104.1551181256</v>
      </c>
      <c r="J5794" s="5">
        <v>0</v>
      </c>
      <c r="K5794" s="5">
        <v>0</v>
      </c>
      <c r="L5794" s="5">
        <v>9649.4610454228496</v>
      </c>
      <c r="M5794" s="5">
        <v>210120.39605712277</v>
      </c>
      <c r="N5794" s="5">
        <v>97507.880530527676</v>
      </c>
      <c r="O5794" s="5">
        <v>112612.51552659509</v>
      </c>
      <c r="R5794" s="5">
        <v>115269.78021978022</v>
      </c>
      <c r="S5794" s="9">
        <v>0.97694742986306871</v>
      </c>
      <c r="T5794" s="5">
        <v>32272.904125803499</v>
      </c>
      <c r="U5794" s="5">
        <v>-1359.61538461538</v>
      </c>
      <c r="AB5794">
        <v>3.64</v>
      </c>
      <c r="AC5794">
        <v>3.64</v>
      </c>
      <c r="AD5794">
        <v>5157</v>
      </c>
    </row>
    <row r="5795" spans="1:30">
      <c r="A5795" s="3" t="s">
        <v>143</v>
      </c>
      <c r="B5795">
        <v>453</v>
      </c>
      <c r="C5795" s="3">
        <v>2009</v>
      </c>
      <c r="D5795" s="5">
        <v>82468.418959994029</v>
      </c>
      <c r="E5795" s="5">
        <v>4084.87716247464</v>
      </c>
      <c r="F5795" s="5">
        <v>18048.342777730952</v>
      </c>
      <c r="G5795" s="5">
        <v>45419.327644246267</v>
      </c>
      <c r="H5795" s="5">
        <v>143503.44335156589</v>
      </c>
      <c r="I5795" s="5">
        <v>80055.786635421595</v>
      </c>
      <c r="J5795" s="5">
        <v>0</v>
      </c>
      <c r="K5795" s="5">
        <v>0</v>
      </c>
      <c r="L5795" s="5">
        <v>18369.737379715301</v>
      </c>
      <c r="M5795" s="5">
        <v>262389.94246900617</v>
      </c>
      <c r="N5795" s="5">
        <v>129559.99144214249</v>
      </c>
      <c r="O5795" s="5">
        <v>132829.95102686368</v>
      </c>
      <c r="R5795" s="5">
        <v>97798.351648351643</v>
      </c>
      <c r="S5795" s="9">
        <v>1.3582023499176479</v>
      </c>
      <c r="T5795" s="5">
        <v>10014.768760272202</v>
      </c>
      <c r="U5795" s="5">
        <v>-1796.1538461538501</v>
      </c>
      <c r="AB5795">
        <v>3.64</v>
      </c>
      <c r="AC5795">
        <v>3.64</v>
      </c>
      <c r="AD5795">
        <v>5158</v>
      </c>
    </row>
    <row r="5796" spans="1:30">
      <c r="A5796" s="3" t="s">
        <v>143</v>
      </c>
      <c r="B5796">
        <v>453</v>
      </c>
      <c r="C5796" s="3">
        <v>2010</v>
      </c>
      <c r="D5796" s="5">
        <v>102098.82386202193</v>
      </c>
      <c r="E5796" s="5">
        <v>5136.2680018209003</v>
      </c>
      <c r="F5796" s="5">
        <v>27186.378327281062</v>
      </c>
      <c r="G5796" s="5">
        <v>57204.708170462487</v>
      </c>
      <c r="H5796" s="5">
        <v>162989.43804468171</v>
      </c>
      <c r="I5796" s="5">
        <v>109049.360611854</v>
      </c>
      <c r="J5796" s="5">
        <v>0</v>
      </c>
      <c r="K5796" s="5">
        <v>0</v>
      </c>
      <c r="L5796" s="5">
        <v>30620.761644229598</v>
      </c>
      <c r="M5796" s="5">
        <v>322895.40187821427</v>
      </c>
      <c r="N5796" s="5">
        <v>171390.33678413738</v>
      </c>
      <c r="O5796" s="5">
        <v>151505.06509407688</v>
      </c>
      <c r="R5796" s="5">
        <v>127332.02224804202</v>
      </c>
      <c r="S5796" s="9">
        <v>1.1898426053341549</v>
      </c>
      <c r="T5796" s="5">
        <v>24260.986762581801</v>
      </c>
      <c r="U5796" s="5">
        <v>-1904.3177398185401</v>
      </c>
      <c r="AB5796">
        <v>3.64</v>
      </c>
      <c r="AC5796">
        <v>3.64</v>
      </c>
      <c r="AD5796">
        <v>5159</v>
      </c>
    </row>
    <row r="5797" spans="1:30">
      <c r="A5797" s="3" t="s">
        <v>143</v>
      </c>
      <c r="B5797">
        <v>453</v>
      </c>
      <c r="C5797" s="3">
        <v>2011</v>
      </c>
      <c r="D5797" s="5">
        <v>107829.98048496955</v>
      </c>
      <c r="E5797" s="5">
        <v>4421.6129969215499</v>
      </c>
      <c r="F5797" s="5">
        <v>33213.94481079754</v>
      </c>
      <c r="G5797" s="5">
        <v>56179.809712315473</v>
      </c>
      <c r="H5797" s="5">
        <v>204985.46579193449</v>
      </c>
      <c r="I5797" s="5">
        <v>131917.583820648</v>
      </c>
      <c r="J5797" s="5">
        <v>0</v>
      </c>
      <c r="K5797" s="5">
        <v>0</v>
      </c>
      <c r="L5797" s="5">
        <v>16198.4701582283</v>
      </c>
      <c r="M5797" s="5">
        <v>362227.86124592985</v>
      </c>
      <c r="N5797" s="5">
        <v>192519.00652988502</v>
      </c>
      <c r="O5797" s="5">
        <v>169708.85471604482</v>
      </c>
      <c r="R5797" s="5">
        <v>173319.57608535053</v>
      </c>
      <c r="S5797" s="9">
        <v>0.97916726170892765</v>
      </c>
      <c r="T5797" s="5">
        <v>51977.942245566395</v>
      </c>
      <c r="U5797" s="5">
        <v>-3604.5769386083998</v>
      </c>
      <c r="AB5797">
        <v>3.64</v>
      </c>
      <c r="AC5797">
        <v>3.64</v>
      </c>
      <c r="AD5797">
        <v>5160</v>
      </c>
    </row>
    <row r="5798" spans="1:30">
      <c r="A5798" s="3" t="s">
        <v>92</v>
      </c>
      <c r="B5798" s="3">
        <v>968</v>
      </c>
      <c r="C5798" s="3">
        <v>1970</v>
      </c>
      <c r="Q5798" s="3"/>
      <c r="R5798" s="5">
        <v>77508.504382324201</v>
      </c>
      <c r="AB5798" s="17">
        <v>5.9999999989999997E-4</v>
      </c>
      <c r="AC5798" s="17">
        <v>5.9999999999999995E-4</v>
      </c>
      <c r="AD5798">
        <v>2926</v>
      </c>
    </row>
    <row r="5799" spans="1:30">
      <c r="A5799" s="3" t="s">
        <v>92</v>
      </c>
      <c r="B5799" s="3">
        <v>968</v>
      </c>
      <c r="C5799" s="3">
        <v>1971</v>
      </c>
      <c r="Q5799" s="3"/>
      <c r="R5799" s="5">
        <v>82414.789936748493</v>
      </c>
      <c r="T5799" s="5">
        <v>-23</v>
      </c>
      <c r="U5799" s="5">
        <v>0</v>
      </c>
      <c r="AB5799" s="17">
        <v>5.9999999989999997E-4</v>
      </c>
      <c r="AC5799" s="17">
        <v>5.5299999990000002E-4</v>
      </c>
      <c r="AD5799">
        <v>2927</v>
      </c>
    </row>
    <row r="5800" spans="1:30">
      <c r="A5800" s="3" t="s">
        <v>92</v>
      </c>
      <c r="B5800" s="3">
        <v>968</v>
      </c>
      <c r="C5800" s="3">
        <v>1972</v>
      </c>
      <c r="Q5800" s="3"/>
      <c r="R5800" s="5">
        <v>91272.250362213701</v>
      </c>
      <c r="T5800" s="5">
        <v>-47</v>
      </c>
      <c r="U5800" s="5">
        <v>0</v>
      </c>
      <c r="AB5800" s="17">
        <v>5.5299999990000002E-4</v>
      </c>
      <c r="AC5800" s="17">
        <v>5.5299999990000002E-4</v>
      </c>
      <c r="AD5800">
        <v>2928</v>
      </c>
    </row>
    <row r="5801" spans="1:30">
      <c r="A5801" s="3" t="s">
        <v>92</v>
      </c>
      <c r="B5801" s="3">
        <v>968</v>
      </c>
      <c r="C5801" s="3">
        <v>1973</v>
      </c>
      <c r="L5801" s="5">
        <v>215.18984599404001</v>
      </c>
      <c r="Q5801" s="3"/>
      <c r="R5801" s="5">
        <v>102462.67467115899</v>
      </c>
      <c r="T5801" s="5">
        <v>149</v>
      </c>
      <c r="U5801" s="5">
        <v>0</v>
      </c>
      <c r="AB5801" s="17">
        <v>1.8794166666579999E-3</v>
      </c>
      <c r="AC5801" s="17">
        <v>2E-3</v>
      </c>
      <c r="AD5801">
        <v>2929</v>
      </c>
    </row>
    <row r="5802" spans="1:30">
      <c r="A5802" s="3" t="s">
        <v>92</v>
      </c>
      <c r="B5802" s="3">
        <v>968</v>
      </c>
      <c r="C5802" s="3">
        <v>1974</v>
      </c>
      <c r="L5802" s="5">
        <v>240.56251599463999</v>
      </c>
      <c r="Q5802" s="3"/>
      <c r="R5802" s="5">
        <v>44140.182181557102</v>
      </c>
      <c r="T5802" s="5">
        <v>-359</v>
      </c>
      <c r="U5802" s="5">
        <v>0</v>
      </c>
      <c r="AB5802" s="17">
        <v>2E-3</v>
      </c>
      <c r="AC5802" s="17">
        <v>2E-3</v>
      </c>
      <c r="AD5802">
        <v>2930</v>
      </c>
    </row>
    <row r="5803" spans="1:30">
      <c r="A5803" s="3" t="s">
        <v>92</v>
      </c>
      <c r="B5803" s="3">
        <v>968</v>
      </c>
      <c r="C5803" s="3">
        <v>1975</v>
      </c>
      <c r="L5803" s="5">
        <v>539.49405259188995</v>
      </c>
      <c r="Q5803" s="3"/>
      <c r="R5803" s="5">
        <v>29094.490367431699</v>
      </c>
      <c r="T5803" s="5">
        <v>-135</v>
      </c>
      <c r="U5803" s="5">
        <v>0</v>
      </c>
      <c r="AB5803" s="17">
        <v>2E-3</v>
      </c>
      <c r="AC5803" s="17">
        <v>2E-3</v>
      </c>
      <c r="AD5803">
        <v>2931</v>
      </c>
    </row>
    <row r="5804" spans="1:30">
      <c r="A5804" s="3" t="s">
        <v>92</v>
      </c>
      <c r="B5804" s="3">
        <v>968</v>
      </c>
      <c r="C5804" s="3">
        <v>1976</v>
      </c>
      <c r="L5804" s="5">
        <v>561.58096648745004</v>
      </c>
      <c r="Q5804" s="3"/>
      <c r="R5804" s="5">
        <v>33379.759207763702</v>
      </c>
      <c r="T5804" s="5">
        <v>-16</v>
      </c>
      <c r="U5804" s="5">
        <v>0</v>
      </c>
      <c r="AB5804" s="17">
        <v>2E-3</v>
      </c>
      <c r="AC5804" s="17">
        <v>2E-3</v>
      </c>
      <c r="AD5804">
        <v>2932</v>
      </c>
    </row>
    <row r="5805" spans="1:30">
      <c r="A5805" s="3" t="s">
        <v>92</v>
      </c>
      <c r="B5805" s="3">
        <v>968</v>
      </c>
      <c r="C5805" s="3">
        <v>1977</v>
      </c>
      <c r="L5805" s="5">
        <v>256.33291059999999</v>
      </c>
      <c r="Q5805" s="3"/>
      <c r="R5805" s="5">
        <v>35122.180173339897</v>
      </c>
      <c r="T5805" s="5">
        <v>-304</v>
      </c>
      <c r="U5805" s="5">
        <v>0</v>
      </c>
      <c r="AB5805" s="17">
        <v>2E-3</v>
      </c>
      <c r="AC5805" s="17">
        <v>2E-3</v>
      </c>
      <c r="AD5805">
        <v>2933</v>
      </c>
    </row>
    <row r="5806" spans="1:30">
      <c r="A5806" s="3" t="s">
        <v>92</v>
      </c>
      <c r="B5806" s="3">
        <v>968</v>
      </c>
      <c r="C5806" s="3">
        <v>1978</v>
      </c>
      <c r="L5806" s="5">
        <v>376</v>
      </c>
      <c r="Q5806" s="3"/>
      <c r="R5806" s="5">
        <v>41183.014479073499</v>
      </c>
      <c r="T5806" s="5">
        <v>-759</v>
      </c>
      <c r="U5806" s="5">
        <v>0</v>
      </c>
      <c r="AB5806" s="17">
        <v>1.8360249999919999E-3</v>
      </c>
      <c r="AC5806" s="17">
        <v>1.8E-3</v>
      </c>
      <c r="AD5806">
        <v>2934</v>
      </c>
    </row>
    <row r="5807" spans="1:30">
      <c r="A5807" s="3" t="s">
        <v>92</v>
      </c>
      <c r="B5807" s="3">
        <v>968</v>
      </c>
      <c r="C5807" s="3">
        <v>1979</v>
      </c>
      <c r="L5807" s="5">
        <v>524.77722469941</v>
      </c>
      <c r="Q5807" s="3"/>
      <c r="R5807" s="5">
        <v>45545.565717537</v>
      </c>
      <c r="T5807" s="5">
        <v>-1653</v>
      </c>
      <c r="U5807" s="5">
        <v>0</v>
      </c>
      <c r="AB5807" s="17">
        <v>1.8E-3</v>
      </c>
      <c r="AC5807" s="17">
        <v>1.8E-3</v>
      </c>
      <c r="AD5807">
        <v>2935</v>
      </c>
    </row>
    <row r="5808" spans="1:30">
      <c r="A5808" s="3" t="s">
        <v>92</v>
      </c>
      <c r="B5808" s="3">
        <v>968</v>
      </c>
      <c r="C5808" s="3">
        <v>1980</v>
      </c>
      <c r="L5808" s="5">
        <v>323</v>
      </c>
      <c r="Q5808" s="3"/>
      <c r="R5808" s="5">
        <v>45591.111283254599</v>
      </c>
      <c r="T5808" s="5">
        <v>-2420</v>
      </c>
      <c r="U5808" s="5">
        <v>0</v>
      </c>
      <c r="AB5808" s="17">
        <v>1.8E-3</v>
      </c>
      <c r="AC5808" s="17">
        <v>1.8E-3</v>
      </c>
      <c r="AD5808">
        <v>2936</v>
      </c>
    </row>
    <row r="5809" spans="1:30">
      <c r="A5809" s="3" t="s">
        <v>92</v>
      </c>
      <c r="B5809" s="3">
        <v>968</v>
      </c>
      <c r="C5809" s="3">
        <v>1981</v>
      </c>
      <c r="L5809" s="5">
        <v>403.50050279956997</v>
      </c>
      <c r="Q5809" s="3"/>
      <c r="R5809" s="5">
        <v>54764.042873445404</v>
      </c>
      <c r="T5809" s="5">
        <v>-833</v>
      </c>
      <c r="U5809" s="5">
        <v>0</v>
      </c>
      <c r="AB5809" s="17">
        <v>1.5E-3</v>
      </c>
      <c r="AC5809" s="17">
        <v>1.5E-3</v>
      </c>
      <c r="AD5809">
        <v>2937</v>
      </c>
    </row>
    <row r="5810" spans="1:30">
      <c r="A5810" s="3" t="s">
        <v>92</v>
      </c>
      <c r="B5810" s="3">
        <v>968</v>
      </c>
      <c r="C5810" s="3">
        <v>1982</v>
      </c>
      <c r="L5810" s="5">
        <v>449.98360468823</v>
      </c>
      <c r="Q5810" s="3"/>
      <c r="R5810" s="5">
        <v>54818.806916318797</v>
      </c>
      <c r="T5810" s="5">
        <v>1040</v>
      </c>
      <c r="U5810" s="5">
        <v>0</v>
      </c>
      <c r="AB5810" s="17">
        <v>1.5E-3</v>
      </c>
      <c r="AC5810" s="17">
        <v>1.5E-3</v>
      </c>
      <c r="AD5810">
        <v>2938</v>
      </c>
    </row>
    <row r="5811" spans="1:30">
      <c r="A5811" s="3" t="s">
        <v>92</v>
      </c>
      <c r="B5811" s="3">
        <v>968</v>
      </c>
      <c r="C5811" s="3">
        <v>1983</v>
      </c>
      <c r="L5811" s="5">
        <v>525.17798149983003</v>
      </c>
      <c r="Q5811" s="3"/>
      <c r="R5811" s="5">
        <v>47914.799654945702</v>
      </c>
      <c r="T5811" s="5">
        <v>1160</v>
      </c>
      <c r="U5811" s="5">
        <v>0</v>
      </c>
      <c r="AB5811" s="17">
        <v>1.71784999995E-3</v>
      </c>
      <c r="AC5811" s="17">
        <v>1.8329999998999999E-3</v>
      </c>
      <c r="AD5811">
        <v>2939</v>
      </c>
    </row>
    <row r="5812" spans="1:30">
      <c r="A5812" s="3" t="s">
        <v>92</v>
      </c>
      <c r="B5812" s="3">
        <v>968</v>
      </c>
      <c r="C5812" s="3">
        <v>1984</v>
      </c>
      <c r="L5812" s="5">
        <v>709.30386510000005</v>
      </c>
      <c r="Q5812" s="3"/>
      <c r="R5812" s="5">
        <v>38718.0938550219</v>
      </c>
      <c r="T5812" s="5">
        <v>1719</v>
      </c>
      <c r="U5812" s="5">
        <v>0</v>
      </c>
      <c r="AB5812" s="17">
        <v>2.1280166666249999E-3</v>
      </c>
      <c r="AC5812" s="17">
        <v>1.779E-3</v>
      </c>
      <c r="AD5812">
        <v>2940</v>
      </c>
    </row>
    <row r="5813" spans="1:30">
      <c r="A5813" s="3" t="s">
        <v>92</v>
      </c>
      <c r="B5813" s="3">
        <v>968</v>
      </c>
      <c r="C5813" s="3">
        <v>1985</v>
      </c>
      <c r="L5813" s="5">
        <v>199</v>
      </c>
      <c r="Q5813" s="3"/>
      <c r="R5813" s="5">
        <v>47801.169590643301</v>
      </c>
      <c r="T5813" s="5">
        <v>1381</v>
      </c>
      <c r="U5813" s="5">
        <v>0</v>
      </c>
      <c r="AB5813" s="17">
        <v>1.714141666625E-3</v>
      </c>
      <c r="AC5813" s="17">
        <v>1.5729999999000001E-3</v>
      </c>
      <c r="AD5813">
        <v>2941</v>
      </c>
    </row>
    <row r="5814" spans="1:30">
      <c r="A5814" s="3" t="s">
        <v>92</v>
      </c>
      <c r="B5814" s="3">
        <v>968</v>
      </c>
      <c r="C5814" s="3">
        <v>1986</v>
      </c>
      <c r="L5814" s="5">
        <v>582.14678279999998</v>
      </c>
      <c r="Q5814" s="3"/>
      <c r="R5814" s="5">
        <v>51765.432098765501</v>
      </c>
      <c r="T5814" s="5">
        <v>1395</v>
      </c>
      <c r="U5814" s="5">
        <v>0</v>
      </c>
      <c r="AB5814" s="17">
        <v>1.6153416666499999E-3</v>
      </c>
      <c r="AC5814" s="17">
        <v>1.5280000000000001E-3</v>
      </c>
      <c r="AD5814">
        <v>2942</v>
      </c>
    </row>
    <row r="5815" spans="1:30">
      <c r="A5815" s="3" t="s">
        <v>92</v>
      </c>
      <c r="B5815" s="3">
        <v>968</v>
      </c>
      <c r="C5815" s="3">
        <v>1987</v>
      </c>
      <c r="L5815" s="5">
        <v>1402.0283732</v>
      </c>
      <c r="Q5815" s="3"/>
      <c r="R5815" s="5">
        <v>57890.410958904198</v>
      </c>
      <c r="T5815" s="5">
        <v>2043</v>
      </c>
      <c r="U5815" s="5">
        <v>0</v>
      </c>
      <c r="AB5815" s="17">
        <v>1.4557000000000001E-3</v>
      </c>
      <c r="AC5815" s="17">
        <v>1.374E-3</v>
      </c>
      <c r="AD5815">
        <v>2943</v>
      </c>
    </row>
    <row r="5816" spans="1:30">
      <c r="A5816" s="3" t="s">
        <v>92</v>
      </c>
      <c r="B5816" s="3">
        <v>968</v>
      </c>
      <c r="C5816" s="3">
        <v>1988</v>
      </c>
      <c r="L5816" s="5">
        <v>780.04037100000005</v>
      </c>
      <c r="Q5816" s="3"/>
      <c r="R5816" s="5">
        <v>59930.06993007</v>
      </c>
      <c r="T5816" s="5">
        <v>3922</v>
      </c>
      <c r="U5816" s="5">
        <v>0</v>
      </c>
      <c r="AB5816" s="17">
        <v>1.4276916666670001E-3</v>
      </c>
      <c r="AC5816" s="17">
        <v>1.4369999999999999E-3</v>
      </c>
      <c r="AD5816">
        <v>2944</v>
      </c>
    </row>
    <row r="5817" spans="1:30">
      <c r="A5817" s="3" t="s">
        <v>92</v>
      </c>
      <c r="B5817" s="3">
        <v>968</v>
      </c>
      <c r="C5817" s="3">
        <v>1989</v>
      </c>
      <c r="L5817" s="5">
        <v>1858.8104519999999</v>
      </c>
      <c r="Q5817" s="3"/>
      <c r="R5817" s="5">
        <v>53691.275167785301</v>
      </c>
      <c r="T5817" s="5">
        <v>2514</v>
      </c>
      <c r="U5817" s="5">
        <v>0</v>
      </c>
      <c r="AB5817" s="17">
        <v>1.492158333333E-3</v>
      </c>
      <c r="AC5817" s="17">
        <v>1.444E-3</v>
      </c>
      <c r="AD5817">
        <v>2945</v>
      </c>
    </row>
    <row r="5818" spans="1:30">
      <c r="A5818" s="3" t="s">
        <v>92</v>
      </c>
      <c r="B5818" s="3">
        <v>968</v>
      </c>
      <c r="C5818" s="3">
        <v>1990</v>
      </c>
      <c r="D5818" s="5">
        <v>0</v>
      </c>
      <c r="E5818" s="5">
        <v>765.7</v>
      </c>
      <c r="F5818" s="5">
        <v>66.099999999999994</v>
      </c>
      <c r="G5818" s="5">
        <v>0</v>
      </c>
      <c r="H5818" s="5">
        <v>4503.8</v>
      </c>
      <c r="I5818" s="5">
        <v>2732.9</v>
      </c>
      <c r="J5818" s="5">
        <v>0</v>
      </c>
      <c r="K5818" s="5">
        <v>0</v>
      </c>
      <c r="L5818" s="5">
        <v>523.97381280000002</v>
      </c>
      <c r="M5818" s="5">
        <v>5093.8738128000005</v>
      </c>
      <c r="N5818" s="5">
        <v>3498.6000000000004</v>
      </c>
      <c r="O5818" s="5">
        <v>1595.2738128000001</v>
      </c>
      <c r="P5818" s="5">
        <v>2755.31</v>
      </c>
      <c r="Q5818" s="3"/>
      <c r="R5818" s="5">
        <v>38244.330107546899</v>
      </c>
      <c r="S5818" s="9">
        <v>4.1712688085107773E-2</v>
      </c>
      <c r="T5818" s="5">
        <v>-3254</v>
      </c>
      <c r="U5818" s="5">
        <v>0</v>
      </c>
      <c r="AB5818" s="17">
        <v>2.2432083333330001E-3</v>
      </c>
      <c r="AC5818" s="17">
        <v>3.4710000000000001E-3</v>
      </c>
      <c r="AD5818">
        <v>2946</v>
      </c>
    </row>
    <row r="5819" spans="1:30">
      <c r="A5819" s="3" t="s">
        <v>92</v>
      </c>
      <c r="B5819" s="3">
        <v>968</v>
      </c>
      <c r="C5819" s="3">
        <v>1991</v>
      </c>
      <c r="D5819" s="5">
        <v>0</v>
      </c>
      <c r="E5819" s="5">
        <v>725.9</v>
      </c>
      <c r="F5819" s="5">
        <v>87.4</v>
      </c>
      <c r="G5819" s="5">
        <v>44.6</v>
      </c>
      <c r="H5819" s="5">
        <v>4441.3</v>
      </c>
      <c r="I5819" s="5">
        <v>3202.6372939999997</v>
      </c>
      <c r="J5819" s="5">
        <v>0</v>
      </c>
      <c r="K5819" s="5">
        <v>0</v>
      </c>
      <c r="L5819" s="5">
        <v>694.90354620000005</v>
      </c>
      <c r="M5819" s="5">
        <v>5223.6035462</v>
      </c>
      <c r="N5819" s="5">
        <v>3973.1372939999997</v>
      </c>
      <c r="O5819" s="5">
        <v>1250.4662522000003</v>
      </c>
      <c r="P5819" s="5">
        <v>2381.7627060000009</v>
      </c>
      <c r="Q5819" s="3"/>
      <c r="R5819" s="5">
        <v>28851.673544996102</v>
      </c>
      <c r="S5819" s="9">
        <v>4.3341203422734391E-2</v>
      </c>
      <c r="T5819" s="5">
        <v>-1012</v>
      </c>
      <c r="U5819" s="5">
        <v>0</v>
      </c>
      <c r="AB5819" s="17">
        <v>7.6387249999999999E-3</v>
      </c>
      <c r="AC5819" s="17">
        <v>1.89E-2</v>
      </c>
      <c r="AD5819">
        <v>2947</v>
      </c>
    </row>
    <row r="5820" spans="1:30">
      <c r="A5820" s="3" t="s">
        <v>92</v>
      </c>
      <c r="B5820" s="3">
        <v>968</v>
      </c>
      <c r="C5820" s="3">
        <v>1992</v>
      </c>
      <c r="D5820" s="5">
        <v>0</v>
      </c>
      <c r="E5820" s="5">
        <v>942.5</v>
      </c>
      <c r="F5820" s="5">
        <v>79.2</v>
      </c>
      <c r="G5820" s="5">
        <v>121.8</v>
      </c>
      <c r="H5820" s="5">
        <v>5198.5</v>
      </c>
      <c r="I5820" s="5">
        <v>4212.0874999999996</v>
      </c>
      <c r="J5820" s="5">
        <v>0</v>
      </c>
      <c r="K5820" s="5">
        <v>0</v>
      </c>
      <c r="L5820" s="5">
        <v>825.89250000000004</v>
      </c>
      <c r="M5820" s="5">
        <v>6103.5924999999997</v>
      </c>
      <c r="N5820" s="5">
        <v>5276.3874999999998</v>
      </c>
      <c r="O5820" s="5">
        <v>827.20499999999993</v>
      </c>
      <c r="P5820" s="5">
        <v>1972.7725</v>
      </c>
      <c r="Q5820" s="3"/>
      <c r="R5820" s="5">
        <v>19578.2910830646</v>
      </c>
      <c r="S5820" s="9">
        <v>4.2251133997876854E-2</v>
      </c>
      <c r="T5820" s="5">
        <v>-1506</v>
      </c>
      <c r="U5820" s="5">
        <v>0</v>
      </c>
      <c r="V5820" s="5">
        <v>11.1</v>
      </c>
      <c r="W5820" s="5">
        <v>0</v>
      </c>
      <c r="X5820" s="5">
        <v>5187.3999999999996</v>
      </c>
      <c r="Y5820" s="5">
        <v>4212.0874999999996</v>
      </c>
      <c r="AB5820" s="17">
        <v>3.0795333333333001E-2</v>
      </c>
      <c r="AC5820" s="17">
        <v>4.5999999999999999E-2</v>
      </c>
      <c r="AD5820">
        <v>2948</v>
      </c>
    </row>
    <row r="5821" spans="1:30">
      <c r="A5821" s="3" t="s">
        <v>92</v>
      </c>
      <c r="B5821" s="3">
        <v>968</v>
      </c>
      <c r="C5821" s="3">
        <v>1993</v>
      </c>
      <c r="D5821" s="5">
        <v>0</v>
      </c>
      <c r="E5821" s="5">
        <v>857.7</v>
      </c>
      <c r="F5821" s="5">
        <v>103.5</v>
      </c>
      <c r="G5821" s="5">
        <v>215.6</v>
      </c>
      <c r="H5821" s="5">
        <v>5299.2</v>
      </c>
      <c r="I5821" s="5">
        <v>5123.1062039999997</v>
      </c>
      <c r="J5821" s="5">
        <v>0</v>
      </c>
      <c r="K5821" s="5">
        <v>0</v>
      </c>
      <c r="L5821" s="5">
        <v>995.47765651999998</v>
      </c>
      <c r="M5821" s="5">
        <v>6398.1776565199998</v>
      </c>
      <c r="N5821" s="5">
        <v>6196.4062039999999</v>
      </c>
      <c r="O5821" s="5">
        <v>201.77145251999991</v>
      </c>
      <c r="P5821" s="5">
        <v>1286.2737960000004</v>
      </c>
      <c r="Q5821" s="3"/>
      <c r="R5821" s="5">
        <v>26360.999976975199</v>
      </c>
      <c r="S5821" s="9">
        <v>7.6541653463918493E-3</v>
      </c>
      <c r="T5821" s="5">
        <v>-1174</v>
      </c>
      <c r="U5821" s="5">
        <v>8</v>
      </c>
      <c r="V5821" s="5">
        <v>84</v>
      </c>
      <c r="W5821" s="5">
        <v>0</v>
      </c>
      <c r="X5821" s="5">
        <v>5215.2</v>
      </c>
      <c r="Y5821" s="5">
        <v>5123.1062039999997</v>
      </c>
      <c r="AB5821" s="17">
        <v>7.6005083333333001E-2</v>
      </c>
      <c r="AC5821" s="17">
        <v>0.12759999999999999</v>
      </c>
      <c r="AD5821">
        <v>2949</v>
      </c>
    </row>
    <row r="5822" spans="1:30">
      <c r="A5822" s="3" t="s">
        <v>92</v>
      </c>
      <c r="B5822" s="3">
        <v>968</v>
      </c>
      <c r="C5822" s="3">
        <v>1994</v>
      </c>
      <c r="D5822" s="5">
        <v>0</v>
      </c>
      <c r="E5822" s="5">
        <v>718.7</v>
      </c>
      <c r="F5822" s="5">
        <v>106.8</v>
      </c>
      <c r="G5822" s="5">
        <v>402.4</v>
      </c>
      <c r="H5822" s="5">
        <v>5966.5</v>
      </c>
      <c r="I5822" s="5">
        <v>6378.9281129374995</v>
      </c>
      <c r="J5822" s="5">
        <v>0</v>
      </c>
      <c r="K5822" s="5">
        <v>0</v>
      </c>
      <c r="L5822" s="5">
        <v>2086.1784074678999</v>
      </c>
      <c r="M5822" s="5">
        <v>8159.4784074679001</v>
      </c>
      <c r="N5822" s="5">
        <v>7500.0281129374998</v>
      </c>
      <c r="O5822" s="5">
        <v>659.45029453040024</v>
      </c>
      <c r="P5822" s="5">
        <v>1346.9518870625006</v>
      </c>
      <c r="Q5822" s="3"/>
      <c r="R5822" s="5">
        <v>30072.8814165228</v>
      </c>
      <c r="S5822" s="9">
        <v>2.1928404046048001E-2</v>
      </c>
      <c r="T5822" s="5">
        <v>-428</v>
      </c>
      <c r="U5822" s="5">
        <v>12</v>
      </c>
      <c r="V5822" s="5">
        <v>2.9</v>
      </c>
      <c r="W5822" s="5">
        <v>0</v>
      </c>
      <c r="X5822" s="5">
        <v>5963.6</v>
      </c>
      <c r="Y5822" s="5">
        <v>6378.9281129374995</v>
      </c>
      <c r="AB5822" s="17">
        <v>0.16550858333333299</v>
      </c>
      <c r="AC5822" s="17">
        <v>0.1767</v>
      </c>
      <c r="AD5822">
        <v>2950</v>
      </c>
    </row>
    <row r="5823" spans="1:30">
      <c r="A5823" s="3" t="s">
        <v>92</v>
      </c>
      <c r="B5823" s="3">
        <v>968</v>
      </c>
      <c r="C5823" s="3">
        <v>1995</v>
      </c>
      <c r="D5823" s="5">
        <v>4.3481539235908926</v>
      </c>
      <c r="E5823" s="5">
        <v>731.7</v>
      </c>
      <c r="F5823" s="5">
        <v>120.6</v>
      </c>
      <c r="G5823" s="5">
        <v>421.3</v>
      </c>
      <c r="H5823" s="5">
        <v>5780.8</v>
      </c>
      <c r="I5823" s="5">
        <v>6823.4710905086695</v>
      </c>
      <c r="J5823" s="5">
        <v>0</v>
      </c>
      <c r="K5823" s="5">
        <v>0</v>
      </c>
      <c r="L5823" s="5">
        <v>1578.96299710682</v>
      </c>
      <c r="M5823" s="5">
        <v>7484.7111510304112</v>
      </c>
      <c r="N5823" s="5">
        <v>7976.4710905086695</v>
      </c>
      <c r="O5823" s="5">
        <v>-491.75993947825827</v>
      </c>
      <c r="P5823" s="5">
        <v>515.68890949133038</v>
      </c>
      <c r="Q5823" s="3"/>
      <c r="R5823" s="5">
        <v>35477.478666404997</v>
      </c>
      <c r="S5823" s="9">
        <v>-1.3861186250079403E-2</v>
      </c>
      <c r="T5823" s="5">
        <v>-1774</v>
      </c>
      <c r="U5823" s="5">
        <v>242</v>
      </c>
      <c r="V5823" s="5">
        <v>13.2</v>
      </c>
      <c r="W5823" s="5">
        <v>53.6</v>
      </c>
      <c r="X5823" s="5">
        <v>5767.6</v>
      </c>
      <c r="Y5823" s="5">
        <v>6769.8710905086691</v>
      </c>
      <c r="AB5823" s="17">
        <v>0.20332758333333301</v>
      </c>
      <c r="AC5823" s="17">
        <v>0.25779999999999997</v>
      </c>
      <c r="AD5823">
        <v>2951</v>
      </c>
    </row>
    <row r="5824" spans="1:30">
      <c r="A5824" s="3" t="s">
        <v>92</v>
      </c>
      <c r="B5824" s="3">
        <v>968</v>
      </c>
      <c r="C5824" s="3">
        <v>1996</v>
      </c>
      <c r="D5824" s="5">
        <v>4.8235954331777373</v>
      </c>
      <c r="E5824" s="5">
        <v>0</v>
      </c>
      <c r="F5824" s="5">
        <v>119.7</v>
      </c>
      <c r="G5824" s="5">
        <v>1097.2459999999999</v>
      </c>
      <c r="H5824" s="5">
        <v>6158.7351431000006</v>
      </c>
      <c r="I5824" s="5">
        <v>9220.3702894620401</v>
      </c>
      <c r="J5824" s="5">
        <v>0</v>
      </c>
      <c r="K5824" s="5">
        <v>0</v>
      </c>
      <c r="L5824" s="5">
        <v>2102.75929205792</v>
      </c>
      <c r="M5824" s="5">
        <v>8386.0180305910981</v>
      </c>
      <c r="N5824" s="5">
        <v>10317.616289462039</v>
      </c>
      <c r="O5824" s="5">
        <v>-1931.5982588709412</v>
      </c>
      <c r="P5824" s="5">
        <v>-2446.9211463620395</v>
      </c>
      <c r="Q5824" s="3"/>
      <c r="R5824" s="5">
        <v>35315.1488181362</v>
      </c>
      <c r="S5824" s="9">
        <v>-5.4696024893401078E-2</v>
      </c>
      <c r="T5824" s="5">
        <v>-2571</v>
      </c>
      <c r="U5824" s="5">
        <v>152</v>
      </c>
      <c r="V5824" s="5">
        <v>13.1</v>
      </c>
      <c r="W5824" s="5">
        <v>1229.2629999999999</v>
      </c>
      <c r="X5824" s="5">
        <v>6145.6351431000003</v>
      </c>
      <c r="Y5824" s="5">
        <v>7991.1072894620393</v>
      </c>
      <c r="AB5824" s="17">
        <v>0.30842174999999999</v>
      </c>
      <c r="AC5824" s="17">
        <v>0.40350000000000003</v>
      </c>
      <c r="AD5824">
        <v>2952</v>
      </c>
    </row>
    <row r="5825" spans="1:30">
      <c r="A5825" s="3" t="s">
        <v>92</v>
      </c>
      <c r="B5825" s="3">
        <v>968</v>
      </c>
      <c r="C5825" s="3">
        <v>1997</v>
      </c>
      <c r="D5825" s="5">
        <v>11.623968208965128</v>
      </c>
      <c r="E5825" s="5">
        <v>266</v>
      </c>
      <c r="F5825" s="5">
        <v>125.99279999999999</v>
      </c>
      <c r="G5825" s="5">
        <v>2416.6303199999998</v>
      </c>
      <c r="H5825" s="5">
        <v>5969.2614669999994</v>
      </c>
      <c r="I5825" s="5">
        <v>10160.026007811248</v>
      </c>
      <c r="J5825" s="5">
        <v>0</v>
      </c>
      <c r="K5825" s="5">
        <v>0</v>
      </c>
      <c r="L5825" s="5">
        <v>3803.3220039972498</v>
      </c>
      <c r="M5825" s="5">
        <v>9910.200239206215</v>
      </c>
      <c r="N5825" s="5">
        <v>12842.656327811248</v>
      </c>
      <c r="O5825" s="5">
        <v>-2932.4560886050331</v>
      </c>
      <c r="P5825" s="5">
        <v>-3686.4820608112495</v>
      </c>
      <c r="Q5825" s="3"/>
      <c r="R5825" s="5">
        <v>35285.672366271516</v>
      </c>
      <c r="S5825" s="9">
        <v>-8.3106141727033581E-2</v>
      </c>
      <c r="T5825" s="5">
        <v>-2104</v>
      </c>
      <c r="U5825" s="5">
        <v>43</v>
      </c>
      <c r="V5825" s="5">
        <v>50.415119999999995</v>
      </c>
      <c r="W5825" s="5">
        <v>1837.2413999999999</v>
      </c>
      <c r="X5825" s="5">
        <v>5918.8463469999997</v>
      </c>
      <c r="Y5825" s="5">
        <v>8322.7846078112489</v>
      </c>
      <c r="AB5825" s="17">
        <v>0.71679433333333298</v>
      </c>
      <c r="AC5825" s="17">
        <v>0.80230000000000001</v>
      </c>
      <c r="AD5825">
        <v>2953</v>
      </c>
    </row>
    <row r="5826" spans="1:30">
      <c r="A5826" s="3" t="s">
        <v>92</v>
      </c>
      <c r="B5826" s="3">
        <v>968</v>
      </c>
      <c r="C5826" s="3">
        <v>1998</v>
      </c>
      <c r="D5826" s="5">
        <v>12.849444723562222</v>
      </c>
      <c r="E5826" s="5">
        <v>360.99986390305099</v>
      </c>
      <c r="F5826" s="5">
        <v>135.22999999999999</v>
      </c>
      <c r="G5826" s="5">
        <v>4527.2482682273994</v>
      </c>
      <c r="H5826" s="5">
        <v>6124.5357550500148</v>
      </c>
      <c r="I5826" s="5">
        <v>10277.077642508695</v>
      </c>
      <c r="J5826" s="5">
        <v>0</v>
      </c>
      <c r="K5826" s="5">
        <v>0</v>
      </c>
      <c r="L5826" s="5">
        <v>2867.37226382468</v>
      </c>
      <c r="M5826" s="5">
        <v>9139.987463598256</v>
      </c>
      <c r="N5826" s="5">
        <v>15165.325774639146</v>
      </c>
      <c r="O5826" s="5">
        <v>-6025.3383110408904</v>
      </c>
      <c r="P5826" s="5">
        <v>-6606.4286220950444</v>
      </c>
      <c r="Q5826" s="3"/>
      <c r="R5826" s="5">
        <v>42115.374486031018</v>
      </c>
      <c r="S5826" s="9">
        <v>-0.14306742809658257</v>
      </c>
      <c r="T5826" s="5">
        <v>-2917</v>
      </c>
      <c r="U5826" s="5">
        <v>39</v>
      </c>
      <c r="V5826" s="5">
        <v>51.356305638672794</v>
      </c>
      <c r="W5826" s="5">
        <v>1972.2122314759886</v>
      </c>
      <c r="X5826" s="5">
        <v>6073.1794494113419</v>
      </c>
      <c r="Y5826" s="5">
        <v>8304.8654110327061</v>
      </c>
      <c r="AB5826" s="17">
        <v>0.88755758333333301</v>
      </c>
      <c r="AC5826" s="17">
        <v>1.0951</v>
      </c>
      <c r="AD5826">
        <v>2954</v>
      </c>
    </row>
    <row r="5827" spans="1:30">
      <c r="A5827" s="3" t="s">
        <v>92</v>
      </c>
      <c r="B5827" s="3">
        <v>968</v>
      </c>
      <c r="C5827" s="3">
        <v>1999</v>
      </c>
      <c r="D5827" s="5">
        <v>5.6905353458603933</v>
      </c>
      <c r="E5827" s="5">
        <v>429.00311627863698</v>
      </c>
      <c r="F5827" s="5">
        <v>143.6</v>
      </c>
      <c r="G5827" s="5">
        <v>5671.3360445850285</v>
      </c>
      <c r="H5827" s="5">
        <v>5773.6714281492596</v>
      </c>
      <c r="I5827" s="5">
        <v>9241.3824601992401</v>
      </c>
      <c r="J5827" s="5">
        <v>0</v>
      </c>
      <c r="K5827" s="5">
        <v>0</v>
      </c>
      <c r="L5827" s="5">
        <v>1526.2721673800199</v>
      </c>
      <c r="M5827" s="5">
        <v>7449.2341308751393</v>
      </c>
      <c r="N5827" s="5">
        <v>15341.721621062905</v>
      </c>
      <c r="O5827" s="5">
        <v>-7892.4874901877656</v>
      </c>
      <c r="P5827" s="5">
        <v>-6931.6189907719972</v>
      </c>
      <c r="Q5827" s="3"/>
      <c r="R5827" s="5">
        <v>35592.250945071319</v>
      </c>
      <c r="S5827" s="9">
        <v>-0.22174735456793826</v>
      </c>
      <c r="T5827" s="5">
        <v>-1297</v>
      </c>
      <c r="U5827" s="5">
        <v>45</v>
      </c>
      <c r="V5827" s="5">
        <v>34.138295980581965</v>
      </c>
      <c r="W5827" s="5">
        <v>1156.3233435327675</v>
      </c>
      <c r="X5827" s="5">
        <v>5739.5331321686772</v>
      </c>
      <c r="Y5827" s="5">
        <v>8085.0591166664726</v>
      </c>
      <c r="AB5827" s="17">
        <v>1.5332837500000001</v>
      </c>
      <c r="AC5827" s="17">
        <v>1.8254999999999999</v>
      </c>
      <c r="AD5827">
        <v>2955</v>
      </c>
    </row>
    <row r="5828" spans="1:30">
      <c r="A5828" s="3" t="s">
        <v>92</v>
      </c>
      <c r="B5828" s="3">
        <v>968</v>
      </c>
      <c r="C5828" s="3">
        <v>2000</v>
      </c>
      <c r="D5828" s="5">
        <v>0</v>
      </c>
      <c r="E5828" s="5">
        <v>487.00215493663597</v>
      </c>
      <c r="F5828" s="5">
        <v>136.19</v>
      </c>
      <c r="G5828" s="5">
        <v>6951.2521396144939</v>
      </c>
      <c r="H5828" s="5">
        <v>6105.0557938237953</v>
      </c>
      <c r="I5828" s="5">
        <v>10584.022885597551</v>
      </c>
      <c r="J5828" s="5">
        <v>0</v>
      </c>
      <c r="K5828" s="5">
        <v>0</v>
      </c>
      <c r="L5828" s="5">
        <v>2469.6782769443998</v>
      </c>
      <c r="M5828" s="5">
        <v>8710.9240707681947</v>
      </c>
      <c r="N5828" s="5">
        <v>18022.277180148682</v>
      </c>
      <c r="O5828" s="5">
        <v>-9311.3531093804868</v>
      </c>
      <c r="P5828" s="5">
        <v>-8391.3151145481643</v>
      </c>
      <c r="Q5828" s="3"/>
      <c r="R5828" s="5">
        <v>37332.587535664788</v>
      </c>
      <c r="S5828" s="9">
        <v>-0.24941622652019793</v>
      </c>
      <c r="T5828" s="5">
        <v>-1355</v>
      </c>
      <c r="U5828" s="5">
        <v>36</v>
      </c>
      <c r="V5828" s="5">
        <v>5.7615512213668181</v>
      </c>
      <c r="W5828" s="5">
        <v>1147.8260078145349</v>
      </c>
      <c r="X5828" s="5">
        <v>6099.2942426024283</v>
      </c>
      <c r="Y5828" s="5">
        <v>9436.196877783017</v>
      </c>
      <c r="AB5828" s="17">
        <v>2.1708720833333301</v>
      </c>
      <c r="AC5828" s="17">
        <v>2.5926</v>
      </c>
      <c r="AD5828">
        <v>2956</v>
      </c>
    </row>
    <row r="5829" spans="1:30">
      <c r="A5829" s="3" t="s">
        <v>92</v>
      </c>
      <c r="B5829" s="3">
        <v>968</v>
      </c>
      <c r="C5829" s="3">
        <v>2001</v>
      </c>
      <c r="D5829" s="5">
        <v>6.6344658524901199</v>
      </c>
      <c r="E5829" s="5">
        <v>495.00031833422395</v>
      </c>
      <c r="F5829" s="5">
        <v>116.48</v>
      </c>
      <c r="G5829" s="5">
        <v>8349.5693915007796</v>
      </c>
      <c r="H5829" s="5">
        <v>6571.9058944474391</v>
      </c>
      <c r="I5829" s="5">
        <v>12038.049872411717</v>
      </c>
      <c r="J5829" s="5">
        <v>0</v>
      </c>
      <c r="K5829" s="5">
        <v>0</v>
      </c>
      <c r="L5829" s="5">
        <v>3922.5143620520798</v>
      </c>
      <c r="M5829" s="5">
        <v>10617.534722352009</v>
      </c>
      <c r="N5829" s="5">
        <v>20882.61958224672</v>
      </c>
      <c r="O5829" s="5">
        <v>-10265.08485989471</v>
      </c>
      <c r="P5829" s="5">
        <v>-9333.1162039495848</v>
      </c>
      <c r="Q5829" s="3"/>
      <c r="R5829" s="5">
        <v>40585.785530700843</v>
      </c>
      <c r="S5829" s="9">
        <v>-0.25292315340625243</v>
      </c>
      <c r="T5829" s="5">
        <v>-2229</v>
      </c>
      <c r="U5829" s="5">
        <v>95</v>
      </c>
      <c r="V5829" s="5">
        <v>10.712254887268431</v>
      </c>
      <c r="W5829" s="5">
        <v>1693.48526479161</v>
      </c>
      <c r="X5829" s="5">
        <v>6561.1936395601706</v>
      </c>
      <c r="Y5829" s="5">
        <v>10344.564607620106</v>
      </c>
      <c r="AB5829" s="17">
        <v>2.9060791666666699</v>
      </c>
      <c r="AC5829" s="17">
        <v>3.1597</v>
      </c>
      <c r="AD5829">
        <v>2957</v>
      </c>
    </row>
    <row r="5830" spans="1:30">
      <c r="A5830" s="3" t="s">
        <v>92</v>
      </c>
      <c r="B5830" s="3">
        <v>968</v>
      </c>
      <c r="C5830" s="3">
        <v>2002</v>
      </c>
      <c r="D5830" s="5">
        <v>5.2735923029648317</v>
      </c>
      <c r="E5830" s="5">
        <v>515.96897931954595</v>
      </c>
      <c r="F5830" s="5">
        <v>144.16</v>
      </c>
      <c r="G5830" s="5">
        <v>7798.9503268845901</v>
      </c>
      <c r="H5830" s="5">
        <v>5978.8648196580998</v>
      </c>
      <c r="I5830" s="5">
        <v>14777.82177342988</v>
      </c>
      <c r="J5830" s="5">
        <v>0</v>
      </c>
      <c r="K5830" s="5">
        <v>0</v>
      </c>
      <c r="L5830" s="5">
        <v>6125.2950750475202</v>
      </c>
      <c r="M5830" s="5">
        <v>12253.593487008584</v>
      </c>
      <c r="N5830" s="5">
        <v>23092.741079634015</v>
      </c>
      <c r="O5830" s="5">
        <v>-10839.147592625432</v>
      </c>
      <c r="P5830" s="5">
        <v>-9645.3523056755694</v>
      </c>
      <c r="Q5830" s="3"/>
      <c r="R5830" s="5">
        <v>45984.89384021188</v>
      </c>
      <c r="S5830" s="9">
        <v>-0.23571104959574893</v>
      </c>
      <c r="T5830" s="5">
        <v>-1525</v>
      </c>
      <c r="U5830" s="5">
        <v>93</v>
      </c>
      <c r="V5830" s="5">
        <v>3.6482655103402299</v>
      </c>
      <c r="W5830" s="5">
        <v>2729.1944629753193</v>
      </c>
      <c r="X5830" s="5">
        <v>5975.2165541477598</v>
      </c>
      <c r="Y5830" s="5">
        <v>12048.62731045456</v>
      </c>
      <c r="AB5830" s="17">
        <v>3.3055430000000001</v>
      </c>
      <c r="AC5830" s="17">
        <v>3.35</v>
      </c>
      <c r="AD5830">
        <v>2958</v>
      </c>
    </row>
    <row r="5831" spans="1:30">
      <c r="A5831" s="3" t="s">
        <v>92</v>
      </c>
      <c r="B5831" s="3">
        <v>968</v>
      </c>
      <c r="C5831" s="3">
        <v>2003</v>
      </c>
      <c r="D5831" s="5">
        <v>0</v>
      </c>
      <c r="E5831" s="5">
        <v>700.103438706259</v>
      </c>
      <c r="F5831" s="5">
        <v>208.14</v>
      </c>
      <c r="G5831" s="5">
        <v>12187.475167141818</v>
      </c>
      <c r="H5831" s="5">
        <v>6086.2678575273085</v>
      </c>
      <c r="I5831" s="5">
        <v>19280.097176331343</v>
      </c>
      <c r="J5831" s="5">
        <v>0</v>
      </c>
      <c r="K5831" s="5">
        <v>0</v>
      </c>
      <c r="L5831" s="5">
        <v>8039.9745493031696</v>
      </c>
      <c r="M5831" s="5">
        <v>14334.382406830478</v>
      </c>
      <c r="N5831" s="5">
        <v>32167.67578217942</v>
      </c>
      <c r="O5831" s="5">
        <v>-17833.293375348941</v>
      </c>
      <c r="P5831" s="5">
        <v>-16413.082181262605</v>
      </c>
      <c r="Q5831" s="3"/>
      <c r="R5831" s="5">
        <v>59466.035001419637</v>
      </c>
      <c r="S5831" s="9">
        <v>-0.29989040592538591</v>
      </c>
      <c r="T5831" s="5">
        <v>-3311</v>
      </c>
      <c r="U5831" s="5">
        <v>213</v>
      </c>
      <c r="V5831" s="5">
        <v>3.5951257663294438</v>
      </c>
      <c r="W5831" s="5">
        <v>3802.5001892171449</v>
      </c>
      <c r="X5831" s="5">
        <v>6082.6727317609793</v>
      </c>
      <c r="Y5831" s="5">
        <v>15477.596987114199</v>
      </c>
      <c r="AB5831" s="17">
        <v>3.3200070833333299</v>
      </c>
      <c r="AC5831" s="17">
        <v>3.2595000000000001</v>
      </c>
      <c r="AD5831">
        <v>2959</v>
      </c>
    </row>
    <row r="5832" spans="1:30">
      <c r="A5832" s="3" t="s">
        <v>92</v>
      </c>
      <c r="B5832" s="3">
        <v>968</v>
      </c>
      <c r="C5832" s="3">
        <v>2004</v>
      </c>
      <c r="D5832" s="5">
        <v>614.94427127950325</v>
      </c>
      <c r="E5832" s="5">
        <v>877.39735782846503</v>
      </c>
      <c r="F5832" s="5">
        <v>272.90742078645849</v>
      </c>
      <c r="G5832" s="5">
        <v>20522.638043141753</v>
      </c>
      <c r="H5832" s="5">
        <v>7555.4419444731193</v>
      </c>
      <c r="I5832" s="5">
        <v>25194.223623489834</v>
      </c>
      <c r="J5832" s="5">
        <v>0</v>
      </c>
      <c r="K5832" s="5">
        <v>0</v>
      </c>
      <c r="L5832" s="5">
        <v>14616.3591814396</v>
      </c>
      <c r="M5832" s="5">
        <v>23059.652817978684</v>
      </c>
      <c r="N5832" s="5">
        <v>46594.259024460051</v>
      </c>
      <c r="O5832" s="5">
        <v>-23534.606206481367</v>
      </c>
      <c r="P5832" s="5">
        <v>-22452.309400250262</v>
      </c>
      <c r="Q5832" s="3"/>
      <c r="R5832" s="5">
        <v>75794.735162859855</v>
      </c>
      <c r="S5832" s="9">
        <v>-0.31050449818068032</v>
      </c>
      <c r="T5832" s="5">
        <v>-6382</v>
      </c>
      <c r="U5832" s="5">
        <v>643</v>
      </c>
      <c r="V5832" s="5">
        <v>577.19919496336013</v>
      </c>
      <c r="W5832" s="5">
        <v>3954.4285271957847</v>
      </c>
      <c r="X5832" s="5">
        <v>6978.2427495097591</v>
      </c>
      <c r="Y5832" s="5">
        <v>21239.795096294049</v>
      </c>
      <c r="AB5832" s="17">
        <v>3.26365683333333</v>
      </c>
      <c r="AC5832" s="17">
        <v>2.9066999999999998</v>
      </c>
      <c r="AD5832">
        <v>2960</v>
      </c>
    </row>
    <row r="5833" spans="1:30">
      <c r="A5833" s="3" t="s">
        <v>92</v>
      </c>
      <c r="B5833" s="3">
        <v>968</v>
      </c>
      <c r="C5833" s="3">
        <v>2005</v>
      </c>
      <c r="D5833" s="5">
        <v>815.51909482204076</v>
      </c>
      <c r="E5833" s="5">
        <v>984.17265589806243</v>
      </c>
      <c r="F5833" s="5">
        <v>213.80139326854979</v>
      </c>
      <c r="G5833" s="5">
        <v>25892.685723019447</v>
      </c>
      <c r="H5833" s="5">
        <v>8464.618414955914</v>
      </c>
      <c r="I5833" s="5">
        <v>30966.801050235583</v>
      </c>
      <c r="J5833" s="5">
        <v>-34.312343136623994</v>
      </c>
      <c r="K5833" s="5">
        <v>-58.567620181478894</v>
      </c>
      <c r="L5833" s="5">
        <v>19872.059736659401</v>
      </c>
      <c r="M5833" s="5">
        <v>29331.686296569282</v>
      </c>
      <c r="N5833" s="5">
        <v>57785.091808971614</v>
      </c>
      <c r="O5833" s="5">
        <v>-28453.405512402333</v>
      </c>
      <c r="P5833" s="5">
        <v>-27362.755373682994</v>
      </c>
      <c r="Q5833" s="3"/>
      <c r="R5833" s="5">
        <v>99172.563190265981</v>
      </c>
      <c r="S5833" s="9">
        <v>-0.28690803783919039</v>
      </c>
      <c r="T5833" s="5">
        <v>-8503.51</v>
      </c>
      <c r="U5833" s="5">
        <v>730.94</v>
      </c>
      <c r="V5833" s="5">
        <v>550.29899285668375</v>
      </c>
      <c r="W5833" s="5">
        <v>4266.9173466761022</v>
      </c>
      <c r="X5833" s="5">
        <v>7914.31942209923</v>
      </c>
      <c r="Y5833" s="5">
        <v>26699.883703559481</v>
      </c>
      <c r="AB5833" s="17">
        <v>2.9136531666666698</v>
      </c>
      <c r="AC5833" s="17">
        <v>3.1078000000000001</v>
      </c>
      <c r="AD5833">
        <v>2961</v>
      </c>
    </row>
    <row r="5834" spans="1:30">
      <c r="A5834" s="3" t="s">
        <v>92</v>
      </c>
      <c r="B5834" s="3">
        <v>968</v>
      </c>
      <c r="C5834" s="3">
        <v>2006</v>
      </c>
      <c r="D5834" s="5">
        <v>1394.0311448362536</v>
      </c>
      <c r="E5834" s="5">
        <v>1525.2947382769912</v>
      </c>
      <c r="F5834" s="5">
        <v>879.4053162486365</v>
      </c>
      <c r="G5834" s="5">
        <v>45454.336368593169</v>
      </c>
      <c r="H5834" s="5">
        <v>10547.200408942208</v>
      </c>
      <c r="I5834" s="5">
        <v>43836.303999695643</v>
      </c>
      <c r="J5834" s="5">
        <v>0</v>
      </c>
      <c r="K5834" s="5">
        <v>0</v>
      </c>
      <c r="L5834" s="5">
        <v>28066.2378582444</v>
      </c>
      <c r="M5834" s="5">
        <v>40886.874728271498</v>
      </c>
      <c r="N5834" s="5">
        <v>90815.935106565797</v>
      </c>
      <c r="O5834" s="5">
        <v>-49929.0603782943</v>
      </c>
      <c r="P5834" s="5">
        <v>-48588.17356347949</v>
      </c>
      <c r="Q5834" s="7"/>
      <c r="R5834" s="5">
        <v>122695.71529126399</v>
      </c>
      <c r="S5834" s="9">
        <v>-0.40693401770199616</v>
      </c>
      <c r="T5834" s="5">
        <v>-12784.82</v>
      </c>
      <c r="U5834" s="5">
        <v>-33.79</v>
      </c>
      <c r="V5834" s="5">
        <v>1069.4580152671761</v>
      </c>
      <c r="W5834" s="5">
        <v>4766.7271537622728</v>
      </c>
      <c r="X5834" s="5">
        <v>9477.7423936750329</v>
      </c>
      <c r="Y5834" s="5">
        <v>39069.57684593337</v>
      </c>
      <c r="AB5834" s="17">
        <v>2.8089833333333298</v>
      </c>
      <c r="AC5834" s="17">
        <v>2.5676000000000001</v>
      </c>
      <c r="AD5834">
        <v>2962</v>
      </c>
    </row>
    <row r="5835" spans="1:30">
      <c r="A5835" s="3" t="s">
        <v>92</v>
      </c>
      <c r="B5835" s="3">
        <v>968</v>
      </c>
      <c r="C5835" s="3">
        <v>2007</v>
      </c>
      <c r="D5835" s="5">
        <v>1770.2366862505926</v>
      </c>
      <c r="E5835" s="5">
        <v>2350.2160967269201</v>
      </c>
      <c r="F5835" s="5">
        <v>1237.93822667318</v>
      </c>
      <c r="G5835" s="5">
        <v>62860.601343429298</v>
      </c>
      <c r="H5835" s="5">
        <v>12072.35947728381</v>
      </c>
      <c r="I5835" s="5">
        <v>68665.227992183733</v>
      </c>
      <c r="J5835" s="5">
        <v>0</v>
      </c>
      <c r="K5835" s="5">
        <v>0</v>
      </c>
      <c r="L5835" s="5">
        <v>37194.139969573</v>
      </c>
      <c r="M5835" s="5">
        <v>52274.674359780583</v>
      </c>
      <c r="N5835" s="5">
        <v>133876.04543233995</v>
      </c>
      <c r="O5835" s="5">
        <v>-81601.371072559356</v>
      </c>
      <c r="P5835" s="5">
        <v>-79691.679515527125</v>
      </c>
      <c r="Q5835" s="7"/>
      <c r="R5835" s="5">
        <v>170616.52176026092</v>
      </c>
      <c r="S5835" s="9">
        <v>-0.47827355891840428</v>
      </c>
      <c r="T5835" s="5">
        <v>-23080</v>
      </c>
      <c r="U5835" s="5">
        <v>1145</v>
      </c>
      <c r="V5835" s="5">
        <v>787.47156814850996</v>
      </c>
      <c r="W5835" s="5">
        <v>4896.9326575476398</v>
      </c>
      <c r="X5835" s="5">
        <v>11284.887909135299</v>
      </c>
      <c r="Y5835" s="5">
        <v>63768.295334636096</v>
      </c>
      <c r="AB5835" s="17">
        <v>2.43825</v>
      </c>
      <c r="AC5835" s="17">
        <v>2.4563999999999999</v>
      </c>
      <c r="AD5835">
        <v>2963</v>
      </c>
    </row>
    <row r="5836" spans="1:30">
      <c r="A5836" s="3" t="s">
        <v>92</v>
      </c>
      <c r="B5836" s="3">
        <v>968</v>
      </c>
      <c r="C5836" s="3">
        <v>2008</v>
      </c>
      <c r="D5836" s="5">
        <v>1190.5617990625144</v>
      </c>
      <c r="E5836" s="5">
        <v>2060.51516477313</v>
      </c>
      <c r="F5836" s="5">
        <v>1481.3380142544599</v>
      </c>
      <c r="G5836" s="5">
        <v>68613.580142544699</v>
      </c>
      <c r="H5836" s="5">
        <v>12880.821085315049</v>
      </c>
      <c r="I5836" s="5">
        <v>81250.159734669447</v>
      </c>
      <c r="J5836" s="5">
        <v>0</v>
      </c>
      <c r="K5836" s="5">
        <v>0</v>
      </c>
      <c r="L5836" s="5">
        <v>36868.368292378203</v>
      </c>
      <c r="M5836" s="5">
        <v>52421.089191010222</v>
      </c>
      <c r="N5836" s="5">
        <v>151924.25504198729</v>
      </c>
      <c r="O5836" s="5">
        <v>-99503.165850977064</v>
      </c>
      <c r="P5836" s="5">
        <v>-97030.972998921177</v>
      </c>
      <c r="Q5836" s="7"/>
      <c r="R5836" s="5">
        <v>204340.02930391137</v>
      </c>
      <c r="S5836" s="9">
        <v>-0.48694896535904736</v>
      </c>
      <c r="T5836" s="5">
        <v>-23719</v>
      </c>
      <c r="U5836" s="5">
        <v>912</v>
      </c>
      <c r="V5836" s="5">
        <v>738.91136828734795</v>
      </c>
      <c r="W5836" s="5">
        <v>4149.9962176275503</v>
      </c>
      <c r="X5836" s="5">
        <v>12141.9097170277</v>
      </c>
      <c r="Y5836" s="5">
        <v>77100.163517041903</v>
      </c>
      <c r="AB5836" s="17">
        <v>2.5188583333333301</v>
      </c>
      <c r="AC5836" s="17">
        <v>2.8342000000000001</v>
      </c>
      <c r="AD5836">
        <v>2964</v>
      </c>
    </row>
    <row r="5837" spans="1:30">
      <c r="A5837" s="3" t="s">
        <v>92</v>
      </c>
      <c r="B5837" s="3">
        <v>968</v>
      </c>
      <c r="C5837" s="3">
        <v>2009</v>
      </c>
      <c r="D5837" s="5">
        <v>1321.7702616812489</v>
      </c>
      <c r="E5837" s="5">
        <v>1997.9580668233298</v>
      </c>
      <c r="F5837" s="5">
        <v>1396.2953305405099</v>
      </c>
      <c r="G5837" s="5">
        <v>71981.3572085419</v>
      </c>
      <c r="H5837" s="5">
        <v>16533.48462245832</v>
      </c>
      <c r="I5837" s="5">
        <v>96716.84162817827</v>
      </c>
      <c r="J5837" s="5">
        <v>0</v>
      </c>
      <c r="K5837" s="5">
        <v>0</v>
      </c>
      <c r="L5837" s="5">
        <v>40756.567166291403</v>
      </c>
      <c r="M5837" s="5">
        <v>60008.117380971482</v>
      </c>
      <c r="N5837" s="5">
        <v>170696.15690354351</v>
      </c>
      <c r="O5837" s="5">
        <v>-110688.03952257203</v>
      </c>
      <c r="P5837" s="5">
        <v>-107746.51206585125</v>
      </c>
      <c r="Q5837" s="7"/>
      <c r="R5837" s="5">
        <v>164343.63683566588</v>
      </c>
      <c r="S5837" s="9">
        <v>-0.67351582120124098</v>
      </c>
      <c r="T5837" s="5">
        <v>-6955</v>
      </c>
      <c r="U5837" s="5">
        <v>928</v>
      </c>
      <c r="V5837" s="5">
        <v>1137.2260958414199</v>
      </c>
      <c r="W5837" s="5">
        <v>5085.4757944211697</v>
      </c>
      <c r="X5837" s="5">
        <v>15396.258526616899</v>
      </c>
      <c r="Y5837" s="5">
        <v>91631.365833757096</v>
      </c>
      <c r="AB5837" s="17">
        <v>3.0493250000000001</v>
      </c>
      <c r="AC5837" s="17">
        <v>2.9361000000000002</v>
      </c>
      <c r="AD5837">
        <v>2965</v>
      </c>
    </row>
    <row r="5838" spans="1:30">
      <c r="A5838" s="3" t="s">
        <v>92</v>
      </c>
      <c r="B5838" s="3">
        <v>968</v>
      </c>
      <c r="C5838" s="3">
        <v>2010</v>
      </c>
      <c r="D5838" s="5">
        <v>1711.3278899331701</v>
      </c>
      <c r="E5838" s="5">
        <v>1835.57088</v>
      </c>
      <c r="F5838" s="5">
        <v>1511.7252599999999</v>
      </c>
      <c r="G5838" s="5">
        <v>70311.67091999999</v>
      </c>
      <c r="H5838" s="5">
        <v>17509.324499999999</v>
      </c>
      <c r="I5838" s="5">
        <v>101265.74781029159</v>
      </c>
      <c r="J5838" s="5">
        <v>0</v>
      </c>
      <c r="K5838" s="5">
        <v>0</v>
      </c>
      <c r="L5838" s="5">
        <v>43360.906844778197</v>
      </c>
      <c r="M5838" s="5">
        <v>64093.284494711363</v>
      </c>
      <c r="N5838" s="5">
        <v>173412.98961029158</v>
      </c>
      <c r="O5838" s="5">
        <v>-109319.70511558022</v>
      </c>
      <c r="P5838" s="5">
        <v>-105546.86435551339</v>
      </c>
      <c r="Q5838" s="7"/>
      <c r="R5838" s="5">
        <v>164793.30104171994</v>
      </c>
      <c r="S5838" s="9">
        <v>-0.66337469074610178</v>
      </c>
      <c r="T5838" s="5">
        <v>-7258</v>
      </c>
      <c r="U5838" s="5">
        <v>336</v>
      </c>
      <c r="V5838" s="5">
        <v>1334.55951</v>
      </c>
      <c r="W5838" s="5">
        <v>5939.5319099999997</v>
      </c>
      <c r="X5838" s="5">
        <v>16174.76499</v>
      </c>
      <c r="Y5838" s="5">
        <v>95326.215900291587</v>
      </c>
      <c r="AB5838" s="17">
        <v>3.1779000000000002</v>
      </c>
      <c r="AC5838" s="17">
        <v>3.2044999999999999</v>
      </c>
      <c r="AD5838">
        <v>2966</v>
      </c>
    </row>
    <row r="5839" spans="1:30">
      <c r="A5839" s="3" t="s">
        <v>92</v>
      </c>
      <c r="B5839" s="3">
        <v>968</v>
      </c>
      <c r="C5839" s="3">
        <v>2011</v>
      </c>
      <c r="D5839" s="5">
        <v>1743.4992169339291</v>
      </c>
      <c r="E5839" s="5">
        <v>1767.07242</v>
      </c>
      <c r="F5839" s="5">
        <v>1384.7103</v>
      </c>
      <c r="G5839" s="5">
        <v>72749.736900000004</v>
      </c>
      <c r="H5839" s="5">
        <v>17749.492379999996</v>
      </c>
      <c r="I5839" s="5">
        <v>106340.74474594909</v>
      </c>
      <c r="J5839" s="5">
        <v>0.26388</v>
      </c>
      <c r="K5839" s="5">
        <v>1.05552</v>
      </c>
      <c r="L5839" s="5">
        <v>42939.097563926</v>
      </c>
      <c r="M5839" s="5">
        <v>63817.063340859924</v>
      </c>
      <c r="N5839" s="5">
        <v>180858.6095859491</v>
      </c>
      <c r="O5839" s="5">
        <v>-117041.54624508918</v>
      </c>
      <c r="P5839" s="5">
        <v>-111627.76254202309</v>
      </c>
      <c r="Q5839" s="7"/>
      <c r="R5839" s="5">
        <v>182610.64971377852</v>
      </c>
      <c r="S5839" s="9">
        <v>-0.64093494234064952</v>
      </c>
      <c r="T5839" s="5">
        <v>-8344</v>
      </c>
      <c r="U5839" s="5">
        <v>989</v>
      </c>
      <c r="V5839" s="5">
        <v>1165.5579599999999</v>
      </c>
      <c r="W5839" s="5">
        <v>8155.8710999999994</v>
      </c>
      <c r="X5839" s="5">
        <v>16583.934419999998</v>
      </c>
      <c r="Y5839" s="5">
        <v>98184.87364594909</v>
      </c>
      <c r="AB5839" s="17">
        <v>3.04860833333333</v>
      </c>
      <c r="AC5839" s="17">
        <v>3.3393000000000002</v>
      </c>
      <c r="AD5839">
        <v>2967</v>
      </c>
    </row>
    <row r="5840" spans="1:30">
      <c r="A5840" s="3" t="s">
        <v>93</v>
      </c>
      <c r="B5840" s="3">
        <v>922</v>
      </c>
      <c r="C5840" s="3">
        <v>1970</v>
      </c>
      <c r="Q5840" s="3"/>
      <c r="AB5840" s="17"/>
      <c r="AC5840" s="17"/>
      <c r="AD5840">
        <v>2969</v>
      </c>
    </row>
    <row r="5841" spans="1:30">
      <c r="A5841" s="3" t="s">
        <v>93</v>
      </c>
      <c r="B5841" s="3">
        <v>922</v>
      </c>
      <c r="C5841" s="3">
        <v>1971</v>
      </c>
      <c r="Q5841" s="3"/>
      <c r="AB5841" s="17"/>
      <c r="AC5841" s="17"/>
      <c r="AD5841">
        <v>2970</v>
      </c>
    </row>
    <row r="5842" spans="1:30">
      <c r="A5842" s="3" t="s">
        <v>93</v>
      </c>
      <c r="B5842" s="3">
        <v>922</v>
      </c>
      <c r="C5842" s="3">
        <v>1972</v>
      </c>
      <c r="Q5842" s="3"/>
      <c r="AB5842" s="17"/>
      <c r="AC5842" s="17"/>
      <c r="AD5842">
        <v>2971</v>
      </c>
    </row>
    <row r="5843" spans="1:30">
      <c r="A5843" s="3" t="s">
        <v>93</v>
      </c>
      <c r="B5843" s="3">
        <v>922</v>
      </c>
      <c r="C5843" s="3">
        <v>1973</v>
      </c>
      <c r="Q5843" s="3"/>
      <c r="AB5843" s="17"/>
      <c r="AC5843" s="17"/>
      <c r="AD5843">
        <v>2972</v>
      </c>
    </row>
    <row r="5844" spans="1:30">
      <c r="A5844" s="3" t="s">
        <v>93</v>
      </c>
      <c r="B5844" s="3">
        <v>922</v>
      </c>
      <c r="C5844" s="3">
        <v>1974</v>
      </c>
      <c r="Q5844" s="3"/>
      <c r="AB5844" s="17"/>
      <c r="AC5844" s="17"/>
      <c r="AD5844">
        <v>2973</v>
      </c>
    </row>
    <row r="5845" spans="1:30">
      <c r="A5845" s="3" t="s">
        <v>93</v>
      </c>
      <c r="B5845" s="3">
        <v>922</v>
      </c>
      <c r="C5845" s="3">
        <v>1975</v>
      </c>
      <c r="Q5845" s="3"/>
      <c r="AB5845" s="17"/>
      <c r="AC5845" s="17"/>
      <c r="AD5845">
        <v>2974</v>
      </c>
    </row>
    <row r="5846" spans="1:30">
      <c r="A5846" s="3" t="s">
        <v>93</v>
      </c>
      <c r="B5846" s="3">
        <v>922</v>
      </c>
      <c r="C5846" s="3">
        <v>1976</v>
      </c>
      <c r="Q5846" s="3"/>
      <c r="AB5846" s="17"/>
      <c r="AC5846" s="17"/>
      <c r="AD5846">
        <v>2975</v>
      </c>
    </row>
    <row r="5847" spans="1:30">
      <c r="A5847" s="3" t="s">
        <v>93</v>
      </c>
      <c r="B5847" s="3">
        <v>922</v>
      </c>
      <c r="C5847" s="3">
        <v>1977</v>
      </c>
      <c r="Q5847" s="3"/>
      <c r="AB5847" s="17"/>
      <c r="AC5847" s="17"/>
      <c r="AD5847">
        <v>2976</v>
      </c>
    </row>
    <row r="5848" spans="1:30">
      <c r="A5848" s="3" t="s">
        <v>93</v>
      </c>
      <c r="B5848" s="3">
        <v>922</v>
      </c>
      <c r="C5848" s="3">
        <v>1978</v>
      </c>
      <c r="Q5848" s="3"/>
      <c r="AB5848" s="17"/>
      <c r="AC5848" s="17"/>
      <c r="AD5848">
        <v>2977</v>
      </c>
    </row>
    <row r="5849" spans="1:30">
      <c r="A5849" s="3" t="s">
        <v>93</v>
      </c>
      <c r="B5849" s="3">
        <v>922</v>
      </c>
      <c r="C5849" s="3">
        <v>1979</v>
      </c>
      <c r="Q5849" s="3"/>
      <c r="AB5849" s="17"/>
      <c r="AC5849" s="17"/>
      <c r="AD5849">
        <v>2978</v>
      </c>
    </row>
    <row r="5850" spans="1:30">
      <c r="A5850" s="3" t="s">
        <v>93</v>
      </c>
      <c r="B5850" s="3">
        <v>922</v>
      </c>
      <c r="C5850" s="3">
        <v>1980</v>
      </c>
      <c r="Q5850" s="3"/>
      <c r="AB5850" s="17"/>
      <c r="AC5850" s="17"/>
      <c r="AD5850">
        <v>2979</v>
      </c>
    </row>
    <row r="5851" spans="1:30">
      <c r="A5851" s="3" t="s">
        <v>93</v>
      </c>
      <c r="B5851" s="3">
        <v>922</v>
      </c>
      <c r="C5851" s="3">
        <v>1981</v>
      </c>
      <c r="Q5851" s="3"/>
      <c r="AB5851" s="17"/>
      <c r="AC5851" s="17"/>
      <c r="AD5851">
        <v>2980</v>
      </c>
    </row>
    <row r="5852" spans="1:30">
      <c r="A5852" s="3" t="s">
        <v>93</v>
      </c>
      <c r="B5852" s="3">
        <v>922</v>
      </c>
      <c r="C5852" s="3">
        <v>1982</v>
      </c>
      <c r="Q5852" s="3"/>
      <c r="AB5852" s="17"/>
      <c r="AC5852" s="17"/>
      <c r="AD5852">
        <v>2981</v>
      </c>
    </row>
    <row r="5853" spans="1:30">
      <c r="A5853" s="3" t="s">
        <v>93</v>
      </c>
      <c r="B5853" s="3">
        <v>922</v>
      </c>
      <c r="C5853" s="3">
        <v>1983</v>
      </c>
      <c r="Q5853" s="3"/>
      <c r="AB5853" s="17"/>
      <c r="AC5853" s="17"/>
      <c r="AD5853">
        <v>2982</v>
      </c>
    </row>
    <row r="5854" spans="1:30">
      <c r="A5854" s="3" t="s">
        <v>93</v>
      </c>
      <c r="B5854" s="3">
        <v>922</v>
      </c>
      <c r="C5854" s="3">
        <v>1984</v>
      </c>
      <c r="Q5854" s="3"/>
      <c r="AB5854" s="17"/>
      <c r="AC5854" s="17"/>
      <c r="AD5854">
        <v>2983</v>
      </c>
    </row>
    <row r="5855" spans="1:30">
      <c r="A5855" s="3" t="s">
        <v>93</v>
      </c>
      <c r="B5855" s="3">
        <v>922</v>
      </c>
      <c r="C5855" s="3">
        <v>1985</v>
      </c>
      <c r="Q5855" s="3"/>
      <c r="AB5855" s="17"/>
      <c r="AC5855" s="17"/>
      <c r="AD5855">
        <v>2984</v>
      </c>
    </row>
    <row r="5856" spans="1:30">
      <c r="A5856" s="3" t="s">
        <v>93</v>
      </c>
      <c r="B5856" s="3">
        <v>922</v>
      </c>
      <c r="C5856" s="3">
        <v>1986</v>
      </c>
      <c r="Q5856" s="3"/>
      <c r="AB5856" s="17"/>
      <c r="AC5856" s="17"/>
      <c r="AD5856">
        <v>2985</v>
      </c>
    </row>
    <row r="5857" spans="1:30">
      <c r="A5857" s="3" t="s">
        <v>93</v>
      </c>
      <c r="B5857" s="3">
        <v>922</v>
      </c>
      <c r="C5857" s="3">
        <v>1987</v>
      </c>
      <c r="Q5857" s="3"/>
      <c r="AB5857" s="17"/>
      <c r="AC5857" s="17"/>
      <c r="AD5857">
        <v>2986</v>
      </c>
    </row>
    <row r="5858" spans="1:30">
      <c r="A5858" s="3" t="s">
        <v>93</v>
      </c>
      <c r="B5858" s="3">
        <v>922</v>
      </c>
      <c r="C5858" s="3">
        <v>1988</v>
      </c>
      <c r="Q5858" s="3"/>
      <c r="AB5858" s="17"/>
      <c r="AC5858" s="17"/>
      <c r="AD5858">
        <v>2987</v>
      </c>
    </row>
    <row r="5859" spans="1:30">
      <c r="A5859" s="3" t="s">
        <v>93</v>
      </c>
      <c r="B5859" s="3">
        <v>922</v>
      </c>
      <c r="C5859" s="3">
        <v>1989</v>
      </c>
      <c r="Q5859" s="3"/>
      <c r="AB5859" s="17"/>
      <c r="AC5859" s="17"/>
      <c r="AD5859">
        <v>2988</v>
      </c>
    </row>
    <row r="5860" spans="1:30">
      <c r="A5860" s="3" t="s">
        <v>93</v>
      </c>
      <c r="B5860" s="3">
        <v>922</v>
      </c>
      <c r="C5860" s="3">
        <v>1990</v>
      </c>
      <c r="Q5860" s="3"/>
      <c r="AB5860" s="17"/>
      <c r="AC5860" s="17"/>
      <c r="AD5860">
        <v>2989</v>
      </c>
    </row>
    <row r="5861" spans="1:30">
      <c r="A5861" s="3" t="s">
        <v>93</v>
      </c>
      <c r="B5861" s="3">
        <v>922</v>
      </c>
      <c r="C5861" s="3">
        <v>1991</v>
      </c>
      <c r="Q5861" s="3"/>
      <c r="AB5861" s="17"/>
      <c r="AC5861" s="17"/>
      <c r="AD5861">
        <v>2990</v>
      </c>
    </row>
    <row r="5862" spans="1:30">
      <c r="A5862" s="3" t="s">
        <v>93</v>
      </c>
      <c r="B5862" s="3">
        <v>922</v>
      </c>
      <c r="C5862" s="3">
        <v>1992</v>
      </c>
      <c r="D5862" s="5">
        <v>5</v>
      </c>
      <c r="F5862" s="5">
        <v>2034.0475721017726</v>
      </c>
      <c r="G5862" s="5">
        <v>1769.1877346416215</v>
      </c>
      <c r="Q5862" s="3"/>
      <c r="R5862" s="5">
        <v>85592.073886678263</v>
      </c>
      <c r="AB5862" s="17"/>
      <c r="AC5862" s="17">
        <v>0.41499999999999998</v>
      </c>
      <c r="AD5862">
        <v>2991</v>
      </c>
    </row>
    <row r="5863" spans="1:30">
      <c r="A5863" s="3" t="s">
        <v>93</v>
      </c>
      <c r="B5863" s="3">
        <v>922</v>
      </c>
      <c r="C5863" s="3">
        <v>1993</v>
      </c>
      <c r="D5863" s="5">
        <v>7.5</v>
      </c>
      <c r="E5863" s="5">
        <v>724.43334885666206</v>
      </c>
      <c r="F5863" s="5">
        <v>3690.4592204587543</v>
      </c>
      <c r="G5863" s="5">
        <v>7231.5856953267057</v>
      </c>
      <c r="H5863" s="5">
        <v>83307.145850145142</v>
      </c>
      <c r="I5863" s="5">
        <v>111958</v>
      </c>
      <c r="J5863" s="5">
        <v>0</v>
      </c>
      <c r="K5863" s="5">
        <v>0</v>
      </c>
      <c r="L5863" s="5">
        <v>5835.0049102800003</v>
      </c>
      <c r="M5863" s="5">
        <v>92840.109980883892</v>
      </c>
      <c r="N5863" s="5">
        <v>119914.01904418337</v>
      </c>
      <c r="O5863" s="5">
        <v>-27073.909063299478</v>
      </c>
      <c r="P5863" s="5">
        <v>22469.130083720593</v>
      </c>
      <c r="Q5863" s="3"/>
      <c r="R5863" s="5">
        <v>183815.64290315378</v>
      </c>
      <c r="S5863" s="9">
        <v>-0.14728838435999594</v>
      </c>
      <c r="V5863" s="5">
        <v>590</v>
      </c>
      <c r="W5863" s="5">
        <v>290</v>
      </c>
      <c r="X5863" s="5">
        <v>11647</v>
      </c>
      <c r="Y5863" s="5">
        <v>4955.67</v>
      </c>
      <c r="AB5863" s="17">
        <v>0.99166666666666703</v>
      </c>
      <c r="AC5863" s="17">
        <v>1.2470000000000001</v>
      </c>
      <c r="AD5863">
        <v>2992</v>
      </c>
    </row>
    <row r="5864" spans="1:30">
      <c r="A5864" s="3" t="s">
        <v>93</v>
      </c>
      <c r="B5864" s="3">
        <v>922</v>
      </c>
      <c r="C5864" s="3">
        <v>1994</v>
      </c>
      <c r="D5864" s="5">
        <v>66.25</v>
      </c>
      <c r="E5864" s="5">
        <v>789.35926758605126</v>
      </c>
      <c r="F5864" s="5">
        <v>4372.968780925904</v>
      </c>
      <c r="G5864" s="5">
        <v>8847.626776484205</v>
      </c>
      <c r="H5864" s="5">
        <v>103186.28115014515</v>
      </c>
      <c r="I5864" s="5">
        <v>121775</v>
      </c>
      <c r="J5864" s="5">
        <v>0</v>
      </c>
      <c r="K5864" s="5">
        <v>0</v>
      </c>
      <c r="L5864" s="5">
        <v>3980.4119852222998</v>
      </c>
      <c r="M5864" s="5">
        <v>111605.91191629335</v>
      </c>
      <c r="N5864" s="5">
        <v>131411.98604407025</v>
      </c>
      <c r="O5864" s="5">
        <v>-19806.074127776898</v>
      </c>
      <c r="P5864" s="5">
        <v>32997.637465870605</v>
      </c>
      <c r="Q5864" s="3"/>
      <c r="R5864" s="5">
        <v>278762.98071436724</v>
      </c>
      <c r="S5864" s="9">
        <v>-7.1049872106479839E-2</v>
      </c>
      <c r="T5864" s="5">
        <v>7843.5879999999997</v>
      </c>
      <c r="U5864" s="5">
        <v>2410.1</v>
      </c>
      <c r="V5864" s="5">
        <v>479</v>
      </c>
      <c r="W5864" s="5">
        <v>290</v>
      </c>
      <c r="X5864" s="5">
        <v>12982</v>
      </c>
      <c r="Y5864" s="5">
        <v>6678.87</v>
      </c>
      <c r="AB5864" s="17">
        <v>2.19075</v>
      </c>
      <c r="AC5864" s="17">
        <v>3.55</v>
      </c>
      <c r="AD5864">
        <v>2993</v>
      </c>
    </row>
    <row r="5865" spans="1:30">
      <c r="A5865" s="3" t="s">
        <v>93</v>
      </c>
      <c r="B5865" s="3">
        <v>922</v>
      </c>
      <c r="C5865" s="3">
        <v>1995</v>
      </c>
      <c r="D5865" s="5">
        <v>123.23517239140403</v>
      </c>
      <c r="E5865" s="5">
        <v>613.71829529389549</v>
      </c>
      <c r="F5865" s="5">
        <v>6524.6225137927404</v>
      </c>
      <c r="G5865" s="5">
        <v>18416.282327524623</v>
      </c>
      <c r="H5865" s="5">
        <v>105459.17746303994</v>
      </c>
      <c r="I5865" s="5">
        <v>121389</v>
      </c>
      <c r="J5865" s="5">
        <v>0</v>
      </c>
      <c r="K5865" s="5">
        <v>0</v>
      </c>
      <c r="L5865" s="5">
        <v>14382.776616049199</v>
      </c>
      <c r="M5865" s="5">
        <v>126489.81176527329</v>
      </c>
      <c r="N5865" s="5">
        <v>140419.00062281851</v>
      </c>
      <c r="O5865" s="5">
        <v>-13929.188857545218</v>
      </c>
      <c r="P5865" s="5">
        <v>32848.484933515414</v>
      </c>
      <c r="Q5865" s="3"/>
      <c r="R5865" s="5">
        <v>313325.94891591638</v>
      </c>
      <c r="S5865" s="9">
        <v>-4.4455905761202154E-2</v>
      </c>
      <c r="T5865" s="5">
        <v>6962.6753260669702</v>
      </c>
      <c r="U5865" s="5">
        <v>-347.1</v>
      </c>
      <c r="V5865" s="5">
        <v>737</v>
      </c>
      <c r="W5865" s="5">
        <v>305</v>
      </c>
      <c r="X5865" s="5">
        <v>8254</v>
      </c>
      <c r="Y5865" s="5">
        <v>14710.29</v>
      </c>
      <c r="AB5865" s="17">
        <v>4.5591499999999998</v>
      </c>
      <c r="AC5865" s="17">
        <v>4.6399999999999997</v>
      </c>
      <c r="AD5865">
        <v>2994</v>
      </c>
    </row>
    <row r="5866" spans="1:30">
      <c r="A5866" s="3" t="s">
        <v>93</v>
      </c>
      <c r="B5866" s="3">
        <v>922</v>
      </c>
      <c r="C5866" s="3">
        <v>1996</v>
      </c>
      <c r="D5866" s="5">
        <v>259.10455967693633</v>
      </c>
      <c r="E5866" s="5">
        <v>4566.084550439552</v>
      </c>
      <c r="F5866" s="5">
        <v>7950.3788902489423</v>
      </c>
      <c r="G5866" s="5">
        <v>22050.207753546052</v>
      </c>
      <c r="H5866" s="5">
        <v>133633.90623930469</v>
      </c>
      <c r="I5866" s="5">
        <v>126357</v>
      </c>
      <c r="J5866" s="5">
        <v>0</v>
      </c>
      <c r="K5866" s="5">
        <v>0</v>
      </c>
      <c r="L5866" s="5">
        <v>11276.4348390512</v>
      </c>
      <c r="M5866" s="5">
        <v>153119.82452828175</v>
      </c>
      <c r="N5866" s="5">
        <v>152973.2923039856</v>
      </c>
      <c r="O5866" s="5">
        <v>146.53222429615562</v>
      </c>
      <c r="P5866" s="5">
        <v>40834.195767666155</v>
      </c>
      <c r="Q5866" s="3"/>
      <c r="R5866" s="5">
        <v>392084.62164361298</v>
      </c>
      <c r="S5866" s="9">
        <v>3.737260178221086E-4</v>
      </c>
      <c r="T5866" s="5">
        <v>10846.819533042968</v>
      </c>
      <c r="U5866" s="5">
        <v>-463.27</v>
      </c>
      <c r="V5866" s="5">
        <v>1187</v>
      </c>
      <c r="W5866" s="5">
        <v>445</v>
      </c>
      <c r="X5866" s="5">
        <v>9802</v>
      </c>
      <c r="Y5866" s="5">
        <v>21168.61</v>
      </c>
      <c r="AB5866" s="17">
        <v>5.12083333333333</v>
      </c>
      <c r="AC5866" s="17">
        <v>5.56</v>
      </c>
      <c r="AD5866">
        <v>2995</v>
      </c>
    </row>
    <row r="5867" spans="1:30">
      <c r="A5867" s="3" t="s">
        <v>93</v>
      </c>
      <c r="B5867" s="3">
        <v>922</v>
      </c>
      <c r="C5867" s="3">
        <v>1997</v>
      </c>
      <c r="D5867" s="5">
        <v>259.19523176187073</v>
      </c>
      <c r="E5867" s="5">
        <v>11003</v>
      </c>
      <c r="F5867" s="5">
        <v>12419.707197733011</v>
      </c>
      <c r="G5867" s="5">
        <v>29869.264937169366</v>
      </c>
      <c r="H5867" s="5">
        <v>154484.00543579471</v>
      </c>
      <c r="I5867" s="5">
        <v>127562</v>
      </c>
      <c r="J5867" s="5">
        <v>0</v>
      </c>
      <c r="K5867" s="5">
        <v>0</v>
      </c>
      <c r="L5867" s="5">
        <v>12894.700624666701</v>
      </c>
      <c r="M5867" s="5">
        <v>180057.6084899563</v>
      </c>
      <c r="N5867" s="5">
        <v>168434.26493716938</v>
      </c>
      <c r="O5867" s="5">
        <v>11623.343552786915</v>
      </c>
      <c r="P5867" s="5">
        <v>34092.264715868194</v>
      </c>
      <c r="Q5867" s="3"/>
      <c r="R5867" s="5">
        <v>404938.20046673797</v>
      </c>
      <c r="S5867" s="9">
        <v>2.8703993694320938E-2</v>
      </c>
      <c r="T5867" s="5">
        <v>-80.347782333343503</v>
      </c>
      <c r="U5867" s="5">
        <v>-796.72</v>
      </c>
      <c r="V5867" s="5">
        <v>1371</v>
      </c>
      <c r="W5867" s="5">
        <v>791</v>
      </c>
      <c r="X5867" s="5">
        <v>11484</v>
      </c>
      <c r="Y5867" s="5">
        <v>30826.63</v>
      </c>
      <c r="AB5867" s="17">
        <v>5.7848333333333297</v>
      </c>
      <c r="AC5867" s="17">
        <v>5.96</v>
      </c>
      <c r="AD5867">
        <v>2996</v>
      </c>
    </row>
    <row r="5868" spans="1:30">
      <c r="A5868" s="3" t="s">
        <v>93</v>
      </c>
      <c r="B5868" s="3">
        <v>922</v>
      </c>
      <c r="C5868" s="3">
        <v>1998</v>
      </c>
      <c r="D5868" s="5">
        <v>322.30177097774998</v>
      </c>
      <c r="E5868" s="5">
        <v>4721.0393519635118</v>
      </c>
      <c r="F5868" s="5">
        <v>14000.761607369946</v>
      </c>
      <c r="G5868" s="5">
        <v>19843.386822033139</v>
      </c>
      <c r="H5868" s="5">
        <v>169649.57679999998</v>
      </c>
      <c r="I5868" s="5">
        <v>175284</v>
      </c>
      <c r="J5868" s="5">
        <v>0</v>
      </c>
      <c r="K5868" s="5">
        <v>0</v>
      </c>
      <c r="L5868" s="5">
        <v>7801.3766604996299</v>
      </c>
      <c r="M5868" s="5">
        <v>191774.01683884731</v>
      </c>
      <c r="N5868" s="5">
        <v>199848.42617399665</v>
      </c>
      <c r="O5868" s="5">
        <v>-8074.4093351493357</v>
      </c>
      <c r="P5868" s="5">
        <v>27241.983330073475</v>
      </c>
      <c r="Q5868" s="3"/>
      <c r="R5868" s="5">
        <v>270950.79039335065</v>
      </c>
      <c r="S5868" s="9">
        <v>-2.9800279687050835E-2</v>
      </c>
      <c r="T5868" s="5">
        <v>219.07599999999999</v>
      </c>
      <c r="U5868" s="5">
        <v>-382.24</v>
      </c>
      <c r="V5868" s="5">
        <v>1290</v>
      </c>
      <c r="W5868" s="5">
        <v>459</v>
      </c>
      <c r="X5868" s="5">
        <v>9323</v>
      </c>
      <c r="Y5868" s="5">
        <v>29057.06</v>
      </c>
      <c r="AB5868" s="17">
        <v>9.7050833333333308</v>
      </c>
      <c r="AC5868" s="17">
        <v>20.65</v>
      </c>
      <c r="AD5868">
        <v>2997</v>
      </c>
    </row>
    <row r="5869" spans="1:30">
      <c r="A5869" s="3" t="s">
        <v>93</v>
      </c>
      <c r="B5869" s="3">
        <v>922</v>
      </c>
      <c r="C5869" s="3">
        <v>1999</v>
      </c>
      <c r="D5869" s="5">
        <v>397.39167535353062</v>
      </c>
      <c r="E5869" s="5">
        <v>15811.574826278398</v>
      </c>
      <c r="F5869" s="5">
        <v>16643.133161443671</v>
      </c>
      <c r="G5869" s="5">
        <v>25214.157825181705</v>
      </c>
      <c r="H5869" s="5">
        <v>182697.06069999997</v>
      </c>
      <c r="I5869" s="5">
        <v>180026</v>
      </c>
      <c r="J5869" s="5">
        <v>0</v>
      </c>
      <c r="K5869" s="5">
        <v>0</v>
      </c>
      <c r="L5869" s="5">
        <v>8457.2308761846198</v>
      </c>
      <c r="M5869" s="5">
        <v>208194.8164129818</v>
      </c>
      <c r="N5869" s="5">
        <v>221051.7326514601</v>
      </c>
      <c r="O5869" s="5">
        <v>-12856.916238478298</v>
      </c>
      <c r="P5869" s="5">
        <v>40329.868610919686</v>
      </c>
      <c r="Q5869" s="3"/>
      <c r="R5869" s="5">
        <v>195906.56338977817</v>
      </c>
      <c r="S5869" s="9">
        <v>-6.5627797333660615E-2</v>
      </c>
      <c r="T5869" s="5">
        <v>24615.775900000001</v>
      </c>
      <c r="U5869" s="5">
        <v>-327.95</v>
      </c>
      <c r="V5869" s="5">
        <v>855</v>
      </c>
      <c r="W5869" s="5">
        <v>306</v>
      </c>
      <c r="X5869" s="5">
        <v>14000</v>
      </c>
      <c r="Y5869" s="5">
        <v>23009.99</v>
      </c>
      <c r="AB5869" s="17">
        <v>24.619900000000001</v>
      </c>
      <c r="AC5869" s="17">
        <v>27</v>
      </c>
      <c r="AD5869">
        <v>2998</v>
      </c>
    </row>
    <row r="5870" spans="1:30">
      <c r="A5870" s="3" t="s">
        <v>93</v>
      </c>
      <c r="B5870" s="3">
        <v>922</v>
      </c>
      <c r="C5870" s="3">
        <v>2000</v>
      </c>
      <c r="D5870" s="5">
        <v>374.2101115308393</v>
      </c>
      <c r="E5870" s="5">
        <v>11109.3336</v>
      </c>
      <c r="F5870" s="5">
        <v>20140.964499999998</v>
      </c>
      <c r="G5870" s="5">
        <v>32204.017</v>
      </c>
      <c r="H5870" s="5">
        <v>200593.17779999998</v>
      </c>
      <c r="I5870" s="5">
        <v>146547</v>
      </c>
      <c r="J5870" s="5">
        <v>0</v>
      </c>
      <c r="K5870" s="5">
        <v>0</v>
      </c>
      <c r="L5870" s="5">
        <v>24264.339149023301</v>
      </c>
      <c r="M5870" s="5">
        <v>245372.69156055411</v>
      </c>
      <c r="N5870" s="5">
        <v>189860.35060000001</v>
      </c>
      <c r="O5870" s="5">
        <v>55512.340960554109</v>
      </c>
      <c r="P5870" s="5">
        <v>64545.232902980264</v>
      </c>
      <c r="Q5870" s="3"/>
      <c r="R5870" s="5">
        <v>259716.19019404505</v>
      </c>
      <c r="S5870" s="9">
        <v>0.21374231971860697</v>
      </c>
      <c r="T5870" s="5">
        <v>46839.320800000001</v>
      </c>
      <c r="U5870" s="5">
        <v>10954.99</v>
      </c>
      <c r="V5870" s="5">
        <v>1222.0624</v>
      </c>
      <c r="W5870" s="5">
        <v>21022.504399999998</v>
      </c>
      <c r="X5870" s="5">
        <v>199371.11539999998</v>
      </c>
      <c r="Y5870" s="5">
        <v>119871.155546043</v>
      </c>
      <c r="AB5870" s="17">
        <v>28.129166666666698</v>
      </c>
      <c r="AC5870" s="17">
        <v>28.16</v>
      </c>
      <c r="AD5870">
        <v>2999</v>
      </c>
    </row>
    <row r="5871" spans="1:30">
      <c r="A5871" s="3" t="s">
        <v>93</v>
      </c>
      <c r="B5871" s="3">
        <v>922</v>
      </c>
      <c r="C5871" s="3">
        <v>2001</v>
      </c>
      <c r="D5871" s="5">
        <v>366.84121119999048</v>
      </c>
      <c r="E5871" s="5">
        <v>27352.915399999998</v>
      </c>
      <c r="F5871" s="5">
        <v>44219.1639</v>
      </c>
      <c r="G5871" s="5">
        <v>52918.638699999996</v>
      </c>
      <c r="H5871" s="5">
        <v>178552.36589999998</v>
      </c>
      <c r="I5871" s="5">
        <v>141113</v>
      </c>
      <c r="J5871" s="5">
        <v>0</v>
      </c>
      <c r="K5871" s="5">
        <v>0</v>
      </c>
      <c r="L5871" s="5">
        <v>32542.400770095399</v>
      </c>
      <c r="M5871" s="5">
        <v>255680.77178129536</v>
      </c>
      <c r="N5871" s="5">
        <v>221384.55410000001</v>
      </c>
      <c r="O5871" s="5">
        <v>34296.217681295355</v>
      </c>
      <c r="P5871" s="5">
        <v>43911.271858853404</v>
      </c>
      <c r="Q5871" s="3"/>
      <c r="R5871" s="5">
        <v>306618.17832749512</v>
      </c>
      <c r="S5871" s="9">
        <v>0.11185317800911329</v>
      </c>
      <c r="T5871" s="5">
        <v>33934.588299999996</v>
      </c>
      <c r="U5871" s="5">
        <v>-9355.5563999999995</v>
      </c>
      <c r="V5871" s="5">
        <v>1210.2411999999999</v>
      </c>
      <c r="W5871" s="5">
        <v>24963.672899999998</v>
      </c>
      <c r="X5871" s="5">
        <v>177342.12469999999</v>
      </c>
      <c r="Y5871" s="5">
        <v>110351.820011242</v>
      </c>
      <c r="AB5871" s="17">
        <v>29.168524999999999</v>
      </c>
      <c r="AC5871" s="17">
        <v>30.14</v>
      </c>
      <c r="AD5871">
        <v>3000</v>
      </c>
    </row>
    <row r="5872" spans="1:30">
      <c r="A5872" s="3" t="s">
        <v>93</v>
      </c>
      <c r="B5872" s="3">
        <v>922</v>
      </c>
      <c r="C5872" s="3">
        <v>2002</v>
      </c>
      <c r="D5872" s="5">
        <v>215.53080360407978</v>
      </c>
      <c r="E5872" s="5">
        <v>35761.670999999995</v>
      </c>
      <c r="F5872" s="5">
        <v>62349.5844</v>
      </c>
      <c r="G5872" s="5">
        <v>70883.731899999999</v>
      </c>
      <c r="H5872" s="5">
        <v>178284.90289999999</v>
      </c>
      <c r="I5872" s="5">
        <v>144655.51171625798</v>
      </c>
      <c r="J5872" s="5">
        <v>0</v>
      </c>
      <c r="K5872" s="5">
        <v>0</v>
      </c>
      <c r="L5872" s="5">
        <v>44053.601160446102</v>
      </c>
      <c r="M5872" s="5">
        <v>284903.61926405015</v>
      </c>
      <c r="N5872" s="5">
        <v>251300.91461625797</v>
      </c>
      <c r="O5872" s="5">
        <v>33602.704647792183</v>
      </c>
      <c r="P5872" s="5">
        <v>37179.21324418814</v>
      </c>
      <c r="Q5872" s="3"/>
      <c r="R5872" s="5">
        <v>345126.74456871691</v>
      </c>
      <c r="S5872" s="9">
        <v>9.7363374982090592E-2</v>
      </c>
      <c r="T5872" s="5">
        <v>29115.942029999998</v>
      </c>
      <c r="U5872" s="5">
        <v>-12387.9437</v>
      </c>
      <c r="V5872" s="5">
        <v>2454.5794999999998</v>
      </c>
      <c r="W5872" s="5">
        <v>31148.983799999998</v>
      </c>
      <c r="X5872" s="5">
        <v>175830.32339999999</v>
      </c>
      <c r="Y5872" s="5">
        <v>113506.527916258</v>
      </c>
      <c r="AB5872" s="17">
        <v>31.348483333333299</v>
      </c>
      <c r="AC5872" s="17">
        <v>31.784400000000002</v>
      </c>
      <c r="AD5872">
        <v>3001</v>
      </c>
    </row>
    <row r="5873" spans="1:30">
      <c r="A5873" s="3" t="s">
        <v>93</v>
      </c>
      <c r="B5873" s="3">
        <v>922</v>
      </c>
      <c r="C5873" s="3">
        <v>2003</v>
      </c>
      <c r="D5873" s="5">
        <v>339.34448491556799</v>
      </c>
      <c r="E5873" s="5">
        <v>57981.758900000001</v>
      </c>
      <c r="F5873" s="5">
        <v>90873.009099999996</v>
      </c>
      <c r="G5873" s="5">
        <v>96729.101899999994</v>
      </c>
      <c r="H5873" s="5">
        <v>168860.89199999999</v>
      </c>
      <c r="I5873" s="5">
        <v>178158.98389578902</v>
      </c>
      <c r="J5873" s="5">
        <v>54.9</v>
      </c>
      <c r="K5873" s="5">
        <v>31.099999999999998</v>
      </c>
      <c r="L5873" s="5">
        <v>73174.946720280001</v>
      </c>
      <c r="M5873" s="5">
        <v>333303.09230519558</v>
      </c>
      <c r="N5873" s="5">
        <v>332900.94469578902</v>
      </c>
      <c r="O5873" s="5">
        <v>402.14760940655833</v>
      </c>
      <c r="P5873" s="5">
        <v>3924.4854244909484</v>
      </c>
      <c r="Q5873" s="3"/>
      <c r="R5873" s="5">
        <v>430346.31960582593</v>
      </c>
      <c r="S5873" s="9">
        <v>9.3447437815874414E-4</v>
      </c>
      <c r="T5873" s="5">
        <v>35410.022299999997</v>
      </c>
      <c r="U5873" s="5">
        <v>-993.15279999999996</v>
      </c>
      <c r="V5873" s="5">
        <v>4284.5783999999994</v>
      </c>
      <c r="W5873" s="5">
        <v>35376.179700000001</v>
      </c>
      <c r="X5873" s="5">
        <v>164576.31359999999</v>
      </c>
      <c r="Y5873" s="5">
        <v>142782.80419578901</v>
      </c>
      <c r="AB5873" s="17">
        <v>30.692025000000001</v>
      </c>
      <c r="AC5873" s="17">
        <v>29.454499999999999</v>
      </c>
      <c r="AD5873">
        <v>3002</v>
      </c>
    </row>
    <row r="5874" spans="1:30">
      <c r="A5874" s="3" t="s">
        <v>93</v>
      </c>
      <c r="B5874" s="3">
        <v>922</v>
      </c>
      <c r="C5874" s="3">
        <v>2004</v>
      </c>
      <c r="D5874" s="5">
        <v>412.30952189689225</v>
      </c>
      <c r="E5874" s="5">
        <v>89217.778299999991</v>
      </c>
      <c r="F5874" s="5">
        <v>107290.72809999999</v>
      </c>
      <c r="G5874" s="5">
        <v>122295.16089999999</v>
      </c>
      <c r="H5874" s="5">
        <v>174520.97260000001</v>
      </c>
      <c r="I5874" s="5">
        <v>205568.61142042198</v>
      </c>
      <c r="J5874" s="5">
        <v>153.19999999999999</v>
      </c>
      <c r="K5874" s="5">
        <v>188.6</v>
      </c>
      <c r="L5874" s="5">
        <v>120808.79830229501</v>
      </c>
      <c r="M5874" s="5">
        <v>403186.00852419192</v>
      </c>
      <c r="N5874" s="5">
        <v>417270.15062042192</v>
      </c>
      <c r="O5874" s="5">
        <v>-14084.142096230004</v>
      </c>
      <c r="P5874" s="5">
        <v>-10635.079118126951</v>
      </c>
      <c r="Q5874" s="3"/>
      <c r="R5874" s="5">
        <v>590940.26027511677</v>
      </c>
      <c r="S5874" s="9">
        <v>-2.3833444838693211E-2</v>
      </c>
      <c r="T5874" s="5">
        <v>59511.747899999995</v>
      </c>
      <c r="U5874" s="5">
        <v>-1623.6872999999998</v>
      </c>
      <c r="V5874" s="5">
        <v>7793.2696999999998</v>
      </c>
      <c r="W5874" s="5">
        <v>41604.685099999995</v>
      </c>
      <c r="X5874" s="5">
        <v>166727.7029</v>
      </c>
      <c r="Y5874" s="5">
        <v>163963.92632042198</v>
      </c>
      <c r="AB5874" s="17">
        <v>28.813741666666701</v>
      </c>
      <c r="AC5874" s="17">
        <v>27.748699999999999</v>
      </c>
      <c r="AD5874">
        <v>3003</v>
      </c>
    </row>
    <row r="5875" spans="1:30">
      <c r="A5875" s="3" t="s">
        <v>93</v>
      </c>
      <c r="B5875" s="3">
        <v>922</v>
      </c>
      <c r="C5875" s="3">
        <v>2005</v>
      </c>
      <c r="D5875" s="5">
        <v>1234.6822957239428</v>
      </c>
      <c r="E5875" s="5">
        <v>118296.9874</v>
      </c>
      <c r="F5875" s="5">
        <v>146679</v>
      </c>
      <c r="G5875" s="5">
        <v>180228</v>
      </c>
      <c r="H5875" s="5">
        <v>186990.71239999999</v>
      </c>
      <c r="I5875" s="5">
        <v>249283</v>
      </c>
      <c r="J5875" s="5">
        <v>50.9</v>
      </c>
      <c r="K5875" s="5">
        <v>52.099999999999994</v>
      </c>
      <c r="L5875" s="5">
        <v>175891.410531917</v>
      </c>
      <c r="M5875" s="5">
        <v>510846.70522764092</v>
      </c>
      <c r="N5875" s="5">
        <v>547860.08739999996</v>
      </c>
      <c r="O5875" s="5">
        <v>-37013.382172359037</v>
      </c>
      <c r="P5875" s="5">
        <v>-31565.781099999949</v>
      </c>
      <c r="Q5875" s="9"/>
      <c r="R5875" s="5">
        <v>764017.20262582425</v>
      </c>
      <c r="S5875" s="9">
        <v>-4.8445744474272343E-2</v>
      </c>
      <c r="T5875" s="5">
        <v>84388.739334837199</v>
      </c>
      <c r="U5875" s="5">
        <v>-12387.418099999999</v>
      </c>
      <c r="V5875" s="5">
        <v>17438.180499999999</v>
      </c>
      <c r="W5875" s="5">
        <v>48043</v>
      </c>
      <c r="X5875" s="5">
        <v>169552.5319</v>
      </c>
      <c r="Y5875" s="5">
        <v>201240</v>
      </c>
      <c r="AB5875" s="17">
        <v>28.284441666666702</v>
      </c>
      <c r="AC5875" s="17">
        <v>28.782499999999999</v>
      </c>
      <c r="AD5875">
        <v>3004</v>
      </c>
    </row>
    <row r="5876" spans="1:30">
      <c r="A5876" s="3" t="s">
        <v>93</v>
      </c>
      <c r="B5876" s="3">
        <v>922</v>
      </c>
      <c r="C5876" s="3">
        <v>2006</v>
      </c>
      <c r="D5876" s="5">
        <v>1334.5984839181901</v>
      </c>
      <c r="E5876" s="5">
        <v>207880</v>
      </c>
      <c r="F5876" s="5">
        <v>216474</v>
      </c>
      <c r="G5876" s="5">
        <v>265873</v>
      </c>
      <c r="H5876" s="5">
        <v>210404</v>
      </c>
      <c r="I5876" s="5">
        <v>296202</v>
      </c>
      <c r="J5876" s="5">
        <v>222</v>
      </c>
      <c r="K5876" s="5">
        <v>178</v>
      </c>
      <c r="L5876" s="5">
        <v>295567.56993712601</v>
      </c>
      <c r="M5876" s="5">
        <v>724002.16842104425</v>
      </c>
      <c r="N5876" s="5">
        <v>770133</v>
      </c>
      <c r="O5876" s="5">
        <v>-46130.831578955753</v>
      </c>
      <c r="P5876" s="5">
        <v>-38791.872100000037</v>
      </c>
      <c r="Q5876" s="7"/>
      <c r="R5876" s="5">
        <v>989932.00864870963</v>
      </c>
      <c r="S5876" s="9">
        <v>-4.6599999975681039E-2</v>
      </c>
      <c r="T5876" s="5">
        <v>92315.565693992394</v>
      </c>
      <c r="U5876" s="5">
        <v>290.66249999999997</v>
      </c>
      <c r="V5876" s="5">
        <v>11759</v>
      </c>
      <c r="W5876" s="5">
        <v>57919</v>
      </c>
      <c r="X5876" s="5">
        <v>198645</v>
      </c>
      <c r="Y5876" s="5">
        <v>238283</v>
      </c>
      <c r="AB5876" s="17">
        <v>27.190958333333299</v>
      </c>
      <c r="AC5876" s="17">
        <v>26.331099999999999</v>
      </c>
      <c r="AD5876">
        <v>3005</v>
      </c>
    </row>
    <row r="5877" spans="1:30">
      <c r="A5877" s="3" t="s">
        <v>93</v>
      </c>
      <c r="B5877" s="3">
        <v>922</v>
      </c>
      <c r="C5877" s="3">
        <v>2007</v>
      </c>
      <c r="D5877" s="5">
        <v>5007.6497064214864</v>
      </c>
      <c r="E5877" s="5">
        <v>308911</v>
      </c>
      <c r="F5877" s="5">
        <v>370129</v>
      </c>
      <c r="G5877" s="5">
        <v>491052</v>
      </c>
      <c r="H5877" s="5">
        <v>237785</v>
      </c>
      <c r="I5877" s="5">
        <v>441943</v>
      </c>
      <c r="J5877" s="5">
        <v>1423</v>
      </c>
      <c r="K5877" s="5">
        <v>875</v>
      </c>
      <c r="L5877" s="5">
        <v>466750.42031784903</v>
      </c>
      <c r="M5877" s="5">
        <v>1081095.0700242706</v>
      </c>
      <c r="N5877" s="5">
        <v>1242781</v>
      </c>
      <c r="O5877" s="5">
        <v>-161685.92997572944</v>
      </c>
      <c r="P5877" s="5">
        <v>-150600</v>
      </c>
      <c r="Q5877" s="7"/>
      <c r="R5877" s="5">
        <v>1299702.9426630223</v>
      </c>
      <c r="S5877" s="9">
        <v>-0.12440221889814572</v>
      </c>
      <c r="T5877" s="5">
        <v>71347.920075881499</v>
      </c>
      <c r="U5877" s="5">
        <v>-10640.743199999999</v>
      </c>
      <c r="V5877" s="5">
        <v>15812</v>
      </c>
      <c r="W5877" s="5">
        <v>58634</v>
      </c>
      <c r="X5877" s="5">
        <v>221973</v>
      </c>
      <c r="Y5877" s="5">
        <v>383309</v>
      </c>
      <c r="AB5877" s="17">
        <v>25.580845367540402</v>
      </c>
      <c r="AC5877" s="17">
        <v>24.546199999999999</v>
      </c>
      <c r="AD5877">
        <v>3006</v>
      </c>
    </row>
    <row r="5878" spans="1:30">
      <c r="A5878" s="3" t="s">
        <v>93</v>
      </c>
      <c r="B5878" s="3">
        <v>922</v>
      </c>
      <c r="C5878" s="3">
        <v>2008</v>
      </c>
      <c r="D5878" s="5">
        <v>2917.7308956953325</v>
      </c>
      <c r="E5878" s="5">
        <v>84527</v>
      </c>
      <c r="F5878" s="5">
        <v>205547</v>
      </c>
      <c r="G5878" s="5">
        <v>215756</v>
      </c>
      <c r="H5878" s="5">
        <v>370748</v>
      </c>
      <c r="I5878" s="5">
        <v>445228</v>
      </c>
      <c r="J5878" s="5">
        <v>5302</v>
      </c>
      <c r="K5878" s="5">
        <v>10396</v>
      </c>
      <c r="L5878" s="5">
        <v>411749.60026049899</v>
      </c>
      <c r="M5878" s="5">
        <v>996264.33115619421</v>
      </c>
      <c r="N5878" s="5">
        <v>755907</v>
      </c>
      <c r="O5878" s="5">
        <v>240357.33115619421</v>
      </c>
      <c r="P5878" s="5">
        <v>254787</v>
      </c>
      <c r="Q5878" s="7"/>
      <c r="R5878" s="5">
        <v>1660846.0791759505</v>
      </c>
      <c r="S5878" s="9">
        <v>0.14471981128766037</v>
      </c>
      <c r="T5878" s="5">
        <v>103935.394511755</v>
      </c>
      <c r="U5878" s="5">
        <v>-103.7915</v>
      </c>
      <c r="V5878" s="5">
        <v>21365</v>
      </c>
      <c r="W5878" s="5">
        <v>28034</v>
      </c>
      <c r="X5878" s="5">
        <v>349383</v>
      </c>
      <c r="Y5878" s="5">
        <v>417194</v>
      </c>
      <c r="AB5878" s="17">
        <v>24.852875000000001</v>
      </c>
      <c r="AC5878" s="17">
        <v>29.380400000000002</v>
      </c>
      <c r="AD5878">
        <v>3007</v>
      </c>
    </row>
    <row r="5879" spans="1:30">
      <c r="A5879" s="3" t="s">
        <v>93</v>
      </c>
      <c r="B5879" s="3">
        <v>922</v>
      </c>
      <c r="C5879" s="3">
        <v>2009</v>
      </c>
      <c r="D5879" s="5">
        <v>4723.6032262054669</v>
      </c>
      <c r="E5879" s="5">
        <v>178100</v>
      </c>
      <c r="F5879" s="5">
        <v>302542</v>
      </c>
      <c r="G5879" s="5">
        <v>378837</v>
      </c>
      <c r="H5879" s="5">
        <v>342786</v>
      </c>
      <c r="I5879" s="5">
        <v>423940</v>
      </c>
      <c r="J5879" s="5">
        <v>2240</v>
      </c>
      <c r="K5879" s="5">
        <v>5205</v>
      </c>
      <c r="L5879" s="5">
        <v>416648.88863778702</v>
      </c>
      <c r="M5879" s="5">
        <v>1068940.4918639925</v>
      </c>
      <c r="N5879" s="5">
        <v>986082</v>
      </c>
      <c r="O5879" s="5">
        <v>82858.491863992531</v>
      </c>
      <c r="P5879" s="5">
        <v>103429</v>
      </c>
      <c r="Q5879" s="7"/>
      <c r="R5879" s="5">
        <v>1222645.3019985347</v>
      </c>
      <c r="S5879" s="9">
        <v>6.7769852571757425E-2</v>
      </c>
      <c r="T5879" s="5">
        <v>50383.643239978497</v>
      </c>
      <c r="U5879" s="5">
        <v>-12466.2017</v>
      </c>
      <c r="V5879" s="5">
        <v>35623</v>
      </c>
      <c r="W5879" s="5">
        <v>39217</v>
      </c>
      <c r="X5879" s="5">
        <v>307163</v>
      </c>
      <c r="Y5879" s="5">
        <v>384723</v>
      </c>
      <c r="AB5879" s="17">
        <v>31.740358333333301</v>
      </c>
      <c r="AC5879" s="17">
        <v>30.244199999999999</v>
      </c>
      <c r="AD5879">
        <v>3008</v>
      </c>
    </row>
    <row r="5880" spans="1:30">
      <c r="A5880" s="3" t="s">
        <v>93</v>
      </c>
      <c r="B5880" s="3">
        <v>922</v>
      </c>
      <c r="C5880" s="3">
        <v>2010</v>
      </c>
      <c r="D5880" s="5">
        <v>6199.3882823826552</v>
      </c>
      <c r="E5880" s="5">
        <v>232846.2102</v>
      </c>
      <c r="F5880" s="5">
        <v>366300.69529999996</v>
      </c>
      <c r="G5880" s="5">
        <v>490560.25629999995</v>
      </c>
      <c r="H5880" s="5">
        <v>319017.8077</v>
      </c>
      <c r="I5880" s="5">
        <v>428373.89621341694</v>
      </c>
      <c r="J5880" s="5">
        <v>1639</v>
      </c>
      <c r="K5880" s="5">
        <v>2840</v>
      </c>
      <c r="L5880" s="5">
        <v>443585.83895901201</v>
      </c>
      <c r="M5880" s="5">
        <v>1136742.7302413946</v>
      </c>
      <c r="N5880" s="5">
        <v>1154620.362713417</v>
      </c>
      <c r="O5880" s="5">
        <v>-17877.632472022437</v>
      </c>
      <c r="P5880" s="5">
        <v>16345.140286583162</v>
      </c>
      <c r="Q5880" s="7"/>
      <c r="R5880" s="5">
        <v>1525353.3041028327</v>
      </c>
      <c r="S5880" s="9">
        <v>-1.1720322382975743E-2</v>
      </c>
      <c r="T5880" s="5">
        <v>67452.200732662299</v>
      </c>
      <c r="U5880" s="5">
        <v>-41.067900000000002</v>
      </c>
      <c r="V5880" s="5">
        <v>32670.797999999999</v>
      </c>
      <c r="W5880" s="5">
        <v>45448.389499999997</v>
      </c>
      <c r="X5880" s="5">
        <v>286347.0097</v>
      </c>
      <c r="Y5880" s="5">
        <v>382925.50671341695</v>
      </c>
      <c r="AB5880" s="17">
        <v>30.367915338305899</v>
      </c>
      <c r="AC5880" s="17">
        <v>30.476900000000001</v>
      </c>
      <c r="AD5880">
        <v>3009</v>
      </c>
    </row>
    <row r="5881" spans="1:30">
      <c r="A5881" s="3" t="s">
        <v>93</v>
      </c>
      <c r="B5881" s="3">
        <v>922</v>
      </c>
      <c r="C5881" s="3">
        <v>2011</v>
      </c>
      <c r="D5881" s="5">
        <v>6306.5813706450454</v>
      </c>
      <c r="E5881" s="5">
        <v>176020</v>
      </c>
      <c r="F5881" s="5">
        <v>361452</v>
      </c>
      <c r="G5881" s="5">
        <v>454949</v>
      </c>
      <c r="H5881" s="5">
        <v>368690</v>
      </c>
      <c r="I5881" s="5">
        <v>461585</v>
      </c>
      <c r="J5881" s="5">
        <v>5675</v>
      </c>
      <c r="K5881" s="5">
        <v>5905.0999999999995</v>
      </c>
      <c r="L5881" s="5">
        <v>453948.21957255597</v>
      </c>
      <c r="M5881" s="5">
        <v>1196071.8009432009</v>
      </c>
      <c r="N5881" s="5">
        <v>1098459.1000000001</v>
      </c>
      <c r="O5881" s="5">
        <v>97612.700943200849</v>
      </c>
      <c r="P5881" s="5">
        <v>140550.9</v>
      </c>
      <c r="Q5881" s="7"/>
      <c r="R5881" s="5">
        <v>1899055.6026690633</v>
      </c>
      <c r="S5881" s="9">
        <v>5.1400654517966327E-2</v>
      </c>
      <c r="T5881" s="5">
        <v>97273.935835291704</v>
      </c>
      <c r="U5881" s="5">
        <v>129.69209999999998</v>
      </c>
      <c r="V5881" s="5">
        <v>37916</v>
      </c>
      <c r="W5881" s="5">
        <v>52137</v>
      </c>
      <c r="X5881" s="5">
        <v>330774</v>
      </c>
      <c r="Y5881" s="5">
        <v>409448</v>
      </c>
      <c r="AB5881" s="17">
        <v>29.382341370930199</v>
      </c>
      <c r="AC5881" s="17">
        <v>32.196100000000001</v>
      </c>
      <c r="AD5881">
        <v>3010</v>
      </c>
    </row>
    <row r="5882" spans="1:30">
      <c r="A5882" s="3" t="s">
        <v>193</v>
      </c>
      <c r="B5882">
        <v>714</v>
      </c>
      <c r="C5882" s="3">
        <v>1970</v>
      </c>
      <c r="D5882" s="5">
        <v>0</v>
      </c>
      <c r="E5882" s="5">
        <v>0</v>
      </c>
      <c r="F5882" s="5">
        <v>0</v>
      </c>
      <c r="G5882" s="5">
        <v>15</v>
      </c>
      <c r="H5882" s="5">
        <v>22.3125</v>
      </c>
      <c r="I5882" s="5">
        <v>5.2032576949599001</v>
      </c>
      <c r="J5882" s="5">
        <v>0</v>
      </c>
      <c r="K5882" s="5">
        <v>0</v>
      </c>
      <c r="L5882" s="5">
        <v>7.6999999995000001</v>
      </c>
      <c r="M5882" s="5">
        <v>30.012499999500001</v>
      </c>
      <c r="N5882" s="5">
        <v>20.203257694959902</v>
      </c>
      <c r="O5882" s="5">
        <v>9.8092423045400992</v>
      </c>
      <c r="R5882" s="5">
        <v>285.01771313557896</v>
      </c>
      <c r="S5882" s="9">
        <v>3.4416255034205465E-2</v>
      </c>
      <c r="T5882" s="5">
        <v>6.6992720110277091</v>
      </c>
      <c r="AB5882">
        <v>99.999999900000006</v>
      </c>
      <c r="AC5882">
        <v>99.999999900000006</v>
      </c>
      <c r="AD5882">
        <v>7097</v>
      </c>
    </row>
    <row r="5883" spans="1:30">
      <c r="A5883" s="3" t="s">
        <v>193</v>
      </c>
      <c r="B5883">
        <v>714</v>
      </c>
      <c r="C5883" s="3">
        <v>1971</v>
      </c>
      <c r="D5883" s="5">
        <v>0</v>
      </c>
      <c r="E5883" s="5">
        <v>0</v>
      </c>
      <c r="F5883" s="5">
        <v>0</v>
      </c>
      <c r="G5883" s="5">
        <v>16.7</v>
      </c>
      <c r="H5883" s="5">
        <v>28.6875</v>
      </c>
      <c r="I5883" s="5">
        <v>2.1307868158495347</v>
      </c>
      <c r="J5883" s="5">
        <v>0</v>
      </c>
      <c r="K5883" s="5">
        <v>0</v>
      </c>
      <c r="L5883" s="5">
        <v>5.7785649985000003</v>
      </c>
      <c r="M5883" s="5">
        <v>34.466064998500002</v>
      </c>
      <c r="N5883" s="5">
        <v>18.830786815849535</v>
      </c>
      <c r="O5883" s="5">
        <v>15.635278182650467</v>
      </c>
      <c r="R5883" s="5">
        <v>290.69797077153902</v>
      </c>
      <c r="S5883" s="9">
        <v>5.3785302116671152E-2</v>
      </c>
      <c r="T5883" s="5">
        <v>1.555333806799116</v>
      </c>
      <c r="AB5883">
        <v>99.707333233333301</v>
      </c>
      <c r="AC5883">
        <v>92.104999899999996</v>
      </c>
      <c r="AD5883">
        <v>7098</v>
      </c>
    </row>
    <row r="5884" spans="1:30">
      <c r="A5884" s="3" t="s">
        <v>193</v>
      </c>
      <c r="B5884">
        <v>714</v>
      </c>
      <c r="C5884" s="3">
        <v>1972</v>
      </c>
      <c r="D5884" s="5">
        <v>0</v>
      </c>
      <c r="E5884" s="5">
        <v>0</v>
      </c>
      <c r="F5884" s="5">
        <v>0</v>
      </c>
      <c r="G5884" s="5">
        <v>17.2</v>
      </c>
      <c r="H5884" s="5">
        <v>25.5</v>
      </c>
      <c r="I5884" s="5">
        <v>3.6089001926100224</v>
      </c>
      <c r="J5884" s="5">
        <v>0</v>
      </c>
      <c r="K5884" s="5">
        <v>0</v>
      </c>
      <c r="L5884" s="5">
        <v>6.3734268996100001</v>
      </c>
      <c r="M5884" s="5">
        <v>31.873426899609999</v>
      </c>
      <c r="N5884" s="5">
        <v>20.808900192610022</v>
      </c>
      <c r="O5884" s="5">
        <v>11.064526706999978</v>
      </c>
      <c r="R5884" s="5">
        <v>325.37820386664873</v>
      </c>
      <c r="S5884" s="9">
        <v>3.4005125652284328E-2</v>
      </c>
      <c r="T5884" s="5">
        <v>-4.7542121598954799</v>
      </c>
      <c r="AB5884">
        <v>92.104999899999996</v>
      </c>
      <c r="AC5884">
        <v>92.104999899999996</v>
      </c>
      <c r="AD5884">
        <v>7099</v>
      </c>
    </row>
    <row r="5885" spans="1:30">
      <c r="A5885" s="3" t="s">
        <v>193</v>
      </c>
      <c r="B5885">
        <v>714</v>
      </c>
      <c r="C5885" s="3">
        <v>1973</v>
      </c>
      <c r="D5885" s="5">
        <v>0</v>
      </c>
      <c r="E5885" s="5">
        <v>0</v>
      </c>
      <c r="F5885" s="5">
        <v>0</v>
      </c>
      <c r="G5885" s="5">
        <v>19.2</v>
      </c>
      <c r="H5885" s="5">
        <v>35.0625</v>
      </c>
      <c r="I5885" s="5">
        <v>8.4399633937103182</v>
      </c>
      <c r="J5885" s="5">
        <v>0</v>
      </c>
      <c r="K5885" s="5">
        <v>0</v>
      </c>
      <c r="L5885" s="5">
        <v>15.18143049757</v>
      </c>
      <c r="M5885" s="5">
        <v>50.243930497569998</v>
      </c>
      <c r="N5885" s="5">
        <v>27.639963393710318</v>
      </c>
      <c r="O5885" s="5">
        <v>22.603967103859681</v>
      </c>
      <c r="R5885" s="5">
        <v>403.25991972808583</v>
      </c>
      <c r="S5885" s="9">
        <v>5.605309627374154E-2</v>
      </c>
      <c r="T5885" s="5">
        <v>23.364795797171343</v>
      </c>
      <c r="AB5885">
        <v>83.921999900000003</v>
      </c>
      <c r="AC5885">
        <v>82.894999900000002</v>
      </c>
      <c r="AD5885">
        <v>7100</v>
      </c>
    </row>
    <row r="5886" spans="1:30">
      <c r="A5886" s="3" t="s">
        <v>193</v>
      </c>
      <c r="B5886">
        <v>714</v>
      </c>
      <c r="C5886" s="3">
        <v>1974</v>
      </c>
      <c r="D5886" s="5">
        <v>0</v>
      </c>
      <c r="E5886" s="5">
        <v>0</v>
      </c>
      <c r="F5886" s="5">
        <v>0</v>
      </c>
      <c r="G5886" s="5">
        <v>21.4</v>
      </c>
      <c r="H5886" s="5">
        <v>38.25</v>
      </c>
      <c r="I5886" s="5">
        <v>13.129187432394204</v>
      </c>
      <c r="J5886" s="5">
        <v>0</v>
      </c>
      <c r="K5886" s="5">
        <v>0</v>
      </c>
      <c r="L5886" s="5">
        <v>13.107759908937</v>
      </c>
      <c r="M5886" s="5">
        <v>51.357759908936998</v>
      </c>
      <c r="N5886" s="5">
        <v>34.529187432394203</v>
      </c>
      <c r="O5886" s="5">
        <v>16.828572476542796</v>
      </c>
      <c r="R5886" s="5">
        <v>481.95570876903412</v>
      </c>
      <c r="S5886" s="9">
        <v>3.4917259346351037E-2</v>
      </c>
      <c r="T5886" s="5">
        <v>-0.70210632494652203</v>
      </c>
      <c r="AB5886">
        <v>92.978505905258302</v>
      </c>
      <c r="AC5886">
        <v>91.477119888000004</v>
      </c>
      <c r="AD5886">
        <v>7101</v>
      </c>
    </row>
    <row r="5887" spans="1:30">
      <c r="A5887" s="3" t="s">
        <v>193</v>
      </c>
      <c r="B5887">
        <v>714</v>
      </c>
      <c r="C5887" s="3">
        <v>1975</v>
      </c>
      <c r="D5887" s="5">
        <v>0</v>
      </c>
      <c r="E5887" s="5">
        <v>0</v>
      </c>
      <c r="F5887" s="5">
        <v>0</v>
      </c>
      <c r="G5887" s="5">
        <v>24.4</v>
      </c>
      <c r="H5887" s="5">
        <v>51</v>
      </c>
      <c r="I5887" s="5">
        <v>25.673954857238087</v>
      </c>
      <c r="J5887" s="5">
        <v>0</v>
      </c>
      <c r="K5887" s="5">
        <v>0</v>
      </c>
      <c r="L5887" s="5">
        <v>24.9160347537162</v>
      </c>
      <c r="M5887" s="5">
        <v>75.916034753716204</v>
      </c>
      <c r="N5887" s="5">
        <v>50.073954857238085</v>
      </c>
      <c r="O5887" s="5">
        <v>25.842079896478118</v>
      </c>
      <c r="R5887" s="5">
        <v>640.08238359165989</v>
      </c>
      <c r="S5887" s="9">
        <v>4.0373052842779152E-2</v>
      </c>
      <c r="T5887" s="5">
        <v>-4.5750574349703035</v>
      </c>
      <c r="AB5887">
        <v>92.277266554666696</v>
      </c>
      <c r="AC5887">
        <v>95.672639888000006</v>
      </c>
      <c r="AD5887">
        <v>7102</v>
      </c>
    </row>
    <row r="5888" spans="1:30">
      <c r="A5888" s="3" t="s">
        <v>193</v>
      </c>
      <c r="B5888">
        <v>714</v>
      </c>
      <c r="C5888" s="3">
        <v>1976</v>
      </c>
      <c r="D5888" s="5">
        <v>0</v>
      </c>
      <c r="E5888" s="5">
        <v>0</v>
      </c>
      <c r="F5888" s="5">
        <v>0</v>
      </c>
      <c r="G5888" s="5">
        <v>30.00753367297898</v>
      </c>
      <c r="H5888" s="5">
        <v>60.5625</v>
      </c>
      <c r="I5888" s="5">
        <v>50.845607116745875</v>
      </c>
      <c r="J5888" s="5">
        <v>0</v>
      </c>
      <c r="K5888" s="5">
        <v>0</v>
      </c>
      <c r="L5888" s="5">
        <v>62.103132960832902</v>
      </c>
      <c r="M5888" s="5">
        <v>122.66563296083291</v>
      </c>
      <c r="N5888" s="5">
        <v>80.853140789724847</v>
      </c>
      <c r="O5888" s="5">
        <v>41.812492171108062</v>
      </c>
      <c r="R5888" s="5">
        <v>698.54245389990172</v>
      </c>
      <c r="S5888" s="9">
        <v>5.9856765952695581E-2</v>
      </c>
      <c r="T5888" s="5">
        <v>17.977093245726675</v>
      </c>
      <c r="U5888" s="5">
        <v>-0.68032577650112602</v>
      </c>
      <c r="AB5888">
        <v>97.012346554666706</v>
      </c>
      <c r="AC5888">
        <v>96.399519888</v>
      </c>
      <c r="AD5888">
        <v>7103</v>
      </c>
    </row>
    <row r="5889" spans="1:30">
      <c r="A5889" s="3" t="s">
        <v>193</v>
      </c>
      <c r="B5889">
        <v>714</v>
      </c>
      <c r="C5889" s="3">
        <v>1977</v>
      </c>
      <c r="D5889" s="5">
        <v>0</v>
      </c>
      <c r="E5889" s="5">
        <v>0</v>
      </c>
      <c r="F5889" s="5">
        <v>0</v>
      </c>
      <c r="G5889" s="5">
        <v>34.802442236196065</v>
      </c>
      <c r="H5889" s="5">
        <v>102</v>
      </c>
      <c r="I5889" s="5">
        <v>93.307773212774421</v>
      </c>
      <c r="J5889" s="5">
        <v>0</v>
      </c>
      <c r="K5889" s="5">
        <v>0</v>
      </c>
      <c r="L5889" s="5">
        <v>83.409797449999999</v>
      </c>
      <c r="M5889" s="5">
        <v>185.40979744999999</v>
      </c>
      <c r="N5889" s="5">
        <v>128.11021544897048</v>
      </c>
      <c r="O5889" s="5">
        <v>57.299582001029506</v>
      </c>
      <c r="R5889" s="5">
        <v>835.08695732803506</v>
      </c>
      <c r="S5889" s="9">
        <v>6.8615108280898882E-2</v>
      </c>
      <c r="T5889" s="5">
        <v>21.420732820459484</v>
      </c>
      <c r="U5889" s="5">
        <v>-1.2508457121435899</v>
      </c>
      <c r="AB5889">
        <v>95.935093221333304</v>
      </c>
      <c r="AC5889">
        <v>92.202879887999998</v>
      </c>
      <c r="AD5889">
        <v>7104</v>
      </c>
    </row>
    <row r="5890" spans="1:30">
      <c r="A5890" s="3" t="s">
        <v>193</v>
      </c>
      <c r="B5890">
        <v>714</v>
      </c>
      <c r="C5890" s="3">
        <v>1978</v>
      </c>
      <c r="D5890" s="5">
        <v>0</v>
      </c>
      <c r="E5890" s="5">
        <v>0</v>
      </c>
      <c r="F5890" s="5">
        <v>0</v>
      </c>
      <c r="G5890" s="5">
        <v>39.663434260121278</v>
      </c>
      <c r="H5890" s="5">
        <v>94</v>
      </c>
      <c r="I5890" s="5">
        <v>135.23137707556774</v>
      </c>
      <c r="J5890" s="5">
        <v>0</v>
      </c>
      <c r="K5890" s="5">
        <v>0</v>
      </c>
      <c r="L5890" s="5">
        <v>94.050271156380006</v>
      </c>
      <c r="M5890" s="5">
        <v>188.05027115638001</v>
      </c>
      <c r="N5890" s="5">
        <v>174.89481133568901</v>
      </c>
      <c r="O5890" s="5">
        <v>13.155459820690993</v>
      </c>
      <c r="R5890" s="5">
        <v>944.30047978980986</v>
      </c>
      <c r="S5890" s="9">
        <v>1.3931434010940292E-2</v>
      </c>
      <c r="T5890" s="5">
        <v>-47.671245917390642</v>
      </c>
      <c r="U5890" s="5">
        <v>-0.58108410400945099</v>
      </c>
      <c r="AB5890">
        <v>89.487906554666694</v>
      </c>
      <c r="AC5890">
        <v>85.968959888000001</v>
      </c>
      <c r="AD5890">
        <v>7105</v>
      </c>
    </row>
    <row r="5891" spans="1:30">
      <c r="A5891" s="3" t="s">
        <v>193</v>
      </c>
      <c r="B5891">
        <v>714</v>
      </c>
      <c r="C5891" s="3">
        <v>1979</v>
      </c>
      <c r="D5891" s="5">
        <v>0</v>
      </c>
      <c r="E5891" s="5">
        <v>0</v>
      </c>
      <c r="F5891" s="5">
        <v>0</v>
      </c>
      <c r="G5891" s="5">
        <v>53.125084838134455</v>
      </c>
      <c r="H5891" s="5">
        <v>150</v>
      </c>
      <c r="I5891" s="5">
        <v>166.44985678545933</v>
      </c>
      <c r="J5891" s="5">
        <v>0</v>
      </c>
      <c r="K5891" s="5">
        <v>0</v>
      </c>
      <c r="L5891" s="5">
        <v>165.10496781216699</v>
      </c>
      <c r="M5891" s="5">
        <v>315.10496781216699</v>
      </c>
      <c r="N5891" s="5">
        <v>219.57494162359379</v>
      </c>
      <c r="O5891" s="5">
        <v>95.530026188573203</v>
      </c>
      <c r="R5891" s="5">
        <v>1135.949182532994</v>
      </c>
      <c r="S5891" s="9">
        <v>8.4097094885491067E-2</v>
      </c>
      <c r="T5891" s="5">
        <v>49.901542759627638</v>
      </c>
      <c r="U5891" s="5">
        <v>0.31145206992832991</v>
      </c>
      <c r="AB5891">
        <v>86.690706554666704</v>
      </c>
      <c r="AC5891">
        <v>85.020319888000003</v>
      </c>
      <c r="AD5891">
        <v>7106</v>
      </c>
    </row>
    <row r="5892" spans="1:30">
      <c r="A5892" s="3" t="s">
        <v>193</v>
      </c>
      <c r="B5892">
        <v>714</v>
      </c>
      <c r="C5892" s="3">
        <v>1980</v>
      </c>
      <c r="D5892" s="5">
        <v>0</v>
      </c>
      <c r="E5892" s="5">
        <v>0</v>
      </c>
      <c r="F5892" s="5">
        <v>0</v>
      </c>
      <c r="G5892" s="5">
        <v>70.832861921659756</v>
      </c>
      <c r="H5892" s="5">
        <v>179</v>
      </c>
      <c r="I5892" s="5">
        <v>202.44714316292936</v>
      </c>
      <c r="J5892" s="5">
        <v>0</v>
      </c>
      <c r="K5892" s="5">
        <v>0</v>
      </c>
      <c r="L5892" s="5">
        <v>196.075611699836</v>
      </c>
      <c r="M5892" s="5">
        <v>375.07561169983603</v>
      </c>
      <c r="N5892" s="5">
        <v>273.28000508458911</v>
      </c>
      <c r="O5892" s="5">
        <v>101.79560661524692</v>
      </c>
      <c r="R5892" s="5">
        <v>1258.9779881344029</v>
      </c>
      <c r="S5892" s="9">
        <v>8.0855747737171454E-2</v>
      </c>
      <c r="T5892" s="5">
        <v>-52.147312041248497</v>
      </c>
      <c r="U5892" s="5">
        <v>0.4763903283625599</v>
      </c>
      <c r="AB5892">
        <v>86.063879888000002</v>
      </c>
      <c r="AC5892">
        <v>87.814719887999999</v>
      </c>
      <c r="AD5892">
        <v>7107</v>
      </c>
    </row>
    <row r="5893" spans="1:30">
      <c r="A5893" s="3" t="s">
        <v>193</v>
      </c>
      <c r="B5893">
        <v>714</v>
      </c>
      <c r="C5893" s="3">
        <v>1981</v>
      </c>
      <c r="D5893" s="5">
        <v>0</v>
      </c>
      <c r="E5893" s="5">
        <v>0</v>
      </c>
      <c r="F5893" s="5">
        <v>0</v>
      </c>
      <c r="G5893" s="5">
        <v>90.03885253001981</v>
      </c>
      <c r="H5893" s="5">
        <v>167</v>
      </c>
      <c r="I5893" s="5">
        <v>209.64468081066136</v>
      </c>
      <c r="J5893" s="5">
        <v>0</v>
      </c>
      <c r="K5893" s="5">
        <v>0</v>
      </c>
      <c r="L5893" s="5">
        <v>167.713333455911</v>
      </c>
      <c r="M5893" s="5">
        <v>334.71333345591097</v>
      </c>
      <c r="N5893" s="5">
        <v>299.68353334068115</v>
      </c>
      <c r="O5893" s="5">
        <v>35.029800115229818</v>
      </c>
      <c r="R5893" s="5">
        <v>1429.1731606044157</v>
      </c>
      <c r="S5893" s="9">
        <v>2.4510535938426989E-2</v>
      </c>
      <c r="T5893" s="5">
        <v>-71.787265971630333</v>
      </c>
      <c r="U5893" s="5">
        <v>0.47039761944011993</v>
      </c>
      <c r="AB5893">
        <v>87.160305038956693</v>
      </c>
      <c r="AC5893">
        <v>88.242269297289994</v>
      </c>
      <c r="AD5893">
        <v>7108</v>
      </c>
    </row>
    <row r="5894" spans="1:30">
      <c r="A5894" s="3" t="s">
        <v>193</v>
      </c>
      <c r="B5894">
        <v>714</v>
      </c>
      <c r="C5894" s="3">
        <v>1982</v>
      </c>
      <c r="D5894" s="5">
        <v>0</v>
      </c>
      <c r="E5894" s="5">
        <v>0</v>
      </c>
      <c r="F5894" s="5">
        <v>0</v>
      </c>
      <c r="G5894" s="5">
        <v>110.69220168641993</v>
      </c>
      <c r="H5894" s="5">
        <v>151</v>
      </c>
      <c r="I5894" s="5">
        <v>232.81672081805809</v>
      </c>
      <c r="J5894" s="5">
        <v>0</v>
      </c>
      <c r="K5894" s="5">
        <v>0</v>
      </c>
      <c r="L5894" s="5">
        <v>119.120712129514</v>
      </c>
      <c r="M5894" s="5">
        <v>270.120712129514</v>
      </c>
      <c r="N5894" s="5">
        <v>343.50892250447805</v>
      </c>
      <c r="O5894" s="5">
        <v>-73.388210374964046</v>
      </c>
      <c r="R5894" s="5">
        <v>1524.6065475503228</v>
      </c>
      <c r="S5894" s="9">
        <v>-4.8135835762270145E-2</v>
      </c>
      <c r="T5894" s="5">
        <v>-90.264377166368121</v>
      </c>
      <c r="U5894" s="5">
        <v>3.8469817887571498</v>
      </c>
      <c r="AB5894">
        <v>93.059967438956704</v>
      </c>
      <c r="AC5894">
        <v>93.109696197290006</v>
      </c>
      <c r="AD5894">
        <v>7109</v>
      </c>
    </row>
    <row r="5895" spans="1:30">
      <c r="A5895" s="3" t="s">
        <v>193</v>
      </c>
      <c r="B5895">
        <v>714</v>
      </c>
      <c r="C5895" s="3">
        <v>1983</v>
      </c>
      <c r="D5895" s="5">
        <v>0</v>
      </c>
      <c r="E5895" s="5">
        <v>0</v>
      </c>
      <c r="F5895" s="5">
        <v>0</v>
      </c>
      <c r="G5895" s="5">
        <v>121.60860340626294</v>
      </c>
      <c r="H5895" s="5">
        <v>146</v>
      </c>
      <c r="I5895" s="5">
        <v>256.48466466397838</v>
      </c>
      <c r="J5895" s="5">
        <v>0</v>
      </c>
      <c r="K5895" s="5">
        <v>0</v>
      </c>
      <c r="L5895" s="5">
        <v>110.890225394178</v>
      </c>
      <c r="M5895" s="5">
        <v>256.890225394178</v>
      </c>
      <c r="N5895" s="5">
        <v>378.09326807024132</v>
      </c>
      <c r="O5895" s="5">
        <v>-121.20304267606332</v>
      </c>
      <c r="R5895" s="5">
        <v>1628.6409155583206</v>
      </c>
      <c r="S5895" s="9">
        <v>-7.4419745640808277E-2</v>
      </c>
      <c r="T5895" s="5">
        <v>-47.744948608807682</v>
      </c>
      <c r="U5895" s="5">
        <v>-2.081296800732985E-2</v>
      </c>
      <c r="AB5895">
        <v>96.093935247290005</v>
      </c>
      <c r="AC5895">
        <v>98.103456397290003</v>
      </c>
      <c r="AD5895">
        <v>7110</v>
      </c>
    </row>
    <row r="5896" spans="1:30">
      <c r="A5896" s="3" t="s">
        <v>193</v>
      </c>
      <c r="B5896">
        <v>714</v>
      </c>
      <c r="C5896" s="3">
        <v>1984</v>
      </c>
      <c r="D5896" s="5">
        <v>0</v>
      </c>
      <c r="E5896" s="5">
        <v>0</v>
      </c>
      <c r="F5896" s="5">
        <v>0</v>
      </c>
      <c r="G5896" s="5">
        <v>136.67351849597469</v>
      </c>
      <c r="H5896" s="5">
        <v>159</v>
      </c>
      <c r="I5896" s="5">
        <v>309.37574180715035</v>
      </c>
      <c r="J5896" s="5">
        <v>0</v>
      </c>
      <c r="K5896" s="5">
        <v>0</v>
      </c>
      <c r="L5896" s="5">
        <v>106.855022470487</v>
      </c>
      <c r="M5896" s="5">
        <v>265.85502247048703</v>
      </c>
      <c r="N5896" s="5">
        <v>446.04926030312504</v>
      </c>
      <c r="O5896" s="5">
        <v>-180.19423783263801</v>
      </c>
      <c r="R5896" s="5">
        <v>1560.3730719591811</v>
      </c>
      <c r="S5896" s="9">
        <v>-0.1154815095638563</v>
      </c>
      <c r="T5896" s="5">
        <v>-41.463435174067676</v>
      </c>
      <c r="U5896" s="5">
        <v>-8.9790884640659901E-2</v>
      </c>
      <c r="AB5896">
        <v>100.23289152364499</v>
      </c>
      <c r="AC5896">
        <v>104.78371479729</v>
      </c>
      <c r="AD5896">
        <v>7111</v>
      </c>
    </row>
    <row r="5897" spans="1:30">
      <c r="A5897" s="3" t="s">
        <v>193</v>
      </c>
      <c r="B5897">
        <v>714</v>
      </c>
      <c r="C5897" s="3">
        <v>1985</v>
      </c>
      <c r="D5897" s="5">
        <v>0</v>
      </c>
      <c r="E5897" s="5">
        <v>0</v>
      </c>
      <c r="F5897" s="5">
        <v>0</v>
      </c>
      <c r="G5897" s="5">
        <v>151.29157187601803</v>
      </c>
      <c r="H5897" s="5">
        <v>168</v>
      </c>
      <c r="I5897" s="5">
        <v>389.8934618254886</v>
      </c>
      <c r="J5897" s="5">
        <v>0</v>
      </c>
      <c r="K5897" s="5">
        <v>0</v>
      </c>
      <c r="L5897" s="5">
        <v>113.326820116815</v>
      </c>
      <c r="M5897" s="5">
        <v>281.32682011681499</v>
      </c>
      <c r="N5897" s="5">
        <v>541.18503370150665</v>
      </c>
      <c r="O5897" s="5">
        <v>-259.85821358469167</v>
      </c>
      <c r="R5897" s="5">
        <v>1853.4612557058163</v>
      </c>
      <c r="S5897" s="9">
        <v>-0.14020158920761205</v>
      </c>
      <c r="T5897" s="5">
        <v>-63.716934023418425</v>
      </c>
      <c r="U5897" s="5">
        <v>-0.34569720831183015</v>
      </c>
      <c r="AB5897">
        <v>101.244670649548</v>
      </c>
      <c r="AC5897">
        <v>93.507183999999995</v>
      </c>
      <c r="AD5897">
        <v>7112</v>
      </c>
    </row>
    <row r="5898" spans="1:30">
      <c r="A5898" s="3" t="s">
        <v>193</v>
      </c>
      <c r="B5898">
        <v>714</v>
      </c>
      <c r="C5898" s="3">
        <v>1986</v>
      </c>
      <c r="D5898" s="5">
        <v>0</v>
      </c>
      <c r="E5898" s="5">
        <v>0</v>
      </c>
      <c r="F5898" s="5">
        <v>0</v>
      </c>
      <c r="G5898" s="5">
        <v>168.8847202983072</v>
      </c>
      <c r="H5898" s="5">
        <v>236</v>
      </c>
      <c r="I5898" s="5">
        <v>481.25814515914493</v>
      </c>
      <c r="J5898" s="5">
        <v>0</v>
      </c>
      <c r="K5898" s="5">
        <v>0</v>
      </c>
      <c r="L5898" s="5">
        <v>162.30345566362601</v>
      </c>
      <c r="M5898" s="5">
        <v>398.30345566362598</v>
      </c>
      <c r="N5898" s="5">
        <v>650.1428654574521</v>
      </c>
      <c r="O5898" s="5">
        <v>-251.83940979382612</v>
      </c>
      <c r="R5898" s="5">
        <v>2099.5870999194767</v>
      </c>
      <c r="S5898" s="9">
        <v>-0.11994711236484767</v>
      </c>
      <c r="T5898" s="5">
        <v>-69.288006343200976</v>
      </c>
      <c r="U5898" s="5">
        <v>1.1416708904789992E-2</v>
      </c>
      <c r="AB5898">
        <v>87.590916816666606</v>
      </c>
      <c r="AC5898">
        <v>83.968506300000001</v>
      </c>
      <c r="AD5898">
        <v>7113</v>
      </c>
    </row>
    <row r="5899" spans="1:30">
      <c r="A5899" s="3" t="s">
        <v>193</v>
      </c>
      <c r="B5899">
        <v>714</v>
      </c>
      <c r="C5899" s="3">
        <v>1987</v>
      </c>
      <c r="D5899" s="5">
        <v>0</v>
      </c>
      <c r="E5899" s="5">
        <v>0</v>
      </c>
      <c r="F5899" s="5">
        <v>0</v>
      </c>
      <c r="G5899" s="5">
        <v>186.47833424617465</v>
      </c>
      <c r="H5899" s="5">
        <v>252</v>
      </c>
      <c r="I5899" s="5">
        <v>645.32446414008791</v>
      </c>
      <c r="J5899" s="5">
        <v>0</v>
      </c>
      <c r="K5899" s="5">
        <v>0</v>
      </c>
      <c r="L5899" s="5">
        <v>164.19008754434401</v>
      </c>
      <c r="M5899" s="5">
        <v>416.19008754434401</v>
      </c>
      <c r="N5899" s="5">
        <v>831.80279838626257</v>
      </c>
      <c r="O5899" s="5">
        <v>-415.61271084191856</v>
      </c>
      <c r="R5899" s="5">
        <v>2331.3242234176728</v>
      </c>
      <c r="S5899" s="9">
        <v>-0.17827323487105495</v>
      </c>
      <c r="T5899" s="5">
        <v>-135.12348566398597</v>
      </c>
      <c r="U5899" s="5">
        <v>0.41529990005694978</v>
      </c>
      <c r="AB5899">
        <v>79.460649991666699</v>
      </c>
      <c r="AC5899">
        <v>72.399251899999996</v>
      </c>
      <c r="AD5899">
        <v>7114</v>
      </c>
    </row>
    <row r="5900" spans="1:30">
      <c r="A5900" s="3" t="s">
        <v>193</v>
      </c>
      <c r="B5900">
        <v>714</v>
      </c>
      <c r="C5900" s="3">
        <v>1988</v>
      </c>
      <c r="D5900" s="5">
        <v>0</v>
      </c>
      <c r="E5900" s="5">
        <v>0</v>
      </c>
      <c r="F5900" s="5">
        <v>0</v>
      </c>
      <c r="G5900" s="5">
        <v>207.52539263804687</v>
      </c>
      <c r="H5900" s="5">
        <v>208</v>
      </c>
      <c r="I5900" s="5">
        <v>697.00297641357963</v>
      </c>
      <c r="J5900" s="5">
        <v>0</v>
      </c>
      <c r="K5900" s="5">
        <v>0</v>
      </c>
      <c r="L5900" s="5">
        <v>118.334033368661</v>
      </c>
      <c r="M5900" s="5">
        <v>326.33403336866098</v>
      </c>
      <c r="N5900" s="5">
        <v>904.52836905162644</v>
      </c>
      <c r="O5900" s="5">
        <v>-578.1943356829654</v>
      </c>
      <c r="R5900" s="5">
        <v>2494.5306053312229</v>
      </c>
      <c r="S5900" s="9">
        <v>-0.23178482334402667</v>
      </c>
      <c r="T5900" s="5">
        <v>-119.38875198422521</v>
      </c>
      <c r="U5900" s="5">
        <v>0.36626329084675013</v>
      </c>
      <c r="AB5900">
        <v>76.447737733333298</v>
      </c>
      <c r="AC5900">
        <v>76.324828100000005</v>
      </c>
      <c r="AD5900">
        <v>7115</v>
      </c>
    </row>
    <row r="5901" spans="1:30">
      <c r="A5901" s="3" t="s">
        <v>193</v>
      </c>
      <c r="B5901">
        <v>714</v>
      </c>
      <c r="C5901" s="3">
        <v>1989</v>
      </c>
      <c r="D5901" s="5">
        <v>0</v>
      </c>
      <c r="E5901" s="5">
        <v>0</v>
      </c>
      <c r="F5901" s="5">
        <v>0</v>
      </c>
      <c r="G5901" s="5">
        <v>223.03401206530884</v>
      </c>
      <c r="H5901" s="5">
        <v>246</v>
      </c>
      <c r="I5901" s="5">
        <v>664.72123621549895</v>
      </c>
      <c r="J5901" s="5">
        <v>0</v>
      </c>
      <c r="K5901" s="5">
        <v>0</v>
      </c>
      <c r="L5901" s="5">
        <v>70.373030820510195</v>
      </c>
      <c r="M5901" s="5">
        <v>316.37303082051017</v>
      </c>
      <c r="N5901" s="5">
        <v>887.75524828080779</v>
      </c>
      <c r="O5901" s="5">
        <v>-571.38221746029762</v>
      </c>
      <c r="R5901" s="5">
        <v>2604.6372449426599</v>
      </c>
      <c r="S5901" s="9">
        <v>-0.21937113068997691</v>
      </c>
      <c r="T5901" s="5">
        <v>-102.28452298044461</v>
      </c>
      <c r="U5901" s="5">
        <v>0.48659385170008984</v>
      </c>
      <c r="AB5901">
        <v>80.148978174999996</v>
      </c>
      <c r="AC5901">
        <v>78.156147399999995</v>
      </c>
      <c r="AD5901">
        <v>7116</v>
      </c>
    </row>
    <row r="5902" spans="1:30">
      <c r="A5902" s="3" t="s">
        <v>193</v>
      </c>
      <c r="B5902">
        <v>714</v>
      </c>
      <c r="C5902" s="3">
        <v>1990</v>
      </c>
      <c r="D5902" s="5">
        <v>0</v>
      </c>
      <c r="E5902" s="5">
        <v>0</v>
      </c>
      <c r="F5902" s="5">
        <v>0</v>
      </c>
      <c r="G5902" s="5">
        <v>230.59636586237193</v>
      </c>
      <c r="H5902" s="5">
        <v>259</v>
      </c>
      <c r="I5902" s="5">
        <v>759.03254816386618</v>
      </c>
      <c r="J5902" s="5">
        <v>0</v>
      </c>
      <c r="K5902" s="5">
        <v>0</v>
      </c>
      <c r="L5902" s="5">
        <v>44.348810694583896</v>
      </c>
      <c r="M5902" s="5">
        <v>303.3488106945839</v>
      </c>
      <c r="N5902" s="5">
        <v>989.62891402623814</v>
      </c>
      <c r="O5902" s="5">
        <v>-686.28010333165423</v>
      </c>
      <c r="R5902" s="5">
        <v>2490.6666961477599</v>
      </c>
      <c r="S5902" s="9">
        <v>-0.27554072345091507</v>
      </c>
      <c r="T5902" s="5">
        <v>-84.619513340596498</v>
      </c>
      <c r="U5902" s="5">
        <v>-0.63318286136546964</v>
      </c>
      <c r="AB5902">
        <v>83.704097558333302</v>
      </c>
      <c r="AC5902">
        <v>120.3241338</v>
      </c>
      <c r="AD5902">
        <v>7117</v>
      </c>
    </row>
    <row r="5903" spans="1:30">
      <c r="A5903" s="3" t="s">
        <v>193</v>
      </c>
      <c r="B5903">
        <v>714</v>
      </c>
      <c r="C5903" s="3">
        <v>1991</v>
      </c>
      <c r="D5903" s="5">
        <v>0</v>
      </c>
      <c r="E5903" s="5">
        <v>0</v>
      </c>
      <c r="F5903" s="5">
        <v>0</v>
      </c>
      <c r="G5903" s="5">
        <v>235.17435045288059</v>
      </c>
      <c r="H5903" s="5">
        <v>353</v>
      </c>
      <c r="I5903" s="5">
        <v>863.72371400545842</v>
      </c>
      <c r="J5903" s="5">
        <v>0</v>
      </c>
      <c r="K5903" s="5">
        <v>0</v>
      </c>
      <c r="L5903" s="5">
        <v>110.120397829059</v>
      </c>
      <c r="M5903" s="5">
        <v>463.12039782905902</v>
      </c>
      <c r="N5903" s="5">
        <v>1098.8980644583389</v>
      </c>
      <c r="O5903" s="5">
        <v>-635.77766662927991</v>
      </c>
      <c r="R5903" s="5">
        <v>1837.3575274821796</v>
      </c>
      <c r="S5903" s="9">
        <v>-0.34602828089779397</v>
      </c>
      <c r="T5903" s="5">
        <v>-33.763635042738855</v>
      </c>
      <c r="U5903" s="5">
        <v>-0.27963256661047969</v>
      </c>
      <c r="AB5903">
        <v>125.1642483</v>
      </c>
      <c r="AC5903">
        <v>119.6702262</v>
      </c>
      <c r="AD5903">
        <v>7118</v>
      </c>
    </row>
    <row r="5904" spans="1:30">
      <c r="A5904" s="3" t="s">
        <v>193</v>
      </c>
      <c r="B5904">
        <v>714</v>
      </c>
      <c r="C5904" s="3">
        <v>1992</v>
      </c>
      <c r="D5904" s="5">
        <v>0</v>
      </c>
      <c r="E5904" s="5">
        <v>0</v>
      </c>
      <c r="F5904" s="5">
        <v>0</v>
      </c>
      <c r="G5904" s="5">
        <v>237.3619202533543</v>
      </c>
      <c r="H5904" s="5">
        <v>352</v>
      </c>
      <c r="I5904" s="5">
        <v>914.02436012976216</v>
      </c>
      <c r="J5904" s="5">
        <v>0</v>
      </c>
      <c r="K5904" s="5">
        <v>0</v>
      </c>
      <c r="L5904" s="5">
        <v>78.719393159909799</v>
      </c>
      <c r="M5904" s="5">
        <v>430.71939315990983</v>
      </c>
      <c r="N5904" s="5">
        <v>1151.3862803831164</v>
      </c>
      <c r="O5904" s="5">
        <v>-720.66688722320657</v>
      </c>
      <c r="R5904" s="5">
        <v>1949.8100165705625</v>
      </c>
      <c r="S5904" s="9">
        <v>-0.3696087727002022</v>
      </c>
      <c r="T5904" s="5">
        <v>-82.92606748758179</v>
      </c>
      <c r="U5904" s="5">
        <v>0.14185606214676005</v>
      </c>
      <c r="AB5904">
        <v>133.938583325</v>
      </c>
      <c r="AC5904">
        <v>146.4649053</v>
      </c>
      <c r="AD5904">
        <v>7119</v>
      </c>
    </row>
    <row r="5905" spans="1:30">
      <c r="A5905" s="3" t="s">
        <v>193</v>
      </c>
      <c r="B5905">
        <v>714</v>
      </c>
      <c r="C5905" s="3">
        <v>1993</v>
      </c>
      <c r="D5905" s="5">
        <v>0</v>
      </c>
      <c r="E5905" s="5">
        <v>0</v>
      </c>
      <c r="F5905" s="5">
        <v>0</v>
      </c>
      <c r="G5905" s="5">
        <v>243.21339996956334</v>
      </c>
      <c r="H5905" s="5">
        <v>291</v>
      </c>
      <c r="I5905" s="5">
        <v>969.37149434846049</v>
      </c>
      <c r="J5905" s="5">
        <v>0</v>
      </c>
      <c r="K5905" s="5">
        <v>0</v>
      </c>
      <c r="L5905" s="5">
        <v>47.457606618178602</v>
      </c>
      <c r="M5905" s="5">
        <v>338.4576066181786</v>
      </c>
      <c r="N5905" s="5">
        <v>1212.5848943180238</v>
      </c>
      <c r="O5905" s="5">
        <v>-874.12728769984517</v>
      </c>
      <c r="R5905" s="5">
        <v>1880.8613457417466</v>
      </c>
      <c r="S5905" s="9">
        <v>-0.46474839289927544</v>
      </c>
      <c r="T5905" s="5">
        <v>-129.08613843139403</v>
      </c>
      <c r="U5905" s="5">
        <v>-1.3311423051091598</v>
      </c>
      <c r="AB5905">
        <v>144.23702053722499</v>
      </c>
      <c r="AC5905">
        <v>146.6191680261</v>
      </c>
      <c r="AD5905">
        <v>7120</v>
      </c>
    </row>
    <row r="5906" spans="1:30">
      <c r="A5906" s="3" t="s">
        <v>193</v>
      </c>
      <c r="B5906">
        <v>714</v>
      </c>
      <c r="C5906" s="3">
        <v>1994</v>
      </c>
      <c r="D5906" s="5">
        <v>0</v>
      </c>
      <c r="E5906" s="5">
        <v>0</v>
      </c>
      <c r="F5906" s="5">
        <v>0</v>
      </c>
      <c r="G5906" s="5">
        <v>243.21339996956334</v>
      </c>
      <c r="H5906" s="5">
        <v>267</v>
      </c>
      <c r="I5906" s="5">
        <v>1017.4315082905323</v>
      </c>
      <c r="J5906" s="5">
        <v>0</v>
      </c>
      <c r="K5906" s="5">
        <v>0</v>
      </c>
      <c r="L5906" s="5">
        <v>51.249271137656201</v>
      </c>
      <c r="M5906" s="5">
        <v>318.24927113765619</v>
      </c>
      <c r="N5906" s="5">
        <v>1260.6449082600957</v>
      </c>
      <c r="O5906" s="5">
        <v>-942.39563712243944</v>
      </c>
      <c r="R5906" s="5">
        <v>1195.4082170539657</v>
      </c>
      <c r="S5906" s="9">
        <v>-0.78834629349038166</v>
      </c>
      <c r="T5906" s="5">
        <v>99.123089034299994</v>
      </c>
      <c r="U5906" s="5">
        <v>0</v>
      </c>
      <c r="AB5906">
        <v>140.703847467575</v>
      </c>
      <c r="AC5906">
        <v>137.95275014219999</v>
      </c>
      <c r="AD5906">
        <v>7121</v>
      </c>
    </row>
    <row r="5907" spans="1:30">
      <c r="A5907" s="3" t="s">
        <v>193</v>
      </c>
      <c r="B5907">
        <v>714</v>
      </c>
      <c r="C5907" s="3">
        <v>1995</v>
      </c>
      <c r="D5907" s="5">
        <v>0</v>
      </c>
      <c r="E5907" s="5">
        <v>0</v>
      </c>
      <c r="F5907" s="5">
        <v>0</v>
      </c>
      <c r="G5907" s="5">
        <v>245.42560148461368</v>
      </c>
      <c r="H5907" s="5">
        <v>326</v>
      </c>
      <c r="I5907" s="5">
        <v>1099.4028131086718</v>
      </c>
      <c r="J5907" s="5">
        <v>0</v>
      </c>
      <c r="K5907" s="5">
        <v>0</v>
      </c>
      <c r="L5907" s="5">
        <v>99.096606789952901</v>
      </c>
      <c r="M5907" s="5">
        <v>425.09660678995289</v>
      </c>
      <c r="N5907" s="5">
        <v>1344.8284145932855</v>
      </c>
      <c r="O5907" s="5">
        <v>-919.73180780333269</v>
      </c>
      <c r="R5907" s="5">
        <v>1239.0972818182352</v>
      </c>
      <c r="S5907" s="9">
        <v>-0.74225956371539303</v>
      </c>
      <c r="T5907" s="5">
        <v>57.486726266962229</v>
      </c>
      <c r="U5907" s="5">
        <v>0</v>
      </c>
      <c r="AB5907">
        <v>262.18226325860002</v>
      </c>
      <c r="AC5907">
        <v>299.81099999999998</v>
      </c>
      <c r="AD5907">
        <v>7122</v>
      </c>
    </row>
    <row r="5908" spans="1:30">
      <c r="A5908" s="3" t="s">
        <v>193</v>
      </c>
      <c r="B5908">
        <v>714</v>
      </c>
      <c r="C5908" s="3">
        <v>1996</v>
      </c>
      <c r="D5908" s="5">
        <v>0</v>
      </c>
      <c r="E5908" s="5">
        <v>0</v>
      </c>
      <c r="F5908" s="5">
        <v>0</v>
      </c>
      <c r="G5908" s="5">
        <v>247.64384261466725</v>
      </c>
      <c r="H5908" s="5">
        <v>335</v>
      </c>
      <c r="I5908" s="5">
        <v>1114.8238227969521</v>
      </c>
      <c r="J5908" s="5">
        <v>0</v>
      </c>
      <c r="K5908" s="5">
        <v>0</v>
      </c>
      <c r="L5908" s="5">
        <v>106.744758157368</v>
      </c>
      <c r="M5908" s="5">
        <v>441.74475815736798</v>
      </c>
      <c r="N5908" s="5">
        <v>1362.4676654116192</v>
      </c>
      <c r="O5908" s="5">
        <v>-920.72290725425125</v>
      </c>
      <c r="R5908" s="5">
        <v>1343.2634820145859</v>
      </c>
      <c r="S5908" s="9">
        <v>-0.68543730964336125</v>
      </c>
      <c r="T5908" s="5">
        <v>-8.5142563080201139</v>
      </c>
      <c r="U5908" s="5">
        <v>0</v>
      </c>
      <c r="AB5908">
        <v>306.82</v>
      </c>
      <c r="AC5908">
        <v>304.1644</v>
      </c>
      <c r="AD5908">
        <v>7123</v>
      </c>
    </row>
    <row r="5909" spans="1:30">
      <c r="A5909" s="3" t="s">
        <v>193</v>
      </c>
      <c r="B5909">
        <v>714</v>
      </c>
      <c r="C5909" s="3">
        <v>1997</v>
      </c>
      <c r="D5909" s="5">
        <v>0</v>
      </c>
      <c r="E5909" s="5">
        <v>0</v>
      </c>
      <c r="F5909" s="5">
        <v>0</v>
      </c>
      <c r="G5909" s="5">
        <v>250.24240278903699</v>
      </c>
      <c r="H5909" s="5">
        <v>347</v>
      </c>
      <c r="I5909" s="5">
        <v>1186.80986387295</v>
      </c>
      <c r="J5909" s="5">
        <v>0</v>
      </c>
      <c r="K5909" s="5">
        <v>0</v>
      </c>
      <c r="L5909" s="5">
        <v>153.34359784053299</v>
      </c>
      <c r="M5909" s="5">
        <v>500.34359784053299</v>
      </c>
      <c r="N5909" s="5">
        <v>1437.052266661987</v>
      </c>
      <c r="O5909" s="5">
        <v>-936.70866882145401</v>
      </c>
      <c r="R5909" s="5">
        <v>1807.5395725850688</v>
      </c>
      <c r="S5909" s="9">
        <v>-0.51822304918160755</v>
      </c>
      <c r="T5909" s="5">
        <v>-62.277829895469303</v>
      </c>
      <c r="U5909" s="5">
        <v>0</v>
      </c>
      <c r="AB5909">
        <v>301.52981666666699</v>
      </c>
      <c r="AC5909">
        <v>304.67219999999998</v>
      </c>
      <c r="AD5909">
        <v>7124</v>
      </c>
    </row>
    <row r="5910" spans="1:30">
      <c r="A5910" s="3" t="s">
        <v>193</v>
      </c>
      <c r="B5910">
        <v>714</v>
      </c>
      <c r="C5910" s="3">
        <v>1998</v>
      </c>
      <c r="D5910" s="5">
        <v>5.9351237370646896E-2</v>
      </c>
      <c r="E5910" s="5">
        <v>0.124949973411888</v>
      </c>
      <c r="F5910" s="5">
        <v>0</v>
      </c>
      <c r="G5910" s="5">
        <v>337.84541465077461</v>
      </c>
      <c r="H5910" s="5">
        <v>366</v>
      </c>
      <c r="I5910" s="5">
        <v>1309.4634132677722</v>
      </c>
      <c r="J5910" s="5">
        <v>0</v>
      </c>
      <c r="K5910" s="5">
        <v>0</v>
      </c>
      <c r="L5910" s="5">
        <v>168.75121950743201</v>
      </c>
      <c r="M5910" s="5">
        <v>534.8105707448027</v>
      </c>
      <c r="N5910" s="5">
        <v>1647.4337778919587</v>
      </c>
      <c r="O5910" s="5">
        <v>-1112.6232071471559</v>
      </c>
      <c r="P5910" s="5">
        <v>-1128.0035770932432</v>
      </c>
      <c r="R5910" s="5">
        <v>1930.4964461993857</v>
      </c>
      <c r="S5910" s="9">
        <v>-0.57634045860980665</v>
      </c>
      <c r="T5910" s="5">
        <v>-82.695571796770693</v>
      </c>
      <c r="U5910" s="5">
        <v>16.3236334722762</v>
      </c>
      <c r="V5910" s="5">
        <v>0</v>
      </c>
      <c r="W5910" s="5">
        <v>0</v>
      </c>
      <c r="X5910" s="5">
        <v>75.263616484650896</v>
      </c>
      <c r="Y5910" s="5">
        <v>1309.4634132677722</v>
      </c>
      <c r="AB5910">
        <v>312.31409166666703</v>
      </c>
      <c r="AC5910">
        <v>320.33839999999998</v>
      </c>
      <c r="AD5910">
        <v>7125</v>
      </c>
    </row>
    <row r="5911" spans="1:30">
      <c r="A5911" s="3" t="s">
        <v>193</v>
      </c>
      <c r="B5911">
        <v>714</v>
      </c>
      <c r="C5911" s="3">
        <v>1999</v>
      </c>
      <c r="D5911" s="5">
        <v>0.80476529349151005</v>
      </c>
      <c r="E5911" s="5">
        <v>0.114557337151816</v>
      </c>
      <c r="F5911" s="5">
        <v>0</v>
      </c>
      <c r="G5911" s="5">
        <v>309.02477667283023</v>
      </c>
      <c r="H5911" s="5">
        <v>377</v>
      </c>
      <c r="I5911" s="5">
        <v>1315.2671404502169</v>
      </c>
      <c r="J5911" s="5">
        <v>0</v>
      </c>
      <c r="K5911" s="5">
        <v>0</v>
      </c>
      <c r="L5911" s="5">
        <v>174.18171917647501</v>
      </c>
      <c r="M5911" s="5">
        <v>551.98648446996651</v>
      </c>
      <c r="N5911" s="5">
        <v>1624.406474460199</v>
      </c>
      <c r="O5911" s="5">
        <v>-1072.4199899902324</v>
      </c>
      <c r="P5911" s="5">
        <v>-1142.9151274942374</v>
      </c>
      <c r="R5911" s="5">
        <v>1796.732287159776</v>
      </c>
      <c r="S5911" s="9">
        <v>-0.59687244318711707</v>
      </c>
      <c r="T5911" s="5">
        <v>-141.38739946940987</v>
      </c>
      <c r="U5911" s="5">
        <v>73.143151698714789</v>
      </c>
      <c r="V5911" s="5">
        <v>0</v>
      </c>
      <c r="W5911" s="5">
        <v>0</v>
      </c>
      <c r="X5911" s="5">
        <v>56.362209878693591</v>
      </c>
      <c r="Y5911" s="5">
        <v>1315.2671404502169</v>
      </c>
      <c r="AB5911">
        <v>333.94192500000003</v>
      </c>
      <c r="AC5911">
        <v>349.53019999999998</v>
      </c>
      <c r="AD5911">
        <v>7126</v>
      </c>
    </row>
    <row r="5912" spans="1:30">
      <c r="A5912" s="3" t="s">
        <v>193</v>
      </c>
      <c r="B5912">
        <v>714</v>
      </c>
      <c r="C5912" s="3">
        <v>2000</v>
      </c>
      <c r="D5912" s="5">
        <v>0.65300849566388397</v>
      </c>
      <c r="E5912" s="5">
        <v>9.2954946001976305E-2</v>
      </c>
      <c r="F5912" s="5">
        <v>0</v>
      </c>
      <c r="G5912" s="5">
        <v>265.360381541089</v>
      </c>
      <c r="H5912" s="5">
        <v>387</v>
      </c>
      <c r="I5912" s="5">
        <v>1299.9547929090645</v>
      </c>
      <c r="J5912" s="5">
        <v>0</v>
      </c>
      <c r="K5912" s="5">
        <v>0</v>
      </c>
      <c r="L5912" s="5">
        <v>190.64189259452701</v>
      </c>
      <c r="M5912" s="5">
        <v>578.29490109019093</v>
      </c>
      <c r="N5912" s="5">
        <v>1565.4081293961553</v>
      </c>
      <c r="O5912" s="5">
        <v>-987.11322830596441</v>
      </c>
      <c r="P5912" s="5">
        <v>-1087.3290626798978</v>
      </c>
      <c r="R5912" s="5">
        <v>1718.4520877586347</v>
      </c>
      <c r="S5912" s="9">
        <v>-0.57441998839400255</v>
      </c>
      <c r="T5912" s="5">
        <v>-94.368877003631582</v>
      </c>
      <c r="U5912" s="5">
        <v>63.019336792394832</v>
      </c>
      <c r="V5912" s="5">
        <v>0</v>
      </c>
      <c r="W5912" s="5">
        <v>0</v>
      </c>
      <c r="X5912" s="5">
        <v>76.569312895477907</v>
      </c>
      <c r="Y5912" s="5">
        <v>1299.9547929090645</v>
      </c>
      <c r="AB5912">
        <v>389.696216666667</v>
      </c>
      <c r="AC5912">
        <v>430.48599999999999</v>
      </c>
      <c r="AD5912">
        <v>7127</v>
      </c>
    </row>
    <row r="5913" spans="1:30">
      <c r="A5913" s="3" t="s">
        <v>193</v>
      </c>
      <c r="B5913">
        <v>714</v>
      </c>
      <c r="C5913" s="3">
        <v>2001</v>
      </c>
      <c r="D5913" s="5">
        <v>0.61647108307638687</v>
      </c>
      <c r="E5913" s="5">
        <v>8.7753890829378997E-2</v>
      </c>
      <c r="F5913" s="5">
        <v>0</v>
      </c>
      <c r="G5913" s="5">
        <v>250.32738632520679</v>
      </c>
      <c r="H5913" s="5">
        <v>377</v>
      </c>
      <c r="I5913" s="5">
        <v>1296.2607384288904</v>
      </c>
      <c r="J5913" s="5">
        <v>0</v>
      </c>
      <c r="K5913" s="5">
        <v>0</v>
      </c>
      <c r="L5913" s="5">
        <v>212.10951459224501</v>
      </c>
      <c r="M5913" s="5">
        <v>589.72598567532134</v>
      </c>
      <c r="N5913" s="5">
        <v>1546.6758786449266</v>
      </c>
      <c r="O5913" s="5">
        <v>-956.94989296960523</v>
      </c>
      <c r="P5913" s="5">
        <v>-1065.2692252356471</v>
      </c>
      <c r="R5913" s="5">
        <v>1675.4077369570095</v>
      </c>
      <c r="S5913" s="9">
        <v>-0.57117433079763813</v>
      </c>
      <c r="T5913" s="5">
        <v>-102.48174171545637</v>
      </c>
      <c r="U5913" s="5">
        <v>62.441166105261097</v>
      </c>
      <c r="V5913" s="5">
        <v>0</v>
      </c>
      <c r="W5913" s="5">
        <v>0</v>
      </c>
      <c r="X5913" s="5">
        <v>74.073059249078796</v>
      </c>
      <c r="Y5913" s="5">
        <v>1296.2607384288904</v>
      </c>
      <c r="AB5913">
        <v>442.99189166666702</v>
      </c>
      <c r="AC5913">
        <v>457.9</v>
      </c>
      <c r="AD5913">
        <v>7128</v>
      </c>
    </row>
    <row r="5914" spans="1:30">
      <c r="A5914" s="3" t="s">
        <v>193</v>
      </c>
      <c r="B5914">
        <v>714</v>
      </c>
      <c r="C5914" s="3">
        <v>2002</v>
      </c>
      <c r="D5914" s="5">
        <v>0</v>
      </c>
      <c r="E5914" s="5">
        <v>0</v>
      </c>
      <c r="F5914" s="5">
        <v>0</v>
      </c>
      <c r="G5914" s="5">
        <v>235.52169251670506</v>
      </c>
      <c r="H5914" s="5">
        <v>371</v>
      </c>
      <c r="I5914" s="5">
        <v>1457.3416667979</v>
      </c>
      <c r="J5914" s="5">
        <v>0</v>
      </c>
      <c r="K5914" s="5">
        <v>0</v>
      </c>
      <c r="L5914" s="5">
        <v>243.72850864121801</v>
      </c>
      <c r="M5914" s="5">
        <v>614.72850864121801</v>
      </c>
      <c r="N5914" s="5">
        <v>1692.8633593146051</v>
      </c>
      <c r="O5914" s="5">
        <v>-1078.1348506733871</v>
      </c>
      <c r="P5914" s="5">
        <v>-1184.6925462427921</v>
      </c>
      <c r="R5914" s="5">
        <v>1674.1418638144653</v>
      </c>
      <c r="S5914" s="9">
        <v>-0.64399252774009241</v>
      </c>
      <c r="T5914" s="5">
        <v>-136.22722770247998</v>
      </c>
      <c r="U5914" s="5">
        <v>66.47</v>
      </c>
      <c r="V5914" s="5">
        <v>0</v>
      </c>
      <c r="W5914" s="5">
        <v>0</v>
      </c>
      <c r="X5914" s="5">
        <v>76.388970292309892</v>
      </c>
      <c r="Y5914" s="5">
        <v>1457.3416667979</v>
      </c>
      <c r="AB5914">
        <v>475.36524166666698</v>
      </c>
      <c r="AC5914">
        <v>511.85379999999998</v>
      </c>
      <c r="AD5914">
        <v>7129</v>
      </c>
    </row>
    <row r="5915" spans="1:30">
      <c r="A5915" s="3" t="s">
        <v>193</v>
      </c>
      <c r="B5915">
        <v>714</v>
      </c>
      <c r="C5915" s="3">
        <v>2003</v>
      </c>
      <c r="D5915" s="5">
        <v>0</v>
      </c>
      <c r="E5915" s="5">
        <v>0</v>
      </c>
      <c r="F5915" s="5">
        <v>0</v>
      </c>
      <c r="G5915" s="5">
        <v>225.05601318997932</v>
      </c>
      <c r="H5915" s="5">
        <v>314</v>
      </c>
      <c r="I5915" s="5">
        <v>1603.8284026184101</v>
      </c>
      <c r="J5915" s="5">
        <v>0</v>
      </c>
      <c r="K5915" s="5">
        <v>0</v>
      </c>
      <c r="L5915" s="5">
        <v>214.698548036277</v>
      </c>
      <c r="M5915" s="5">
        <v>528.69854803627697</v>
      </c>
      <c r="N5915" s="5">
        <v>1828.8844158083893</v>
      </c>
      <c r="O5915" s="5">
        <v>-1300.1858677721125</v>
      </c>
      <c r="P5915" s="5">
        <v>-1336.5785062746654</v>
      </c>
      <c r="R5915" s="5">
        <v>1846.1484339085719</v>
      </c>
      <c r="S5915" s="9">
        <v>-0.70426940970256924</v>
      </c>
      <c r="T5915" s="5">
        <v>-97.467396851852001</v>
      </c>
      <c r="U5915" s="5">
        <v>41.085039152555098</v>
      </c>
      <c r="V5915" s="5">
        <v>0</v>
      </c>
      <c r="W5915" s="5">
        <v>0</v>
      </c>
      <c r="X5915" s="5">
        <v>85.820653102063289</v>
      </c>
      <c r="Y5915" s="5">
        <v>1603.8284026184101</v>
      </c>
      <c r="AB5915">
        <v>537.65498475000004</v>
      </c>
      <c r="AC5915">
        <v>580.28</v>
      </c>
      <c r="AD5915">
        <v>7130</v>
      </c>
    </row>
    <row r="5916" spans="1:30">
      <c r="A5916" s="3" t="s">
        <v>193</v>
      </c>
      <c r="B5916">
        <v>714</v>
      </c>
      <c r="C5916" s="3">
        <v>2004</v>
      </c>
      <c r="D5916" s="5">
        <v>0</v>
      </c>
      <c r="E5916" s="5">
        <v>0</v>
      </c>
      <c r="F5916" s="5">
        <v>0</v>
      </c>
      <c r="G5916" s="5">
        <v>256.93608515902798</v>
      </c>
      <c r="H5916" s="5">
        <v>283</v>
      </c>
      <c r="I5916" s="5">
        <v>1751.1575050721099</v>
      </c>
      <c r="J5916" s="5">
        <v>0</v>
      </c>
      <c r="K5916" s="5">
        <v>0</v>
      </c>
      <c r="L5916" s="5">
        <v>314.64009905813799</v>
      </c>
      <c r="M5916" s="5">
        <v>597.64009905813805</v>
      </c>
      <c r="N5916" s="5">
        <v>2008.0935902311378</v>
      </c>
      <c r="O5916" s="5">
        <v>-1410.4534911729997</v>
      </c>
      <c r="P5916" s="5">
        <v>-1369.5771913674762</v>
      </c>
      <c r="R5916" s="5">
        <v>2099.174857512885</v>
      </c>
      <c r="S5916" s="9">
        <v>-0.67190852926092759</v>
      </c>
      <c r="T5916" s="5">
        <v>-35.176169999999999</v>
      </c>
      <c r="U5916" s="5">
        <v>60.559999999999995</v>
      </c>
      <c r="V5916" s="5">
        <v>0</v>
      </c>
      <c r="W5916" s="5">
        <v>0</v>
      </c>
      <c r="X5916" s="5">
        <v>107.081113502452</v>
      </c>
      <c r="Y5916" s="5">
        <v>1751.1575050721099</v>
      </c>
      <c r="AB5916">
        <v>577.44897458333298</v>
      </c>
      <c r="AC5916">
        <v>566.86</v>
      </c>
      <c r="AD5916">
        <v>7131</v>
      </c>
    </row>
    <row r="5917" spans="1:30">
      <c r="A5917" s="3" t="s">
        <v>193</v>
      </c>
      <c r="B5917">
        <v>714</v>
      </c>
      <c r="C5917" s="3">
        <v>2005</v>
      </c>
      <c r="D5917" s="5">
        <v>0</v>
      </c>
      <c r="E5917" s="5">
        <v>0</v>
      </c>
      <c r="F5917" s="5">
        <v>0</v>
      </c>
      <c r="G5917" s="5">
        <v>280.1860575188557</v>
      </c>
      <c r="H5917" s="5">
        <v>373</v>
      </c>
      <c r="I5917" s="5">
        <v>1617.31903299381</v>
      </c>
      <c r="J5917" s="5">
        <v>0</v>
      </c>
      <c r="K5917" s="5">
        <v>0</v>
      </c>
      <c r="L5917" s="5">
        <v>405.75617015372802</v>
      </c>
      <c r="M5917" s="5">
        <v>778.75617015372802</v>
      </c>
      <c r="N5917" s="5">
        <v>1897.5050905126657</v>
      </c>
      <c r="O5917" s="5">
        <v>-1118.7489203589375</v>
      </c>
      <c r="P5917" s="5">
        <v>-1166.8257660770234</v>
      </c>
      <c r="R5917" s="5">
        <v>2589.9156845316229</v>
      </c>
      <c r="S5917" s="9">
        <v>-0.43196345233966926</v>
      </c>
      <c r="T5917" s="5">
        <v>-54.626922</v>
      </c>
      <c r="U5917" s="5">
        <v>93.47</v>
      </c>
      <c r="V5917" s="5">
        <v>0</v>
      </c>
      <c r="W5917" s="5">
        <v>0</v>
      </c>
      <c r="X5917" s="5">
        <v>94.813485620045</v>
      </c>
      <c r="Y5917" s="5">
        <v>1617.31903299381</v>
      </c>
      <c r="AB5917">
        <v>557.82264077499997</v>
      </c>
      <c r="AC5917">
        <v>553.71870000000001</v>
      </c>
      <c r="AD5917">
        <v>7132</v>
      </c>
    </row>
    <row r="5918" spans="1:30">
      <c r="A5918" s="3" t="s">
        <v>193</v>
      </c>
      <c r="B5918">
        <v>714</v>
      </c>
      <c r="C5918" s="3">
        <v>2006</v>
      </c>
      <c r="D5918" s="5">
        <v>0</v>
      </c>
      <c r="E5918" s="5">
        <v>0</v>
      </c>
      <c r="F5918" s="5">
        <v>0</v>
      </c>
      <c r="G5918" s="5">
        <v>320.59122602192059</v>
      </c>
      <c r="H5918" s="5">
        <v>510</v>
      </c>
      <c r="I5918" s="5">
        <v>376.19894498094601</v>
      </c>
      <c r="J5918" s="5">
        <v>0</v>
      </c>
      <c r="K5918" s="5">
        <v>0</v>
      </c>
      <c r="L5918" s="5">
        <v>439.67008526319398</v>
      </c>
      <c r="M5918" s="5">
        <v>949.67008526319398</v>
      </c>
      <c r="N5918" s="5">
        <v>696.7901710028666</v>
      </c>
      <c r="O5918" s="5">
        <v>252.87991426032738</v>
      </c>
      <c r="P5918" s="5">
        <v>103.08780314086135</v>
      </c>
      <c r="R5918" s="5">
        <v>3108.8529344156796</v>
      </c>
      <c r="S5918" s="9">
        <v>8.1341870971409297E-2</v>
      </c>
      <c r="T5918" s="5">
        <v>-180.018121733078</v>
      </c>
      <c r="U5918" s="5">
        <v>1323.48</v>
      </c>
      <c r="V5918" s="5">
        <v>0</v>
      </c>
      <c r="W5918" s="5">
        <v>0</v>
      </c>
      <c r="X5918" s="5">
        <v>127.80029964778299</v>
      </c>
      <c r="Y5918" s="5">
        <v>376.19894498094601</v>
      </c>
      <c r="AB5918">
        <v>551.71033333333298</v>
      </c>
      <c r="AC5918">
        <v>548.65</v>
      </c>
      <c r="AD5918">
        <v>7133</v>
      </c>
    </row>
    <row r="5919" spans="1:30">
      <c r="A5919" s="3" t="s">
        <v>193</v>
      </c>
      <c r="B5919">
        <v>714</v>
      </c>
      <c r="C5919" s="3">
        <v>2007</v>
      </c>
      <c r="D5919" s="5">
        <v>0</v>
      </c>
      <c r="E5919" s="5">
        <v>0</v>
      </c>
      <c r="F5919" s="5">
        <v>0</v>
      </c>
      <c r="G5919" s="5">
        <v>398.85494525930744</v>
      </c>
      <c r="H5919" s="5">
        <v>673</v>
      </c>
      <c r="I5919" s="5">
        <v>397.21401514910099</v>
      </c>
      <c r="J5919" s="5">
        <v>0</v>
      </c>
      <c r="K5919" s="5">
        <v>0</v>
      </c>
      <c r="L5919" s="5">
        <v>552.79121456829841</v>
      </c>
      <c r="M5919" s="5">
        <v>1225.7912145682985</v>
      </c>
      <c r="N5919" s="5">
        <v>796.06896040840843</v>
      </c>
      <c r="O5919" s="5">
        <v>429.7222541598901</v>
      </c>
      <c r="P5919" s="5">
        <v>109.01587121739442</v>
      </c>
      <c r="R5919" s="5">
        <v>3746.3694352382449</v>
      </c>
      <c r="S5919" s="9">
        <v>0.11470365151870361</v>
      </c>
      <c r="T5919" s="5">
        <v>-146.635287735905</v>
      </c>
      <c r="U5919" s="5">
        <v>160.94769748267896</v>
      </c>
      <c r="V5919" s="5">
        <v>0</v>
      </c>
      <c r="W5919" s="5">
        <v>0</v>
      </c>
      <c r="X5919" s="5">
        <v>114.99849739325199</v>
      </c>
      <c r="Y5919" s="5">
        <v>397.21401514910099</v>
      </c>
      <c r="AB5919">
        <v>546.95500000000004</v>
      </c>
      <c r="AC5919">
        <v>544.22027800000001</v>
      </c>
      <c r="AD5919">
        <v>7134</v>
      </c>
    </row>
    <row r="5920" spans="1:30">
      <c r="A5920" s="3" t="s">
        <v>193</v>
      </c>
      <c r="B5920">
        <v>714</v>
      </c>
      <c r="C5920" s="3">
        <v>2008</v>
      </c>
      <c r="D5920" s="5">
        <v>18.79</v>
      </c>
      <c r="E5920" s="5">
        <v>0</v>
      </c>
      <c r="F5920" s="5">
        <v>0</v>
      </c>
      <c r="G5920" s="5">
        <v>612.32003829092037</v>
      </c>
      <c r="H5920" s="5">
        <v>520</v>
      </c>
      <c r="I5920" s="5">
        <v>776.85585650999997</v>
      </c>
      <c r="J5920" s="5">
        <v>0</v>
      </c>
      <c r="K5920" s="5">
        <v>0</v>
      </c>
      <c r="L5920" s="5">
        <v>596.28075782701603</v>
      </c>
      <c r="M5920" s="5">
        <v>1135.070757827016</v>
      </c>
      <c r="N5920" s="5">
        <v>1389.1758948009203</v>
      </c>
      <c r="O5920" s="5">
        <v>-254.10513697390434</v>
      </c>
      <c r="P5920" s="5">
        <v>-171.90892627385813</v>
      </c>
      <c r="R5920" s="5">
        <v>4693.1830913203812</v>
      </c>
      <c r="S5920" s="9">
        <v>-5.4143452754666414E-2</v>
      </c>
      <c r="T5920" s="5">
        <v>-209.99825157910001</v>
      </c>
      <c r="U5920" s="5">
        <v>232.01999999999998</v>
      </c>
      <c r="V5920" s="5">
        <v>0</v>
      </c>
      <c r="W5920" s="5">
        <v>0</v>
      </c>
      <c r="X5920" s="5">
        <v>246.82</v>
      </c>
      <c r="Y5920" s="5">
        <v>776.85585650999997</v>
      </c>
      <c r="AB5920">
        <v>546.84865308253995</v>
      </c>
      <c r="AC5920">
        <v>558.89750000000004</v>
      </c>
      <c r="AD5920">
        <v>7135</v>
      </c>
    </row>
    <row r="5921" spans="1:30">
      <c r="A5921" s="3" t="s">
        <v>193</v>
      </c>
      <c r="B5921">
        <v>714</v>
      </c>
      <c r="C5921" s="3">
        <v>2009</v>
      </c>
      <c r="D5921" s="5">
        <v>18.79</v>
      </c>
      <c r="E5921" s="5">
        <v>0</v>
      </c>
      <c r="F5921" s="5">
        <v>0</v>
      </c>
      <c r="G5921" s="5">
        <v>788.67186402007781</v>
      </c>
      <c r="H5921" s="5">
        <v>616</v>
      </c>
      <c r="I5921" s="5">
        <v>1030.4188884697501</v>
      </c>
      <c r="J5921" s="5">
        <v>0</v>
      </c>
      <c r="K5921" s="5">
        <v>0</v>
      </c>
      <c r="L5921" s="5">
        <v>742.73728723893794</v>
      </c>
      <c r="M5921" s="5">
        <v>1377.5272872389378</v>
      </c>
      <c r="N5921" s="5">
        <v>1819.090752489828</v>
      </c>
      <c r="O5921" s="5">
        <v>-441.5634652508902</v>
      </c>
      <c r="P5921" s="5">
        <v>-249.178394593505</v>
      </c>
      <c r="R5921" s="5">
        <v>5252.5691705655354</v>
      </c>
      <c r="S5921" s="9">
        <v>-8.4066187595459654E-2</v>
      </c>
      <c r="T5921" s="5">
        <v>-378.55376297199996</v>
      </c>
      <c r="U5921" s="5">
        <v>200</v>
      </c>
      <c r="V5921" s="5">
        <v>0</v>
      </c>
      <c r="W5921" s="5">
        <v>0</v>
      </c>
      <c r="X5921" s="5">
        <v>249.33015468303</v>
      </c>
      <c r="Y5921" s="5">
        <v>1030.4188884697501</v>
      </c>
      <c r="AB5921">
        <v>568.28132683333297</v>
      </c>
      <c r="AC5921">
        <v>571.24</v>
      </c>
      <c r="AD5921">
        <v>7136</v>
      </c>
    </row>
    <row r="5922" spans="1:30">
      <c r="A5922" s="3" t="s">
        <v>193</v>
      </c>
      <c r="B5922">
        <v>714</v>
      </c>
      <c r="C5922" s="3">
        <v>2010</v>
      </c>
      <c r="D5922" s="5">
        <v>18.79</v>
      </c>
      <c r="E5922" s="5">
        <v>21.381007605586699</v>
      </c>
      <c r="F5922" s="5">
        <v>0</v>
      </c>
      <c r="G5922" s="5">
        <v>760.06378387017139</v>
      </c>
      <c r="H5922" s="5">
        <v>628</v>
      </c>
      <c r="I5922" s="5">
        <v>1211.8097262058898</v>
      </c>
      <c r="J5922" s="5">
        <v>0</v>
      </c>
      <c r="K5922" s="5">
        <v>0</v>
      </c>
      <c r="L5922" s="5">
        <v>812.75451699185396</v>
      </c>
      <c r="M5922" s="5">
        <v>1459.5445169918539</v>
      </c>
      <c r="N5922" s="5">
        <v>1993.2545176816479</v>
      </c>
      <c r="O5922" s="5">
        <v>-533.71000068979401</v>
      </c>
      <c r="P5922" s="5">
        <v>-417.09122186733134</v>
      </c>
      <c r="R5922" s="5">
        <v>5624.6118045566964</v>
      </c>
      <c r="S5922" s="9">
        <v>-9.488832638323888E-2</v>
      </c>
      <c r="T5922" s="5">
        <v>-421.39516088469998</v>
      </c>
      <c r="U5922" s="5">
        <v>285.63538512376999</v>
      </c>
      <c r="V5922" s="5">
        <v>0</v>
      </c>
      <c r="W5922" s="5">
        <v>0</v>
      </c>
      <c r="X5922" s="5">
        <v>258.48190237811195</v>
      </c>
      <c r="Y5922" s="5">
        <v>1211.8097262058898</v>
      </c>
      <c r="AB5922">
        <v>583.13090659057195</v>
      </c>
      <c r="AC5922">
        <v>594.45000000000005</v>
      </c>
      <c r="AD5922">
        <v>7137</v>
      </c>
    </row>
    <row r="5923" spans="1:30">
      <c r="A5923" s="3" t="s">
        <v>193</v>
      </c>
      <c r="B5923">
        <v>714</v>
      </c>
      <c r="C5923" s="3">
        <v>2011</v>
      </c>
      <c r="D5923" s="5">
        <v>18.79</v>
      </c>
      <c r="E5923" s="5">
        <v>74.052015211173398</v>
      </c>
      <c r="F5923" s="5">
        <v>0</v>
      </c>
      <c r="G5923" s="5">
        <v>892.31172244373283</v>
      </c>
      <c r="H5923" s="5">
        <v>839</v>
      </c>
      <c r="I5923" s="5">
        <v>1694.95392051825</v>
      </c>
      <c r="J5923" s="5">
        <v>0</v>
      </c>
      <c r="K5923" s="5">
        <v>0</v>
      </c>
      <c r="L5923" s="5">
        <v>1050.03898352739</v>
      </c>
      <c r="M5923" s="5">
        <v>1907.8289835273899</v>
      </c>
      <c r="N5923" s="5">
        <v>2661.3176581731564</v>
      </c>
      <c r="O5923" s="5">
        <v>-753.48867464576642</v>
      </c>
      <c r="R5923" s="5">
        <v>6372.8790770405585</v>
      </c>
      <c r="S5923" s="9">
        <v>-0.11823363750307843</v>
      </c>
      <c r="T5923" s="5">
        <v>-467.68160356108996</v>
      </c>
      <c r="U5923" s="5">
        <v>201.19680125914002</v>
      </c>
      <c r="AB5923">
        <v>600.30651968109703</v>
      </c>
      <c r="AC5923">
        <v>604.140984</v>
      </c>
      <c r="AD5923">
        <v>7138</v>
      </c>
    </row>
    <row r="5924" spans="1:30">
      <c r="A5924" s="3" t="s">
        <v>213</v>
      </c>
      <c r="B5924">
        <v>862</v>
      </c>
      <c r="C5924" s="3">
        <v>1970</v>
      </c>
      <c r="D5924" s="5">
        <v>0</v>
      </c>
      <c r="E5924" s="5">
        <v>0</v>
      </c>
      <c r="F5924" s="5">
        <v>0</v>
      </c>
      <c r="G5924" s="5">
        <v>0</v>
      </c>
      <c r="H5924" s="5">
        <v>8.7843474298158952</v>
      </c>
      <c r="I5924" s="5">
        <v>2.6819999999999999</v>
      </c>
      <c r="J5924" s="5">
        <v>0</v>
      </c>
      <c r="K5924" s="5">
        <v>0</v>
      </c>
      <c r="L5924" s="5">
        <v>5.22</v>
      </c>
      <c r="M5924" s="5">
        <v>14.004347429815894</v>
      </c>
      <c r="N5924" s="5">
        <v>2.6819999999999999</v>
      </c>
      <c r="O5924" s="5">
        <v>11.322347429815894</v>
      </c>
      <c r="R5924" s="5">
        <v>38.521230296460828</v>
      </c>
      <c r="S5924" s="9">
        <v>0.29392486539704687</v>
      </c>
      <c r="AB5924">
        <v>0.72106999972107</v>
      </c>
      <c r="AC5924">
        <v>0.72106999972107</v>
      </c>
      <c r="AD5924">
        <v>7871</v>
      </c>
    </row>
    <row r="5925" spans="1:30">
      <c r="A5925" s="3" t="s">
        <v>213</v>
      </c>
      <c r="B5925">
        <v>862</v>
      </c>
      <c r="C5925" s="3">
        <v>1971</v>
      </c>
      <c r="D5925" s="5">
        <v>0</v>
      </c>
      <c r="E5925" s="5">
        <v>0</v>
      </c>
      <c r="F5925" s="5">
        <v>0</v>
      </c>
      <c r="G5925" s="5">
        <v>0</v>
      </c>
      <c r="H5925" s="5">
        <v>9.8895402563024781</v>
      </c>
      <c r="I5925" s="5">
        <v>2.61</v>
      </c>
      <c r="J5925" s="5">
        <v>0</v>
      </c>
      <c r="K5925" s="5">
        <v>0</v>
      </c>
      <c r="L5925" s="5">
        <v>6.4108555996399996</v>
      </c>
      <c r="M5925" s="5">
        <v>16.300395855942476</v>
      </c>
      <c r="N5925" s="5">
        <v>2.61</v>
      </c>
      <c r="O5925" s="5">
        <v>13.690395855942477</v>
      </c>
      <c r="R5925" s="5">
        <v>45.750248494782227</v>
      </c>
      <c r="S5925" s="9">
        <v>0.2992419999096585</v>
      </c>
      <c r="AB5925">
        <v>0.71895973437828298</v>
      </c>
      <c r="AC5925">
        <v>0.675721332979067</v>
      </c>
      <c r="AD5925">
        <v>7872</v>
      </c>
    </row>
    <row r="5926" spans="1:30">
      <c r="A5926" s="3" t="s">
        <v>213</v>
      </c>
      <c r="B5926">
        <v>862</v>
      </c>
      <c r="C5926" s="3">
        <v>1972</v>
      </c>
      <c r="D5926" s="5">
        <v>0</v>
      </c>
      <c r="E5926" s="5">
        <v>0</v>
      </c>
      <c r="F5926" s="5">
        <v>0</v>
      </c>
      <c r="G5926" s="5">
        <v>0</v>
      </c>
      <c r="H5926" s="5">
        <v>8.0325443106368635</v>
      </c>
      <c r="I5926" s="5">
        <v>4.38</v>
      </c>
      <c r="J5926" s="5">
        <v>0</v>
      </c>
      <c r="K5926" s="5">
        <v>0</v>
      </c>
      <c r="L5926" s="5">
        <v>4.5288546994300001</v>
      </c>
      <c r="M5926" s="5">
        <v>12.561399010066864</v>
      </c>
      <c r="N5926" s="5">
        <v>4.38</v>
      </c>
      <c r="O5926" s="5">
        <v>8.1813990100668654</v>
      </c>
      <c r="R5926" s="5">
        <v>53.3685343401335</v>
      </c>
      <c r="S5926" s="9">
        <v>0.15330005051149395</v>
      </c>
      <c r="AB5926">
        <v>0.67542999999999997</v>
      </c>
      <c r="AC5926">
        <v>0.67355942523393397</v>
      </c>
      <c r="AD5926">
        <v>7873</v>
      </c>
    </row>
    <row r="5927" spans="1:30">
      <c r="A5927" s="3" t="s">
        <v>213</v>
      </c>
      <c r="B5927">
        <v>862</v>
      </c>
      <c r="C5927" s="3">
        <v>1973</v>
      </c>
      <c r="D5927" s="5">
        <v>0</v>
      </c>
      <c r="E5927" s="5">
        <v>0</v>
      </c>
      <c r="F5927" s="5">
        <v>0</v>
      </c>
      <c r="G5927" s="5">
        <v>0</v>
      </c>
      <c r="H5927" s="5">
        <v>7.1727092333333458</v>
      </c>
      <c r="I5927" s="5">
        <v>9.4559999999999995</v>
      </c>
      <c r="J5927" s="5">
        <v>0</v>
      </c>
      <c r="K5927" s="5">
        <v>0</v>
      </c>
      <c r="L5927" s="5">
        <v>5.0776194994299999</v>
      </c>
      <c r="M5927" s="5">
        <v>12.250328732763347</v>
      </c>
      <c r="N5927" s="5">
        <v>9.4559999999999995</v>
      </c>
      <c r="O5927" s="5">
        <v>2.794328732763347</v>
      </c>
      <c r="R5927" s="5">
        <v>70.477738907552492</v>
      </c>
      <c r="S5927" s="9">
        <v>3.9648387931808395E-2</v>
      </c>
      <c r="AB5927">
        <v>0.61245700047593998</v>
      </c>
      <c r="AC5927">
        <v>0.606575276359684</v>
      </c>
      <c r="AD5927">
        <v>7874</v>
      </c>
    </row>
    <row r="5928" spans="1:30">
      <c r="A5928" s="3" t="s">
        <v>213</v>
      </c>
      <c r="B5928">
        <v>862</v>
      </c>
      <c r="C5928" s="3">
        <v>1974</v>
      </c>
      <c r="D5928" s="5">
        <v>0</v>
      </c>
      <c r="E5928" s="5">
        <v>0</v>
      </c>
      <c r="F5928" s="5">
        <v>0</v>
      </c>
      <c r="G5928" s="5">
        <v>0</v>
      </c>
      <c r="H5928" s="5">
        <v>7.6942191967279996</v>
      </c>
      <c r="I5928" s="5">
        <v>13.797000000000001</v>
      </c>
      <c r="J5928" s="5">
        <v>0</v>
      </c>
      <c r="K5928" s="5">
        <v>0</v>
      </c>
      <c r="L5928" s="5">
        <v>5.9578794994299997</v>
      </c>
      <c r="M5928" s="5">
        <v>13.652098696157999</v>
      </c>
      <c r="N5928" s="5">
        <v>13.797000000000001</v>
      </c>
      <c r="O5928" s="5">
        <v>-0.14490130384200128</v>
      </c>
      <c r="R5928" s="5">
        <v>79.77761449428435</v>
      </c>
      <c r="S5928" s="9">
        <v>-1.8163153255526675E-3</v>
      </c>
      <c r="AB5928">
        <v>0.60658000000000001</v>
      </c>
      <c r="AC5928">
        <v>0.606575276359684</v>
      </c>
      <c r="AD5928">
        <v>7875</v>
      </c>
    </row>
    <row r="5929" spans="1:30">
      <c r="A5929" s="3" t="s">
        <v>213</v>
      </c>
      <c r="B5929">
        <v>862</v>
      </c>
      <c r="C5929" s="3">
        <v>1975</v>
      </c>
      <c r="D5929" s="5">
        <v>0</v>
      </c>
      <c r="E5929" s="5">
        <v>0</v>
      </c>
      <c r="F5929" s="5">
        <v>0</v>
      </c>
      <c r="G5929" s="5">
        <v>0</v>
      </c>
      <c r="H5929" s="5">
        <v>6.3330312958389996</v>
      </c>
      <c r="I5929" s="5">
        <v>17.391999999999999</v>
      </c>
      <c r="J5929" s="5">
        <v>0</v>
      </c>
      <c r="K5929" s="5">
        <v>0</v>
      </c>
      <c r="L5929" s="5">
        <v>6.3868263999600003</v>
      </c>
      <c r="M5929" s="5">
        <v>12.719857695799</v>
      </c>
      <c r="N5929" s="5">
        <v>17.391999999999999</v>
      </c>
      <c r="O5929" s="5">
        <v>-4.6721423042009995</v>
      </c>
      <c r="R5929" s="5">
        <v>79.904696668746396</v>
      </c>
      <c r="S5929" s="9">
        <v>-5.8471435334644634E-2</v>
      </c>
      <c r="AB5929">
        <v>0.63278858316666697</v>
      </c>
      <c r="AC5929">
        <v>0.76728305130613295</v>
      </c>
      <c r="AD5929">
        <v>7876</v>
      </c>
    </row>
    <row r="5930" spans="1:30">
      <c r="A5930" s="3" t="s">
        <v>213</v>
      </c>
      <c r="B5930">
        <v>862</v>
      </c>
      <c r="C5930" s="3">
        <v>1976</v>
      </c>
      <c r="D5930" s="5">
        <v>0</v>
      </c>
      <c r="E5930" s="5">
        <v>0</v>
      </c>
      <c r="F5930" s="5">
        <v>0</v>
      </c>
      <c r="G5930" s="5">
        <v>0</v>
      </c>
      <c r="H5930" s="5">
        <v>5.4124999999999996</v>
      </c>
      <c r="I5930" s="5">
        <v>22.63</v>
      </c>
      <c r="J5930" s="5">
        <v>0</v>
      </c>
      <c r="K5930" s="5">
        <v>0</v>
      </c>
      <c r="L5930" s="5">
        <v>5.24</v>
      </c>
      <c r="M5930" s="5">
        <v>10.6525</v>
      </c>
      <c r="N5930" s="5">
        <v>22.63</v>
      </c>
      <c r="O5930" s="5">
        <v>-11.977499999999999</v>
      </c>
      <c r="R5930" s="5">
        <v>73.070642207704708</v>
      </c>
      <c r="S5930" s="9">
        <v>-0.16391672001395205</v>
      </c>
      <c r="AB5930">
        <v>0.79536549899999998</v>
      </c>
      <c r="AC5930">
        <v>0.8</v>
      </c>
      <c r="AD5930">
        <v>7877</v>
      </c>
    </row>
    <row r="5931" spans="1:30">
      <c r="A5931" s="3" t="s">
        <v>213</v>
      </c>
      <c r="B5931">
        <v>862</v>
      </c>
      <c r="C5931" s="3">
        <v>1977</v>
      </c>
      <c r="D5931" s="5">
        <v>0</v>
      </c>
      <c r="E5931" s="5">
        <v>0</v>
      </c>
      <c r="F5931" s="5">
        <v>0</v>
      </c>
      <c r="G5931" s="5">
        <v>0.3</v>
      </c>
      <c r="H5931" s="5">
        <v>8.0861690845009999</v>
      </c>
      <c r="I5931" s="5">
        <v>31.254000000000001</v>
      </c>
      <c r="J5931" s="5">
        <v>0</v>
      </c>
      <c r="K5931" s="5">
        <v>0</v>
      </c>
      <c r="L5931" s="5">
        <v>9.1264412999999998</v>
      </c>
      <c r="M5931" s="5">
        <v>17.212610384500998</v>
      </c>
      <c r="N5931" s="5">
        <v>31.554000000000002</v>
      </c>
      <c r="O5931" s="5">
        <v>-14.341389615499004</v>
      </c>
      <c r="R5931" s="5">
        <v>83.759485944945737</v>
      </c>
      <c r="S5931" s="9">
        <v>-0.17122107966285102</v>
      </c>
      <c r="T5931" s="5">
        <v>-9.731864873033345</v>
      </c>
      <c r="U5931" s="5">
        <v>0</v>
      </c>
      <c r="AB5931">
        <v>0.78607749900000001</v>
      </c>
      <c r="AC5931">
        <v>0.74855342107518696</v>
      </c>
      <c r="AD5931">
        <v>7878</v>
      </c>
    </row>
    <row r="5932" spans="1:30">
      <c r="A5932" s="3" t="s">
        <v>213</v>
      </c>
      <c r="B5932">
        <v>862</v>
      </c>
      <c r="C5932" s="3">
        <v>1978</v>
      </c>
      <c r="D5932" s="5">
        <v>0</v>
      </c>
      <c r="E5932" s="5">
        <v>0</v>
      </c>
      <c r="F5932" s="5">
        <v>0</v>
      </c>
      <c r="G5932" s="5">
        <v>0.61</v>
      </c>
      <c r="H5932" s="5">
        <v>5.2252340772239991</v>
      </c>
      <c r="I5932" s="5">
        <v>41.241999999999997</v>
      </c>
      <c r="J5932" s="5">
        <v>0</v>
      </c>
      <c r="K5932" s="5">
        <v>0</v>
      </c>
      <c r="L5932" s="5">
        <v>4.7821115999600003</v>
      </c>
      <c r="M5932" s="5">
        <v>10.007345677183999</v>
      </c>
      <c r="N5932" s="5">
        <v>41.851999999999997</v>
      </c>
      <c r="O5932" s="5">
        <v>-31.844654322815998</v>
      </c>
      <c r="R5932" s="5">
        <v>92.952870429922569</v>
      </c>
      <c r="S5932" s="9">
        <v>-0.34258925168775473</v>
      </c>
      <c r="T5932" s="5">
        <v>-18.103226441443791</v>
      </c>
      <c r="U5932" s="5">
        <v>0</v>
      </c>
      <c r="AB5932">
        <v>0.73633283233333302</v>
      </c>
      <c r="AC5932">
        <v>0.71450006481551598</v>
      </c>
      <c r="AD5932">
        <v>7879</v>
      </c>
    </row>
    <row r="5933" spans="1:30">
      <c r="A5933" s="3" t="s">
        <v>213</v>
      </c>
      <c r="B5933">
        <v>862</v>
      </c>
      <c r="C5933" s="3">
        <v>1979</v>
      </c>
      <c r="D5933" s="5">
        <v>0</v>
      </c>
      <c r="E5933" s="5">
        <v>0</v>
      </c>
      <c r="F5933" s="5">
        <v>0</v>
      </c>
      <c r="G5933" s="5">
        <v>0.66999999999999993</v>
      </c>
      <c r="H5933" s="5">
        <v>5.0031967962069999</v>
      </c>
      <c r="I5933" s="5">
        <v>52.517000000000003</v>
      </c>
      <c r="J5933" s="5">
        <v>0</v>
      </c>
      <c r="K5933" s="5">
        <v>0</v>
      </c>
      <c r="L5933" s="5">
        <v>4.82</v>
      </c>
      <c r="M5933" s="5">
        <v>9.8231967962070001</v>
      </c>
      <c r="N5933" s="5">
        <v>53.187000000000005</v>
      </c>
      <c r="O5933" s="5">
        <v>-43.363803203793005</v>
      </c>
      <c r="R5933" s="5">
        <v>105.01657635068712</v>
      </c>
      <c r="S5933" s="9">
        <v>-0.41292341371885982</v>
      </c>
      <c r="T5933" s="5">
        <v>-22.041779750098495</v>
      </c>
      <c r="U5933" s="5">
        <v>0</v>
      </c>
      <c r="AB5933">
        <v>0.82615833233333302</v>
      </c>
      <c r="AC5933">
        <v>0.91107871803123097</v>
      </c>
      <c r="AD5933">
        <v>7880</v>
      </c>
    </row>
    <row r="5934" spans="1:30">
      <c r="A5934" s="3" t="s">
        <v>213</v>
      </c>
      <c r="B5934">
        <v>862</v>
      </c>
      <c r="C5934" s="3">
        <v>1980</v>
      </c>
      <c r="D5934" s="5">
        <v>0</v>
      </c>
      <c r="E5934" s="5">
        <v>0</v>
      </c>
      <c r="F5934" s="5">
        <v>0</v>
      </c>
      <c r="G5934" s="5">
        <v>0.89333333329999998</v>
      </c>
      <c r="H5934" s="5">
        <v>2.8651989778579998</v>
      </c>
      <c r="I5934" s="5">
        <v>59.192</v>
      </c>
      <c r="J5934" s="5">
        <v>0</v>
      </c>
      <c r="K5934" s="5">
        <v>0</v>
      </c>
      <c r="L5934" s="5">
        <v>2.77</v>
      </c>
      <c r="M5934" s="5">
        <v>5.6351989778579998</v>
      </c>
      <c r="N5934" s="5">
        <v>60.085333333299999</v>
      </c>
      <c r="O5934" s="5">
        <v>-54.450134355442003</v>
      </c>
      <c r="R5934" s="5">
        <v>108.00789741436959</v>
      </c>
      <c r="S5934" s="9">
        <v>-0.50413104651547314</v>
      </c>
      <c r="T5934" s="5">
        <v>-12.911904637819706</v>
      </c>
      <c r="U5934" s="5">
        <v>0</v>
      </c>
      <c r="AB5934">
        <v>0.91930666566666697</v>
      </c>
      <c r="AC5934">
        <v>0.92920395183861904</v>
      </c>
      <c r="AD5934">
        <v>7881</v>
      </c>
    </row>
    <row r="5935" spans="1:30">
      <c r="A5935" s="3" t="s">
        <v>213</v>
      </c>
      <c r="B5935">
        <v>862</v>
      </c>
      <c r="C5935" s="3">
        <v>1981</v>
      </c>
      <c r="D5935" s="5">
        <v>0</v>
      </c>
      <c r="E5935" s="5">
        <v>0</v>
      </c>
      <c r="F5935" s="5">
        <v>0</v>
      </c>
      <c r="G5935" s="5">
        <v>1.0911111111</v>
      </c>
      <c r="H5935" s="5">
        <v>3.5249114966859993</v>
      </c>
      <c r="I5935" s="5">
        <v>62.600999999999999</v>
      </c>
      <c r="J5935" s="5">
        <v>0</v>
      </c>
      <c r="K5935" s="5">
        <v>0</v>
      </c>
      <c r="L5935" s="5">
        <v>3.2816395999900001</v>
      </c>
      <c r="M5935" s="5">
        <v>6.8065510966759994</v>
      </c>
      <c r="N5935" s="5">
        <v>63.692111111099997</v>
      </c>
      <c r="O5935" s="5">
        <v>-56.885560014424001</v>
      </c>
      <c r="R5935" s="5">
        <v>101.51971846269053</v>
      </c>
      <c r="S5935" s="9">
        <v>-0.56034000956503827</v>
      </c>
      <c r="T5935" s="5">
        <v>-13.093701206382997</v>
      </c>
      <c r="U5935" s="5">
        <v>0</v>
      </c>
      <c r="AB5935">
        <v>1.0340849990833301</v>
      </c>
      <c r="AC5935">
        <v>1.0992030789768601</v>
      </c>
      <c r="AD5935">
        <v>7882</v>
      </c>
    </row>
    <row r="5936" spans="1:30">
      <c r="A5936" s="3" t="s">
        <v>213</v>
      </c>
      <c r="B5936">
        <v>862</v>
      </c>
      <c r="C5936" s="3">
        <v>1982</v>
      </c>
      <c r="D5936" s="5">
        <v>0</v>
      </c>
      <c r="E5936" s="5">
        <v>0</v>
      </c>
      <c r="F5936" s="5">
        <v>0</v>
      </c>
      <c r="G5936" s="5">
        <v>1.2514814814999999</v>
      </c>
      <c r="H5936" s="5">
        <v>3.6371675361189992</v>
      </c>
      <c r="I5936" s="5">
        <v>65.781999999999996</v>
      </c>
      <c r="J5936" s="5">
        <v>0</v>
      </c>
      <c r="K5936" s="5">
        <v>0</v>
      </c>
      <c r="L5936" s="5">
        <v>3.48103109999</v>
      </c>
      <c r="M5936" s="5">
        <v>7.1181986361089997</v>
      </c>
      <c r="N5936" s="5">
        <v>67.03348148149999</v>
      </c>
      <c r="O5936" s="5">
        <v>-59.91528284539099</v>
      </c>
      <c r="R5936" s="5">
        <v>104.11883114790551</v>
      </c>
      <c r="S5936" s="9">
        <v>-0.57545097447625604</v>
      </c>
      <c r="T5936" s="5">
        <v>-6.0381046692066489</v>
      </c>
      <c r="U5936" s="5">
        <v>0</v>
      </c>
      <c r="AB5936">
        <v>1.2073324990833301</v>
      </c>
      <c r="AC5936">
        <v>1.2371032006792999</v>
      </c>
      <c r="AD5936">
        <v>7883</v>
      </c>
    </row>
    <row r="5937" spans="1:30">
      <c r="A5937" s="3" t="s">
        <v>213</v>
      </c>
      <c r="B5937">
        <v>862</v>
      </c>
      <c r="C5937" s="3">
        <v>1983</v>
      </c>
      <c r="D5937" s="5">
        <v>0</v>
      </c>
      <c r="E5937" s="5">
        <v>0</v>
      </c>
      <c r="F5937" s="5">
        <v>0</v>
      </c>
      <c r="G5937" s="5">
        <v>1.1514814814999998</v>
      </c>
      <c r="H5937" s="5">
        <v>6.3635791902400003</v>
      </c>
      <c r="I5937" s="5">
        <v>67.686999999999998</v>
      </c>
      <c r="J5937" s="5">
        <v>0</v>
      </c>
      <c r="K5937" s="5">
        <v>0</v>
      </c>
      <c r="L5937" s="5">
        <v>7.2292494995899999</v>
      </c>
      <c r="M5937" s="5">
        <v>13.59282868983</v>
      </c>
      <c r="N5937" s="5">
        <v>68.838481481499997</v>
      </c>
      <c r="O5937" s="5">
        <v>-55.245652791669997</v>
      </c>
      <c r="R5937" s="5">
        <v>96.081078679534357</v>
      </c>
      <c r="S5937" s="9">
        <v>-0.57498993090964889</v>
      </c>
      <c r="T5937" s="5">
        <v>4.8026931238542865</v>
      </c>
      <c r="U5937" s="5">
        <v>0</v>
      </c>
      <c r="AB5937">
        <v>1.54913083308333</v>
      </c>
      <c r="AC5937">
        <v>1.6202991098405599</v>
      </c>
      <c r="AD5937">
        <v>7884</v>
      </c>
    </row>
    <row r="5938" spans="1:30">
      <c r="A5938" s="3" t="s">
        <v>213</v>
      </c>
      <c r="B5938">
        <v>862</v>
      </c>
      <c r="C5938" s="3">
        <v>1984</v>
      </c>
      <c r="D5938" s="5">
        <v>0</v>
      </c>
      <c r="E5938" s="5">
        <v>0</v>
      </c>
      <c r="F5938" s="5">
        <v>0</v>
      </c>
      <c r="G5938" s="5">
        <v>1.1614814814999999</v>
      </c>
      <c r="H5938" s="5">
        <v>7.1121144849549989</v>
      </c>
      <c r="I5938" s="5">
        <v>73.525000000000006</v>
      </c>
      <c r="J5938" s="5">
        <v>0</v>
      </c>
      <c r="K5938" s="5">
        <v>0</v>
      </c>
      <c r="L5938" s="5">
        <v>10.557031500000001</v>
      </c>
      <c r="M5938" s="5">
        <v>17.669145984955001</v>
      </c>
      <c r="N5938" s="5">
        <v>74.68648148150001</v>
      </c>
      <c r="O5938" s="5">
        <v>-57.017335496545009</v>
      </c>
      <c r="R5938" s="5">
        <v>94.286911569585385</v>
      </c>
      <c r="S5938" s="9">
        <v>-0.60472163683572577</v>
      </c>
      <c r="T5938" s="5">
        <v>0.65510185195729875</v>
      </c>
      <c r="U5938" s="5">
        <v>0</v>
      </c>
      <c r="AB5938">
        <v>1.86230583283333</v>
      </c>
      <c r="AC5938">
        <v>2.1829294961426098</v>
      </c>
      <c r="AD5938">
        <v>7885</v>
      </c>
    </row>
    <row r="5939" spans="1:30">
      <c r="A5939" s="3" t="s">
        <v>213</v>
      </c>
      <c r="B5939">
        <v>862</v>
      </c>
      <c r="C5939" s="3">
        <v>1985</v>
      </c>
      <c r="D5939" s="5">
        <v>0</v>
      </c>
      <c r="E5939" s="5">
        <v>0</v>
      </c>
      <c r="F5939" s="5">
        <v>0</v>
      </c>
      <c r="G5939" s="5">
        <v>1.5914814814999998</v>
      </c>
      <c r="H5939" s="5">
        <v>2.299248</v>
      </c>
      <c r="I5939" s="5">
        <v>75.128</v>
      </c>
      <c r="J5939" s="5">
        <v>0</v>
      </c>
      <c r="K5939" s="5">
        <v>0</v>
      </c>
      <c r="L5939" s="5">
        <v>14.02098419999</v>
      </c>
      <c r="M5939" s="5">
        <v>16.320232199989999</v>
      </c>
      <c r="N5939" s="5">
        <v>76.719481481499997</v>
      </c>
      <c r="O5939" s="5">
        <v>-60.399249281509995</v>
      </c>
      <c r="R5939" s="5">
        <v>90.002263237828288</v>
      </c>
      <c r="S5939" s="9">
        <v>-0.67108589393920892</v>
      </c>
      <c r="T5939" s="5">
        <v>1.928495714173831</v>
      </c>
      <c r="U5939" s="5">
        <v>0</v>
      </c>
      <c r="AB5939">
        <v>2.2452733330833299</v>
      </c>
      <c r="AC5939">
        <v>2.30627306273063</v>
      </c>
      <c r="AD5939">
        <v>7886</v>
      </c>
    </row>
    <row r="5940" spans="1:30">
      <c r="A5940" s="3" t="s">
        <v>213</v>
      </c>
      <c r="B5940">
        <v>862</v>
      </c>
      <c r="C5940" s="3">
        <v>1986</v>
      </c>
      <c r="D5940" s="5">
        <v>0</v>
      </c>
      <c r="E5940" s="5">
        <v>0</v>
      </c>
      <c r="F5940" s="5">
        <v>0</v>
      </c>
      <c r="G5940" s="5">
        <v>1.3914814814999998</v>
      </c>
      <c r="H5940" s="5">
        <v>3.7198500000000001</v>
      </c>
      <c r="I5940" s="5">
        <v>74.760000000000005</v>
      </c>
      <c r="J5940" s="5">
        <v>0</v>
      </c>
      <c r="K5940" s="5">
        <v>0</v>
      </c>
      <c r="L5940" s="5">
        <v>23.746320099999998</v>
      </c>
      <c r="M5940" s="5">
        <v>27.466170099999999</v>
      </c>
      <c r="N5940" s="5">
        <v>76.151481481499999</v>
      </c>
      <c r="O5940" s="5">
        <v>-48.6853113815</v>
      </c>
      <c r="R5940" s="5">
        <v>95.631678781728027</v>
      </c>
      <c r="S5940" s="9">
        <v>-0.50909188254051763</v>
      </c>
      <c r="T5940" s="5">
        <v>11.159516227560177</v>
      </c>
      <c r="U5940" s="5">
        <v>0</v>
      </c>
      <c r="AB5940">
        <v>2.2357599999166702</v>
      </c>
      <c r="AC5940">
        <v>2.1978021978022002</v>
      </c>
      <c r="AD5940">
        <v>7887</v>
      </c>
    </row>
    <row r="5941" spans="1:30">
      <c r="A5941" s="3" t="s">
        <v>213</v>
      </c>
      <c r="B5941">
        <v>862</v>
      </c>
      <c r="C5941" s="3">
        <v>1987</v>
      </c>
      <c r="D5941" s="5">
        <v>0</v>
      </c>
      <c r="E5941" s="5">
        <v>0</v>
      </c>
      <c r="F5941" s="5">
        <v>0</v>
      </c>
      <c r="G5941" s="5">
        <v>1.9414814814999999</v>
      </c>
      <c r="H5941" s="5">
        <v>5.4671089999999998</v>
      </c>
      <c r="I5941" s="5">
        <v>79.617000000000004</v>
      </c>
      <c r="J5941" s="5">
        <v>0</v>
      </c>
      <c r="K5941" s="5">
        <v>0</v>
      </c>
      <c r="L5941" s="5">
        <v>37.198444600000002</v>
      </c>
      <c r="M5941" s="5">
        <v>42.665553600000003</v>
      </c>
      <c r="N5941" s="5">
        <v>81.55848148150001</v>
      </c>
      <c r="O5941" s="5">
        <v>-38.892927881500007</v>
      </c>
      <c r="R5941" s="5">
        <v>105.58604818366878</v>
      </c>
      <c r="S5941" s="9">
        <v>-0.36835290789409109</v>
      </c>
      <c r="T5941" s="5">
        <v>11.198312083823978</v>
      </c>
      <c r="U5941" s="5">
        <v>0</v>
      </c>
      <c r="AB5941">
        <v>2.12174833333333</v>
      </c>
      <c r="AC5941">
        <v>2.01085863663784</v>
      </c>
      <c r="AD5941">
        <v>7888</v>
      </c>
    </row>
    <row r="5942" spans="1:30">
      <c r="A5942" s="3" t="s">
        <v>213</v>
      </c>
      <c r="B5942">
        <v>862</v>
      </c>
      <c r="C5942" s="3">
        <v>1988</v>
      </c>
      <c r="D5942" s="5">
        <v>0</v>
      </c>
      <c r="E5942" s="5">
        <v>0</v>
      </c>
      <c r="F5942" s="5">
        <v>0</v>
      </c>
      <c r="G5942" s="5">
        <v>2.0614814815</v>
      </c>
      <c r="H5942" s="5">
        <v>5.3997999999999999</v>
      </c>
      <c r="I5942" s="5">
        <v>74.956999999999994</v>
      </c>
      <c r="J5942" s="5">
        <v>0</v>
      </c>
      <c r="K5942" s="5">
        <v>0</v>
      </c>
      <c r="L5942" s="5">
        <v>49.196964999999999</v>
      </c>
      <c r="M5942" s="5">
        <v>54.596764999999998</v>
      </c>
      <c r="N5942" s="5">
        <v>77.01848148149999</v>
      </c>
      <c r="O5942" s="5">
        <v>-22.421716481499992</v>
      </c>
      <c r="R5942" s="5">
        <v>117.79281946581332</v>
      </c>
      <c r="S5942" s="9">
        <v>-0.19034875456060701</v>
      </c>
      <c r="T5942" s="5">
        <v>10.22862187585619</v>
      </c>
      <c r="U5942" s="5">
        <v>0</v>
      </c>
      <c r="AB5942">
        <v>2.08043666666667</v>
      </c>
      <c r="AC5942">
        <v>2.1482277121374902</v>
      </c>
      <c r="AD5942">
        <v>7889</v>
      </c>
    </row>
    <row r="5943" spans="1:30">
      <c r="A5943" s="3" t="s">
        <v>213</v>
      </c>
      <c r="B5943">
        <v>862</v>
      </c>
      <c r="C5943" s="3">
        <v>1989</v>
      </c>
      <c r="D5943" s="5">
        <v>0</v>
      </c>
      <c r="E5943" s="5">
        <v>0</v>
      </c>
      <c r="F5943" s="5">
        <v>0</v>
      </c>
      <c r="G5943" s="5">
        <v>2.2181481482000001</v>
      </c>
      <c r="H5943" s="5">
        <v>5.0307839999999997</v>
      </c>
      <c r="I5943" s="5">
        <v>73.537999999999997</v>
      </c>
      <c r="J5943" s="5">
        <v>0</v>
      </c>
      <c r="K5943" s="5">
        <v>0</v>
      </c>
      <c r="L5943" s="5">
        <v>55.066195200000003</v>
      </c>
      <c r="M5943" s="5">
        <v>60.0969792</v>
      </c>
      <c r="N5943" s="5">
        <v>75.756148148199998</v>
      </c>
      <c r="O5943" s="5">
        <v>-15.659168948199998</v>
      </c>
      <c r="R5943" s="5">
        <v>120.48968858519957</v>
      </c>
      <c r="S5943" s="9">
        <v>-0.12996273068734199</v>
      </c>
      <c r="T5943" s="5">
        <v>14.87980089786838</v>
      </c>
      <c r="U5943" s="5">
        <v>0</v>
      </c>
      <c r="AB5943">
        <v>2.2701916666666699</v>
      </c>
      <c r="AC5943">
        <v>2.2899015342340299</v>
      </c>
      <c r="AD5943">
        <v>7890</v>
      </c>
    </row>
    <row r="5944" spans="1:30">
      <c r="A5944" s="3" t="s">
        <v>213</v>
      </c>
      <c r="B5944">
        <v>862</v>
      </c>
      <c r="C5944" s="3">
        <v>1990</v>
      </c>
      <c r="D5944" s="5">
        <v>0</v>
      </c>
      <c r="E5944" s="5">
        <v>0</v>
      </c>
      <c r="F5944" s="5">
        <v>0</v>
      </c>
      <c r="G5944" s="5">
        <v>8.8181481481999988</v>
      </c>
      <c r="H5944" s="5">
        <v>5.498937999999999</v>
      </c>
      <c r="I5944" s="5">
        <v>91.807000000000002</v>
      </c>
      <c r="J5944" s="5">
        <v>0</v>
      </c>
      <c r="K5944" s="5">
        <v>0</v>
      </c>
      <c r="L5944" s="5">
        <v>69.0453002</v>
      </c>
      <c r="M5944" s="5">
        <v>74.544238199999995</v>
      </c>
      <c r="N5944" s="5">
        <v>100.6251481482</v>
      </c>
      <c r="O5944" s="5">
        <v>-26.080909948200002</v>
      </c>
      <c r="R5944" s="5">
        <v>155.13717210024751</v>
      </c>
      <c r="S5944" s="9">
        <v>-0.16811515638139179</v>
      </c>
      <c r="T5944" s="5">
        <v>8.6196011143572626</v>
      </c>
      <c r="U5944" s="5">
        <v>0</v>
      </c>
      <c r="AB5944">
        <v>2.30985166666667</v>
      </c>
      <c r="AC5944">
        <v>2.3331777881474598</v>
      </c>
      <c r="AD5944">
        <v>7891</v>
      </c>
    </row>
    <row r="5945" spans="1:30">
      <c r="A5945" s="3" t="s">
        <v>213</v>
      </c>
      <c r="B5945">
        <v>862</v>
      </c>
      <c r="C5945" s="3">
        <v>1991</v>
      </c>
      <c r="D5945" s="5">
        <v>0</v>
      </c>
      <c r="E5945" s="5">
        <v>0</v>
      </c>
      <c r="F5945" s="5">
        <v>0</v>
      </c>
      <c r="G5945" s="5">
        <v>12.008148148199998</v>
      </c>
      <c r="H5945" s="5">
        <v>2.7934559999999999</v>
      </c>
      <c r="I5945" s="5">
        <v>113.649</v>
      </c>
      <c r="J5945" s="5">
        <v>0</v>
      </c>
      <c r="K5945" s="5">
        <v>0</v>
      </c>
      <c r="L5945" s="5">
        <v>67.807726599999995</v>
      </c>
      <c r="M5945" s="5">
        <v>70.601182600000001</v>
      </c>
      <c r="N5945" s="5">
        <v>125.65714814819999</v>
      </c>
      <c r="O5945" s="5">
        <v>-55.055965548199993</v>
      </c>
      <c r="R5945" s="5">
        <v>150.26036498667341</v>
      </c>
      <c r="S5945" s="9">
        <v>-0.36640377888795161</v>
      </c>
      <c r="T5945" s="5">
        <v>-25.558188531611993</v>
      </c>
      <c r="U5945" s="5">
        <v>0</v>
      </c>
      <c r="AB5945">
        <v>2.3996223333333302</v>
      </c>
      <c r="AC5945">
        <v>2.44857982370225</v>
      </c>
      <c r="AD5945">
        <v>7892</v>
      </c>
    </row>
    <row r="5946" spans="1:30">
      <c r="A5946" s="3" t="s">
        <v>213</v>
      </c>
      <c r="B5946">
        <v>862</v>
      </c>
      <c r="C5946" s="3">
        <v>1992</v>
      </c>
      <c r="D5946" s="5">
        <v>0</v>
      </c>
      <c r="E5946" s="5">
        <v>0</v>
      </c>
      <c r="F5946" s="5">
        <v>0</v>
      </c>
      <c r="G5946" s="5">
        <v>17.0081481482</v>
      </c>
      <c r="H5946" s="5">
        <v>3.7575099999999999</v>
      </c>
      <c r="I5946" s="5">
        <v>117.764</v>
      </c>
      <c r="J5946" s="5">
        <v>0</v>
      </c>
      <c r="K5946" s="5">
        <v>0</v>
      </c>
      <c r="L5946" s="5">
        <v>57.646250000000002</v>
      </c>
      <c r="M5946" s="5">
        <v>61.403760000000005</v>
      </c>
      <c r="N5946" s="5">
        <v>134.77214814819999</v>
      </c>
      <c r="O5946" s="5">
        <v>-73.368388148199983</v>
      </c>
      <c r="R5946" s="5">
        <v>164.37168252714551</v>
      </c>
      <c r="S5946" s="9">
        <v>-0.44635661702911272</v>
      </c>
      <c r="T5946" s="5">
        <v>-52.495463868061911</v>
      </c>
      <c r="U5946" s="5">
        <v>0</v>
      </c>
      <c r="AB5946">
        <v>2.46630833333333</v>
      </c>
      <c r="AC5946">
        <v>2.5575447570332499</v>
      </c>
      <c r="AD5946">
        <v>7893</v>
      </c>
    </row>
    <row r="5947" spans="1:30">
      <c r="A5947" s="3" t="s">
        <v>213</v>
      </c>
      <c r="B5947">
        <v>862</v>
      </c>
      <c r="C5947" s="3">
        <v>1993</v>
      </c>
      <c r="D5947" s="5">
        <v>0</v>
      </c>
      <c r="E5947" s="5">
        <v>0</v>
      </c>
      <c r="F5947" s="5">
        <v>0</v>
      </c>
      <c r="G5947" s="5">
        <v>22.0081481482</v>
      </c>
      <c r="H5947" s="5">
        <v>3.1063499999999999</v>
      </c>
      <c r="I5947" s="5">
        <v>140.499</v>
      </c>
      <c r="J5947" s="5">
        <v>0</v>
      </c>
      <c r="K5947" s="5">
        <v>0</v>
      </c>
      <c r="L5947" s="5">
        <v>50.705980080000003</v>
      </c>
      <c r="M5947" s="5">
        <v>53.812330080000002</v>
      </c>
      <c r="N5947" s="5">
        <v>162.5071481482</v>
      </c>
      <c r="O5947" s="5">
        <v>-108.69481806819999</v>
      </c>
      <c r="R5947" s="5">
        <v>168.88563221491364</v>
      </c>
      <c r="S5947" s="9">
        <v>-0.64360014906348895</v>
      </c>
      <c r="T5947" s="5">
        <v>-37.681955638604016</v>
      </c>
      <c r="U5947" s="5">
        <v>0</v>
      </c>
      <c r="AB5947">
        <v>2.56860341666667</v>
      </c>
      <c r="AC5947">
        <v>2.6075619295958301</v>
      </c>
      <c r="AD5947">
        <v>7894</v>
      </c>
    </row>
    <row r="5948" spans="1:30">
      <c r="A5948" s="3" t="s">
        <v>213</v>
      </c>
      <c r="B5948">
        <v>862</v>
      </c>
      <c r="C5948" s="3">
        <v>1994</v>
      </c>
      <c r="D5948" s="5">
        <v>0</v>
      </c>
      <c r="E5948" s="5">
        <v>0</v>
      </c>
      <c r="F5948" s="5">
        <v>0</v>
      </c>
      <c r="G5948" s="5">
        <v>25.0081481482</v>
      </c>
      <c r="H5948" s="5">
        <v>6.2571859999999999</v>
      </c>
      <c r="I5948" s="5">
        <v>154.59</v>
      </c>
      <c r="J5948" s="5">
        <v>0</v>
      </c>
      <c r="K5948" s="5">
        <v>0</v>
      </c>
      <c r="L5948" s="5">
        <v>50.800691517849998</v>
      </c>
      <c r="M5948" s="5">
        <v>57.057877517849995</v>
      </c>
      <c r="N5948" s="5">
        <v>179.59814814820001</v>
      </c>
      <c r="O5948" s="5">
        <v>-122.54027063035002</v>
      </c>
      <c r="R5948" s="5">
        <v>134.44544259195766</v>
      </c>
      <c r="S5948" s="9">
        <v>-0.91144979158765638</v>
      </c>
      <c r="T5948" s="5">
        <v>5.7632291124199773</v>
      </c>
      <c r="U5948" s="5">
        <v>0</v>
      </c>
      <c r="AB5948">
        <v>2.5350371666666698</v>
      </c>
      <c r="AC5948">
        <v>2.4515812699191</v>
      </c>
      <c r="AD5948">
        <v>7895</v>
      </c>
    </row>
    <row r="5949" spans="1:30">
      <c r="A5949" s="3" t="s">
        <v>213</v>
      </c>
      <c r="B5949">
        <v>862</v>
      </c>
      <c r="C5949" s="3">
        <v>1995</v>
      </c>
      <c r="D5949" s="5">
        <v>0</v>
      </c>
      <c r="E5949" s="5">
        <v>0</v>
      </c>
      <c r="F5949" s="5">
        <v>0</v>
      </c>
      <c r="G5949" s="5">
        <v>28.448148148200001</v>
      </c>
      <c r="H5949" s="5">
        <v>4.661346</v>
      </c>
      <c r="I5949" s="5">
        <v>160.04599999999999</v>
      </c>
      <c r="J5949" s="5">
        <v>0</v>
      </c>
      <c r="K5949" s="5">
        <v>0</v>
      </c>
      <c r="L5949" s="5">
        <v>55.312685342590001</v>
      </c>
      <c r="M5949" s="5">
        <v>59.974031342590003</v>
      </c>
      <c r="N5949" s="5">
        <v>188.4941481482</v>
      </c>
      <c r="O5949" s="5">
        <v>-128.52011680561</v>
      </c>
      <c r="R5949" s="5">
        <v>206.02686042414044</v>
      </c>
      <c r="S5949" s="9">
        <v>-0.62380272427114625</v>
      </c>
      <c r="T5949" s="5">
        <v>9.3312691516584003</v>
      </c>
      <c r="U5949" s="5">
        <v>0</v>
      </c>
      <c r="AB5949">
        <v>2.4734041666666702</v>
      </c>
      <c r="AC5949">
        <v>2.5271670457417201</v>
      </c>
      <c r="AD5949">
        <v>7896</v>
      </c>
    </row>
    <row r="5950" spans="1:30">
      <c r="A5950" s="3" t="s">
        <v>213</v>
      </c>
      <c r="B5950">
        <v>862</v>
      </c>
      <c r="C5950" s="3">
        <v>1996</v>
      </c>
      <c r="D5950" s="5">
        <v>0</v>
      </c>
      <c r="E5950" s="5">
        <v>0</v>
      </c>
      <c r="F5950" s="5">
        <v>0</v>
      </c>
      <c r="G5950" s="5">
        <v>29.608148148200002</v>
      </c>
      <c r="H5950" s="5">
        <v>5.3773719999999994</v>
      </c>
      <c r="I5950" s="5">
        <v>153.446</v>
      </c>
      <c r="J5950" s="5">
        <v>0</v>
      </c>
      <c r="K5950" s="5">
        <v>0</v>
      </c>
      <c r="L5950" s="5">
        <v>60.80493083244</v>
      </c>
      <c r="M5950" s="5">
        <v>66.182302832440001</v>
      </c>
      <c r="N5950" s="5">
        <v>183.0541481482</v>
      </c>
      <c r="O5950" s="5">
        <v>-116.87184531576</v>
      </c>
      <c r="R5950" s="5">
        <v>219.75261091147897</v>
      </c>
      <c r="S5950" s="9">
        <v>-0.53183370532438623</v>
      </c>
      <c r="T5950" s="5">
        <v>12.277772935999124</v>
      </c>
      <c r="U5950" s="5">
        <v>0</v>
      </c>
      <c r="AB5950">
        <v>2.4621729166666699</v>
      </c>
      <c r="AC5950">
        <v>2.4342745861733199</v>
      </c>
      <c r="AD5950">
        <v>7897</v>
      </c>
    </row>
    <row r="5951" spans="1:30">
      <c r="A5951" s="3" t="s">
        <v>213</v>
      </c>
      <c r="B5951">
        <v>862</v>
      </c>
      <c r="C5951" s="3">
        <v>1997</v>
      </c>
      <c r="D5951" s="5">
        <v>0</v>
      </c>
      <c r="E5951" s="5">
        <v>0</v>
      </c>
      <c r="F5951" s="5">
        <v>0</v>
      </c>
      <c r="G5951" s="5">
        <v>49.598148148199996</v>
      </c>
      <c r="H5951" s="5">
        <v>6.9769499999999995</v>
      </c>
      <c r="I5951" s="5">
        <v>138.79</v>
      </c>
      <c r="J5951" s="5">
        <v>0</v>
      </c>
      <c r="K5951" s="5">
        <v>0</v>
      </c>
      <c r="L5951" s="5">
        <v>64.205874641250006</v>
      </c>
      <c r="M5951" s="5">
        <v>71.182824641250008</v>
      </c>
      <c r="N5951" s="5">
        <v>188.3881481482</v>
      </c>
      <c r="O5951" s="5">
        <v>-117.20532350694999</v>
      </c>
      <c r="R5951" s="5">
        <v>238.58400803816082</v>
      </c>
      <c r="S5951" s="9">
        <v>-0.49125389614631398</v>
      </c>
      <c r="T5951" s="5">
        <v>9.1272402145578866</v>
      </c>
      <c r="U5951" s="5">
        <v>0</v>
      </c>
      <c r="AB5951">
        <v>2.5593716666666699</v>
      </c>
      <c r="AC5951">
        <v>2.7662517289073301</v>
      </c>
      <c r="AD5951">
        <v>7898</v>
      </c>
    </row>
    <row r="5952" spans="1:30">
      <c r="A5952" s="3" t="s">
        <v>213</v>
      </c>
      <c r="B5952">
        <v>862</v>
      </c>
      <c r="C5952" s="3">
        <v>1998</v>
      </c>
      <c r="D5952" s="5">
        <v>0</v>
      </c>
      <c r="E5952" s="5">
        <v>0</v>
      </c>
      <c r="F5952" s="5">
        <v>0</v>
      </c>
      <c r="G5952" s="5">
        <v>52.598148148199996</v>
      </c>
      <c r="H5952" s="5">
        <v>8.0026979999999988</v>
      </c>
      <c r="I5952" s="5">
        <v>143.91499999999999</v>
      </c>
      <c r="J5952" s="5">
        <v>0</v>
      </c>
      <c r="K5952" s="5">
        <v>0</v>
      </c>
      <c r="L5952" s="5">
        <v>61.422658123410002</v>
      </c>
      <c r="M5952" s="5">
        <v>69.425356123409998</v>
      </c>
      <c r="N5952" s="5">
        <v>196.5131481482</v>
      </c>
      <c r="O5952" s="5">
        <v>-127.08779202479001</v>
      </c>
      <c r="R5952" s="5">
        <v>223.05903010205128</v>
      </c>
      <c r="S5952" s="9">
        <v>-0.56974959483436438</v>
      </c>
      <c r="T5952" s="5">
        <v>20.090329586685524</v>
      </c>
      <c r="U5952" s="5">
        <v>0</v>
      </c>
      <c r="AB5952">
        <v>2.9476868333333299</v>
      </c>
      <c r="AC5952">
        <v>3.0102347983142699</v>
      </c>
      <c r="AD5952">
        <v>7899</v>
      </c>
    </row>
    <row r="5953" spans="1:30">
      <c r="A5953" s="3" t="s">
        <v>213</v>
      </c>
      <c r="B5953">
        <v>862</v>
      </c>
      <c r="C5953" s="3">
        <v>1999</v>
      </c>
      <c r="D5953" s="5">
        <v>0</v>
      </c>
      <c r="E5953" s="5">
        <v>0</v>
      </c>
      <c r="F5953" s="5">
        <v>0</v>
      </c>
      <c r="G5953" s="5">
        <v>51.879630981799998</v>
      </c>
      <c r="H5953" s="5">
        <v>11.413285</v>
      </c>
      <c r="I5953" s="5">
        <v>148</v>
      </c>
      <c r="J5953" s="5">
        <v>0</v>
      </c>
      <c r="K5953" s="5">
        <v>0</v>
      </c>
      <c r="L5953" s="5">
        <v>68.199380329530001</v>
      </c>
      <c r="M5953" s="5">
        <v>79.612665329530003</v>
      </c>
      <c r="N5953" s="5">
        <v>199.87963098180001</v>
      </c>
      <c r="O5953" s="5">
        <v>-120.26696565227</v>
      </c>
      <c r="R5953" s="5">
        <v>222.02052992992708</v>
      </c>
      <c r="S5953" s="9">
        <v>-0.5416929942930413</v>
      </c>
      <c r="T5953" s="5">
        <v>-18.790953791909605</v>
      </c>
      <c r="U5953" s="5">
        <v>24.459436497063539</v>
      </c>
      <c r="AB5953">
        <v>3.0131519999999998</v>
      </c>
      <c r="AC5953">
        <v>3.0184123151222502</v>
      </c>
      <c r="AD5953">
        <v>7900</v>
      </c>
    </row>
    <row r="5954" spans="1:30">
      <c r="A5954" s="3" t="s">
        <v>213</v>
      </c>
      <c r="B5954">
        <v>862</v>
      </c>
      <c r="C5954" s="3">
        <v>2000</v>
      </c>
      <c r="D5954" s="5">
        <v>0</v>
      </c>
      <c r="E5954" s="5">
        <v>0</v>
      </c>
      <c r="F5954" s="5">
        <v>0</v>
      </c>
      <c r="G5954" s="5">
        <v>50.672824667199997</v>
      </c>
      <c r="H5954" s="5">
        <v>14.614818999999999</v>
      </c>
      <c r="I5954" s="5">
        <v>139.172</v>
      </c>
      <c r="J5954" s="5">
        <v>0</v>
      </c>
      <c r="K5954" s="5">
        <v>0</v>
      </c>
      <c r="L5954" s="5">
        <v>63.65790705813</v>
      </c>
      <c r="M5954" s="5">
        <v>78.272726058130004</v>
      </c>
      <c r="N5954" s="5">
        <v>189.84482466719999</v>
      </c>
      <c r="O5954" s="5">
        <v>-111.57209860906998</v>
      </c>
      <c r="R5954" s="5">
        <v>214.67361497945575</v>
      </c>
      <c r="S5954" s="9">
        <v>-0.51972897842963806</v>
      </c>
      <c r="AB5954">
        <v>3.2863615249999998</v>
      </c>
      <c r="AC5954">
        <v>3.34112930170398</v>
      </c>
      <c r="AD5954">
        <v>7901</v>
      </c>
    </row>
    <row r="5955" spans="1:30">
      <c r="A5955" s="3" t="s">
        <v>213</v>
      </c>
      <c r="B5955">
        <v>862</v>
      </c>
      <c r="C5955" s="3">
        <v>2001</v>
      </c>
      <c r="D5955" s="5">
        <v>0</v>
      </c>
      <c r="E5955" s="5">
        <v>0</v>
      </c>
      <c r="F5955" s="5">
        <v>0</v>
      </c>
      <c r="G5955" s="5">
        <v>50.612445833099997</v>
      </c>
      <c r="H5955" s="5">
        <v>12.294656000000002</v>
      </c>
      <c r="I5955" s="5">
        <v>135.465</v>
      </c>
      <c r="J5955" s="5">
        <v>0</v>
      </c>
      <c r="K5955" s="5">
        <v>0</v>
      </c>
      <c r="L5955" s="5">
        <v>56.635260307380001</v>
      </c>
      <c r="M5955" s="5">
        <v>68.929916307379997</v>
      </c>
      <c r="N5955" s="5">
        <v>186.0774458331</v>
      </c>
      <c r="O5955" s="5">
        <v>-117.14752952572</v>
      </c>
      <c r="R5955" s="5">
        <v>225.7029805030389</v>
      </c>
      <c r="S5955" s="9">
        <v>-0.51903403873810483</v>
      </c>
      <c r="AB5955">
        <v>3.4780400715000002</v>
      </c>
      <c r="AC5955">
        <v>3.5511363636363602</v>
      </c>
      <c r="AD5955">
        <v>7902</v>
      </c>
    </row>
    <row r="5956" spans="1:30">
      <c r="A5956" s="3" t="s">
        <v>213</v>
      </c>
      <c r="B5956">
        <v>862</v>
      </c>
      <c r="C5956" s="3">
        <v>2002</v>
      </c>
      <c r="D5956" s="5">
        <v>0</v>
      </c>
      <c r="E5956" s="5">
        <v>0</v>
      </c>
      <c r="F5956" s="5">
        <v>0</v>
      </c>
      <c r="G5956" s="5">
        <v>49.314263820999997</v>
      </c>
      <c r="H5956" s="5">
        <v>7.4491639999999997</v>
      </c>
      <c r="I5956" s="5">
        <v>148.29400000000001</v>
      </c>
      <c r="J5956" s="5">
        <v>0</v>
      </c>
      <c r="K5956" s="5">
        <v>0</v>
      </c>
      <c r="L5956" s="5">
        <v>62.4936587296</v>
      </c>
      <c r="M5956" s="5">
        <v>69.942822729599996</v>
      </c>
      <c r="N5956" s="5">
        <v>197.60826382100001</v>
      </c>
      <c r="O5956" s="5">
        <v>-127.66544109140001</v>
      </c>
      <c r="R5956" s="5">
        <v>267.25601678850694</v>
      </c>
      <c r="S5956" s="9">
        <v>-0.47768967982647165</v>
      </c>
      <c r="AB5956">
        <v>3.3762581025</v>
      </c>
      <c r="AC5956">
        <v>3.2164683177870699</v>
      </c>
      <c r="AD5956">
        <v>7903</v>
      </c>
    </row>
    <row r="5957" spans="1:30">
      <c r="A5957" s="3" t="s">
        <v>213</v>
      </c>
      <c r="B5957">
        <v>862</v>
      </c>
      <c r="C5957" s="3">
        <v>2003</v>
      </c>
      <c r="D5957" s="5">
        <v>0</v>
      </c>
      <c r="E5957" s="5">
        <v>0</v>
      </c>
      <c r="F5957" s="5">
        <v>0</v>
      </c>
      <c r="G5957" s="5">
        <v>52.038564583799996</v>
      </c>
      <c r="H5957" s="5">
        <v>13.741199999999999</v>
      </c>
      <c r="I5957" s="5">
        <v>168.61</v>
      </c>
      <c r="J5957" s="5">
        <v>0</v>
      </c>
      <c r="K5957" s="5">
        <v>0</v>
      </c>
      <c r="L5957" s="5">
        <v>83.909635874719996</v>
      </c>
      <c r="M5957" s="5">
        <v>97.650835874720002</v>
      </c>
      <c r="N5957" s="5">
        <v>220.64856458380001</v>
      </c>
      <c r="O5957" s="5">
        <v>-122.99772870908001</v>
      </c>
      <c r="R5957" s="5">
        <v>330.85505327966831</v>
      </c>
      <c r="S5957" s="9">
        <v>-0.37175714104965268</v>
      </c>
      <c r="AB5957">
        <v>2.9732376583333302</v>
      </c>
      <c r="AC5957">
        <v>2.7777777777777799</v>
      </c>
      <c r="AD5957">
        <v>7904</v>
      </c>
    </row>
    <row r="5958" spans="1:30">
      <c r="A5958" s="3" t="s">
        <v>213</v>
      </c>
      <c r="B5958">
        <v>862</v>
      </c>
      <c r="C5958" s="3">
        <v>2004</v>
      </c>
      <c r="D5958" s="5">
        <v>0</v>
      </c>
      <c r="E5958" s="5">
        <v>0</v>
      </c>
      <c r="F5958" s="5">
        <v>0.42664464110601114</v>
      </c>
      <c r="G5958" s="5">
        <v>54.250618026799998</v>
      </c>
      <c r="H5958" s="5">
        <v>14.552489999999997</v>
      </c>
      <c r="I5958" s="5">
        <v>176.494</v>
      </c>
      <c r="J5958" s="5">
        <v>0</v>
      </c>
      <c r="K5958" s="5">
        <v>0</v>
      </c>
      <c r="L5958" s="5">
        <v>86.133755880470005</v>
      </c>
      <c r="M5958" s="5">
        <v>101.11289052157602</v>
      </c>
      <c r="N5958" s="5">
        <v>230.7446180268</v>
      </c>
      <c r="O5958" s="5">
        <v>-129.63172750522398</v>
      </c>
      <c r="R5958" s="5">
        <v>378.39271782576111</v>
      </c>
      <c r="S5958" s="9">
        <v>-0.34258515399050476</v>
      </c>
      <c r="T5958" s="5">
        <v>-26.156787815722165</v>
      </c>
      <c r="U5958" s="5">
        <v>38.765703002344317</v>
      </c>
      <c r="AB5958">
        <v>2.7807234306666699</v>
      </c>
      <c r="AC5958">
        <v>2.6730820636193502</v>
      </c>
      <c r="AD5958">
        <v>7905</v>
      </c>
    </row>
    <row r="5959" spans="1:30">
      <c r="A5959" s="3" t="s">
        <v>213</v>
      </c>
      <c r="B5959">
        <v>862</v>
      </c>
      <c r="C5959" s="3">
        <v>2005</v>
      </c>
      <c r="D5959" s="5">
        <v>0</v>
      </c>
      <c r="E5959" s="5">
        <v>0</v>
      </c>
      <c r="F5959" s="5">
        <v>2.47173616438943</v>
      </c>
      <c r="G5959" s="5">
        <v>58.007234908800001</v>
      </c>
      <c r="H5959" s="5">
        <v>14.855507999999999</v>
      </c>
      <c r="I5959" s="5">
        <v>169.09800000000001</v>
      </c>
      <c r="J5959" s="5">
        <v>0</v>
      </c>
      <c r="K5959" s="5">
        <v>0</v>
      </c>
      <c r="L5959" s="5">
        <v>81.769788494430003</v>
      </c>
      <c r="M5959" s="5">
        <v>99.09703265881943</v>
      </c>
      <c r="N5959" s="5">
        <v>227.10523490880001</v>
      </c>
      <c r="O5959" s="5">
        <v>-128.00820224998057</v>
      </c>
      <c r="R5959" s="5">
        <v>406.77443882526251</v>
      </c>
      <c r="S5959" s="9">
        <v>-0.3146908704973197</v>
      </c>
      <c r="T5959" s="5">
        <v>-25.164125751744567</v>
      </c>
      <c r="U5959" s="5">
        <v>39.327965129589913</v>
      </c>
      <c r="AB5959">
        <v>2.71033673441667</v>
      </c>
      <c r="AC5959">
        <v>2.76395798783859</v>
      </c>
      <c r="AD5959">
        <v>7906</v>
      </c>
    </row>
    <row r="5960" spans="1:30">
      <c r="A5960" s="3" t="s">
        <v>213</v>
      </c>
      <c r="B5960">
        <v>862</v>
      </c>
      <c r="C5960" s="3">
        <v>2006</v>
      </c>
      <c r="D5960" s="5">
        <v>2.487847460952183E-2</v>
      </c>
      <c r="E5960" s="5">
        <v>0</v>
      </c>
      <c r="F5960" s="5">
        <v>2.47173616438943</v>
      </c>
      <c r="G5960" s="5">
        <v>79.860623723900005</v>
      </c>
      <c r="H5960" s="5">
        <v>15.458324000000001</v>
      </c>
      <c r="I5960" s="5">
        <v>165.44</v>
      </c>
      <c r="J5960" s="5">
        <v>0</v>
      </c>
      <c r="K5960" s="5">
        <v>0</v>
      </c>
      <c r="L5960" s="5">
        <v>80.736879435199995</v>
      </c>
      <c r="M5960" s="5">
        <v>98.691818074198949</v>
      </c>
      <c r="N5960" s="5">
        <v>245.3006237239</v>
      </c>
      <c r="O5960" s="5">
        <v>-146.60880564970105</v>
      </c>
      <c r="R5960" s="5">
        <v>454.38683919999966</v>
      </c>
      <c r="S5960" s="9">
        <v>-0.32265196304501853</v>
      </c>
      <c r="T5960" s="5">
        <v>-47.794644164926822</v>
      </c>
      <c r="U5960" s="5">
        <v>52.127581920178457</v>
      </c>
      <c r="AB5960">
        <v>2.7792940446967198</v>
      </c>
      <c r="AC5960">
        <v>2.6852846401718602</v>
      </c>
      <c r="AD5960">
        <v>7907</v>
      </c>
    </row>
    <row r="5961" spans="1:30">
      <c r="A5961" s="3" t="s">
        <v>213</v>
      </c>
      <c r="B5961">
        <v>862</v>
      </c>
      <c r="C5961" s="3">
        <v>2007</v>
      </c>
      <c r="D5961" s="5">
        <v>0.17235926839730834</v>
      </c>
      <c r="E5961" s="5">
        <v>0</v>
      </c>
      <c r="F5961" s="5">
        <v>2.47173616438943</v>
      </c>
      <c r="G5961" s="5">
        <v>86.766162272500011</v>
      </c>
      <c r="H5961" s="5">
        <v>21.577680000000004</v>
      </c>
      <c r="I5961" s="5">
        <v>187.69499999999999</v>
      </c>
      <c r="J5961" s="5">
        <v>0</v>
      </c>
      <c r="K5961" s="5">
        <v>0</v>
      </c>
      <c r="L5961" s="5">
        <v>95.353593117000003</v>
      </c>
      <c r="M5961" s="5">
        <v>119.57536854978675</v>
      </c>
      <c r="N5961" s="5">
        <v>274.46116227250002</v>
      </c>
      <c r="O5961" s="5">
        <v>-154.88579372271329</v>
      </c>
      <c r="R5961" s="5">
        <v>519.86392985999987</v>
      </c>
      <c r="S5961" s="9">
        <v>-0.29793525733632698</v>
      </c>
      <c r="T5961" s="5">
        <v>-67.227656968256994</v>
      </c>
      <c r="U5961" s="5">
        <v>28.168239156132096</v>
      </c>
      <c r="AB5961">
        <v>2.6165724724799602</v>
      </c>
      <c r="AC5961">
        <v>2.55819902788437</v>
      </c>
      <c r="AD5961">
        <v>7908</v>
      </c>
    </row>
    <row r="5962" spans="1:30">
      <c r="A5962" s="3" t="s">
        <v>213</v>
      </c>
      <c r="B5962">
        <v>862</v>
      </c>
      <c r="C5962" s="3">
        <v>2008</v>
      </c>
      <c r="D5962" s="5">
        <v>0</v>
      </c>
      <c r="E5962" s="5">
        <v>0</v>
      </c>
      <c r="F5962" s="5">
        <v>2.325363092916009</v>
      </c>
      <c r="G5962" s="5">
        <v>138.87841491725297</v>
      </c>
      <c r="H5962" s="5">
        <v>15.789598</v>
      </c>
      <c r="I5962" s="5">
        <v>207.36500000000001</v>
      </c>
      <c r="J5962" s="5">
        <v>0</v>
      </c>
      <c r="K5962" s="5">
        <v>0</v>
      </c>
      <c r="L5962" s="5">
        <v>87.076224389019998</v>
      </c>
      <c r="M5962" s="5">
        <v>105.191185481936</v>
      </c>
      <c r="N5962" s="5">
        <v>346.24341491725295</v>
      </c>
      <c r="O5962" s="5">
        <v>-241.05222943531695</v>
      </c>
      <c r="R5962" s="5">
        <v>502.29348575999978</v>
      </c>
      <c r="S5962" s="9">
        <v>-0.47990315675822603</v>
      </c>
      <c r="T5962" s="5">
        <v>-53.223135349783</v>
      </c>
      <c r="U5962" s="5">
        <v>29.831708106793997</v>
      </c>
      <c r="AB5962">
        <v>2.64417628032353</v>
      </c>
      <c r="AC5962">
        <v>2.9044437990124901</v>
      </c>
      <c r="AD5962">
        <v>7909</v>
      </c>
    </row>
    <row r="5963" spans="1:30">
      <c r="A5963" s="3" t="s">
        <v>213</v>
      </c>
      <c r="B5963">
        <v>862</v>
      </c>
      <c r="C5963" s="3">
        <v>2009</v>
      </c>
      <c r="D5963" s="5">
        <v>1.8948588177566341</v>
      </c>
      <c r="E5963" s="5">
        <v>0</v>
      </c>
      <c r="F5963" s="5">
        <v>2.6233214513616274</v>
      </c>
      <c r="G5963" s="5">
        <v>169.73344023500209</v>
      </c>
      <c r="H5963" s="5">
        <v>20.667539999999999</v>
      </c>
      <c r="I5963" s="5">
        <v>252.886</v>
      </c>
      <c r="J5963" s="5">
        <v>0</v>
      </c>
      <c r="K5963" s="5">
        <v>0</v>
      </c>
      <c r="L5963" s="5">
        <v>165.84652052025001</v>
      </c>
      <c r="M5963" s="5">
        <v>191.03224078936827</v>
      </c>
      <c r="N5963" s="5">
        <v>422.61944023500212</v>
      </c>
      <c r="O5963" s="5">
        <v>-231.58719944563384</v>
      </c>
      <c r="R5963" s="5">
        <v>571.70726390000061</v>
      </c>
      <c r="S5963" s="9">
        <v>-0.40508003670588588</v>
      </c>
      <c r="T5963" s="5">
        <v>-9.256873589311958</v>
      </c>
      <c r="U5963" s="5">
        <v>46.761201455662999</v>
      </c>
      <c r="AB5963">
        <v>2.7307785095373101</v>
      </c>
      <c r="AC5963">
        <v>2.4937655860349102</v>
      </c>
      <c r="AD5963">
        <v>7910</v>
      </c>
    </row>
    <row r="5964" spans="1:30">
      <c r="A5964" s="3" t="s">
        <v>213</v>
      </c>
      <c r="B5964">
        <v>862</v>
      </c>
      <c r="C5964" s="3">
        <v>2010</v>
      </c>
      <c r="D5964" s="5">
        <v>3.9294114469300139</v>
      </c>
      <c r="E5964" s="5">
        <v>0</v>
      </c>
      <c r="F5964" s="5">
        <v>2.6918925878159614</v>
      </c>
      <c r="G5964" s="5">
        <v>178.85147239012912</v>
      </c>
      <c r="H5964" s="5">
        <v>56.703151788072105</v>
      </c>
      <c r="I5964" s="5">
        <v>325.09899999999999</v>
      </c>
      <c r="J5964" s="5">
        <v>0</v>
      </c>
      <c r="K5964" s="5">
        <v>0</v>
      </c>
      <c r="L5964" s="5">
        <v>209.44484977293999</v>
      </c>
      <c r="M5964" s="5">
        <v>272.76930559575806</v>
      </c>
      <c r="N5964" s="5">
        <v>503.95047239012911</v>
      </c>
      <c r="O5964" s="5">
        <v>-231.18116679437105</v>
      </c>
      <c r="R5964" s="5">
        <v>621.53744840000036</v>
      </c>
      <c r="S5964" s="9">
        <v>-0.3719505033678851</v>
      </c>
      <c r="T5964" s="5">
        <v>-58.661253400105998</v>
      </c>
      <c r="U5964" s="5">
        <v>82.386950837577288</v>
      </c>
      <c r="AB5964">
        <v>2.4846565845233801</v>
      </c>
      <c r="AC5964">
        <v>2.3364485981308398</v>
      </c>
      <c r="AD5964">
        <v>7911</v>
      </c>
    </row>
    <row r="5965" spans="1:30">
      <c r="A5965" s="3" t="s">
        <v>213</v>
      </c>
      <c r="B5965">
        <v>862</v>
      </c>
      <c r="C5965" s="3">
        <v>2011</v>
      </c>
      <c r="D5965" s="5">
        <v>3.9128009424272716</v>
      </c>
      <c r="E5965" s="5">
        <v>0</v>
      </c>
      <c r="F5965" s="5">
        <v>2.7782939900118109</v>
      </c>
      <c r="G5965" s="5">
        <v>211.94367889741241</v>
      </c>
      <c r="H5965" s="5">
        <v>121.60643561842291</v>
      </c>
      <c r="I5965" s="5">
        <v>368.30900000000003</v>
      </c>
      <c r="J5965" s="5">
        <v>0</v>
      </c>
      <c r="K5965" s="5">
        <v>0</v>
      </c>
      <c r="L5965" s="5">
        <v>166.79260830357001</v>
      </c>
      <c r="M5965" s="5">
        <v>295.09013885443198</v>
      </c>
      <c r="N5965" s="5">
        <v>580.25267889741247</v>
      </c>
      <c r="O5965" s="5">
        <v>-285.16254004298048</v>
      </c>
      <c r="R5965" s="5">
        <v>643.09083784000086</v>
      </c>
      <c r="S5965" s="9">
        <v>-0.44342497710086815</v>
      </c>
      <c r="T5965" s="5">
        <v>-76.107595646799993</v>
      </c>
      <c r="U5965" s="5">
        <v>71.309440781608799</v>
      </c>
      <c r="AB5965">
        <v>2.3174720118126002</v>
      </c>
      <c r="AC5965">
        <v>2.3551577955723002</v>
      </c>
      <c r="AD5965">
        <v>7912</v>
      </c>
    </row>
    <row r="5966" spans="1:30">
      <c r="A5966" s="3" t="s">
        <v>194</v>
      </c>
      <c r="B5966">
        <v>716</v>
      </c>
      <c r="C5966" s="3">
        <v>1970</v>
      </c>
      <c r="R5966" s="5">
        <v>37.506904355894001</v>
      </c>
      <c r="AB5966">
        <v>28.750000028750001</v>
      </c>
      <c r="AC5966">
        <v>28.749999999</v>
      </c>
      <c r="AD5966">
        <v>7140</v>
      </c>
    </row>
    <row r="5967" spans="1:30">
      <c r="A5967" s="3" t="s">
        <v>194</v>
      </c>
      <c r="B5967">
        <v>716</v>
      </c>
      <c r="C5967" s="3">
        <v>1971</v>
      </c>
      <c r="R5967" s="5">
        <v>37.791865077981001</v>
      </c>
      <c r="AB5967">
        <v>28.360170287822701</v>
      </c>
      <c r="AC5967">
        <v>27.559999998999999</v>
      </c>
      <c r="AD5967">
        <v>7141</v>
      </c>
    </row>
    <row r="5968" spans="1:30">
      <c r="A5968" s="3" t="s">
        <v>194</v>
      </c>
      <c r="B5968">
        <v>716</v>
      </c>
      <c r="C5968" s="3">
        <v>1972</v>
      </c>
      <c r="R5968" s="5">
        <v>41.758789577445</v>
      </c>
      <c r="AB5968">
        <v>27.053416666666699</v>
      </c>
      <c r="AC5968">
        <v>26.999999999</v>
      </c>
      <c r="AD5968">
        <v>7142</v>
      </c>
    </row>
    <row r="5969" spans="1:30">
      <c r="A5969" s="3" t="s">
        <v>194</v>
      </c>
      <c r="B5969">
        <v>716</v>
      </c>
      <c r="C5969" s="3">
        <v>1973</v>
      </c>
      <c r="R5969" s="5">
        <v>55.756767780844001</v>
      </c>
      <c r="AB5969">
        <v>24.515166666583301</v>
      </c>
      <c r="AC5969">
        <v>25.844999998999999</v>
      </c>
      <c r="AD5969">
        <v>7143</v>
      </c>
    </row>
    <row r="5970" spans="1:30">
      <c r="A5970" s="3" t="s">
        <v>194</v>
      </c>
      <c r="B5970">
        <v>716</v>
      </c>
      <c r="C5970" s="3">
        <v>1974</v>
      </c>
      <c r="R5970" s="5">
        <v>58.276104832492003</v>
      </c>
      <c r="T5970" s="5">
        <v>5.7555413941901588</v>
      </c>
      <c r="U5970" s="5">
        <v>0</v>
      </c>
      <c r="AB5970">
        <v>25.408166666583298</v>
      </c>
      <c r="AC5970">
        <v>24.595999999</v>
      </c>
      <c r="AD5970">
        <v>7144</v>
      </c>
    </row>
    <row r="5971" spans="1:30">
      <c r="A5971" s="3" t="s">
        <v>194</v>
      </c>
      <c r="B5971">
        <v>716</v>
      </c>
      <c r="C5971" s="3">
        <v>1975</v>
      </c>
      <c r="R5971" s="5">
        <v>60.578316024777997</v>
      </c>
      <c r="T5971" s="5">
        <v>-0.14387157076690346</v>
      </c>
      <c r="U5971" s="5">
        <v>0</v>
      </c>
      <c r="AB5971">
        <v>25.5432499999167</v>
      </c>
      <c r="AC5971">
        <v>27.471999999000001</v>
      </c>
      <c r="AD5971">
        <v>7145</v>
      </c>
    </row>
    <row r="5972" spans="1:30">
      <c r="A5972" s="3" t="s">
        <v>194</v>
      </c>
      <c r="B5972">
        <v>716</v>
      </c>
      <c r="C5972" s="3">
        <v>1976</v>
      </c>
      <c r="R5972" s="5">
        <v>52.452085441823002</v>
      </c>
      <c r="T5972" s="5">
        <v>-0.52906425655204614</v>
      </c>
      <c r="U5972" s="5">
        <v>0</v>
      </c>
      <c r="AB5972">
        <v>30.2290833333333</v>
      </c>
      <c r="AC5972">
        <v>31.548999998999999</v>
      </c>
      <c r="AD5972">
        <v>7146</v>
      </c>
    </row>
    <row r="5973" spans="1:30">
      <c r="A5973" s="3" t="s">
        <v>194</v>
      </c>
      <c r="B5973">
        <v>716</v>
      </c>
      <c r="C5973" s="3">
        <v>1977</v>
      </c>
      <c r="R5973" s="5">
        <v>49.597922876916002</v>
      </c>
      <c r="T5973" s="5">
        <v>8.0961447965409299</v>
      </c>
      <c r="U5973" s="5">
        <v>0</v>
      </c>
      <c r="AB5973">
        <v>37.558070960585603</v>
      </c>
      <c r="AC5973">
        <v>37.2516897037153</v>
      </c>
      <c r="AD5973">
        <v>7147</v>
      </c>
    </row>
    <row r="5974" spans="1:30">
      <c r="A5974" s="3" t="s">
        <v>194</v>
      </c>
      <c r="B5974">
        <v>716</v>
      </c>
      <c r="C5974" s="3">
        <v>1978</v>
      </c>
      <c r="R5974" s="5">
        <v>55.481095732748997</v>
      </c>
      <c r="T5974" s="5">
        <v>5.6700687114971577</v>
      </c>
      <c r="U5974" s="5">
        <v>0</v>
      </c>
      <c r="AB5974">
        <v>36.154724439896903</v>
      </c>
      <c r="AC5974">
        <v>34.733149651696102</v>
      </c>
      <c r="AD5974">
        <v>7148</v>
      </c>
    </row>
    <row r="5975" spans="1:30">
      <c r="A5975" s="3" t="s">
        <v>194</v>
      </c>
      <c r="B5975">
        <v>716</v>
      </c>
      <c r="C5975" s="3">
        <v>1979</v>
      </c>
      <c r="R5975" s="5">
        <v>66.277395127318997</v>
      </c>
      <c r="T5975" s="5">
        <v>8.699603797950715</v>
      </c>
      <c r="U5975" s="5">
        <v>0</v>
      </c>
      <c r="AB5975">
        <v>35.024583566634902</v>
      </c>
      <c r="AC5975">
        <v>34.349783299818398</v>
      </c>
      <c r="AD5975">
        <v>7149</v>
      </c>
    </row>
    <row r="5976" spans="1:30">
      <c r="A5976" s="3" t="s">
        <v>194</v>
      </c>
      <c r="B5976">
        <v>716</v>
      </c>
      <c r="C5976" s="3">
        <v>1980</v>
      </c>
      <c r="R5976" s="5">
        <v>68.567646064577005</v>
      </c>
      <c r="T5976" s="5">
        <v>0.6758428146109059</v>
      </c>
      <c r="U5976" s="5">
        <v>0</v>
      </c>
      <c r="AB5976">
        <v>34.7713987737202</v>
      </c>
      <c r="AC5976">
        <v>35.478787241341003</v>
      </c>
      <c r="AD5976">
        <v>7150</v>
      </c>
    </row>
    <row r="5977" spans="1:30">
      <c r="A5977" s="3" t="s">
        <v>194</v>
      </c>
      <c r="B5977">
        <v>716</v>
      </c>
      <c r="C5977" s="3">
        <v>1981</v>
      </c>
      <c r="R5977" s="5">
        <v>84.161430317769998</v>
      </c>
      <c r="T5977" s="5">
        <v>-18.370047880876317</v>
      </c>
      <c r="U5977" s="5">
        <v>0</v>
      </c>
      <c r="AB5977">
        <v>38.399464445231601</v>
      </c>
      <c r="AC5977">
        <v>38.875906421935397</v>
      </c>
      <c r="AD5977">
        <v>7151</v>
      </c>
    </row>
    <row r="5978" spans="1:30">
      <c r="A5978" s="3" t="s">
        <v>194</v>
      </c>
      <c r="B5978">
        <v>716</v>
      </c>
      <c r="C5978" s="3">
        <v>1982</v>
      </c>
      <c r="R5978" s="5">
        <v>80.944622444039993</v>
      </c>
      <c r="T5978" s="5">
        <v>-24.944752991269155</v>
      </c>
      <c r="U5978" s="5">
        <v>0</v>
      </c>
      <c r="AB5978">
        <v>40.998602033422898</v>
      </c>
      <c r="AC5978">
        <v>41.0203878498249</v>
      </c>
      <c r="AD5978">
        <v>7152</v>
      </c>
    </row>
    <row r="5979" spans="1:30">
      <c r="A5979" s="3" t="s">
        <v>194</v>
      </c>
      <c r="B5979">
        <v>716</v>
      </c>
      <c r="C5979" s="3">
        <v>1983</v>
      </c>
      <c r="R5979" s="5">
        <v>75.705947014112994</v>
      </c>
      <c r="T5979" s="5">
        <v>-8.8366185540502098</v>
      </c>
      <c r="U5979" s="5">
        <v>0</v>
      </c>
      <c r="AB5979">
        <v>42.335198473825301</v>
      </c>
      <c r="AC5979">
        <v>43.220784223908304</v>
      </c>
      <c r="AD5979">
        <v>7153</v>
      </c>
    </row>
    <row r="5980" spans="1:30">
      <c r="A5980" s="3" t="s">
        <v>194</v>
      </c>
      <c r="B5980">
        <v>716</v>
      </c>
      <c r="C5980" s="3">
        <v>1984</v>
      </c>
      <c r="R5980" s="5">
        <v>78.834052825379999</v>
      </c>
      <c r="T5980" s="5">
        <v>-11.012560590114253</v>
      </c>
      <c r="U5980" s="5">
        <v>0</v>
      </c>
      <c r="AB5980">
        <v>44.158667395588601</v>
      </c>
      <c r="AC5980">
        <v>46.1635771926424</v>
      </c>
      <c r="AD5980">
        <v>7154</v>
      </c>
    </row>
    <row r="5981" spans="1:30">
      <c r="A5981" s="3" t="s">
        <v>194</v>
      </c>
      <c r="B5981">
        <v>716</v>
      </c>
      <c r="C5981" s="3">
        <v>1985</v>
      </c>
      <c r="R5981" s="5">
        <v>83.389175806645994</v>
      </c>
      <c r="T5981" s="5">
        <v>-15.931167728467976</v>
      </c>
      <c r="U5981" s="5">
        <v>0</v>
      </c>
      <c r="AB5981">
        <v>44.604388848353302</v>
      </c>
      <c r="AC5981">
        <v>41.195535442904799</v>
      </c>
      <c r="AD5981">
        <v>7155</v>
      </c>
    </row>
    <row r="5982" spans="1:30">
      <c r="A5982" s="3" t="s">
        <v>194</v>
      </c>
      <c r="B5982">
        <v>716</v>
      </c>
      <c r="C5982" s="3">
        <v>1986</v>
      </c>
      <c r="R5982" s="5">
        <v>116.905858212227</v>
      </c>
      <c r="T5982" s="5">
        <v>-18.839559709415347</v>
      </c>
      <c r="U5982" s="5">
        <v>0</v>
      </c>
      <c r="AB5982">
        <v>38.589012228171804</v>
      </c>
      <c r="AC5982">
        <v>36.993435198129497</v>
      </c>
      <c r="AD5982">
        <v>7156</v>
      </c>
    </row>
    <row r="5983" spans="1:30">
      <c r="A5983" s="3" t="s">
        <v>194</v>
      </c>
      <c r="B5983">
        <v>716</v>
      </c>
      <c r="C5983" s="3">
        <v>1987</v>
      </c>
      <c r="D5983" s="5">
        <v>0</v>
      </c>
      <c r="E5983" s="5">
        <v>0</v>
      </c>
      <c r="F5983" s="5">
        <v>0</v>
      </c>
      <c r="G5983" s="5">
        <v>0</v>
      </c>
      <c r="H5983" s="5">
        <v>0</v>
      </c>
      <c r="I5983" s="5">
        <v>97.673000000000002</v>
      </c>
      <c r="J5983" s="5">
        <v>0</v>
      </c>
      <c r="K5983" s="5">
        <v>0</v>
      </c>
      <c r="L5983" s="5">
        <v>3.1787880814791301</v>
      </c>
      <c r="M5983" s="5">
        <v>3.1787880814791301</v>
      </c>
      <c r="N5983" s="5">
        <v>97.673000000000002</v>
      </c>
      <c r="O5983" s="5">
        <v>-94.494211918520875</v>
      </c>
      <c r="R5983" s="5">
        <v>117.831476846209</v>
      </c>
      <c r="S5983" s="9">
        <v>-0.80194371188144065</v>
      </c>
      <c r="T5983" s="5">
        <v>-12.978864187328815</v>
      </c>
      <c r="U5983" s="5">
        <v>0</v>
      </c>
      <c r="AB5983">
        <v>54.211215237687803</v>
      </c>
      <c r="AC5983">
        <v>72.826999999999998</v>
      </c>
      <c r="AD5983">
        <v>7157</v>
      </c>
    </row>
    <row r="5984" spans="1:30">
      <c r="A5984" s="3" t="s">
        <v>194</v>
      </c>
      <c r="B5984">
        <v>716</v>
      </c>
      <c r="C5984" s="3">
        <v>1988</v>
      </c>
      <c r="D5984" s="5">
        <v>0</v>
      </c>
      <c r="E5984" s="5">
        <v>0</v>
      </c>
      <c r="F5984" s="5">
        <v>0</v>
      </c>
      <c r="G5984" s="5">
        <v>0</v>
      </c>
      <c r="H5984" s="5">
        <v>1</v>
      </c>
      <c r="I5984" s="5">
        <v>109.17100000000001</v>
      </c>
      <c r="J5984" s="5">
        <v>0</v>
      </c>
      <c r="K5984" s="5">
        <v>0</v>
      </c>
      <c r="L5984" s="5">
        <v>4.4087875045061704</v>
      </c>
      <c r="M5984" s="5">
        <v>5.4087875045061704</v>
      </c>
      <c r="N5984" s="5">
        <v>109.17100000000001</v>
      </c>
      <c r="O5984" s="5">
        <v>-103.76221249549384</v>
      </c>
      <c r="R5984" s="5">
        <v>99.785883392323996</v>
      </c>
      <c r="S5984" s="9">
        <v>-1.0398486135311973</v>
      </c>
      <c r="T5984" s="5">
        <v>-10.772111338455051</v>
      </c>
      <c r="U5984" s="5">
        <v>0</v>
      </c>
      <c r="AB5984">
        <v>86.343333333333305</v>
      </c>
      <c r="AC5984">
        <v>98.176000000000002</v>
      </c>
      <c r="AD5984">
        <v>7158</v>
      </c>
    </row>
    <row r="5985" spans="1:30">
      <c r="A5985" s="3" t="s">
        <v>194</v>
      </c>
      <c r="B5985">
        <v>716</v>
      </c>
      <c r="C5985" s="3">
        <v>1989</v>
      </c>
      <c r="D5985" s="5">
        <v>0</v>
      </c>
      <c r="E5985" s="5">
        <v>0</v>
      </c>
      <c r="F5985" s="5">
        <v>0</v>
      </c>
      <c r="G5985" s="5">
        <v>0</v>
      </c>
      <c r="H5985" s="5">
        <v>0</v>
      </c>
      <c r="I5985" s="5">
        <v>134.446</v>
      </c>
      <c r="J5985" s="5">
        <v>0</v>
      </c>
      <c r="K5985" s="5">
        <v>0</v>
      </c>
      <c r="L5985" s="5">
        <v>12.124788061452</v>
      </c>
      <c r="M5985" s="5">
        <v>12.124788061452</v>
      </c>
      <c r="N5985" s="5">
        <v>134.446</v>
      </c>
      <c r="O5985" s="5">
        <v>-122.321211938548</v>
      </c>
      <c r="R5985" s="5">
        <v>99.280666946479002</v>
      </c>
      <c r="S5985" s="9">
        <v>-1.2320748409606261</v>
      </c>
      <c r="T5985" s="5">
        <v>-11.368207439907433</v>
      </c>
      <c r="U5985" s="5">
        <v>0</v>
      </c>
      <c r="AB5985">
        <v>124.67225000000001</v>
      </c>
      <c r="AC5985">
        <v>140.36600000000001</v>
      </c>
      <c r="AD5985">
        <v>7159</v>
      </c>
    </row>
    <row r="5986" spans="1:30">
      <c r="A5986" s="3" t="s">
        <v>194</v>
      </c>
      <c r="B5986">
        <v>716</v>
      </c>
      <c r="C5986" s="3">
        <v>1990</v>
      </c>
      <c r="D5986" s="5">
        <v>0</v>
      </c>
      <c r="E5986" s="5">
        <v>0</v>
      </c>
      <c r="F5986" s="5">
        <v>0</v>
      </c>
      <c r="G5986" s="5">
        <v>0</v>
      </c>
      <c r="H5986" s="5">
        <v>4</v>
      </c>
      <c r="I5986" s="5">
        <v>150.04599999999999</v>
      </c>
      <c r="J5986" s="5">
        <v>0</v>
      </c>
      <c r="K5986" s="5">
        <v>0</v>
      </c>
      <c r="L5986" s="5">
        <v>11.6878990100175</v>
      </c>
      <c r="M5986" s="5">
        <v>15.6878990100175</v>
      </c>
      <c r="N5986" s="5">
        <v>150.04599999999999</v>
      </c>
      <c r="O5986" s="5">
        <v>-134.35810098998249</v>
      </c>
      <c r="R5986" s="5">
        <v>120.25321877629101</v>
      </c>
      <c r="S5986" s="9">
        <v>-1.1172931781554307</v>
      </c>
      <c r="T5986" s="5">
        <v>-12.04</v>
      </c>
      <c r="U5986" s="5">
        <v>0</v>
      </c>
      <c r="AB5986">
        <v>143.33091666666701</v>
      </c>
      <c r="AC5986">
        <v>140.982</v>
      </c>
      <c r="AD5986">
        <v>7160</v>
      </c>
    </row>
    <row r="5987" spans="1:30">
      <c r="A5987" s="3" t="s">
        <v>194</v>
      </c>
      <c r="B5987">
        <v>716</v>
      </c>
      <c r="C5987" s="3">
        <v>1991</v>
      </c>
      <c r="D5987" s="5">
        <v>0</v>
      </c>
      <c r="E5987" s="5">
        <v>0</v>
      </c>
      <c r="F5987" s="5">
        <v>0</v>
      </c>
      <c r="G5987" s="5">
        <v>0</v>
      </c>
      <c r="H5987" s="5">
        <v>7</v>
      </c>
      <c r="I5987" s="5">
        <v>167.71299999999999</v>
      </c>
      <c r="J5987" s="5">
        <v>0</v>
      </c>
      <c r="K5987" s="5">
        <v>0</v>
      </c>
      <c r="L5987" s="5">
        <v>9.30703025340636</v>
      </c>
      <c r="M5987" s="5">
        <v>16.30703025340636</v>
      </c>
      <c r="N5987" s="5">
        <v>167.71299999999999</v>
      </c>
      <c r="O5987" s="5">
        <v>-151.40596974659363</v>
      </c>
      <c r="R5987" s="5">
        <v>108.44410204848499</v>
      </c>
      <c r="S5987" s="9">
        <v>-1.3961660144403292</v>
      </c>
      <c r="AB5987">
        <v>201.81591666666699</v>
      </c>
      <c r="AC5987">
        <v>280.02100000000002</v>
      </c>
      <c r="AD5987">
        <v>7161</v>
      </c>
    </row>
    <row r="5988" spans="1:30">
      <c r="A5988" s="3" t="s">
        <v>194</v>
      </c>
      <c r="B5988">
        <v>716</v>
      </c>
      <c r="C5988" s="3">
        <v>1992</v>
      </c>
      <c r="D5988" s="5">
        <v>0</v>
      </c>
      <c r="E5988" s="5">
        <v>0</v>
      </c>
      <c r="F5988" s="5">
        <v>0</v>
      </c>
      <c r="G5988" s="5">
        <v>0</v>
      </c>
      <c r="H5988" s="5">
        <v>19</v>
      </c>
      <c r="I5988" s="5">
        <v>189.84299999999999</v>
      </c>
      <c r="J5988" s="5">
        <v>0</v>
      </c>
      <c r="K5988" s="5">
        <v>0</v>
      </c>
      <c r="L5988" s="5">
        <v>7.30703025340636</v>
      </c>
      <c r="M5988" s="5">
        <v>26.30703025340636</v>
      </c>
      <c r="N5988" s="5">
        <v>189.84299999999999</v>
      </c>
      <c r="O5988" s="5">
        <v>-163.53596974659362</v>
      </c>
      <c r="R5988" s="5">
        <v>95.895800475217001</v>
      </c>
      <c r="S5988" s="9">
        <v>-1.7053506924826944</v>
      </c>
      <c r="AB5988">
        <v>321.337083333333</v>
      </c>
      <c r="AC5988">
        <v>375.54</v>
      </c>
      <c r="AD5988">
        <v>7162</v>
      </c>
    </row>
    <row r="5989" spans="1:30">
      <c r="A5989" s="3" t="s">
        <v>194</v>
      </c>
      <c r="B5989">
        <v>716</v>
      </c>
      <c r="C5989" s="3">
        <v>1993</v>
      </c>
      <c r="D5989" s="5">
        <v>0</v>
      </c>
      <c r="E5989" s="5">
        <v>0</v>
      </c>
      <c r="F5989" s="5">
        <v>0</v>
      </c>
      <c r="G5989" s="5">
        <v>0</v>
      </c>
      <c r="H5989" s="5">
        <v>10</v>
      </c>
      <c r="I5989" s="5">
        <v>209.81200000000001</v>
      </c>
      <c r="J5989" s="5">
        <v>0</v>
      </c>
      <c r="K5989" s="5">
        <v>0</v>
      </c>
      <c r="L5989" s="5">
        <v>2.6070302534063599</v>
      </c>
      <c r="M5989" s="5">
        <v>12.607030253406361</v>
      </c>
      <c r="N5989" s="5">
        <v>209.81200000000001</v>
      </c>
      <c r="O5989" s="5">
        <v>-197.20496974659366</v>
      </c>
      <c r="R5989" s="5">
        <v>126.73915167613499</v>
      </c>
      <c r="S5989" s="9">
        <v>-1.5559909241820133</v>
      </c>
      <c r="AB5989">
        <v>429.85416666666703</v>
      </c>
      <c r="AC5989">
        <v>516.70000000000005</v>
      </c>
      <c r="AD5989">
        <v>7163</v>
      </c>
    </row>
    <row r="5990" spans="1:30">
      <c r="A5990" s="3" t="s">
        <v>194</v>
      </c>
      <c r="B5990">
        <v>716</v>
      </c>
      <c r="C5990" s="3">
        <v>1994</v>
      </c>
      <c r="D5990" s="5">
        <v>0</v>
      </c>
      <c r="E5990" s="5">
        <v>0</v>
      </c>
      <c r="F5990" s="5">
        <v>0</v>
      </c>
      <c r="G5990" s="5">
        <v>0</v>
      </c>
      <c r="H5990" s="5">
        <v>8</v>
      </c>
      <c r="I5990" s="5">
        <v>222.77799999999999</v>
      </c>
      <c r="J5990" s="5">
        <v>0</v>
      </c>
      <c r="K5990" s="5">
        <v>0</v>
      </c>
      <c r="L5990" s="5">
        <v>4.6970302534063597</v>
      </c>
      <c r="M5990" s="5">
        <v>12.697030253406361</v>
      </c>
      <c r="N5990" s="5">
        <v>222.77799999999999</v>
      </c>
      <c r="O5990" s="5">
        <v>-210.08096974659364</v>
      </c>
      <c r="R5990" s="5">
        <v>132.38000331558601</v>
      </c>
      <c r="S5990" s="9">
        <v>-1.5869539544108726</v>
      </c>
      <c r="AB5990">
        <v>732.62816666666697</v>
      </c>
      <c r="AC5990">
        <v>1185.31</v>
      </c>
      <c r="AD5990">
        <v>7164</v>
      </c>
    </row>
    <row r="5991" spans="1:30">
      <c r="A5991" s="3" t="s">
        <v>194</v>
      </c>
      <c r="B5991">
        <v>716</v>
      </c>
      <c r="C5991" s="3">
        <v>1995</v>
      </c>
      <c r="D5991" s="5">
        <v>0</v>
      </c>
      <c r="E5991" s="5">
        <v>0</v>
      </c>
      <c r="F5991" s="5">
        <v>0</v>
      </c>
      <c r="G5991" s="5">
        <v>0</v>
      </c>
      <c r="H5991" s="5">
        <v>13.109605521166845</v>
      </c>
      <c r="I5991" s="5">
        <v>245.65600000000001</v>
      </c>
      <c r="J5991" s="5">
        <v>0</v>
      </c>
      <c r="K5991" s="5">
        <v>0</v>
      </c>
      <c r="L5991" s="5">
        <v>5.1372910320431799</v>
      </c>
      <c r="M5991" s="5">
        <v>18.246896553210025</v>
      </c>
      <c r="N5991" s="5">
        <v>245.65600000000001</v>
      </c>
      <c r="O5991" s="5">
        <v>-227.40910344678997</v>
      </c>
      <c r="R5991" s="5">
        <v>104.520668460186</v>
      </c>
      <c r="S5991" s="9">
        <v>-2.1757333434335488</v>
      </c>
      <c r="AB5991">
        <v>1420.34183333333</v>
      </c>
      <c r="AC5991">
        <v>1756.875</v>
      </c>
      <c r="AD5991">
        <v>7165</v>
      </c>
    </row>
    <row r="5992" spans="1:30">
      <c r="A5992" s="3" t="s">
        <v>194</v>
      </c>
      <c r="B5992">
        <v>716</v>
      </c>
      <c r="C5992" s="3">
        <v>1996</v>
      </c>
      <c r="D5992" s="5">
        <v>0</v>
      </c>
      <c r="E5992" s="5">
        <v>0</v>
      </c>
      <c r="F5992" s="5">
        <v>0</v>
      </c>
      <c r="G5992" s="5">
        <v>0</v>
      </c>
      <c r="H5992" s="5">
        <v>40</v>
      </c>
      <c r="I5992" s="5">
        <v>235.37799999999999</v>
      </c>
      <c r="J5992" s="5">
        <v>0</v>
      </c>
      <c r="K5992" s="5">
        <v>0</v>
      </c>
      <c r="L5992" s="5">
        <v>5.0303647234791304</v>
      </c>
      <c r="M5992" s="5">
        <v>45.030364723479131</v>
      </c>
      <c r="N5992" s="5">
        <v>235.37799999999999</v>
      </c>
      <c r="O5992" s="5">
        <v>-190.34763527652086</v>
      </c>
      <c r="R5992" s="5">
        <v>136.270386431915</v>
      </c>
      <c r="S5992" s="9">
        <v>-1.3968378622865694</v>
      </c>
      <c r="AB5992">
        <v>2203.1635833333298</v>
      </c>
      <c r="AC5992">
        <v>2833.2089999999998</v>
      </c>
      <c r="AD5992">
        <v>7166</v>
      </c>
    </row>
    <row r="5993" spans="1:30">
      <c r="A5993" s="3" t="s">
        <v>194</v>
      </c>
      <c r="B5993">
        <v>716</v>
      </c>
      <c r="C5993" s="3">
        <v>1997</v>
      </c>
      <c r="D5993" s="5">
        <v>0</v>
      </c>
      <c r="E5993" s="5">
        <v>0</v>
      </c>
      <c r="F5993" s="5">
        <v>0</v>
      </c>
      <c r="G5993" s="5">
        <v>0.39999999999999997</v>
      </c>
      <c r="H5993" s="5">
        <v>14.025404868566664</v>
      </c>
      <c r="I5993" s="5">
        <v>238.21</v>
      </c>
      <c r="J5993" s="5">
        <v>0</v>
      </c>
      <c r="K5993" s="5">
        <v>0</v>
      </c>
      <c r="L5993" s="5">
        <v>12.426781345771801</v>
      </c>
      <c r="M5993" s="5">
        <v>26.452186214338465</v>
      </c>
      <c r="N5993" s="5">
        <v>238.61</v>
      </c>
      <c r="O5993" s="5">
        <v>-212.15781378566155</v>
      </c>
      <c r="R5993" s="5">
        <v>92.649219726084993</v>
      </c>
      <c r="S5993" s="9">
        <v>-2.2899039453640366</v>
      </c>
      <c r="T5993" s="5">
        <v>-6.29969</v>
      </c>
      <c r="U5993" s="5">
        <v>12</v>
      </c>
      <c r="AB5993">
        <v>4552.5059166666697</v>
      </c>
      <c r="AC5993">
        <v>6969.7309999999998</v>
      </c>
      <c r="AD5993">
        <v>7167</v>
      </c>
    </row>
    <row r="5994" spans="1:30">
      <c r="A5994" s="3" t="s">
        <v>194</v>
      </c>
      <c r="B5994">
        <v>716</v>
      </c>
      <c r="C5994" s="3">
        <v>1998</v>
      </c>
      <c r="D5994" s="5">
        <v>0</v>
      </c>
      <c r="E5994" s="5">
        <v>0</v>
      </c>
      <c r="F5994" s="5">
        <v>0</v>
      </c>
      <c r="G5994" s="5">
        <v>4.6000000000000005</v>
      </c>
      <c r="H5994" s="5">
        <v>11.846638053740014</v>
      </c>
      <c r="I5994" s="5">
        <v>258.26299999999998</v>
      </c>
      <c r="J5994" s="5">
        <v>0</v>
      </c>
      <c r="K5994" s="5">
        <v>0</v>
      </c>
      <c r="L5994" s="5">
        <v>9.6822867409564903</v>
      </c>
      <c r="M5994" s="5">
        <v>21.528924794696504</v>
      </c>
      <c r="N5994" s="5">
        <v>262.863</v>
      </c>
      <c r="O5994" s="5">
        <v>-241.33407520530349</v>
      </c>
      <c r="R5994" s="5">
        <v>72.394581371849</v>
      </c>
      <c r="S5994" s="9">
        <v>-3.3335930760578645</v>
      </c>
      <c r="T5994" s="5">
        <v>-10.481755699999999</v>
      </c>
      <c r="U5994" s="5">
        <v>3.9</v>
      </c>
      <c r="AB5994">
        <v>6883.2428333333301</v>
      </c>
      <c r="AC5994">
        <v>6885</v>
      </c>
      <c r="AD5994">
        <v>7168</v>
      </c>
    </row>
    <row r="5995" spans="1:30">
      <c r="A5995" s="3" t="s">
        <v>194</v>
      </c>
      <c r="B5995">
        <v>716</v>
      </c>
      <c r="C5995" s="3">
        <v>1999</v>
      </c>
      <c r="D5995" s="5">
        <v>0</v>
      </c>
      <c r="E5995" s="5">
        <v>0</v>
      </c>
      <c r="F5995" s="5">
        <v>0</v>
      </c>
      <c r="G5995" s="5">
        <v>7.6000000000000005</v>
      </c>
      <c r="H5995" s="5">
        <v>9.1395890410958902</v>
      </c>
      <c r="I5995" s="5">
        <v>321.78399999999999</v>
      </c>
      <c r="J5995" s="5">
        <v>0</v>
      </c>
      <c r="K5995" s="5">
        <v>0</v>
      </c>
      <c r="L5995" s="5">
        <v>10.8772426431015</v>
      </c>
      <c r="M5995" s="5">
        <v>20.016831684197392</v>
      </c>
      <c r="N5995" s="5">
        <v>329.38400000000001</v>
      </c>
      <c r="O5995" s="5">
        <v>-309.36716831580264</v>
      </c>
      <c r="R5995" s="5">
        <v>77.914778313434994</v>
      </c>
      <c r="S5995" s="9">
        <v>-3.9705839509840186</v>
      </c>
      <c r="T5995" s="5">
        <v>-17.284633391586301</v>
      </c>
      <c r="U5995" s="5">
        <v>17.07</v>
      </c>
      <c r="AB5995">
        <v>7118.9583333333303</v>
      </c>
      <c r="AC5995">
        <v>7300</v>
      </c>
      <c r="AD5995">
        <v>7169</v>
      </c>
    </row>
    <row r="5996" spans="1:30">
      <c r="A5996" s="3" t="s">
        <v>194</v>
      </c>
      <c r="B5996">
        <v>716</v>
      </c>
      <c r="C5996" s="3">
        <v>2000</v>
      </c>
      <c r="D5996" s="5">
        <v>0</v>
      </c>
      <c r="E5996" s="5">
        <v>0</v>
      </c>
      <c r="F5996" s="5">
        <v>0</v>
      </c>
      <c r="G5996" s="5">
        <v>11.4</v>
      </c>
      <c r="H5996" s="5">
        <v>11.449449228571595</v>
      </c>
      <c r="I5996" s="5">
        <v>304.83199999999999</v>
      </c>
      <c r="J5996" s="5">
        <v>0</v>
      </c>
      <c r="K5996" s="5">
        <v>0</v>
      </c>
      <c r="L5996" s="5">
        <v>11.6396638164507</v>
      </c>
      <c r="M5996" s="5">
        <v>23.089113045022295</v>
      </c>
      <c r="N5996" s="5">
        <v>316.23199999999997</v>
      </c>
      <c r="O5996" s="5">
        <v>-293.14288695497766</v>
      </c>
      <c r="R5996" s="5">
        <v>76.802673951339003</v>
      </c>
      <c r="S5996" s="9">
        <v>-3.8168317829755316</v>
      </c>
      <c r="T5996" s="5">
        <v>-20.080602753643699</v>
      </c>
      <c r="U5996" s="5">
        <v>69.099999999999994</v>
      </c>
      <c r="AB5996">
        <v>7978.1716666666698</v>
      </c>
      <c r="AC5996">
        <v>8610.65</v>
      </c>
      <c r="AD5996">
        <v>7170</v>
      </c>
    </row>
    <row r="5997" spans="1:30">
      <c r="A5997" s="3" t="s">
        <v>194</v>
      </c>
      <c r="B5997">
        <v>716</v>
      </c>
      <c r="C5997" s="3">
        <v>2001</v>
      </c>
      <c r="D5997" s="5">
        <v>0</v>
      </c>
      <c r="E5997" s="5">
        <v>0</v>
      </c>
      <c r="F5997" s="5">
        <v>0</v>
      </c>
      <c r="G5997" s="5">
        <v>14.4</v>
      </c>
      <c r="H5997" s="5">
        <v>16.988381444636239</v>
      </c>
      <c r="I5997" s="5">
        <v>308.35599999999999</v>
      </c>
      <c r="J5997" s="5">
        <v>0</v>
      </c>
      <c r="K5997" s="5">
        <v>0</v>
      </c>
      <c r="L5997" s="5">
        <v>15.4819336226257</v>
      </c>
      <c r="M5997" s="5">
        <v>32.470315067261936</v>
      </c>
      <c r="N5997" s="5">
        <v>322.75599999999997</v>
      </c>
      <c r="O5997" s="5">
        <v>-290.28568493273804</v>
      </c>
      <c r="R5997" s="5">
        <v>76.553443386235998</v>
      </c>
      <c r="S5997" s="9">
        <v>-3.7919350468424553</v>
      </c>
      <c r="T5997" s="5">
        <v>-26.985121775596753</v>
      </c>
      <c r="U5997" s="5">
        <v>17.27952998</v>
      </c>
      <c r="AB5997">
        <v>8842.1091666666707</v>
      </c>
      <c r="AC5997">
        <v>9019.7099999999991</v>
      </c>
      <c r="AD5997">
        <v>7171</v>
      </c>
    </row>
    <row r="5998" spans="1:30">
      <c r="A5998" s="3" t="s">
        <v>194</v>
      </c>
      <c r="B5998">
        <v>716</v>
      </c>
      <c r="C5998" s="3">
        <v>2002</v>
      </c>
      <c r="D5998" s="5">
        <v>0</v>
      </c>
      <c r="E5998" s="5">
        <v>0</v>
      </c>
      <c r="F5998" s="5">
        <v>0</v>
      </c>
      <c r="G5998" s="5">
        <v>18</v>
      </c>
      <c r="H5998" s="5">
        <v>25.320865028111889</v>
      </c>
      <c r="I5998" s="5">
        <v>333.45100000000002</v>
      </c>
      <c r="J5998" s="5">
        <v>0</v>
      </c>
      <c r="K5998" s="5">
        <v>0</v>
      </c>
      <c r="L5998" s="5">
        <v>17.352535237331299</v>
      </c>
      <c r="M5998" s="5">
        <v>42.673400265443192</v>
      </c>
      <c r="N5998" s="5">
        <v>351.45100000000002</v>
      </c>
      <c r="O5998" s="5">
        <v>-308.77759973455682</v>
      </c>
      <c r="R5998" s="5">
        <v>84.617970668199135</v>
      </c>
      <c r="S5998" s="9">
        <v>-3.649078290299872</v>
      </c>
      <c r="T5998" s="5">
        <v>-26.59466364594169</v>
      </c>
      <c r="U5998" s="5">
        <v>14.576862599999998</v>
      </c>
      <c r="AB5998">
        <v>9088.3250000000007</v>
      </c>
      <c r="AC5998">
        <v>9191.84</v>
      </c>
      <c r="AD5998">
        <v>7172</v>
      </c>
    </row>
    <row r="5999" spans="1:30">
      <c r="A5999" s="3" t="s">
        <v>194</v>
      </c>
      <c r="B5999">
        <v>716</v>
      </c>
      <c r="C5999" s="3">
        <v>2003</v>
      </c>
      <c r="D5999" s="5">
        <v>0</v>
      </c>
      <c r="E5999" s="5">
        <v>0</v>
      </c>
      <c r="F5999" s="5">
        <v>0</v>
      </c>
      <c r="G5999" s="5">
        <v>21.4</v>
      </c>
      <c r="H5999" s="5">
        <v>24</v>
      </c>
      <c r="I5999" s="5">
        <v>339.96199999999999</v>
      </c>
      <c r="J5999" s="5">
        <v>0</v>
      </c>
      <c r="K5999" s="5">
        <v>0</v>
      </c>
      <c r="L5999" s="5">
        <v>25.470019998779801</v>
      </c>
      <c r="M5999" s="5">
        <v>49.470019998779804</v>
      </c>
      <c r="N5999" s="5">
        <v>361.36199999999997</v>
      </c>
      <c r="O5999" s="5">
        <v>-311.89198000122019</v>
      </c>
      <c r="R5999" s="5">
        <v>101.31539961478175</v>
      </c>
      <c r="S5999" s="9">
        <v>-3.0784261937186859</v>
      </c>
      <c r="T5999" s="5">
        <v>-28.851643039999999</v>
      </c>
      <c r="U5999" s="5">
        <v>18.710137190000001</v>
      </c>
      <c r="AB5999">
        <v>9347.5833333333394</v>
      </c>
      <c r="AC5999">
        <v>9455.9</v>
      </c>
      <c r="AD5999">
        <v>7173</v>
      </c>
    </row>
    <row r="6000" spans="1:30">
      <c r="A6000" s="3" t="s">
        <v>194</v>
      </c>
      <c r="B6000">
        <v>716</v>
      </c>
      <c r="C6000" s="3">
        <v>2004</v>
      </c>
      <c r="D6000" s="5">
        <v>0</v>
      </c>
      <c r="E6000" s="5">
        <v>0</v>
      </c>
      <c r="F6000" s="5">
        <v>0</v>
      </c>
      <c r="G6000" s="5">
        <v>24.901</v>
      </c>
      <c r="H6000" s="5">
        <v>23.045155562769448</v>
      </c>
      <c r="I6000" s="5">
        <v>361.05700000000002</v>
      </c>
      <c r="J6000" s="5">
        <v>0</v>
      </c>
      <c r="K6000" s="5">
        <v>0</v>
      </c>
      <c r="L6000" s="5">
        <v>19.503428328997899</v>
      </c>
      <c r="M6000" s="5">
        <v>42.54858389176735</v>
      </c>
      <c r="N6000" s="5">
        <v>385.95800000000003</v>
      </c>
      <c r="O6000" s="5">
        <v>-343.40941610823268</v>
      </c>
      <c r="R6000" s="5">
        <v>110.72336179680708</v>
      </c>
      <c r="S6000" s="9">
        <v>-3.1015082141241086</v>
      </c>
      <c r="T6000" s="5">
        <v>-38.269383974809294</v>
      </c>
      <c r="U6000" s="5">
        <v>18.020191167708507</v>
      </c>
      <c r="AB6000">
        <v>9902.3241666666709</v>
      </c>
      <c r="AC6000">
        <v>10103.959999999999</v>
      </c>
      <c r="AD6000">
        <v>7174</v>
      </c>
    </row>
    <row r="6001" spans="1:30">
      <c r="A6001" s="3" t="s">
        <v>194</v>
      </c>
      <c r="B6001">
        <v>716</v>
      </c>
      <c r="C6001" s="3">
        <v>2005</v>
      </c>
      <c r="D6001" s="5">
        <v>0</v>
      </c>
      <c r="E6001" s="5">
        <v>0</v>
      </c>
      <c r="F6001" s="5">
        <v>14.5529289200481</v>
      </c>
      <c r="G6001" s="5">
        <v>40.564999999999998</v>
      </c>
      <c r="H6001" s="5">
        <v>40</v>
      </c>
      <c r="I6001" s="5">
        <v>335.608</v>
      </c>
      <c r="J6001" s="5">
        <v>0</v>
      </c>
      <c r="K6001" s="5">
        <v>0</v>
      </c>
      <c r="L6001" s="5">
        <v>26.702731099511698</v>
      </c>
      <c r="M6001" s="5">
        <v>81.255660019559798</v>
      </c>
      <c r="N6001" s="5">
        <v>376.173</v>
      </c>
      <c r="O6001" s="5">
        <v>-294.9173399804402</v>
      </c>
      <c r="R6001" s="5">
        <v>123.25850709102839</v>
      </c>
      <c r="S6001" s="9">
        <v>-2.3926733086474834</v>
      </c>
      <c r="T6001" s="5">
        <v>-36.256855410763897</v>
      </c>
      <c r="U6001" s="5">
        <v>65.64</v>
      </c>
      <c r="AB6001">
        <v>10557.9703333333</v>
      </c>
      <c r="AC6001">
        <v>11929.7</v>
      </c>
      <c r="AD6001">
        <v>7175</v>
      </c>
    </row>
    <row r="6002" spans="1:30">
      <c r="A6002" s="3" t="s">
        <v>194</v>
      </c>
      <c r="B6002">
        <v>716</v>
      </c>
      <c r="C6002" s="3">
        <v>2006</v>
      </c>
      <c r="D6002" s="5">
        <v>0</v>
      </c>
      <c r="E6002" s="5">
        <v>0</v>
      </c>
      <c r="F6002" s="5">
        <v>20.690867045827318</v>
      </c>
      <c r="G6002" s="5">
        <v>78.580839457349995</v>
      </c>
      <c r="H6002" s="5">
        <v>72</v>
      </c>
      <c r="I6002" s="5">
        <v>351.55700000000002</v>
      </c>
      <c r="J6002" s="5">
        <v>0</v>
      </c>
      <c r="K6002" s="5">
        <v>0</v>
      </c>
      <c r="L6002" s="5">
        <v>34.181487385516398</v>
      </c>
      <c r="M6002" s="5">
        <v>126.87235443134372</v>
      </c>
      <c r="N6002" s="5">
        <v>430.13783945735003</v>
      </c>
      <c r="O6002" s="5">
        <v>-303.26548502600633</v>
      </c>
      <c r="R6002" s="5">
        <v>135.18186192559472</v>
      </c>
      <c r="S6002" s="9">
        <v>-2.2433888741148298</v>
      </c>
      <c r="T6002" s="5">
        <v>-57.973322414096899</v>
      </c>
      <c r="U6002" s="5">
        <v>23.542374562002998</v>
      </c>
      <c r="AB6002">
        <v>12448.6425</v>
      </c>
      <c r="AC6002">
        <v>13073.94</v>
      </c>
      <c r="AD6002">
        <v>7176</v>
      </c>
    </row>
    <row r="6003" spans="1:30">
      <c r="A6003" s="3" t="s">
        <v>194</v>
      </c>
      <c r="B6003">
        <v>716</v>
      </c>
      <c r="C6003" s="3">
        <v>2007</v>
      </c>
      <c r="D6003" s="5">
        <v>0</v>
      </c>
      <c r="E6003" s="5">
        <v>0</v>
      </c>
      <c r="F6003" s="5">
        <v>23.814288012144218</v>
      </c>
      <c r="G6003" s="5">
        <v>114.60936728126998</v>
      </c>
      <c r="H6003" s="5">
        <v>72</v>
      </c>
      <c r="I6003" s="5">
        <v>166.185</v>
      </c>
      <c r="J6003" s="5">
        <v>0</v>
      </c>
      <c r="K6003" s="5">
        <v>0</v>
      </c>
      <c r="L6003" s="5">
        <v>39.331621065827797</v>
      </c>
      <c r="M6003" s="5">
        <v>135.14590907797202</v>
      </c>
      <c r="N6003" s="5">
        <v>280.79436728126996</v>
      </c>
      <c r="O6003" s="5">
        <v>-145.64845820329793</v>
      </c>
      <c r="R6003" s="5">
        <v>144.25925664933803</v>
      </c>
      <c r="S6003" s="9">
        <v>-1.0096298954134828</v>
      </c>
      <c r="T6003" s="5">
        <v>-64.347011896812191</v>
      </c>
      <c r="U6003" s="5">
        <v>225.11704855433629</v>
      </c>
      <c r="AB6003">
        <v>13536.754999999999</v>
      </c>
      <c r="AC6003">
        <v>14362.34</v>
      </c>
      <c r="AD6003">
        <v>7177</v>
      </c>
    </row>
    <row r="6004" spans="1:30">
      <c r="A6004" s="3" t="s">
        <v>194</v>
      </c>
      <c r="B6004">
        <v>716</v>
      </c>
      <c r="C6004" s="3">
        <v>2008</v>
      </c>
      <c r="D6004" s="5">
        <v>0</v>
      </c>
      <c r="E6004" s="5">
        <v>0</v>
      </c>
      <c r="F6004" s="5">
        <v>22.677451116313545</v>
      </c>
      <c r="G6004" s="5">
        <v>175.49466063252504</v>
      </c>
      <c r="H6004" s="5">
        <v>104</v>
      </c>
      <c r="I6004" s="5">
        <v>131.726</v>
      </c>
      <c r="J6004" s="5">
        <v>0</v>
      </c>
      <c r="K6004" s="5">
        <v>0</v>
      </c>
      <c r="L6004" s="5">
        <v>61.292170226041897</v>
      </c>
      <c r="M6004" s="5">
        <v>187.96962134235545</v>
      </c>
      <c r="N6004" s="5">
        <v>307.22066063252504</v>
      </c>
      <c r="O6004" s="5">
        <v>-119.25103929016959</v>
      </c>
      <c r="R6004" s="5">
        <v>183.46498634772013</v>
      </c>
      <c r="S6004" s="9">
        <v>-0.64999344923588731</v>
      </c>
      <c r="T6004" s="5">
        <v>-93.506392388771985</v>
      </c>
      <c r="U6004" s="5">
        <v>55.7708597330058</v>
      </c>
      <c r="AB6004">
        <v>14695.2016666667</v>
      </c>
      <c r="AC6004">
        <v>15228.11</v>
      </c>
      <c r="AD6004">
        <v>7178</v>
      </c>
    </row>
    <row r="6005" spans="1:30">
      <c r="A6005" s="3" t="s">
        <v>194</v>
      </c>
      <c r="B6005">
        <v>716</v>
      </c>
      <c r="C6005" s="3">
        <v>2009</v>
      </c>
      <c r="D6005" s="5">
        <v>0</v>
      </c>
      <c r="E6005" s="5">
        <v>0</v>
      </c>
      <c r="F6005" s="5">
        <v>19.712742946906662</v>
      </c>
      <c r="G6005" s="5">
        <v>169.89795654067777</v>
      </c>
      <c r="H6005" s="5">
        <v>83</v>
      </c>
      <c r="I6005" s="5">
        <v>159.93199999999999</v>
      </c>
      <c r="J6005" s="5">
        <v>0</v>
      </c>
      <c r="K6005" s="5">
        <v>0</v>
      </c>
      <c r="L6005" s="5">
        <v>66.671004058724606</v>
      </c>
      <c r="M6005" s="5">
        <v>169.38374700563128</v>
      </c>
      <c r="N6005" s="5">
        <v>329.82995654067776</v>
      </c>
      <c r="O6005" s="5">
        <v>-160.44620953504648</v>
      </c>
      <c r="R6005" s="5">
        <v>196.47383885607897</v>
      </c>
      <c r="S6005" s="9">
        <v>-0.81662887267437445</v>
      </c>
      <c r="T6005" s="5">
        <v>-78.780635055683803</v>
      </c>
      <c r="U6005" s="5">
        <v>39.885220980414502</v>
      </c>
      <c r="AB6005">
        <v>16208.451254166701</v>
      </c>
      <c r="AC6005">
        <v>16814.490000000002</v>
      </c>
      <c r="AD6005">
        <v>7179</v>
      </c>
    </row>
    <row r="6006" spans="1:30">
      <c r="A6006" s="3" t="s">
        <v>194</v>
      </c>
      <c r="B6006">
        <v>716</v>
      </c>
      <c r="C6006" s="3">
        <v>2010</v>
      </c>
      <c r="D6006" s="5">
        <v>0</v>
      </c>
      <c r="E6006" s="5">
        <v>0</v>
      </c>
      <c r="F6006" s="5">
        <v>19.024679045103916</v>
      </c>
      <c r="G6006" s="5">
        <v>208.95198865730794</v>
      </c>
      <c r="H6006" s="5">
        <v>55.843608510971293</v>
      </c>
      <c r="I6006" s="5">
        <v>181.09100000000001</v>
      </c>
      <c r="J6006" s="5">
        <v>0</v>
      </c>
      <c r="K6006" s="5">
        <v>0</v>
      </c>
      <c r="L6006" s="5">
        <v>49.425879283381697</v>
      </c>
      <c r="M6006" s="5">
        <v>124.29416683945692</v>
      </c>
      <c r="N6006" s="5">
        <v>390.04298865730794</v>
      </c>
      <c r="O6006" s="5">
        <v>-265.74882181785102</v>
      </c>
      <c r="R6006" s="5">
        <v>201.03791658370886</v>
      </c>
      <c r="S6006" s="9">
        <v>-1.3218840820368212</v>
      </c>
      <c r="T6006" s="5">
        <v>-87.575752578883595</v>
      </c>
      <c r="U6006" s="5">
        <v>41.631553108704999</v>
      </c>
      <c r="AB6006">
        <v>18498.601323751001</v>
      </c>
      <c r="AC6006">
        <v>18335.578506211601</v>
      </c>
      <c r="AD6006">
        <v>7180</v>
      </c>
    </row>
    <row r="6007" spans="1:30">
      <c r="A6007" s="3" t="s">
        <v>194</v>
      </c>
      <c r="B6007">
        <v>716</v>
      </c>
      <c r="C6007" s="3">
        <v>2011</v>
      </c>
      <c r="D6007" s="5">
        <v>0</v>
      </c>
      <c r="E6007" s="5">
        <v>0</v>
      </c>
      <c r="F6007" s="5">
        <v>20.103442500384151</v>
      </c>
      <c r="G6007" s="5">
        <v>266.85685117507592</v>
      </c>
      <c r="H6007" s="5">
        <v>54.203017741182201</v>
      </c>
      <c r="I6007" s="5">
        <v>230.97</v>
      </c>
      <c r="J6007" s="5">
        <v>0</v>
      </c>
      <c r="K6007" s="5">
        <v>0</v>
      </c>
      <c r="L6007" s="5">
        <v>51.474323680609999</v>
      </c>
      <c r="M6007" s="5">
        <v>125.78078392217635</v>
      </c>
      <c r="N6007" s="5">
        <v>497.82685117507594</v>
      </c>
      <c r="O6007" s="5">
        <v>-372.0460672528996</v>
      </c>
      <c r="R6007" s="5">
        <v>248.28677821655674</v>
      </c>
      <c r="S6007" s="9">
        <v>-1.4984529982841033</v>
      </c>
      <c r="T6007" s="5">
        <v>-105.761604453099</v>
      </c>
      <c r="U6007" s="5">
        <v>46.481460882162999</v>
      </c>
      <c r="AB6007">
        <v>17624.2037134243</v>
      </c>
      <c r="AC6007">
        <v>18935.002705000399</v>
      </c>
      <c r="AD6007">
        <v>7181</v>
      </c>
    </row>
    <row r="6008" spans="1:30">
      <c r="A6008" s="3" t="s">
        <v>94</v>
      </c>
      <c r="B6008" s="3">
        <v>456</v>
      </c>
      <c r="C6008" s="3">
        <v>1970</v>
      </c>
      <c r="D6008" s="5">
        <v>0</v>
      </c>
      <c r="E6008" s="5">
        <v>0</v>
      </c>
      <c r="G6008" s="5">
        <v>818</v>
      </c>
      <c r="H6008" s="5">
        <v>6932</v>
      </c>
      <c r="I6008" s="5">
        <v>188.84962995408165</v>
      </c>
      <c r="J6008" s="5">
        <v>0</v>
      </c>
      <c r="K6008" s="5">
        <v>0</v>
      </c>
      <c r="L6008" s="5">
        <v>542.49999997750001</v>
      </c>
      <c r="M6008" s="5">
        <v>7474.4999999775</v>
      </c>
      <c r="N6008" s="5">
        <v>1006.8496299540816</v>
      </c>
      <c r="O6008" s="5">
        <v>6467.6503700234189</v>
      </c>
      <c r="Q6008" s="3"/>
      <c r="R6008" s="5">
        <v>7919.8946659239609</v>
      </c>
      <c r="S6008" s="9">
        <v>0.81663338249321038</v>
      </c>
      <c r="T6008" s="5">
        <v>71</v>
      </c>
      <c r="AB6008" s="17">
        <v>4.5000000035000003</v>
      </c>
      <c r="AC6008" s="17">
        <v>4.4999999989999999</v>
      </c>
      <c r="AD6008">
        <v>3012</v>
      </c>
    </row>
    <row r="6009" spans="1:30">
      <c r="A6009" s="3" t="s">
        <v>94</v>
      </c>
      <c r="B6009" s="3">
        <v>456</v>
      </c>
      <c r="C6009" s="3">
        <v>1971</v>
      </c>
      <c r="D6009" s="5">
        <v>1.4146684832773326</v>
      </c>
      <c r="E6009" s="5">
        <v>0</v>
      </c>
      <c r="G6009" s="5">
        <v>706.56273462180286</v>
      </c>
      <c r="H6009" s="5">
        <v>7290.9084461954635</v>
      </c>
      <c r="I6009" s="5">
        <v>361.88074987190305</v>
      </c>
      <c r="J6009" s="5">
        <v>0</v>
      </c>
      <c r="K6009" s="5">
        <v>0</v>
      </c>
      <c r="L6009" s="5">
        <v>1327.3712849665001</v>
      </c>
      <c r="M6009" s="5">
        <v>8619.694399645241</v>
      </c>
      <c r="N6009" s="5">
        <v>1068.4434844937059</v>
      </c>
      <c r="O6009" s="5">
        <v>7551.2509151515351</v>
      </c>
      <c r="Q6009" s="3"/>
      <c r="R6009" s="5">
        <v>9496.9526194303162</v>
      </c>
      <c r="S6009" s="9">
        <v>0.79512357466141637</v>
      </c>
      <c r="T6009" s="5">
        <v>971.73295409787863</v>
      </c>
      <c r="U6009" s="5">
        <v>0</v>
      </c>
      <c r="AB6009" s="17">
        <v>4.4868294129714501</v>
      </c>
      <c r="AC6009" s="17">
        <v>4.1499999990000003</v>
      </c>
      <c r="AD6009">
        <v>3013</v>
      </c>
    </row>
    <row r="6010" spans="1:30">
      <c r="A6010" s="3" t="s">
        <v>94</v>
      </c>
      <c r="B6010" s="3">
        <v>456</v>
      </c>
      <c r="C6010" s="3">
        <v>1972</v>
      </c>
      <c r="D6010" s="5">
        <v>8.457084753764196</v>
      </c>
      <c r="E6010" s="5">
        <v>0</v>
      </c>
      <c r="G6010" s="5">
        <v>740.34037904264233</v>
      </c>
      <c r="H6010" s="5">
        <v>8278.8212096771294</v>
      </c>
      <c r="I6010" s="5">
        <v>289.65799336267497</v>
      </c>
      <c r="J6010" s="5">
        <v>0</v>
      </c>
      <c r="K6010" s="5">
        <v>0</v>
      </c>
      <c r="L6010" s="5">
        <v>2383.3712849664998</v>
      </c>
      <c r="M6010" s="5">
        <v>10670.649579397392</v>
      </c>
      <c r="N6010" s="5">
        <v>1029.9983724053172</v>
      </c>
      <c r="O6010" s="5">
        <v>9640.6512069920755</v>
      </c>
      <c r="Q6010" s="3"/>
      <c r="R6010" s="5">
        <v>12369.517531212712</v>
      </c>
      <c r="S6010" s="9">
        <v>0.77938781222996512</v>
      </c>
      <c r="T6010" s="5">
        <v>2089.3885763176413</v>
      </c>
      <c r="U6010" s="5">
        <v>0</v>
      </c>
      <c r="AB6010" s="17">
        <v>4.1447532058696597</v>
      </c>
      <c r="AC6010" s="17">
        <v>4.1499999990000003</v>
      </c>
      <c r="AD6010">
        <v>3014</v>
      </c>
    </row>
    <row r="6011" spans="1:30">
      <c r="A6011" s="3" t="s">
        <v>94</v>
      </c>
      <c r="B6011" s="3">
        <v>456</v>
      </c>
      <c r="C6011" s="3">
        <v>1973</v>
      </c>
      <c r="D6011" s="5">
        <v>56.629554714267258</v>
      </c>
      <c r="E6011" s="5">
        <v>0</v>
      </c>
      <c r="G6011" s="5">
        <v>114.4279903480583</v>
      </c>
      <c r="H6011" s="5">
        <v>9389.1134002435647</v>
      </c>
      <c r="I6011" s="5">
        <v>479.9668186670923</v>
      </c>
      <c r="J6011" s="5">
        <v>0</v>
      </c>
      <c r="K6011" s="5">
        <v>0</v>
      </c>
      <c r="L6011" s="5">
        <v>3747.4127249664998</v>
      </c>
      <c r="M6011" s="5">
        <v>13193.155679924332</v>
      </c>
      <c r="N6011" s="5">
        <v>594.3948090151506</v>
      </c>
      <c r="O6011" s="5">
        <v>12598.760870909182</v>
      </c>
      <c r="Q6011" s="3"/>
      <c r="R6011" s="5">
        <v>19295.74051257945</v>
      </c>
      <c r="S6011" s="9">
        <v>0.65292963816007399</v>
      </c>
      <c r="T6011" s="5">
        <v>2519.8369441411273</v>
      </c>
      <c r="U6011" s="5">
        <v>0</v>
      </c>
      <c r="AB6011" s="17">
        <v>3.70658904010295</v>
      </c>
      <c r="AC6011" s="17">
        <v>3.5499999990000002</v>
      </c>
      <c r="AD6011">
        <v>3015</v>
      </c>
    </row>
    <row r="6012" spans="1:30">
      <c r="A6012" s="3" t="s">
        <v>94</v>
      </c>
      <c r="B6012" s="3">
        <v>456</v>
      </c>
      <c r="C6012" s="3">
        <v>1974</v>
      </c>
      <c r="D6012" s="5">
        <v>897.41395290282082</v>
      </c>
      <c r="E6012" s="5">
        <v>0</v>
      </c>
      <c r="G6012" s="5">
        <v>0</v>
      </c>
      <c r="H6012" s="5">
        <v>18091.062629289798</v>
      </c>
      <c r="I6012" s="5">
        <v>1297.9722437793464</v>
      </c>
      <c r="J6012" s="5">
        <v>0</v>
      </c>
      <c r="K6012" s="5">
        <v>0</v>
      </c>
      <c r="L6012" s="5">
        <v>14152.8433109047</v>
      </c>
      <c r="M6012" s="5">
        <v>33141.319893097316</v>
      </c>
      <c r="N6012" s="5">
        <v>1297.9722437793464</v>
      </c>
      <c r="O6012" s="5">
        <v>31843.34764931797</v>
      </c>
      <c r="Q6012" s="3"/>
      <c r="R6012" s="5">
        <v>28150.053169038118</v>
      </c>
      <c r="S6012" s="9">
        <v>1.1312002665892673</v>
      </c>
      <c r="T6012" s="5">
        <v>23025.352119162071</v>
      </c>
      <c r="U6012" s="5">
        <v>0</v>
      </c>
      <c r="AB6012" s="17">
        <v>3.5499999990000002</v>
      </c>
      <c r="AC6012" s="17">
        <v>3.5499999990000002</v>
      </c>
      <c r="AD6012">
        <v>3016</v>
      </c>
    </row>
    <row r="6013" spans="1:30">
      <c r="A6013" s="3" t="s">
        <v>94</v>
      </c>
      <c r="B6013" s="3">
        <v>456</v>
      </c>
      <c r="C6013" s="3">
        <v>1975</v>
      </c>
      <c r="D6013" s="5">
        <v>3190.5079819631806</v>
      </c>
      <c r="E6013" s="5">
        <v>0</v>
      </c>
      <c r="G6013" s="5">
        <v>1864.9012652374022</v>
      </c>
      <c r="H6013" s="5">
        <v>24680.661309058516</v>
      </c>
      <c r="I6013" s="5">
        <v>2680.7440673899346</v>
      </c>
      <c r="J6013" s="5">
        <v>0</v>
      </c>
      <c r="K6013" s="5">
        <v>0</v>
      </c>
      <c r="L6013" s="5">
        <v>23193.205450229801</v>
      </c>
      <c r="M6013" s="5">
        <v>51064.374741251493</v>
      </c>
      <c r="N6013" s="5">
        <v>4545.6453326273368</v>
      </c>
      <c r="O6013" s="5">
        <v>46518.72940862416</v>
      </c>
      <c r="Q6013" s="3"/>
      <c r="R6013" s="5">
        <v>38343.340435637961</v>
      </c>
      <c r="S6013" s="9">
        <v>1.2132153557854244</v>
      </c>
      <c r="T6013" s="5">
        <v>14384.756710520205</v>
      </c>
      <c r="U6013" s="5">
        <v>0</v>
      </c>
      <c r="AB6013" s="17">
        <v>3.5176124990000002</v>
      </c>
      <c r="AC6013" s="17">
        <v>3.5299999990000002</v>
      </c>
      <c r="AD6013">
        <v>3017</v>
      </c>
    </row>
    <row r="6014" spans="1:30">
      <c r="A6014" s="3" t="s">
        <v>94</v>
      </c>
      <c r="B6014" s="3">
        <v>456</v>
      </c>
      <c r="C6014" s="3">
        <v>1976</v>
      </c>
      <c r="D6014" s="5">
        <v>5467.4117889370864</v>
      </c>
      <c r="E6014" s="5">
        <v>0</v>
      </c>
      <c r="G6014" s="5">
        <v>1468.3006985528127</v>
      </c>
      <c r="H6014" s="5">
        <v>34003.520450907512</v>
      </c>
      <c r="I6014" s="5">
        <v>3658.7873454845299</v>
      </c>
      <c r="J6014" s="5">
        <v>0</v>
      </c>
      <c r="K6014" s="5">
        <v>0</v>
      </c>
      <c r="L6014" s="5">
        <v>26899.7413751942</v>
      </c>
      <c r="M6014" s="5">
        <v>66370.673615038802</v>
      </c>
      <c r="N6014" s="5">
        <v>5127.0880440373421</v>
      </c>
      <c r="O6014" s="5">
        <v>61243.585571001458</v>
      </c>
      <c r="Q6014" s="3"/>
      <c r="R6014" s="5">
        <v>57851.829096396315</v>
      </c>
      <c r="S6014" s="9">
        <v>1.058628336002196</v>
      </c>
      <c r="T6014" s="5">
        <v>14359.773375172741</v>
      </c>
      <c r="U6014" s="5">
        <v>0</v>
      </c>
      <c r="AB6014" s="17">
        <v>3.5299999990000002</v>
      </c>
      <c r="AC6014" s="17">
        <v>3.5299999990000002</v>
      </c>
      <c r="AD6014">
        <v>3018</v>
      </c>
    </row>
    <row r="6015" spans="1:30">
      <c r="A6015" s="3" t="s">
        <v>94</v>
      </c>
      <c r="B6015" s="3">
        <v>456</v>
      </c>
      <c r="C6015" s="3">
        <v>1977</v>
      </c>
      <c r="D6015" s="5">
        <v>7011.9889198801229</v>
      </c>
      <c r="E6015" s="5">
        <v>0</v>
      </c>
      <c r="G6015" s="5">
        <v>2251.2649845398691</v>
      </c>
      <c r="H6015" s="5">
        <v>43463.582153557458</v>
      </c>
      <c r="I6015" s="5">
        <v>4692.4508542784852</v>
      </c>
      <c r="J6015" s="5">
        <v>0</v>
      </c>
      <c r="K6015" s="5">
        <v>0</v>
      </c>
      <c r="L6015" s="5">
        <v>29902.7770036</v>
      </c>
      <c r="M6015" s="5">
        <v>80378.348077037575</v>
      </c>
      <c r="N6015" s="5">
        <v>6943.7158388183543</v>
      </c>
      <c r="O6015" s="5">
        <v>73434.632238219216</v>
      </c>
      <c r="Q6015" s="3"/>
      <c r="R6015" s="5">
        <v>74279.593575304578</v>
      </c>
      <c r="S6015" s="9">
        <v>0.98862458319418856</v>
      </c>
      <c r="T6015" s="5">
        <v>11991.268249519164</v>
      </c>
      <c r="U6015" s="5">
        <v>0</v>
      </c>
      <c r="AB6015" s="17">
        <v>3.525064999</v>
      </c>
      <c r="AC6015" s="17">
        <v>3.5049999989999998</v>
      </c>
      <c r="AD6015">
        <v>3019</v>
      </c>
    </row>
    <row r="6016" spans="1:30">
      <c r="A6016" s="3" t="s">
        <v>94</v>
      </c>
      <c r="B6016" s="3">
        <v>456</v>
      </c>
      <c r="C6016" s="3">
        <v>1978</v>
      </c>
      <c r="D6016" s="5">
        <v>7428.8243461193924</v>
      </c>
      <c r="E6016" s="5">
        <v>0</v>
      </c>
      <c r="G6016" s="5">
        <v>2807.2190121098806</v>
      </c>
      <c r="H6016" s="5">
        <v>49704.244974556277</v>
      </c>
      <c r="I6016" s="5">
        <v>5439.58162970598</v>
      </c>
      <c r="J6016" s="5">
        <v>0</v>
      </c>
      <c r="K6016" s="5">
        <v>0</v>
      </c>
      <c r="L6016" s="5">
        <v>19199.725056904299</v>
      </c>
      <c r="M6016" s="5">
        <v>76332.794377579965</v>
      </c>
      <c r="N6016" s="5">
        <v>8246.8006418158602</v>
      </c>
      <c r="O6016" s="5">
        <v>68085.993735764103</v>
      </c>
      <c r="Q6016" s="3"/>
      <c r="R6016" s="5">
        <v>78242.215007508566</v>
      </c>
      <c r="S6016" s="9">
        <v>0.87019512074434735</v>
      </c>
      <c r="T6016" s="5">
        <v>-2212.0498874743421</v>
      </c>
      <c r="U6016" s="5">
        <v>0</v>
      </c>
      <c r="AB6016" s="17">
        <v>3.3995616656666701</v>
      </c>
      <c r="AC6016" s="17">
        <v>3.3149999989999999</v>
      </c>
      <c r="AD6016">
        <v>3020</v>
      </c>
    </row>
    <row r="6017" spans="1:30">
      <c r="A6017" s="3" t="s">
        <v>94</v>
      </c>
      <c r="B6017" s="3">
        <v>456</v>
      </c>
      <c r="C6017" s="3">
        <v>1979</v>
      </c>
      <c r="D6017" s="5">
        <v>8174.6135163161916</v>
      </c>
      <c r="E6017" s="5">
        <v>0</v>
      </c>
      <c r="G6017" s="5">
        <v>1536.7020472061463</v>
      </c>
      <c r="H6017" s="5">
        <v>59310.519323675035</v>
      </c>
      <c r="I6017" s="5">
        <v>6549.0434491885799</v>
      </c>
      <c r="J6017" s="5">
        <v>0</v>
      </c>
      <c r="K6017" s="5">
        <v>0</v>
      </c>
      <c r="L6017" s="5">
        <v>19273.282189461301</v>
      </c>
      <c r="M6017" s="5">
        <v>86758.415029452532</v>
      </c>
      <c r="N6017" s="5">
        <v>8085.7454963947257</v>
      </c>
      <c r="O6017" s="5">
        <v>78672.669533057808</v>
      </c>
      <c r="Q6017" s="3"/>
      <c r="R6017" s="5">
        <v>111489.19112477278</v>
      </c>
      <c r="S6017" s="9">
        <v>0.70565288652073488</v>
      </c>
      <c r="T6017" s="5">
        <v>10205.792013161148</v>
      </c>
      <c r="U6017" s="5">
        <v>0</v>
      </c>
      <c r="AB6017" s="17">
        <v>3.3608366656666702</v>
      </c>
      <c r="AC6017" s="17">
        <v>3.3649999990000001</v>
      </c>
      <c r="AD6017">
        <v>3021</v>
      </c>
    </row>
    <row r="6018" spans="1:30">
      <c r="A6018" s="3" t="s">
        <v>94</v>
      </c>
      <c r="B6018" s="3">
        <v>456</v>
      </c>
      <c r="C6018" s="3">
        <v>1980</v>
      </c>
      <c r="D6018" s="5">
        <v>14767.464394396033</v>
      </c>
      <c r="E6018" s="5">
        <v>0</v>
      </c>
      <c r="G6018" s="5">
        <v>0</v>
      </c>
      <c r="H6018" s="5">
        <v>93076.474419455655</v>
      </c>
      <c r="I6018" s="5">
        <v>10342.611436707324</v>
      </c>
      <c r="J6018" s="5">
        <v>0</v>
      </c>
      <c r="K6018" s="5">
        <v>0</v>
      </c>
      <c r="L6018" s="5">
        <v>23436.6228681912</v>
      </c>
      <c r="M6018" s="5">
        <v>131280.56168204287</v>
      </c>
      <c r="N6018" s="5">
        <v>10342.611436707324</v>
      </c>
      <c r="O6018" s="5">
        <v>120937.95024533555</v>
      </c>
      <c r="Q6018" s="3"/>
      <c r="R6018" s="5">
        <v>163967.66951840749</v>
      </c>
      <c r="S6018" s="9">
        <v>0.7375719286646244</v>
      </c>
      <c r="T6018" s="5">
        <v>41503.072337999314</v>
      </c>
      <c r="U6018" s="5">
        <v>0</v>
      </c>
      <c r="AB6018" s="17">
        <v>3.32674166566667</v>
      </c>
      <c r="AC6018" s="17">
        <v>3.3249999990000001</v>
      </c>
      <c r="AD6018">
        <v>3022</v>
      </c>
    </row>
    <row r="6019" spans="1:30">
      <c r="A6019" s="3" t="s">
        <v>94</v>
      </c>
      <c r="B6019" s="3">
        <v>456</v>
      </c>
      <c r="C6019" s="3">
        <v>1981</v>
      </c>
      <c r="D6019" s="5">
        <v>19978.183196797985</v>
      </c>
      <c r="E6019" s="5">
        <v>0</v>
      </c>
      <c r="F6019" s="5">
        <v>408.54828110591785</v>
      </c>
      <c r="G6019" s="5">
        <v>6498.1362464857984</v>
      </c>
      <c r="H6019" s="5">
        <v>126802.34166988579</v>
      </c>
      <c r="I6019" s="5">
        <v>14073.22393583034</v>
      </c>
      <c r="J6019" s="5">
        <v>0</v>
      </c>
      <c r="K6019" s="5">
        <v>0</v>
      </c>
      <c r="L6019" s="5">
        <v>32235.8270415591</v>
      </c>
      <c r="M6019" s="5">
        <v>179424.90018934879</v>
      </c>
      <c r="N6019" s="5">
        <v>20571.360182316137</v>
      </c>
      <c r="O6019" s="5">
        <v>158853.54000703266</v>
      </c>
      <c r="Q6019" s="3"/>
      <c r="R6019" s="5">
        <v>183560.72591737131</v>
      </c>
      <c r="S6019" s="9">
        <v>0.86540047830568922</v>
      </c>
      <c r="T6019" s="5">
        <v>39627.396837077176</v>
      </c>
      <c r="U6019" s="5">
        <v>0</v>
      </c>
      <c r="AB6019" s="17">
        <v>3.3825083325833298</v>
      </c>
      <c r="AC6019" s="17">
        <v>3.414999999</v>
      </c>
      <c r="AD6019">
        <v>3023</v>
      </c>
    </row>
    <row r="6020" spans="1:30">
      <c r="A6020" s="3" t="s">
        <v>94</v>
      </c>
      <c r="B6020" s="3">
        <v>456</v>
      </c>
      <c r="C6020" s="3">
        <v>1982</v>
      </c>
      <c r="D6020" s="5">
        <v>23746.727091251378</v>
      </c>
      <c r="E6020" s="5">
        <v>0</v>
      </c>
      <c r="F6020" s="5">
        <v>823.49630715413446</v>
      </c>
      <c r="G6020" s="5">
        <v>17626.519826223102</v>
      </c>
      <c r="H6020" s="5">
        <v>147732.88745733802</v>
      </c>
      <c r="I6020" s="5">
        <v>16290</v>
      </c>
      <c r="J6020" s="5">
        <v>0</v>
      </c>
      <c r="K6020" s="5">
        <v>0</v>
      </c>
      <c r="L6020" s="5">
        <v>29549.149932600001</v>
      </c>
      <c r="M6020" s="5">
        <v>201852.26078834353</v>
      </c>
      <c r="N6020" s="5">
        <v>33916.519826223099</v>
      </c>
      <c r="O6020" s="5">
        <v>167935.74096212041</v>
      </c>
      <c r="Q6020" s="4"/>
      <c r="R6020" s="5">
        <v>152593.66490528247</v>
      </c>
      <c r="S6020" s="9">
        <v>1.1005420249022857</v>
      </c>
      <c r="T6020" s="5">
        <v>7575.468455197326</v>
      </c>
      <c r="U6020" s="5">
        <v>0</v>
      </c>
      <c r="AB6020" s="17">
        <v>3.42817083241667</v>
      </c>
      <c r="AC6020" s="17">
        <v>3.434999999</v>
      </c>
      <c r="AD6020">
        <v>3024</v>
      </c>
    </row>
    <row r="6021" spans="1:30">
      <c r="A6021" s="3" t="s">
        <v>94</v>
      </c>
      <c r="B6021" s="3">
        <v>456</v>
      </c>
      <c r="C6021" s="3">
        <v>1983</v>
      </c>
      <c r="D6021" s="5">
        <v>26568.310973545656</v>
      </c>
      <c r="E6021" s="5">
        <v>0</v>
      </c>
      <c r="F6021" s="5">
        <v>769.8869382974907</v>
      </c>
      <c r="G6021" s="5">
        <v>22570.424503958307</v>
      </c>
      <c r="H6021" s="5">
        <v>137999.76339392879</v>
      </c>
      <c r="I6021" s="5">
        <v>15450</v>
      </c>
      <c r="J6021" s="5">
        <v>0</v>
      </c>
      <c r="K6021" s="5">
        <v>0</v>
      </c>
      <c r="L6021" s="5">
        <v>27287.3265461105</v>
      </c>
      <c r="M6021" s="5">
        <v>192625.28785188246</v>
      </c>
      <c r="N6021" s="5">
        <v>38020.424503958304</v>
      </c>
      <c r="O6021" s="5">
        <v>154604.86334792414</v>
      </c>
      <c r="Q6021" s="4"/>
      <c r="R6021" s="5">
        <v>128603.62726612638</v>
      </c>
      <c r="S6021" s="9">
        <v>1.202181203085291</v>
      </c>
      <c r="T6021" s="5">
        <v>-16852.115359352647</v>
      </c>
      <c r="U6021" s="5">
        <v>0</v>
      </c>
      <c r="AB6021" s="17">
        <v>3.4547591657500001</v>
      </c>
      <c r="AC6021" s="17">
        <v>3.494999999</v>
      </c>
      <c r="AD6021">
        <v>3025</v>
      </c>
    </row>
    <row r="6022" spans="1:30">
      <c r="A6022" s="3" t="s">
        <v>94</v>
      </c>
      <c r="B6022" s="3">
        <v>456</v>
      </c>
      <c r="C6022" s="3">
        <v>1984</v>
      </c>
      <c r="D6022" s="5">
        <v>24281.210604304917</v>
      </c>
      <c r="E6022" s="5">
        <v>0</v>
      </c>
      <c r="F6022" s="5">
        <v>892.47961444505518</v>
      </c>
      <c r="G6022" s="5">
        <v>27420.287566967967</v>
      </c>
      <c r="H6022" s="5">
        <v>127821.63174673829</v>
      </c>
      <c r="I6022" s="5">
        <v>14660</v>
      </c>
      <c r="J6022" s="5">
        <v>0</v>
      </c>
      <c r="K6022" s="5">
        <v>0</v>
      </c>
      <c r="L6022" s="5">
        <v>24748.429664399999</v>
      </c>
      <c r="M6022" s="5">
        <v>177743.75162988825</v>
      </c>
      <c r="N6022" s="5">
        <v>42080.287566967963</v>
      </c>
      <c r="O6022" s="5">
        <v>135663.46406292031</v>
      </c>
      <c r="Q6022" s="4"/>
      <c r="R6022" s="5">
        <v>119053.95007775901</v>
      </c>
      <c r="S6022" s="9">
        <v>1.1395124981095792</v>
      </c>
      <c r="T6022" s="5">
        <v>-18400.533704244965</v>
      </c>
      <c r="U6022" s="5">
        <v>0</v>
      </c>
      <c r="AB6022" s="17">
        <v>3.5238108330000002</v>
      </c>
      <c r="AC6022" s="17">
        <v>3.5750000000000002</v>
      </c>
      <c r="AD6022">
        <v>3026</v>
      </c>
    </row>
    <row r="6023" spans="1:30">
      <c r="A6023" s="3" t="s">
        <v>94</v>
      </c>
      <c r="B6023" s="3">
        <v>456</v>
      </c>
      <c r="C6023" s="3">
        <v>1985</v>
      </c>
      <c r="D6023" s="5">
        <v>31296.480588988492</v>
      </c>
      <c r="E6023" s="5">
        <v>0</v>
      </c>
      <c r="F6023" s="5">
        <v>961.08327101524833</v>
      </c>
      <c r="G6023" s="5">
        <v>27911.710330217524</v>
      </c>
      <c r="H6023" s="5">
        <v>117776.96879971336</v>
      </c>
      <c r="I6023" s="5">
        <v>14663</v>
      </c>
      <c r="J6023" s="5">
        <v>0</v>
      </c>
      <c r="K6023" s="5">
        <v>0</v>
      </c>
      <c r="L6023" s="5">
        <v>25003.888883964501</v>
      </c>
      <c r="M6023" s="5">
        <v>175038.42154368162</v>
      </c>
      <c r="N6023" s="5">
        <v>42574.710330217524</v>
      </c>
      <c r="O6023" s="5">
        <v>132463.71121346409</v>
      </c>
      <c r="Q6023" s="4"/>
      <c r="R6023" s="5">
        <v>103680.59920628453</v>
      </c>
      <c r="S6023" s="9">
        <v>1.277613287611429</v>
      </c>
      <c r="T6023" s="5">
        <v>-12931.596758769248</v>
      </c>
      <c r="U6023" s="5">
        <v>0</v>
      </c>
      <c r="AB6023" s="17">
        <v>3.62213583316667</v>
      </c>
      <c r="AC6023" s="17">
        <v>3.645</v>
      </c>
      <c r="AD6023">
        <v>3027</v>
      </c>
    </row>
    <row r="6024" spans="1:30">
      <c r="A6024" s="3" t="s">
        <v>94</v>
      </c>
      <c r="B6024" s="3">
        <v>456</v>
      </c>
      <c r="C6024" s="3">
        <v>1986</v>
      </c>
      <c r="D6024" s="5">
        <v>42773.224248907631</v>
      </c>
      <c r="E6024" s="5">
        <v>0</v>
      </c>
      <c r="F6024" s="5">
        <v>1112.7232884389191</v>
      </c>
      <c r="G6024" s="5">
        <v>28877.646249273173</v>
      </c>
      <c r="H6024" s="5">
        <v>115028.51348774035</v>
      </c>
      <c r="I6024" s="5">
        <v>14429</v>
      </c>
      <c r="J6024" s="5">
        <v>0</v>
      </c>
      <c r="K6024" s="5">
        <v>0</v>
      </c>
      <c r="L6024" s="5">
        <v>18323.826393700001</v>
      </c>
      <c r="M6024" s="5">
        <v>177238.2874187869</v>
      </c>
      <c r="N6024" s="5">
        <v>43306.646249273173</v>
      </c>
      <c r="O6024" s="5">
        <v>133931.64116951372</v>
      </c>
      <c r="Q6024" s="4"/>
      <c r="R6024" s="5">
        <v>86707.281223179831</v>
      </c>
      <c r="S6024" s="9">
        <v>1.5446412259747939</v>
      </c>
      <c r="T6024" s="5">
        <v>-11785.497470489036</v>
      </c>
      <c r="U6024" s="5">
        <v>0</v>
      </c>
      <c r="AB6024" s="17">
        <v>3.7062499999999998</v>
      </c>
      <c r="AC6024" s="17">
        <v>3.75</v>
      </c>
      <c r="AD6024">
        <v>3028</v>
      </c>
    </row>
    <row r="6025" spans="1:30">
      <c r="A6025" s="3" t="s">
        <v>94</v>
      </c>
      <c r="B6025" s="3">
        <v>456</v>
      </c>
      <c r="C6025" s="3">
        <v>1987</v>
      </c>
      <c r="D6025" s="5">
        <v>47766.328019477376</v>
      </c>
      <c r="E6025" s="5">
        <v>0</v>
      </c>
      <c r="F6025" s="5">
        <v>1131.446519775626</v>
      </c>
      <c r="G6025" s="5">
        <v>27704.312915939841</v>
      </c>
      <c r="H6025" s="5">
        <v>105314.50015440701</v>
      </c>
      <c r="I6025" s="5">
        <v>17056</v>
      </c>
      <c r="J6025" s="5">
        <v>0</v>
      </c>
      <c r="K6025" s="5">
        <v>0</v>
      </c>
      <c r="L6025" s="5">
        <v>22684.3439798</v>
      </c>
      <c r="M6025" s="5">
        <v>176896.61867346003</v>
      </c>
      <c r="N6025" s="5">
        <v>44760.312915939838</v>
      </c>
      <c r="O6025" s="5">
        <v>132136.3057575202</v>
      </c>
      <c r="Q6025" s="4"/>
      <c r="R6025" s="5">
        <v>85405.893395502833</v>
      </c>
      <c r="S6025" s="9">
        <v>1.5471567652318243</v>
      </c>
      <c r="T6025" s="5">
        <v>-9760</v>
      </c>
      <c r="U6025" s="5">
        <v>0</v>
      </c>
      <c r="AB6025" s="17">
        <v>3.75</v>
      </c>
      <c r="AC6025" s="17">
        <v>3.75</v>
      </c>
      <c r="AD6025">
        <v>3029</v>
      </c>
    </row>
    <row r="6026" spans="1:30">
      <c r="A6026" s="3" t="s">
        <v>94</v>
      </c>
      <c r="B6026" s="3">
        <v>456</v>
      </c>
      <c r="C6026" s="3">
        <v>1988</v>
      </c>
      <c r="D6026" s="5">
        <v>57229.535621170573</v>
      </c>
      <c r="E6026" s="5">
        <v>0</v>
      </c>
      <c r="F6026" s="5">
        <v>3581.2772905139987</v>
      </c>
      <c r="G6026" s="5">
        <v>27376.312915939841</v>
      </c>
      <c r="H6026" s="5">
        <v>97953.153487740332</v>
      </c>
      <c r="I6026" s="5">
        <v>15225</v>
      </c>
      <c r="J6026" s="5">
        <v>0</v>
      </c>
      <c r="K6026" s="5">
        <v>0</v>
      </c>
      <c r="L6026" s="5">
        <v>20552.734829000001</v>
      </c>
      <c r="M6026" s="5">
        <v>179316.70122842491</v>
      </c>
      <c r="N6026" s="5">
        <v>42601.312915939838</v>
      </c>
      <c r="O6026" s="5">
        <v>136715.38831248507</v>
      </c>
      <c r="Q6026" s="4"/>
      <c r="R6026" s="5">
        <v>87957.169989867674</v>
      </c>
      <c r="S6026" s="9">
        <v>1.5543404628438382</v>
      </c>
      <c r="T6026" s="5">
        <v>-7330.6666666666561</v>
      </c>
      <c r="U6026" s="5">
        <v>0</v>
      </c>
      <c r="AB6026" s="17">
        <v>3.75</v>
      </c>
      <c r="AC6026" s="17">
        <v>3.75</v>
      </c>
      <c r="AD6026">
        <v>3030</v>
      </c>
    </row>
    <row r="6027" spans="1:30">
      <c r="A6027" s="3" t="s">
        <v>94</v>
      </c>
      <c r="B6027" s="3">
        <v>456</v>
      </c>
      <c r="C6027" s="3">
        <v>1989</v>
      </c>
      <c r="D6027" s="5">
        <v>66287.374901229676</v>
      </c>
      <c r="E6027" s="5">
        <v>0</v>
      </c>
      <c r="F6027" s="5">
        <v>4682.8456795929869</v>
      </c>
      <c r="G6027" s="5">
        <v>26722.979582606509</v>
      </c>
      <c r="H6027" s="5">
        <v>108372.75088766382</v>
      </c>
      <c r="I6027" s="5">
        <v>16964</v>
      </c>
      <c r="J6027" s="5">
        <v>0</v>
      </c>
      <c r="K6027" s="5">
        <v>0</v>
      </c>
      <c r="L6027" s="5">
        <v>16747.545065599999</v>
      </c>
      <c r="M6027" s="5">
        <v>196090.51653408646</v>
      </c>
      <c r="N6027" s="5">
        <v>43686.979582606509</v>
      </c>
      <c r="O6027" s="5">
        <v>152403.53695147997</v>
      </c>
      <c r="Q6027" s="4"/>
      <c r="R6027" s="5">
        <v>95021.54763396988</v>
      </c>
      <c r="S6027" s="9">
        <v>1.6038839689135542</v>
      </c>
      <c r="T6027" s="5">
        <v>-9525.3333333333285</v>
      </c>
      <c r="U6027" s="5">
        <v>0</v>
      </c>
      <c r="AB6027" s="17">
        <v>3.75</v>
      </c>
      <c r="AC6027" s="17">
        <v>3.75</v>
      </c>
      <c r="AD6027">
        <v>3031</v>
      </c>
    </row>
    <row r="6028" spans="1:30">
      <c r="A6028" s="3" t="s">
        <v>94</v>
      </c>
      <c r="B6028" s="3">
        <v>456</v>
      </c>
      <c r="C6028" s="3">
        <v>1990</v>
      </c>
      <c r="D6028" s="5">
        <v>54567.082931232973</v>
      </c>
      <c r="E6028" s="5">
        <v>0</v>
      </c>
      <c r="F6028" s="5">
        <v>3684.4054736389339</v>
      </c>
      <c r="G6028" s="5">
        <v>28584.312915939841</v>
      </c>
      <c r="H6028" s="5">
        <v>112304.80112166569</v>
      </c>
      <c r="I6028" s="5">
        <v>15494</v>
      </c>
      <c r="J6028" s="5">
        <v>0</v>
      </c>
      <c r="K6028" s="5">
        <v>0</v>
      </c>
      <c r="L6028" s="5">
        <v>11667.678406999999</v>
      </c>
      <c r="M6028" s="5">
        <v>182223.96793353758</v>
      </c>
      <c r="N6028" s="5">
        <v>44078.312915939838</v>
      </c>
      <c r="O6028" s="5">
        <v>138145.65501759775</v>
      </c>
      <c r="Q6028" s="4"/>
      <c r="R6028" s="5">
        <v>116692.89053076933</v>
      </c>
      <c r="S6028" s="9">
        <v>1.1838395157515769</v>
      </c>
      <c r="T6028" s="5">
        <v>-4146.6666666666715</v>
      </c>
      <c r="U6028" s="5">
        <v>0</v>
      </c>
      <c r="AB6028" s="17">
        <v>3.75</v>
      </c>
      <c r="AC6028" s="17">
        <v>3.75</v>
      </c>
      <c r="AD6028">
        <v>3032</v>
      </c>
    </row>
    <row r="6029" spans="1:30">
      <c r="A6029" s="3" t="s">
        <v>94</v>
      </c>
      <c r="B6029" s="3">
        <v>456</v>
      </c>
      <c r="C6029" s="3">
        <v>1991</v>
      </c>
      <c r="D6029" s="5">
        <v>63700.860354484874</v>
      </c>
      <c r="E6029" s="5">
        <v>0</v>
      </c>
      <c r="F6029" s="5">
        <v>3484.3405096302758</v>
      </c>
      <c r="G6029" s="5">
        <v>28744.312915939841</v>
      </c>
      <c r="H6029" s="5">
        <v>106722.80603947664</v>
      </c>
      <c r="I6029" s="5">
        <v>17395</v>
      </c>
      <c r="J6029" s="5">
        <v>0</v>
      </c>
      <c r="K6029" s="5">
        <v>0</v>
      </c>
      <c r="L6029" s="5">
        <v>11673.287265200001</v>
      </c>
      <c r="M6029" s="5">
        <v>185581.29416879179</v>
      </c>
      <c r="N6029" s="5">
        <v>46139.312915939838</v>
      </c>
      <c r="O6029" s="5">
        <v>139441.98125285195</v>
      </c>
      <c r="Q6029" s="4"/>
      <c r="R6029" s="5">
        <v>131838.85314053253</v>
      </c>
      <c r="S6029" s="9">
        <v>1.0576698593108582</v>
      </c>
      <c r="T6029" s="5">
        <v>-27509.333333333318</v>
      </c>
      <c r="U6029" s="5">
        <v>0</v>
      </c>
      <c r="AB6029" s="17">
        <v>3.75</v>
      </c>
      <c r="AC6029" s="17">
        <v>3.75</v>
      </c>
      <c r="AD6029">
        <v>3033</v>
      </c>
    </row>
    <row r="6030" spans="1:30">
      <c r="A6030" s="3" t="s">
        <v>94</v>
      </c>
      <c r="B6030" s="3">
        <v>456</v>
      </c>
      <c r="C6030" s="3">
        <v>1992</v>
      </c>
      <c r="D6030" s="5">
        <v>60720.400130981769</v>
      </c>
      <c r="E6030" s="5">
        <v>0</v>
      </c>
      <c r="F6030" s="5">
        <v>3789.7730895355012</v>
      </c>
      <c r="G6030" s="5">
        <v>28665.379582606507</v>
      </c>
      <c r="H6030" s="5">
        <v>109153.35128732574</v>
      </c>
      <c r="I6030" s="5">
        <v>17265</v>
      </c>
      <c r="J6030" s="5">
        <v>0</v>
      </c>
      <c r="K6030" s="5">
        <v>0</v>
      </c>
      <c r="L6030" s="5">
        <v>5934.9962500000001</v>
      </c>
      <c r="M6030" s="5">
        <v>179598.52075784301</v>
      </c>
      <c r="N6030" s="5">
        <v>45930.379582606503</v>
      </c>
      <c r="O6030" s="5">
        <v>133668.14117523649</v>
      </c>
      <c r="Q6030" s="4"/>
      <c r="R6030" s="5">
        <v>136669.69048567253</v>
      </c>
      <c r="S6030" s="9">
        <v>0.97803792999186823</v>
      </c>
      <c r="T6030" s="5">
        <v>-17716.533333333344</v>
      </c>
      <c r="U6030" s="5">
        <v>0</v>
      </c>
      <c r="AB6030" s="17">
        <v>3.75</v>
      </c>
      <c r="AC6030" s="17">
        <v>3.75</v>
      </c>
      <c r="AD6030">
        <v>3034</v>
      </c>
    </row>
    <row r="6031" spans="1:30">
      <c r="A6031" s="3" t="s">
        <v>94</v>
      </c>
      <c r="B6031" s="3">
        <v>456</v>
      </c>
      <c r="C6031" s="3">
        <v>1993</v>
      </c>
      <c r="D6031" s="5">
        <v>72394.487077638012</v>
      </c>
      <c r="E6031" s="5">
        <v>0</v>
      </c>
      <c r="F6031" s="5">
        <v>3859.9922216983632</v>
      </c>
      <c r="G6031" s="5">
        <v>30032.579582606508</v>
      </c>
      <c r="H6031" s="5">
        <v>102191.05134057438</v>
      </c>
      <c r="I6031" s="5">
        <v>18785</v>
      </c>
      <c r="J6031" s="5">
        <v>0</v>
      </c>
      <c r="K6031" s="5">
        <v>0</v>
      </c>
      <c r="L6031" s="5">
        <v>7428.11892016</v>
      </c>
      <c r="M6031" s="5">
        <v>185873.64956007077</v>
      </c>
      <c r="N6031" s="5">
        <v>48817.579582606508</v>
      </c>
      <c r="O6031" s="5">
        <v>137056.06997746427</v>
      </c>
      <c r="Q6031" s="4"/>
      <c r="R6031" s="5">
        <v>137405.2380405688</v>
      </c>
      <c r="S6031" s="9">
        <v>0.9974588445965834</v>
      </c>
      <c r="T6031" s="5">
        <v>-17244.8</v>
      </c>
      <c r="U6031" s="5">
        <v>0</v>
      </c>
      <c r="AB6031" s="17">
        <v>3.75</v>
      </c>
      <c r="AC6031" s="17">
        <v>3.75</v>
      </c>
      <c r="AD6031">
        <v>3035</v>
      </c>
    </row>
    <row r="6032" spans="1:30">
      <c r="A6032" s="3" t="s">
        <v>94</v>
      </c>
      <c r="B6032" s="3">
        <v>456</v>
      </c>
      <c r="C6032" s="3">
        <v>1994</v>
      </c>
      <c r="D6032" s="5">
        <v>74959.430467462807</v>
      </c>
      <c r="E6032" s="5">
        <v>0</v>
      </c>
      <c r="F6032" s="5">
        <v>4308.3485200230634</v>
      </c>
      <c r="G6032" s="5">
        <v>30381.91291593984</v>
      </c>
      <c r="H6032" s="5">
        <v>95389.799603641062</v>
      </c>
      <c r="I6032" s="5">
        <v>19951</v>
      </c>
      <c r="J6032" s="5">
        <v>0</v>
      </c>
      <c r="K6032" s="5">
        <v>0</v>
      </c>
      <c r="L6032" s="5">
        <v>7377.5039345098503</v>
      </c>
      <c r="M6032" s="5">
        <v>182035.0825256368</v>
      </c>
      <c r="N6032" s="5">
        <v>50332.912915939844</v>
      </c>
      <c r="O6032" s="5">
        <v>131702.16960969695</v>
      </c>
      <c r="Q6032" s="4"/>
      <c r="R6032" s="5">
        <v>139652.81625163276</v>
      </c>
      <c r="S6032" s="9">
        <v>0.94306848329066295</v>
      </c>
      <c r="T6032" s="5">
        <v>-10472.799999999999</v>
      </c>
      <c r="U6032" s="5">
        <v>0</v>
      </c>
      <c r="AB6032" s="17">
        <v>3.75</v>
      </c>
      <c r="AC6032" s="17">
        <v>3.75</v>
      </c>
      <c r="AD6032">
        <v>3036</v>
      </c>
    </row>
    <row r="6033" spans="1:30">
      <c r="A6033" s="3" t="s">
        <v>94</v>
      </c>
      <c r="B6033" s="3">
        <v>456</v>
      </c>
      <c r="C6033" s="3">
        <v>1995</v>
      </c>
      <c r="D6033" s="5">
        <v>86752.212447168713</v>
      </c>
      <c r="E6033" s="5">
        <v>0</v>
      </c>
      <c r="F6033" s="5">
        <v>4495.3800246534693</v>
      </c>
      <c r="G6033" s="5">
        <v>28507.246249273168</v>
      </c>
      <c r="H6033" s="5">
        <v>91458.717957641857</v>
      </c>
      <c r="I6033" s="5">
        <v>17355</v>
      </c>
      <c r="J6033" s="5">
        <v>0</v>
      </c>
      <c r="K6033" s="5">
        <v>0</v>
      </c>
      <c r="L6033" s="5">
        <v>8621.6272933906603</v>
      </c>
      <c r="M6033" s="5">
        <v>191327.93772285469</v>
      </c>
      <c r="N6033" s="5">
        <v>45862.246249273172</v>
      </c>
      <c r="O6033" s="5">
        <v>145465.69147358154</v>
      </c>
      <c r="Q6033" s="4"/>
      <c r="R6033" s="5">
        <v>147940.24373047092</v>
      </c>
      <c r="S6033" s="9">
        <v>0.9832732987692131</v>
      </c>
      <c r="T6033" s="5">
        <v>-5318.1333333333359</v>
      </c>
      <c r="U6033" s="5">
        <v>0</v>
      </c>
      <c r="AB6033" s="17">
        <v>3.75</v>
      </c>
      <c r="AC6033" s="17">
        <v>3.75</v>
      </c>
      <c r="AD6033">
        <v>3037</v>
      </c>
    </row>
    <row r="6034" spans="1:30">
      <c r="A6034" s="3" t="s">
        <v>94</v>
      </c>
      <c r="B6034" s="3">
        <v>456</v>
      </c>
      <c r="C6034" s="3">
        <v>1996</v>
      </c>
      <c r="D6034" s="5">
        <v>96791.180902064225</v>
      </c>
      <c r="E6034" s="5">
        <v>0</v>
      </c>
      <c r="F6034" s="5">
        <v>5001.2327961210485</v>
      </c>
      <c r="G6034" s="5">
        <v>27379.779582606498</v>
      </c>
      <c r="H6034" s="5">
        <v>96197.550391406956</v>
      </c>
      <c r="I6034" s="5">
        <v>15866</v>
      </c>
      <c r="J6034" s="5">
        <v>0</v>
      </c>
      <c r="K6034" s="5">
        <v>0</v>
      </c>
      <c r="L6034" s="5">
        <v>14320.646884465699</v>
      </c>
      <c r="M6034" s="5">
        <v>212310.61097405793</v>
      </c>
      <c r="N6034" s="5">
        <v>43245.779582606498</v>
      </c>
      <c r="O6034" s="5">
        <v>169064.83139145141</v>
      </c>
      <c r="Q6034" s="4"/>
      <c r="R6034" s="5">
        <v>163429.37431286159</v>
      </c>
      <c r="S6034" s="9">
        <v>1.0344825225103143</v>
      </c>
      <c r="T6034" s="5">
        <v>679.4666666666717</v>
      </c>
      <c r="U6034" s="5">
        <v>0</v>
      </c>
      <c r="AB6034" s="17">
        <v>3.75</v>
      </c>
      <c r="AC6034" s="17">
        <v>3.75</v>
      </c>
      <c r="AD6034">
        <v>3038</v>
      </c>
    </row>
    <row r="6035" spans="1:30">
      <c r="A6035" s="3" t="s">
        <v>94</v>
      </c>
      <c r="B6035" s="3">
        <v>456</v>
      </c>
      <c r="C6035" s="3">
        <v>1997</v>
      </c>
      <c r="D6035" s="5">
        <v>110819.67627959666</v>
      </c>
      <c r="E6035" s="5">
        <v>0</v>
      </c>
      <c r="F6035" s="5">
        <v>5511.0806002341724</v>
      </c>
      <c r="G6035" s="5">
        <v>30419.246249273168</v>
      </c>
      <c r="H6035" s="5">
        <v>104182.54151573227</v>
      </c>
      <c r="I6035" s="5">
        <v>22624</v>
      </c>
      <c r="J6035" s="5">
        <v>0</v>
      </c>
      <c r="K6035" s="5">
        <v>0</v>
      </c>
      <c r="L6035" s="5">
        <v>14876.421460629001</v>
      </c>
      <c r="M6035" s="5">
        <v>235389.7198561921</v>
      </c>
      <c r="N6035" s="5">
        <v>53043.246249273172</v>
      </c>
      <c r="O6035" s="5">
        <v>182346.47360691894</v>
      </c>
      <c r="Q6035" s="4"/>
      <c r="R6035" s="5">
        <v>170878.21591379066</v>
      </c>
      <c r="S6035" s="9">
        <v>1.0671136319618066</v>
      </c>
      <c r="T6035" s="5">
        <v>305.06666666665649</v>
      </c>
      <c r="U6035" s="5">
        <v>0</v>
      </c>
      <c r="AB6035" s="17">
        <v>3.75</v>
      </c>
      <c r="AC6035" s="17">
        <v>3.75</v>
      </c>
      <c r="AD6035">
        <v>3039</v>
      </c>
    </row>
    <row r="6036" spans="1:30">
      <c r="A6036" s="3" t="s">
        <v>94</v>
      </c>
      <c r="B6036" s="3">
        <v>456</v>
      </c>
      <c r="C6036" s="3">
        <v>1998</v>
      </c>
      <c r="D6036" s="5">
        <v>131398.10422798825</v>
      </c>
      <c r="E6036" s="5">
        <v>0</v>
      </c>
      <c r="F6036" s="5">
        <v>5711.1310524548053</v>
      </c>
      <c r="G6036" s="5">
        <v>34702.712915939839</v>
      </c>
      <c r="H6036" s="5">
        <v>104957.31694541633</v>
      </c>
      <c r="I6036" s="5">
        <v>30143</v>
      </c>
      <c r="J6036" s="5">
        <v>0</v>
      </c>
      <c r="K6036" s="5">
        <v>0</v>
      </c>
      <c r="L6036" s="5">
        <v>14220.1779406478</v>
      </c>
      <c r="M6036" s="5">
        <v>256286.73016650719</v>
      </c>
      <c r="N6036" s="5">
        <v>64845.712915939839</v>
      </c>
      <c r="O6036" s="5">
        <v>191441.01725056735</v>
      </c>
      <c r="Q6036" s="4"/>
      <c r="R6036" s="5">
        <v>151954.82847389785</v>
      </c>
      <c r="S6036" s="9">
        <v>1.2598547816692265</v>
      </c>
      <c r="T6036" s="5">
        <v>-13132</v>
      </c>
      <c r="U6036" s="5">
        <v>0</v>
      </c>
      <c r="AB6036" s="17">
        <v>3.75</v>
      </c>
      <c r="AC6036" s="17">
        <v>3.75</v>
      </c>
      <c r="AD6036">
        <v>3040</v>
      </c>
    </row>
    <row r="6037" spans="1:30">
      <c r="A6037" s="3" t="s">
        <v>94</v>
      </c>
      <c r="B6037" s="3">
        <v>456</v>
      </c>
      <c r="C6037" s="3">
        <v>1999</v>
      </c>
      <c r="D6037" s="5">
        <v>161551.85851399373</v>
      </c>
      <c r="E6037" s="5">
        <v>0</v>
      </c>
      <c r="F6037" s="5">
        <v>5884.2526327000078</v>
      </c>
      <c r="G6037" s="5">
        <v>33923.779582606505</v>
      </c>
      <c r="H6037" s="5">
        <v>100886.74332898967</v>
      </c>
      <c r="I6037" s="5">
        <v>26912</v>
      </c>
      <c r="J6037" s="5">
        <v>0</v>
      </c>
      <c r="K6037" s="5">
        <v>0</v>
      </c>
      <c r="L6037" s="5">
        <v>16996.929845389899</v>
      </c>
      <c r="M6037" s="5">
        <v>285319.78432107333</v>
      </c>
      <c r="N6037" s="5">
        <v>60835.779582606505</v>
      </c>
      <c r="O6037" s="5">
        <v>224484.00473846681</v>
      </c>
      <c r="Q6037" s="3"/>
      <c r="R6037" s="5">
        <v>167052.76524412798</v>
      </c>
      <c r="S6037" s="9">
        <v>1.343791013638175</v>
      </c>
      <c r="T6037" s="5">
        <v>410.98666666667174</v>
      </c>
      <c r="U6037" s="5">
        <v>0</v>
      </c>
      <c r="AB6037" s="17">
        <v>3.75</v>
      </c>
      <c r="AC6037" s="17">
        <v>3.75</v>
      </c>
      <c r="AD6037">
        <v>3041</v>
      </c>
    </row>
    <row r="6038" spans="1:30">
      <c r="A6038" s="3" t="s">
        <v>94</v>
      </c>
      <c r="B6038" s="3">
        <v>456</v>
      </c>
      <c r="C6038" s="3">
        <v>2000</v>
      </c>
      <c r="D6038" s="5">
        <v>138904.99145898642</v>
      </c>
      <c r="E6038" s="5">
        <v>0</v>
      </c>
      <c r="F6038" s="5">
        <v>8651.2166295268926</v>
      </c>
      <c r="G6038" s="5">
        <v>34106.779582606505</v>
      </c>
      <c r="H6038" s="5">
        <v>108278.08785941366</v>
      </c>
      <c r="I6038" s="5">
        <v>26408</v>
      </c>
      <c r="J6038" s="5">
        <v>0</v>
      </c>
      <c r="K6038" s="5">
        <v>0</v>
      </c>
      <c r="L6038" s="5">
        <v>19585.485092103201</v>
      </c>
      <c r="M6038" s="5">
        <v>275419.78104003018</v>
      </c>
      <c r="N6038" s="5">
        <v>60514.779582606505</v>
      </c>
      <c r="O6038" s="5">
        <v>214905.00145742367</v>
      </c>
      <c r="Q6038" s="3"/>
      <c r="R6038" s="5">
        <v>194807.40220202558</v>
      </c>
      <c r="S6038" s="9">
        <v>1.1031665071666825</v>
      </c>
      <c r="T6038" s="5">
        <v>14316.8</v>
      </c>
      <c r="U6038" s="5">
        <v>0</v>
      </c>
      <c r="AB6038" s="17">
        <v>3.75</v>
      </c>
      <c r="AC6038" s="17">
        <v>3.75</v>
      </c>
      <c r="AD6038">
        <v>3042</v>
      </c>
    </row>
    <row r="6039" spans="1:30">
      <c r="A6039" s="3" t="s">
        <v>94</v>
      </c>
      <c r="B6039" s="3">
        <v>456</v>
      </c>
      <c r="C6039" s="3">
        <v>2001</v>
      </c>
      <c r="D6039" s="5">
        <v>115457.12502285221</v>
      </c>
      <c r="E6039" s="5">
        <v>547.04461000000003</v>
      </c>
      <c r="F6039" s="5">
        <v>9112.1195411931803</v>
      </c>
      <c r="G6039" s="5">
        <v>34610.779582606505</v>
      </c>
      <c r="H6039" s="5">
        <v>116895.94054745842</v>
      </c>
      <c r="I6039" s="5">
        <v>23744</v>
      </c>
      <c r="J6039" s="5">
        <v>0</v>
      </c>
      <c r="K6039" s="5">
        <v>0</v>
      </c>
      <c r="L6039" s="5">
        <v>17595.731794740601</v>
      </c>
      <c r="M6039" s="5">
        <v>259060.91690624441</v>
      </c>
      <c r="N6039" s="5">
        <v>58901.824192606502</v>
      </c>
      <c r="O6039" s="5">
        <v>200159.09271363792</v>
      </c>
      <c r="Q6039" s="3"/>
      <c r="R6039" s="5">
        <v>189362.34845410215</v>
      </c>
      <c r="S6039" s="9">
        <v>1.0570163200217846</v>
      </c>
      <c r="T6039" s="5">
        <v>9353.446133333322</v>
      </c>
      <c r="U6039" s="5">
        <v>0</v>
      </c>
      <c r="AB6039" s="17">
        <v>3.75</v>
      </c>
      <c r="AC6039" s="17">
        <v>3.75</v>
      </c>
      <c r="AD6039">
        <v>3043</v>
      </c>
    </row>
    <row r="6040" spans="1:30">
      <c r="A6040" s="3" t="s">
        <v>94</v>
      </c>
      <c r="B6040" s="3">
        <v>456</v>
      </c>
      <c r="C6040" s="3">
        <v>2002</v>
      </c>
      <c r="D6040" s="5">
        <v>90417.650716442542</v>
      </c>
      <c r="E6040" s="5">
        <v>375.42392999999998</v>
      </c>
      <c r="F6040" s="5">
        <v>11303.083274378017</v>
      </c>
      <c r="G6040" s="5">
        <v>35063.779582606505</v>
      </c>
      <c r="H6040" s="5">
        <v>121186.93311225159</v>
      </c>
      <c r="I6040" s="5">
        <v>19512</v>
      </c>
      <c r="J6040" s="5">
        <v>0</v>
      </c>
      <c r="K6040" s="5">
        <v>0</v>
      </c>
      <c r="L6040" s="5">
        <v>20610.443223548999</v>
      </c>
      <c r="M6040" s="5">
        <v>243518.11032662116</v>
      </c>
      <c r="N6040" s="5">
        <v>54951.203512606502</v>
      </c>
      <c r="O6040" s="5">
        <v>188566.90681401466</v>
      </c>
      <c r="Q6040" s="3"/>
      <c r="R6040" s="5">
        <v>194878.09966268507</v>
      </c>
      <c r="S6040" s="9">
        <v>0.96761466342501046</v>
      </c>
      <c r="T6040" s="5">
        <v>11873.0933333333</v>
      </c>
      <c r="U6040" s="5">
        <v>0</v>
      </c>
      <c r="AB6040" s="17">
        <v>3.75</v>
      </c>
      <c r="AC6040" s="17">
        <v>3.75</v>
      </c>
      <c r="AD6040">
        <v>3044</v>
      </c>
    </row>
    <row r="6041" spans="1:30">
      <c r="A6041" s="3" t="s">
        <v>94</v>
      </c>
      <c r="B6041" s="3">
        <v>456</v>
      </c>
      <c r="C6041" s="3">
        <v>2003</v>
      </c>
      <c r="D6041" s="5">
        <v>123467.32140762535</v>
      </c>
      <c r="E6041" s="5">
        <v>888.58841900000004</v>
      </c>
      <c r="F6041" s="5">
        <v>14452.13818628644</v>
      </c>
      <c r="G6041" s="5">
        <v>35842.240946606507</v>
      </c>
      <c r="H6041" s="5">
        <v>148392.27804159676</v>
      </c>
      <c r="I6041" s="5">
        <v>20864</v>
      </c>
      <c r="J6041" s="5">
        <v>0</v>
      </c>
      <c r="K6041" s="5">
        <v>0</v>
      </c>
      <c r="L6041" s="5">
        <v>22619.992107183902</v>
      </c>
      <c r="M6041" s="5">
        <v>308931.72974269243</v>
      </c>
      <c r="N6041" s="5">
        <v>57594.829365606507</v>
      </c>
      <c r="O6041" s="5">
        <v>251336.90037708593</v>
      </c>
      <c r="Q6041" s="3"/>
      <c r="R6041" s="5">
        <v>221470.0676372576</v>
      </c>
      <c r="S6041" s="9">
        <v>1.1348571978979423</v>
      </c>
      <c r="T6041" s="5">
        <v>28047.946666666696</v>
      </c>
      <c r="U6041" s="5">
        <v>0</v>
      </c>
      <c r="AB6041" s="17">
        <v>3.75</v>
      </c>
      <c r="AC6041" s="17">
        <v>3.75</v>
      </c>
      <c r="AD6041">
        <v>3045</v>
      </c>
    </row>
    <row r="6042" spans="1:30">
      <c r="A6042" s="3" t="s">
        <v>94</v>
      </c>
      <c r="B6042" s="3">
        <v>456</v>
      </c>
      <c r="C6042" s="3">
        <v>2004</v>
      </c>
      <c r="D6042" s="5">
        <v>145747.7210991621</v>
      </c>
      <c r="E6042" s="5">
        <v>1472.719519</v>
      </c>
      <c r="F6042" s="5">
        <v>18621.421528914754</v>
      </c>
      <c r="G6042" s="5">
        <v>37784.240946606507</v>
      </c>
      <c r="H6042" s="5">
        <v>198279.16124428145</v>
      </c>
      <c r="I6042" s="5">
        <v>23657</v>
      </c>
      <c r="J6042" s="5">
        <v>0</v>
      </c>
      <c r="K6042" s="5">
        <v>0</v>
      </c>
      <c r="L6042" s="5">
        <v>27290.8501526283</v>
      </c>
      <c r="M6042" s="5">
        <v>389939.15402498661</v>
      </c>
      <c r="N6042" s="5">
        <v>62913.960465606506</v>
      </c>
      <c r="O6042" s="5">
        <v>327025.19355938013</v>
      </c>
      <c r="Q6042" s="3"/>
      <c r="R6042" s="5">
        <v>258742.26302900797</v>
      </c>
      <c r="S6042" s="9">
        <v>1.2639032747530574</v>
      </c>
      <c r="T6042" s="5">
        <v>51925.973333333299</v>
      </c>
      <c r="U6042" s="5">
        <v>0</v>
      </c>
      <c r="AB6042" s="17">
        <v>3.75</v>
      </c>
      <c r="AC6042" s="17">
        <v>3.75</v>
      </c>
      <c r="AD6042">
        <v>3046</v>
      </c>
    </row>
    <row r="6043" spans="1:30">
      <c r="A6043" s="3" t="s">
        <v>94</v>
      </c>
      <c r="B6043" s="3">
        <v>456</v>
      </c>
      <c r="C6043" s="3">
        <v>2005</v>
      </c>
      <c r="D6043" s="5">
        <v>158534.84742914533</v>
      </c>
      <c r="E6043" s="5">
        <v>2520.0384819999999</v>
      </c>
      <c r="F6043" s="5">
        <v>17352.522722913087</v>
      </c>
      <c r="G6043" s="5">
        <v>49890.990640813106</v>
      </c>
      <c r="H6043" s="5">
        <v>148185.28300629728</v>
      </c>
      <c r="I6043" s="5">
        <v>29746</v>
      </c>
      <c r="J6043" s="5">
        <v>0</v>
      </c>
      <c r="K6043" s="5">
        <v>0</v>
      </c>
      <c r="L6043" s="5">
        <v>155028.93788744201</v>
      </c>
      <c r="M6043" s="5">
        <v>479101.59104579774</v>
      </c>
      <c r="N6043" s="5">
        <v>82157.02912281311</v>
      </c>
      <c r="O6043" s="5">
        <v>396944.56192298466</v>
      </c>
      <c r="Q6043" s="3"/>
      <c r="R6043" s="5">
        <v>328461.16108125361</v>
      </c>
      <c r="S6043" s="9">
        <v>1.2084977128385352</v>
      </c>
      <c r="T6043" s="5">
        <v>90060.286889803203</v>
      </c>
      <c r="AB6043" s="17">
        <v>3.7470833333333302</v>
      </c>
      <c r="AC6043" s="17">
        <v>3.7450000000000001</v>
      </c>
      <c r="AD6043">
        <v>3047</v>
      </c>
    </row>
    <row r="6044" spans="1:30">
      <c r="A6044" s="3" t="s">
        <v>94</v>
      </c>
      <c r="B6044" s="3">
        <v>456</v>
      </c>
      <c r="C6044" s="3">
        <v>2006</v>
      </c>
      <c r="D6044" s="5">
        <v>190916.02383035942</v>
      </c>
      <c r="E6044" s="5">
        <v>3669.3591900000001</v>
      </c>
      <c r="F6044" s="5">
        <v>16473.865765430615</v>
      </c>
      <c r="G6044" s="5">
        <v>68208.587436540707</v>
      </c>
      <c r="H6044" s="5">
        <v>180525.98394087679</v>
      </c>
      <c r="I6044" s="5">
        <v>38623</v>
      </c>
      <c r="J6044" s="5">
        <v>0</v>
      </c>
      <c r="K6044" s="5">
        <v>0</v>
      </c>
      <c r="L6044" s="5">
        <v>226035.20587703801</v>
      </c>
      <c r="M6044" s="5">
        <v>613951.07941370481</v>
      </c>
      <c r="N6044" s="5">
        <v>110500.94662654071</v>
      </c>
      <c r="O6044" s="5">
        <v>503450.13278716407</v>
      </c>
      <c r="Q6044" s="7"/>
      <c r="R6044" s="5">
        <v>376900.13572072895</v>
      </c>
      <c r="S6044" s="9">
        <v>1.3357653263362173</v>
      </c>
      <c r="T6044" s="5">
        <v>99066.128134411891</v>
      </c>
      <c r="AB6044" s="17">
        <v>3.7450000000000001</v>
      </c>
      <c r="AC6044" s="17">
        <v>3.7450000000000001</v>
      </c>
      <c r="AD6044">
        <v>3048</v>
      </c>
    </row>
    <row r="6045" spans="1:30">
      <c r="A6045" s="3" t="s">
        <v>94</v>
      </c>
      <c r="B6045" s="3">
        <v>456</v>
      </c>
      <c r="C6045" s="3">
        <v>2007</v>
      </c>
      <c r="D6045" s="5">
        <v>211003.86203029548</v>
      </c>
      <c r="E6045" s="5">
        <v>6735.3240800000003</v>
      </c>
      <c r="F6045" s="5">
        <v>17047.4666666667</v>
      </c>
      <c r="G6045" s="5">
        <v>92542.398950673509</v>
      </c>
      <c r="H6045" s="5">
        <v>234490.7214493202</v>
      </c>
      <c r="I6045" s="5">
        <v>71879</v>
      </c>
      <c r="J6045" s="5">
        <v>0</v>
      </c>
      <c r="K6045" s="5">
        <v>0</v>
      </c>
      <c r="L6045" s="5">
        <v>305455.43378631503</v>
      </c>
      <c r="M6045" s="5">
        <v>767997.48393259745</v>
      </c>
      <c r="N6045" s="5">
        <v>171156.72303067351</v>
      </c>
      <c r="O6045" s="5">
        <v>596840.76090192399</v>
      </c>
      <c r="P6045" s="5">
        <v>374654.63378631364</v>
      </c>
      <c r="Q6045" s="7"/>
      <c r="R6045" s="5">
        <v>415964.5830592048</v>
      </c>
      <c r="S6045" s="9">
        <v>1.4348355249681795</v>
      </c>
      <c r="T6045" s="5">
        <v>93379.486657463</v>
      </c>
      <c r="V6045" s="5">
        <v>49919.733333333294</v>
      </c>
      <c r="W6045" s="5">
        <v>0</v>
      </c>
      <c r="X6045" s="5">
        <v>61165.866666666698</v>
      </c>
      <c r="Y6045" s="5">
        <v>42104.799999999996</v>
      </c>
      <c r="AB6045" s="17">
        <v>3.7475000000000001</v>
      </c>
      <c r="AC6045" s="17">
        <v>3.75</v>
      </c>
      <c r="AD6045">
        <v>3049</v>
      </c>
    </row>
    <row r="6046" spans="1:30">
      <c r="A6046" s="3" t="s">
        <v>94</v>
      </c>
      <c r="B6046" s="3">
        <v>456</v>
      </c>
      <c r="C6046" s="3">
        <v>2008</v>
      </c>
      <c r="D6046" s="5">
        <v>123949.75307470759</v>
      </c>
      <c r="E6046" s="5">
        <v>5905.6335779999999</v>
      </c>
      <c r="F6046" s="5">
        <v>20444</v>
      </c>
      <c r="G6046" s="5">
        <v>131998.26288000681</v>
      </c>
      <c r="H6046" s="5">
        <v>233997.47798265354</v>
      </c>
      <c r="I6046" s="5">
        <v>78096</v>
      </c>
      <c r="J6046" s="5">
        <v>0</v>
      </c>
      <c r="K6046" s="5">
        <v>0</v>
      </c>
      <c r="L6046" s="5">
        <v>442249.494583541</v>
      </c>
      <c r="M6046" s="5">
        <v>820640.72564090206</v>
      </c>
      <c r="N6046" s="5">
        <v>215999.89645800681</v>
      </c>
      <c r="O6046" s="5">
        <v>604640.82918289525</v>
      </c>
      <c r="P6046" s="5">
        <v>463785.49458354164</v>
      </c>
      <c r="Q6046" s="7"/>
      <c r="R6046" s="5">
        <v>519796.73863112793</v>
      </c>
      <c r="S6046" s="9">
        <v>1.1632255153720321</v>
      </c>
      <c r="T6046" s="5">
        <v>132322.21194513899</v>
      </c>
      <c r="V6046" s="5">
        <v>42542.666666666701</v>
      </c>
      <c r="W6046" s="5">
        <v>1199.4666666666701</v>
      </c>
      <c r="X6046" s="5">
        <v>62092</v>
      </c>
      <c r="Y6046" s="5">
        <v>43714.133333333295</v>
      </c>
      <c r="AB6046" s="17">
        <v>3.75</v>
      </c>
      <c r="AC6046" s="17">
        <v>3.75</v>
      </c>
      <c r="AD6046">
        <v>3050</v>
      </c>
    </row>
    <row r="6047" spans="1:30">
      <c r="A6047" s="3" t="s">
        <v>94</v>
      </c>
      <c r="B6047" s="3">
        <v>456</v>
      </c>
      <c r="C6047" s="3">
        <v>2009</v>
      </c>
      <c r="D6047" s="5">
        <v>172211.11896463754</v>
      </c>
      <c r="E6047" s="5">
        <v>7881.9202948799957</v>
      </c>
      <c r="F6047" s="5">
        <v>22621.333333333299</v>
      </c>
      <c r="G6047" s="5">
        <v>168455.92954667349</v>
      </c>
      <c r="H6047" s="5">
        <v>255981.16464932016</v>
      </c>
      <c r="I6047" s="5">
        <v>82079</v>
      </c>
      <c r="J6047" s="5">
        <v>0</v>
      </c>
      <c r="K6047" s="5">
        <v>0</v>
      </c>
      <c r="L6047" s="5">
        <v>409693.59294821799</v>
      </c>
      <c r="M6047" s="5">
        <v>860507.20989550895</v>
      </c>
      <c r="N6047" s="5">
        <v>258416.84984155349</v>
      </c>
      <c r="O6047" s="5">
        <v>602090.36005395546</v>
      </c>
      <c r="P6047" s="5">
        <v>434786.12628155202</v>
      </c>
      <c r="Q6047" s="7"/>
      <c r="R6047" s="5">
        <v>429097.89927901333</v>
      </c>
      <c r="S6047" s="9">
        <v>1.4031538282187135</v>
      </c>
      <c r="T6047" s="5">
        <v>20954.610933333301</v>
      </c>
      <c r="V6047" s="5">
        <v>54162.933333333298</v>
      </c>
      <c r="W6047" s="5">
        <v>1199.4666666666701</v>
      </c>
      <c r="X6047" s="5">
        <v>71420.266666666692</v>
      </c>
      <c r="Y6047" s="5">
        <v>49411.733333333294</v>
      </c>
      <c r="AB6047" s="17">
        <v>3.75</v>
      </c>
      <c r="AC6047" s="17">
        <v>3.75</v>
      </c>
      <c r="AD6047">
        <v>3051</v>
      </c>
    </row>
    <row r="6048" spans="1:30">
      <c r="A6048" s="3" t="s">
        <v>94</v>
      </c>
      <c r="B6048" s="3">
        <v>456</v>
      </c>
      <c r="C6048" s="3">
        <v>2010</v>
      </c>
      <c r="D6048" s="5">
        <v>209782.10581381997</v>
      </c>
      <c r="E6048" s="5">
        <v>10387.00453819571</v>
      </c>
      <c r="F6048" s="5">
        <v>26528</v>
      </c>
      <c r="G6048" s="5">
        <v>197688.63621334019</v>
      </c>
      <c r="H6048" s="5">
        <v>261391.79331598681</v>
      </c>
      <c r="I6048" s="5">
        <v>86121</v>
      </c>
      <c r="J6048" s="5">
        <v>0</v>
      </c>
      <c r="K6048" s="5">
        <v>0</v>
      </c>
      <c r="L6048" s="5">
        <v>444721.67667431699</v>
      </c>
      <c r="M6048" s="5">
        <v>942423.57580412377</v>
      </c>
      <c r="N6048" s="5">
        <v>294196.64075153589</v>
      </c>
      <c r="O6048" s="5">
        <v>648226.93505258788</v>
      </c>
      <c r="P6048" s="5">
        <v>483568.87667431677</v>
      </c>
      <c r="Q6048" s="7"/>
      <c r="R6048" s="5">
        <v>526811.44071899203</v>
      </c>
      <c r="S6048" s="9">
        <v>1.2304723947678282</v>
      </c>
      <c r="T6048" s="5">
        <v>66750.991974933291</v>
      </c>
      <c r="V6048" s="5">
        <v>55019.466666666696</v>
      </c>
      <c r="W6048" s="5">
        <v>500</v>
      </c>
      <c r="X6048" s="5">
        <v>78569.599999999991</v>
      </c>
      <c r="Y6048" s="5">
        <v>48940.799999999996</v>
      </c>
      <c r="AB6048" s="17">
        <v>3.75</v>
      </c>
      <c r="AC6048" s="17">
        <v>3.75</v>
      </c>
      <c r="AD6048">
        <v>3052</v>
      </c>
    </row>
    <row r="6049" spans="1:30">
      <c r="A6049" s="3" t="s">
        <v>94</v>
      </c>
      <c r="B6049" s="3">
        <v>456</v>
      </c>
      <c r="C6049" s="3">
        <v>2011</v>
      </c>
      <c r="D6049" s="5">
        <v>199657.8911240086</v>
      </c>
      <c r="E6049" s="5">
        <v>9174.981321058749</v>
      </c>
      <c r="F6049" s="5">
        <v>29957.866666666698</v>
      </c>
      <c r="G6049" s="5">
        <v>213996.91621334018</v>
      </c>
      <c r="H6049" s="5">
        <v>273712.23064932012</v>
      </c>
      <c r="I6049" s="5">
        <v>83094</v>
      </c>
      <c r="J6049" s="5">
        <v>0</v>
      </c>
      <c r="K6049" s="5">
        <v>0</v>
      </c>
      <c r="L6049" s="5">
        <v>540676.60878412495</v>
      </c>
      <c r="M6049" s="5">
        <v>1044004.5972241204</v>
      </c>
      <c r="N6049" s="5">
        <v>306265.89753439894</v>
      </c>
      <c r="O6049" s="5">
        <v>737738.69968972146</v>
      </c>
      <c r="P6049" s="5">
        <v>583676.95211745938</v>
      </c>
      <c r="Q6049" s="7"/>
      <c r="R6049" s="5">
        <v>669506.76295241329</v>
      </c>
      <c r="S6049" s="9">
        <v>1.1019137378634036</v>
      </c>
      <c r="T6049" s="5">
        <v>158459.18613333299</v>
      </c>
      <c r="V6049" s="5">
        <v>61634.933333333298</v>
      </c>
      <c r="W6049" s="5">
        <v>4007.1429862372293</v>
      </c>
      <c r="X6049" s="5">
        <v>85812.533333333296</v>
      </c>
      <c r="Y6049" s="5">
        <v>41919.733333333294</v>
      </c>
      <c r="AB6049" s="17">
        <v>3.75</v>
      </c>
      <c r="AC6049" s="17">
        <v>3.75</v>
      </c>
      <c r="AD6049">
        <v>3053</v>
      </c>
    </row>
    <row r="6050" spans="1:30">
      <c r="A6050" s="3" t="s">
        <v>196</v>
      </c>
      <c r="B6050">
        <v>722</v>
      </c>
      <c r="C6050" s="3">
        <v>1970</v>
      </c>
      <c r="D6050" s="5">
        <v>0</v>
      </c>
      <c r="E6050" s="5">
        <v>0</v>
      </c>
      <c r="F6050" s="5">
        <v>0</v>
      </c>
      <c r="G6050" s="5">
        <v>190</v>
      </c>
      <c r="H6050" s="5">
        <v>29.192840495127545</v>
      </c>
      <c r="I6050" s="5">
        <v>145.249</v>
      </c>
      <c r="J6050" s="5">
        <v>0</v>
      </c>
      <c r="K6050" s="5">
        <v>0</v>
      </c>
      <c r="L6050" s="5">
        <v>22.049999995549999</v>
      </c>
      <c r="M6050" s="5">
        <v>51.242840490677544</v>
      </c>
      <c r="N6050" s="5">
        <v>335.24900000000002</v>
      </c>
      <c r="O6050" s="5">
        <v>-284.00615950932246</v>
      </c>
      <c r="R6050" s="5">
        <v>703.22741753153684</v>
      </c>
      <c r="S6050" s="9">
        <v>-0.40386104470476786</v>
      </c>
      <c r="AB6050">
        <v>276.403137026845</v>
      </c>
      <c r="AC6050">
        <v>276.02480475014499</v>
      </c>
      <c r="AD6050">
        <v>7226</v>
      </c>
    </row>
    <row r="6051" spans="1:30">
      <c r="A6051" s="3" t="s">
        <v>196</v>
      </c>
      <c r="B6051">
        <v>722</v>
      </c>
      <c r="C6051" s="3">
        <v>1971</v>
      </c>
      <c r="D6051" s="5">
        <v>0</v>
      </c>
      <c r="E6051" s="5">
        <v>0</v>
      </c>
      <c r="F6051" s="5">
        <v>0</v>
      </c>
      <c r="G6051" s="5">
        <v>199.8</v>
      </c>
      <c r="H6051" s="5">
        <v>31.139029861469382</v>
      </c>
      <c r="I6051" s="5">
        <v>152.51400000000001</v>
      </c>
      <c r="J6051" s="5">
        <v>0</v>
      </c>
      <c r="K6051" s="5">
        <v>0</v>
      </c>
      <c r="L6051" s="5">
        <v>24.6352947970977</v>
      </c>
      <c r="M6051" s="5">
        <v>55.774324658567082</v>
      </c>
      <c r="N6051" s="5">
        <v>352.31400000000002</v>
      </c>
      <c r="O6051" s="5">
        <v>-296.53967534143294</v>
      </c>
      <c r="R6051" s="5">
        <v>731.45972271564688</v>
      </c>
      <c r="S6051" s="9">
        <v>-0.40540807119288508</v>
      </c>
      <c r="AB6051">
        <v>275.35645668533198</v>
      </c>
      <c r="AC6051">
        <v>261.22481521911601</v>
      </c>
      <c r="AD6051">
        <v>7227</v>
      </c>
    </row>
    <row r="6052" spans="1:30">
      <c r="A6052" s="3" t="s">
        <v>196</v>
      </c>
      <c r="B6052">
        <v>722</v>
      </c>
      <c r="C6052" s="3">
        <v>1972</v>
      </c>
      <c r="D6052" s="5">
        <v>0</v>
      </c>
      <c r="E6052" s="5">
        <v>0</v>
      </c>
      <c r="F6052" s="5">
        <v>0</v>
      </c>
      <c r="G6052" s="5">
        <v>215</v>
      </c>
      <c r="H6052" s="5">
        <v>37.950692643665811</v>
      </c>
      <c r="I6052" s="5">
        <v>161.62899999999999</v>
      </c>
      <c r="J6052" s="5">
        <v>0</v>
      </c>
      <c r="K6052" s="5">
        <v>0</v>
      </c>
      <c r="L6052" s="5">
        <v>38.492724018848897</v>
      </c>
      <c r="M6052" s="5">
        <v>76.443416662514707</v>
      </c>
      <c r="N6052" s="5">
        <v>376.62900000000002</v>
      </c>
      <c r="O6052" s="5">
        <v>-300.1855833374853</v>
      </c>
      <c r="R6052" s="5">
        <v>906.74744178121762</v>
      </c>
      <c r="S6052" s="9">
        <v>-0.33105754646277225</v>
      </c>
      <c r="AB6052">
        <v>252.02762746264901</v>
      </c>
      <c r="AC6052">
        <v>256.049818879719</v>
      </c>
      <c r="AD6052">
        <v>7228</v>
      </c>
    </row>
    <row r="6053" spans="1:30">
      <c r="A6053" s="3" t="s">
        <v>196</v>
      </c>
      <c r="B6053">
        <v>722</v>
      </c>
      <c r="C6053" s="3">
        <v>1973</v>
      </c>
      <c r="D6053" s="5">
        <v>0</v>
      </c>
      <c r="E6053" s="5">
        <v>0</v>
      </c>
      <c r="F6053" s="5">
        <v>0</v>
      </c>
      <c r="G6053" s="5">
        <v>219.9</v>
      </c>
      <c r="H6053" s="5">
        <v>47.681639475374993</v>
      </c>
      <c r="I6053" s="5">
        <v>199.392</v>
      </c>
      <c r="J6053" s="5">
        <v>0</v>
      </c>
      <c r="K6053" s="5">
        <v>0</v>
      </c>
      <c r="L6053" s="5">
        <v>12.0617138238922</v>
      </c>
      <c r="M6053" s="5">
        <v>59.743353299267191</v>
      </c>
      <c r="N6053" s="5">
        <v>419.29200000000003</v>
      </c>
      <c r="O6053" s="5">
        <v>-359.54864670073283</v>
      </c>
      <c r="R6053" s="5">
        <v>1078.6005955998301</v>
      </c>
      <c r="S6053" s="9">
        <v>-0.33334734670787114</v>
      </c>
      <c r="AB6053">
        <v>222.88918305322699</v>
      </c>
      <c r="AC6053">
        <v>235.42483346908</v>
      </c>
      <c r="AD6053">
        <v>7229</v>
      </c>
    </row>
    <row r="6054" spans="1:30">
      <c r="A6054" s="3" t="s">
        <v>196</v>
      </c>
      <c r="B6054">
        <v>722</v>
      </c>
      <c r="C6054" s="3">
        <v>1974</v>
      </c>
      <c r="D6054" s="5">
        <v>0</v>
      </c>
      <c r="E6054" s="5">
        <v>0</v>
      </c>
      <c r="F6054" s="5">
        <v>3.24</v>
      </c>
      <c r="G6054" s="5">
        <v>230.16</v>
      </c>
      <c r="H6054" s="5">
        <v>56.439491623913256</v>
      </c>
      <c r="I6054" s="5">
        <v>265.05599999999998</v>
      </c>
      <c r="J6054" s="5">
        <v>0</v>
      </c>
      <c r="K6054" s="5">
        <v>0</v>
      </c>
      <c r="L6054" s="5">
        <v>6.3199760081036098</v>
      </c>
      <c r="M6054" s="5">
        <v>65.999467632016874</v>
      </c>
      <c r="N6054" s="5">
        <v>495.21600000000001</v>
      </c>
      <c r="O6054" s="5">
        <v>-429.21653236798312</v>
      </c>
      <c r="R6054" s="5">
        <v>1203.0205162171737</v>
      </c>
      <c r="S6054" s="9">
        <v>-0.35678238781631832</v>
      </c>
      <c r="T6054" s="5">
        <v>-65.599060271479672</v>
      </c>
      <c r="U6054" s="5">
        <v>0</v>
      </c>
      <c r="AB6054">
        <v>240.70466763782301</v>
      </c>
      <c r="AC6054">
        <v>222.22484275627099</v>
      </c>
      <c r="AD6054">
        <v>7230</v>
      </c>
    </row>
    <row r="6055" spans="1:30">
      <c r="A6055" s="3" t="s">
        <v>196</v>
      </c>
      <c r="B6055">
        <v>722</v>
      </c>
      <c r="C6055" s="3">
        <v>1975</v>
      </c>
      <c r="D6055" s="5">
        <v>0</v>
      </c>
      <c r="E6055" s="5">
        <v>0</v>
      </c>
      <c r="F6055" s="5">
        <v>0</v>
      </c>
      <c r="G6055" s="5">
        <v>252.7</v>
      </c>
      <c r="H6055" s="5">
        <v>67.143533138793359</v>
      </c>
      <c r="I6055" s="5">
        <v>349.08499999999998</v>
      </c>
      <c r="J6055" s="5">
        <v>0</v>
      </c>
      <c r="K6055" s="5">
        <v>0</v>
      </c>
      <c r="L6055" s="5">
        <v>31.126042027881098</v>
      </c>
      <c r="M6055" s="5">
        <v>98.269575166674457</v>
      </c>
      <c r="N6055" s="5">
        <v>601.78499999999997</v>
      </c>
      <c r="O6055" s="5">
        <v>-503.51542483332548</v>
      </c>
      <c r="R6055" s="5">
        <v>1917.1502673953066</v>
      </c>
      <c r="S6055" s="9">
        <v>-0.26263743296315289</v>
      </c>
      <c r="T6055" s="5">
        <v>-85.62247055956027</v>
      </c>
      <c r="U6055" s="5">
        <v>0</v>
      </c>
      <c r="AB6055">
        <v>214.31290034121901</v>
      </c>
      <c r="AC6055">
        <v>224.274841306177</v>
      </c>
      <c r="AD6055">
        <v>7231</v>
      </c>
    </row>
    <row r="6056" spans="1:30">
      <c r="A6056" s="3" t="s">
        <v>196</v>
      </c>
      <c r="B6056">
        <v>722</v>
      </c>
      <c r="C6056" s="3">
        <v>1976</v>
      </c>
      <c r="D6056" s="5">
        <v>0</v>
      </c>
      <c r="E6056" s="5">
        <v>0</v>
      </c>
      <c r="F6056" s="5">
        <v>0</v>
      </c>
      <c r="G6056" s="5">
        <v>288.57</v>
      </c>
      <c r="H6056" s="5">
        <v>88.551616168553565</v>
      </c>
      <c r="I6056" s="5">
        <v>409.7</v>
      </c>
      <c r="J6056" s="5">
        <v>0</v>
      </c>
      <c r="K6056" s="5">
        <v>0</v>
      </c>
      <c r="L6056" s="5">
        <v>25.220167880679298</v>
      </c>
      <c r="M6056" s="5">
        <v>113.77178404923286</v>
      </c>
      <c r="N6056" s="5">
        <v>698.27</v>
      </c>
      <c r="O6056" s="5">
        <v>-584.49821595076708</v>
      </c>
      <c r="R6056" s="5">
        <v>1875.3361122436545</v>
      </c>
      <c r="S6056" s="9">
        <v>-0.31167651075170344</v>
      </c>
      <c r="T6056" s="5">
        <v>-92.469224923699997</v>
      </c>
      <c r="U6056" s="5">
        <v>0</v>
      </c>
      <c r="AB6056">
        <v>238.95049426705901</v>
      </c>
      <c r="AC6056">
        <v>248.48732417915201</v>
      </c>
      <c r="AD6056">
        <v>7232</v>
      </c>
    </row>
    <row r="6057" spans="1:30">
      <c r="A6057" s="3" t="s">
        <v>196</v>
      </c>
      <c r="B6057">
        <v>722</v>
      </c>
      <c r="C6057" s="3">
        <v>1977</v>
      </c>
      <c r="D6057" s="5">
        <v>0</v>
      </c>
      <c r="E6057" s="5">
        <v>0</v>
      </c>
      <c r="F6057" s="5">
        <v>2.89</v>
      </c>
      <c r="G6057" s="5">
        <v>316.52999999999997</v>
      </c>
      <c r="H6057" s="5">
        <v>107.04041514880102</v>
      </c>
      <c r="I6057" s="5">
        <v>628.09199999999998</v>
      </c>
      <c r="J6057" s="5">
        <v>0</v>
      </c>
      <c r="K6057" s="5">
        <v>0</v>
      </c>
      <c r="L6057" s="5">
        <v>33.664849139307599</v>
      </c>
      <c r="M6057" s="5">
        <v>143.59526428810861</v>
      </c>
      <c r="N6057" s="5">
        <v>944.62199999999996</v>
      </c>
      <c r="O6057" s="5">
        <v>-801.02673571189132</v>
      </c>
      <c r="R6057" s="5">
        <v>2046.3451703552798</v>
      </c>
      <c r="S6057" s="9">
        <v>-0.39144263016625863</v>
      </c>
      <c r="T6057" s="5">
        <v>-66.983580246200006</v>
      </c>
      <c r="U6057" s="5">
        <v>0</v>
      </c>
      <c r="AB6057">
        <v>245.67968656657499</v>
      </c>
      <c r="AC6057">
        <v>235.249833542868</v>
      </c>
      <c r="AD6057">
        <v>7233</v>
      </c>
    </row>
    <row r="6058" spans="1:30">
      <c r="A6058" s="3" t="s">
        <v>196</v>
      </c>
      <c r="B6058">
        <v>722</v>
      </c>
      <c r="C6058" s="3">
        <v>1978</v>
      </c>
      <c r="D6058" s="5">
        <v>0</v>
      </c>
      <c r="E6058" s="5">
        <v>0</v>
      </c>
      <c r="F6058" s="5">
        <v>3.3774679517999999</v>
      </c>
      <c r="G6058" s="5">
        <v>311.52</v>
      </c>
      <c r="H6058" s="5">
        <v>125.56462625066617</v>
      </c>
      <c r="I6058" s="5">
        <v>894.93799999999999</v>
      </c>
      <c r="J6058" s="5">
        <v>0</v>
      </c>
      <c r="K6058" s="5">
        <v>0</v>
      </c>
      <c r="L6058" s="5">
        <v>18.8160543090471</v>
      </c>
      <c r="M6058" s="5">
        <v>147.75814851151327</v>
      </c>
      <c r="N6058" s="5">
        <v>1206.4580000000001</v>
      </c>
      <c r="O6058" s="5">
        <v>-1058.6998514884867</v>
      </c>
      <c r="R6058" s="5">
        <v>2278.6528558655064</v>
      </c>
      <c r="S6058" s="9">
        <v>-0.46461656007112945</v>
      </c>
      <c r="T6058" s="5">
        <v>-235.24195181499999</v>
      </c>
      <c r="U6058" s="5">
        <v>0</v>
      </c>
      <c r="AB6058">
        <v>225.65586023395699</v>
      </c>
      <c r="AC6058">
        <v>208.999852111146</v>
      </c>
      <c r="AD6058">
        <v>7234</v>
      </c>
    </row>
    <row r="6059" spans="1:30">
      <c r="A6059" s="3" t="s">
        <v>196</v>
      </c>
      <c r="B6059">
        <v>722</v>
      </c>
      <c r="C6059" s="3">
        <v>1979</v>
      </c>
      <c r="D6059" s="5">
        <v>0</v>
      </c>
      <c r="E6059" s="5">
        <v>0</v>
      </c>
      <c r="F6059" s="5">
        <v>7.3274679518000001</v>
      </c>
      <c r="G6059" s="5">
        <v>320.45</v>
      </c>
      <c r="H6059" s="5">
        <v>145.18411723569341</v>
      </c>
      <c r="I6059" s="5">
        <v>1122.6300000000001</v>
      </c>
      <c r="J6059" s="5">
        <v>0</v>
      </c>
      <c r="K6059" s="5">
        <v>0</v>
      </c>
      <c r="L6059" s="5">
        <v>19.149578942167299</v>
      </c>
      <c r="M6059" s="5">
        <v>171.6611641296607</v>
      </c>
      <c r="N6059" s="5">
        <v>1443.0800000000002</v>
      </c>
      <c r="O6059" s="5">
        <v>-1271.4188358703395</v>
      </c>
      <c r="R6059" s="5">
        <v>2843.279194951142</v>
      </c>
      <c r="S6059" s="9">
        <v>-0.44716636977755087</v>
      </c>
      <c r="T6059" s="5">
        <v>-263.69777741500002</v>
      </c>
      <c r="U6059" s="5">
        <v>0</v>
      </c>
      <c r="AB6059">
        <v>212.721644262377</v>
      </c>
      <c r="AC6059">
        <v>200.999857770049</v>
      </c>
      <c r="AD6059">
        <v>7235</v>
      </c>
    </row>
    <row r="6060" spans="1:30">
      <c r="A6060" s="3" t="s">
        <v>196</v>
      </c>
      <c r="B6060">
        <v>722</v>
      </c>
      <c r="C6060" s="3">
        <v>1980</v>
      </c>
      <c r="D6060" s="5">
        <v>0</v>
      </c>
      <c r="E6060" s="5">
        <v>0</v>
      </c>
      <c r="F6060" s="5">
        <v>9.6139830950349481</v>
      </c>
      <c r="G6060" s="5">
        <v>334.93</v>
      </c>
      <c r="H6060" s="5">
        <v>166.66611697724827</v>
      </c>
      <c r="I6060" s="5">
        <v>1473.26</v>
      </c>
      <c r="J6060" s="5">
        <v>0</v>
      </c>
      <c r="K6060" s="5">
        <v>0</v>
      </c>
      <c r="L6060" s="5">
        <v>8.0690933977840693</v>
      </c>
      <c r="M6060" s="5">
        <v>184.34919347006726</v>
      </c>
      <c r="N6060" s="5">
        <v>1808.19</v>
      </c>
      <c r="O6060" s="5">
        <v>-1623.8408065299327</v>
      </c>
      <c r="R6060" s="5">
        <v>3503.2754706053402</v>
      </c>
      <c r="S6060" s="9">
        <v>-0.46352073085744094</v>
      </c>
      <c r="T6060" s="5">
        <v>-386.076162646</v>
      </c>
      <c r="U6060" s="5">
        <v>0</v>
      </c>
      <c r="AB6060">
        <v>211.27955541470499</v>
      </c>
      <c r="AC6060">
        <v>225.79984022744799</v>
      </c>
      <c r="AD6060">
        <v>7236</v>
      </c>
    </row>
    <row r="6061" spans="1:30">
      <c r="A6061" s="3" t="s">
        <v>196</v>
      </c>
      <c r="B6061">
        <v>722</v>
      </c>
      <c r="C6061" s="3">
        <v>1981</v>
      </c>
      <c r="D6061" s="5">
        <v>1.8032509501609804</v>
      </c>
      <c r="E6061" s="5">
        <v>0</v>
      </c>
      <c r="F6061" s="5">
        <v>24.873518912919423</v>
      </c>
      <c r="G6061" s="5">
        <v>369.3</v>
      </c>
      <c r="H6061" s="5">
        <v>208</v>
      </c>
      <c r="I6061" s="5">
        <v>1670.74</v>
      </c>
      <c r="J6061" s="5">
        <v>0</v>
      </c>
      <c r="K6061" s="5">
        <v>0</v>
      </c>
      <c r="L6061" s="5">
        <v>8.6642781646624201</v>
      </c>
      <c r="M6061" s="5">
        <v>243.34104802774283</v>
      </c>
      <c r="N6061" s="5">
        <v>2040.04</v>
      </c>
      <c r="O6061" s="5">
        <v>-1796.6989519722572</v>
      </c>
      <c r="R6061" s="5">
        <v>3176.7886396646418</v>
      </c>
      <c r="S6061" s="9">
        <v>-0.56557081876304049</v>
      </c>
      <c r="T6061" s="5">
        <v>-461.52184012200001</v>
      </c>
      <c r="U6061" s="5">
        <v>0</v>
      </c>
      <c r="AB6061">
        <v>271.73145255032699</v>
      </c>
      <c r="AC6061">
        <v>287.39979665389097</v>
      </c>
      <c r="AD6061">
        <v>7237</v>
      </c>
    </row>
    <row r="6062" spans="1:30">
      <c r="A6062" s="3" t="s">
        <v>196</v>
      </c>
      <c r="B6062">
        <v>722</v>
      </c>
      <c r="C6062" s="3">
        <v>1982</v>
      </c>
      <c r="D6062" s="5">
        <v>2.2533418225064792</v>
      </c>
      <c r="E6062" s="5">
        <v>0</v>
      </c>
      <c r="F6062" s="5">
        <v>41.719687360872001</v>
      </c>
      <c r="G6062" s="5">
        <v>397.36</v>
      </c>
      <c r="H6062" s="5">
        <v>161.43200947891035</v>
      </c>
      <c r="I6062" s="5">
        <v>1859.91</v>
      </c>
      <c r="J6062" s="5">
        <v>0</v>
      </c>
      <c r="K6062" s="5">
        <v>0</v>
      </c>
      <c r="L6062" s="5">
        <v>11.4218489195608</v>
      </c>
      <c r="M6062" s="5">
        <v>216.82688758184963</v>
      </c>
      <c r="N6062" s="5">
        <v>2257.27</v>
      </c>
      <c r="O6062" s="5">
        <v>-2040.4431124181503</v>
      </c>
      <c r="R6062" s="5">
        <v>3109.7370751955877</v>
      </c>
      <c r="S6062" s="9">
        <v>-0.65614650469760893</v>
      </c>
      <c r="T6062" s="5">
        <v>-265.60663189799999</v>
      </c>
      <c r="U6062" s="5">
        <v>0</v>
      </c>
      <c r="AB6062">
        <v>328.60625269898998</v>
      </c>
      <c r="AC6062">
        <v>336.24976209921198</v>
      </c>
      <c r="AD6062">
        <v>7238</v>
      </c>
    </row>
    <row r="6063" spans="1:30">
      <c r="A6063" s="3" t="s">
        <v>196</v>
      </c>
      <c r="B6063">
        <v>722</v>
      </c>
      <c r="C6063" s="3">
        <v>1983</v>
      </c>
      <c r="D6063" s="5">
        <v>3.693630461146264</v>
      </c>
      <c r="E6063" s="5">
        <v>0</v>
      </c>
      <c r="F6063" s="5">
        <v>40.511748743609651</v>
      </c>
      <c r="G6063" s="5">
        <v>362.67</v>
      </c>
      <c r="H6063" s="5">
        <v>148.07460511497945</v>
      </c>
      <c r="I6063" s="5">
        <v>2072.98</v>
      </c>
      <c r="J6063" s="5">
        <v>0</v>
      </c>
      <c r="K6063" s="5">
        <v>0</v>
      </c>
      <c r="L6063" s="5">
        <v>12.206683926575</v>
      </c>
      <c r="M6063" s="5">
        <v>204.48666824631039</v>
      </c>
      <c r="N6063" s="5">
        <v>2435.65</v>
      </c>
      <c r="O6063" s="5">
        <v>-2231.1633317536898</v>
      </c>
      <c r="R6063" s="5">
        <v>2774.2428746470641</v>
      </c>
      <c r="S6063" s="9">
        <v>-0.80424225007247641</v>
      </c>
      <c r="T6063" s="5">
        <v>-304.38293900500003</v>
      </c>
      <c r="U6063" s="5">
        <v>0</v>
      </c>
      <c r="AB6063">
        <v>381.06603602462798</v>
      </c>
      <c r="AC6063">
        <v>417.37470471439298</v>
      </c>
      <c r="AD6063">
        <v>7239</v>
      </c>
    </row>
    <row r="6064" spans="1:30">
      <c r="A6064" s="3" t="s">
        <v>196</v>
      </c>
      <c r="B6064">
        <v>722</v>
      </c>
      <c r="C6064" s="3">
        <v>1984</v>
      </c>
      <c r="D6064" s="5">
        <v>3.8295074236032973</v>
      </c>
      <c r="E6064" s="5">
        <v>0</v>
      </c>
      <c r="F6064" s="5">
        <v>40.909601249348263</v>
      </c>
      <c r="G6064" s="5">
        <v>391.76</v>
      </c>
      <c r="H6064" s="5">
        <v>142.41912784036757</v>
      </c>
      <c r="I6064" s="5">
        <v>2197.17</v>
      </c>
      <c r="J6064" s="5">
        <v>0</v>
      </c>
      <c r="K6064" s="5">
        <v>0</v>
      </c>
      <c r="L6064" s="5">
        <v>3.6879030551820202</v>
      </c>
      <c r="M6064" s="5">
        <v>190.84613956850117</v>
      </c>
      <c r="N6064" s="5">
        <v>2588.9300000000003</v>
      </c>
      <c r="O6064" s="5">
        <v>-2398.083860431499</v>
      </c>
      <c r="R6064" s="5">
        <v>2705.5772415199463</v>
      </c>
      <c r="S6064" s="9">
        <v>-0.88634832657163287</v>
      </c>
      <c r="T6064" s="5">
        <v>-272.42976093599998</v>
      </c>
      <c r="U6064" s="5">
        <v>0</v>
      </c>
      <c r="AB6064">
        <v>436.95666578800802</v>
      </c>
      <c r="AC6064">
        <v>479.59966074873398</v>
      </c>
      <c r="AD6064">
        <v>7240</v>
      </c>
    </row>
    <row r="6065" spans="1:30">
      <c r="A6065" s="3" t="s">
        <v>196</v>
      </c>
      <c r="B6065">
        <v>722</v>
      </c>
      <c r="C6065" s="3">
        <v>1985</v>
      </c>
      <c r="D6065" s="5">
        <v>5.2473078564085585</v>
      </c>
      <c r="E6065" s="5">
        <v>0</v>
      </c>
      <c r="F6065" s="5">
        <v>39.692218890100847</v>
      </c>
      <c r="G6065" s="5">
        <v>375.96</v>
      </c>
      <c r="H6065" s="5">
        <v>203</v>
      </c>
      <c r="I6065" s="5">
        <v>2438.475036562892</v>
      </c>
      <c r="J6065" s="5">
        <v>0</v>
      </c>
      <c r="K6065" s="5">
        <v>0</v>
      </c>
      <c r="L6065" s="5">
        <v>5.0506845956875903</v>
      </c>
      <c r="M6065" s="5">
        <v>252.990211342197</v>
      </c>
      <c r="N6065" s="5">
        <v>2814.435036562892</v>
      </c>
      <c r="O6065" s="5">
        <v>-2561.4448252206948</v>
      </c>
      <c r="R6065" s="5">
        <v>2962.2196164939683</v>
      </c>
      <c r="S6065" s="9">
        <v>-0.86470456510323712</v>
      </c>
      <c r="T6065" s="5">
        <v>-359.56669792000002</v>
      </c>
      <c r="U6065" s="5">
        <v>87.988557439521799</v>
      </c>
      <c r="AB6065">
        <v>449.26296271160697</v>
      </c>
      <c r="AC6065">
        <v>378.04973258144099</v>
      </c>
      <c r="AD6065">
        <v>7241</v>
      </c>
    </row>
    <row r="6066" spans="1:30">
      <c r="A6066" s="3" t="s">
        <v>196</v>
      </c>
      <c r="B6066">
        <v>722</v>
      </c>
      <c r="C6066" s="3">
        <v>1986</v>
      </c>
      <c r="D6066" s="5">
        <v>7.2992921472581331</v>
      </c>
      <c r="E6066" s="5">
        <v>0</v>
      </c>
      <c r="F6066" s="5">
        <v>33.134462310478952</v>
      </c>
      <c r="G6066" s="5">
        <v>367.53</v>
      </c>
      <c r="H6066" s="5">
        <v>257</v>
      </c>
      <c r="I6066" s="5">
        <v>3085.5104375064866</v>
      </c>
      <c r="J6066" s="5">
        <v>0</v>
      </c>
      <c r="K6066" s="5">
        <v>0</v>
      </c>
      <c r="L6066" s="5">
        <v>9.3789623857151998</v>
      </c>
      <c r="M6066" s="5">
        <v>306.81271684345234</v>
      </c>
      <c r="N6066" s="5">
        <v>3453.0404375064863</v>
      </c>
      <c r="O6066" s="5">
        <v>-3146.2277206630342</v>
      </c>
      <c r="R6066" s="5">
        <v>4189.9317997943972</v>
      </c>
      <c r="S6066" s="9">
        <v>-0.75090189315669098</v>
      </c>
      <c r="T6066" s="5">
        <v>-368.77800432800001</v>
      </c>
      <c r="U6066" s="5">
        <v>101.67311512337403</v>
      </c>
      <c r="AB6066">
        <v>346.305903554493</v>
      </c>
      <c r="AC6066">
        <v>322.74977169861103</v>
      </c>
      <c r="AD6066">
        <v>7242</v>
      </c>
    </row>
    <row r="6067" spans="1:30">
      <c r="A6067" s="3" t="s">
        <v>196</v>
      </c>
      <c r="B6067">
        <v>722</v>
      </c>
      <c r="C6067" s="3">
        <v>1987</v>
      </c>
      <c r="D6067" s="5">
        <v>8.3151254739613183</v>
      </c>
      <c r="E6067" s="5">
        <v>0</v>
      </c>
      <c r="F6067" s="5">
        <v>33.715823673030165</v>
      </c>
      <c r="G6067" s="5">
        <v>363.57</v>
      </c>
      <c r="H6067" s="5">
        <v>482</v>
      </c>
      <c r="I6067" s="5">
        <v>3869.5865233317722</v>
      </c>
      <c r="J6067" s="5">
        <v>0</v>
      </c>
      <c r="K6067" s="5">
        <v>0</v>
      </c>
      <c r="L6067" s="5">
        <v>9.2022317248340109</v>
      </c>
      <c r="M6067" s="5">
        <v>533.23318087182554</v>
      </c>
      <c r="N6067" s="5">
        <v>4233.1565233317724</v>
      </c>
      <c r="O6067" s="5">
        <v>-3699.923342459947</v>
      </c>
      <c r="R6067" s="5">
        <v>5040.6510896778136</v>
      </c>
      <c r="S6067" s="9">
        <v>-0.73401695071428508</v>
      </c>
      <c r="T6067" s="5">
        <v>-429.75403161600002</v>
      </c>
      <c r="U6067" s="5">
        <v>123.71206918355712</v>
      </c>
      <c r="AB6067">
        <v>300.536562401477</v>
      </c>
      <c r="AC6067">
        <v>266.99981113409501</v>
      </c>
      <c r="AD6067">
        <v>7243</v>
      </c>
    </row>
    <row r="6068" spans="1:30">
      <c r="A6068" s="3" t="s">
        <v>196</v>
      </c>
      <c r="B6068">
        <v>722</v>
      </c>
      <c r="C6068" s="3">
        <v>1988</v>
      </c>
      <c r="D6068" s="5">
        <v>10.187546907771107</v>
      </c>
      <c r="E6068" s="5">
        <v>0</v>
      </c>
      <c r="F6068" s="5">
        <v>50.485187670390502</v>
      </c>
      <c r="G6068" s="5">
        <v>378.51</v>
      </c>
      <c r="H6068" s="5">
        <v>382.34630303137868</v>
      </c>
      <c r="I6068" s="5">
        <v>3933.6042138273069</v>
      </c>
      <c r="J6068" s="5">
        <v>0</v>
      </c>
      <c r="K6068" s="5">
        <v>0</v>
      </c>
      <c r="L6068" s="5">
        <v>10.4629759500194</v>
      </c>
      <c r="M6068" s="5">
        <v>453.48201355955973</v>
      </c>
      <c r="N6068" s="5">
        <v>4312.1142138273071</v>
      </c>
      <c r="O6068" s="5">
        <v>-3858.6322002677475</v>
      </c>
      <c r="R6068" s="5">
        <v>4985.1230756325331</v>
      </c>
      <c r="S6068" s="9">
        <v>-0.77402947564702773</v>
      </c>
      <c r="T6068" s="5">
        <v>-404.58070220299999</v>
      </c>
      <c r="U6068" s="5">
        <v>147.55837780131981</v>
      </c>
      <c r="AB6068">
        <v>297.84821881937802</v>
      </c>
      <c r="AC6068">
        <v>302.94978570439702</v>
      </c>
      <c r="AD6068">
        <v>7244</v>
      </c>
    </row>
    <row r="6069" spans="1:30">
      <c r="A6069" s="3" t="s">
        <v>196</v>
      </c>
      <c r="B6069">
        <v>722</v>
      </c>
      <c r="C6069" s="3">
        <v>1989</v>
      </c>
      <c r="D6069" s="5">
        <v>11.697509826557072</v>
      </c>
      <c r="E6069" s="5">
        <v>0</v>
      </c>
      <c r="F6069" s="5">
        <v>59.43685130923599</v>
      </c>
      <c r="G6069" s="5">
        <v>405.31</v>
      </c>
      <c r="H6069" s="5">
        <v>592</v>
      </c>
      <c r="I6069" s="5">
        <v>3429.1457021296637</v>
      </c>
      <c r="J6069" s="5">
        <v>0</v>
      </c>
      <c r="K6069" s="5">
        <v>0</v>
      </c>
      <c r="L6069" s="5">
        <v>19.010579945463299</v>
      </c>
      <c r="M6069" s="5">
        <v>682.14494108125632</v>
      </c>
      <c r="N6069" s="5">
        <v>3834.4557021296637</v>
      </c>
      <c r="O6069" s="5">
        <v>-3152.3107610484076</v>
      </c>
      <c r="R6069" s="5">
        <v>4913.0389289255527</v>
      </c>
      <c r="S6069" s="9">
        <v>-0.64162136849540408</v>
      </c>
      <c r="T6069" s="5">
        <v>-348.07871825983915</v>
      </c>
      <c r="U6069" s="5">
        <v>148.33469873969358</v>
      </c>
      <c r="AB6069">
        <v>319.008299487903</v>
      </c>
      <c r="AC6069">
        <v>289.39979528916501</v>
      </c>
      <c r="AD6069">
        <v>7245</v>
      </c>
    </row>
    <row r="6070" spans="1:30">
      <c r="A6070" s="3" t="s">
        <v>196</v>
      </c>
      <c r="B6070">
        <v>722</v>
      </c>
      <c r="C6070" s="3">
        <v>1990</v>
      </c>
      <c r="D6070" s="5">
        <v>10.420210507860736</v>
      </c>
      <c r="E6070" s="5">
        <v>0</v>
      </c>
      <c r="F6070" s="5">
        <v>49.844901525089526</v>
      </c>
      <c r="G6070" s="5">
        <v>462.2</v>
      </c>
      <c r="H6070" s="5">
        <v>676</v>
      </c>
      <c r="I6070" s="5">
        <v>3564.8361992210571</v>
      </c>
      <c r="J6070" s="5">
        <v>0</v>
      </c>
      <c r="K6070" s="5">
        <v>0</v>
      </c>
      <c r="L6070" s="5">
        <v>10.959306877695401</v>
      </c>
      <c r="M6070" s="5">
        <v>747.22441891064568</v>
      </c>
      <c r="N6070" s="5">
        <v>4027.0361992210569</v>
      </c>
      <c r="O6070" s="5">
        <v>-3279.8117803104115</v>
      </c>
      <c r="R6070" s="5">
        <v>5716.745057557152</v>
      </c>
      <c r="S6070" s="9">
        <v>-0.57372014096985502</v>
      </c>
      <c r="T6070" s="5">
        <v>-363.28605231377998</v>
      </c>
      <c r="U6070" s="5">
        <v>171.56092916365051</v>
      </c>
      <c r="AB6070">
        <v>272.264787954393</v>
      </c>
      <c r="AC6070">
        <v>256.44981859677398</v>
      </c>
      <c r="AD6070">
        <v>7246</v>
      </c>
    </row>
    <row r="6071" spans="1:30">
      <c r="A6071" s="3" t="s">
        <v>196</v>
      </c>
      <c r="B6071">
        <v>722</v>
      </c>
      <c r="C6071" s="3">
        <v>1991</v>
      </c>
      <c r="D6071" s="5">
        <v>12.220866214376636</v>
      </c>
      <c r="E6071" s="5">
        <v>0</v>
      </c>
      <c r="F6071" s="5">
        <v>33.073955780084276</v>
      </c>
      <c r="G6071" s="5">
        <v>454.65</v>
      </c>
      <c r="H6071" s="5">
        <v>596</v>
      </c>
      <c r="I6071" s="5">
        <v>3607.2733068883986</v>
      </c>
      <c r="J6071" s="5">
        <v>0</v>
      </c>
      <c r="K6071" s="5">
        <v>0</v>
      </c>
      <c r="L6071" s="5">
        <v>13.2163609413295</v>
      </c>
      <c r="M6071" s="5">
        <v>654.51118293579043</v>
      </c>
      <c r="N6071" s="5">
        <v>4061.9233068883987</v>
      </c>
      <c r="O6071" s="5">
        <v>-3407.4121239526085</v>
      </c>
      <c r="R6071" s="5">
        <v>5617.1743070385664</v>
      </c>
      <c r="S6071" s="9">
        <v>-0.60660608656615322</v>
      </c>
      <c r="T6071" s="5">
        <v>-371.73850311857785</v>
      </c>
      <c r="U6071" s="5">
        <v>171.74340112610949</v>
      </c>
      <c r="AB6071">
        <v>282.10690880881998</v>
      </c>
      <c r="AC6071">
        <v>258.99981679299901</v>
      </c>
      <c r="AD6071">
        <v>7247</v>
      </c>
    </row>
    <row r="6072" spans="1:30">
      <c r="A6072" s="3" t="s">
        <v>196</v>
      </c>
      <c r="B6072">
        <v>722</v>
      </c>
      <c r="C6072" s="3">
        <v>1992</v>
      </c>
      <c r="D6072" s="5">
        <v>11.401908031099612</v>
      </c>
      <c r="E6072" s="5">
        <v>-0.38624888000417901</v>
      </c>
      <c r="F6072" s="5">
        <v>84.540192252527362</v>
      </c>
      <c r="G6072" s="5">
        <v>476.03</v>
      </c>
      <c r="H6072" s="5">
        <v>582</v>
      </c>
      <c r="I6072" s="5">
        <v>3951.0910654918671</v>
      </c>
      <c r="J6072" s="5">
        <v>0</v>
      </c>
      <c r="K6072" s="5">
        <v>0</v>
      </c>
      <c r="L6072" s="5">
        <v>12.3726599371891</v>
      </c>
      <c r="M6072" s="5">
        <v>690.31476022081608</v>
      </c>
      <c r="N6072" s="5">
        <v>4426.7348166118627</v>
      </c>
      <c r="O6072" s="5">
        <v>-3736.4200563910467</v>
      </c>
      <c r="R6072" s="5">
        <v>6004.9084558094473</v>
      </c>
      <c r="S6072" s="9">
        <v>-0.62222764658073149</v>
      </c>
      <c r="T6072" s="5">
        <v>-401.29690341293139</v>
      </c>
      <c r="U6072" s="5">
        <v>182.77861219278489</v>
      </c>
      <c r="AB6072">
        <v>264.69180075057898</v>
      </c>
      <c r="AC6072">
        <v>275.32480524529899</v>
      </c>
      <c r="AD6072">
        <v>7248</v>
      </c>
    </row>
    <row r="6073" spans="1:30">
      <c r="A6073" s="3" t="s">
        <v>196</v>
      </c>
      <c r="B6073">
        <v>722</v>
      </c>
      <c r="C6073" s="3">
        <v>1993</v>
      </c>
      <c r="D6073" s="5">
        <v>13.923485615640029</v>
      </c>
      <c r="E6073" s="5">
        <v>5.6880000657322851</v>
      </c>
      <c r="F6073" s="5">
        <v>88.729313640982028</v>
      </c>
      <c r="G6073" s="5">
        <v>475.21774578051196</v>
      </c>
      <c r="H6073" s="5">
        <v>649</v>
      </c>
      <c r="I6073" s="5">
        <v>3643.6698650386779</v>
      </c>
      <c r="J6073" s="5">
        <v>0</v>
      </c>
      <c r="K6073" s="5">
        <v>0</v>
      </c>
      <c r="L6073" s="5">
        <v>3.4149206923934399</v>
      </c>
      <c r="M6073" s="5">
        <v>755.06771994901555</v>
      </c>
      <c r="N6073" s="5">
        <v>4124.5756108849218</v>
      </c>
      <c r="O6073" s="5">
        <v>-3369.5078909359063</v>
      </c>
      <c r="R6073" s="5">
        <v>5678.8498973865853</v>
      </c>
      <c r="S6073" s="9">
        <v>-0.59334336209283478</v>
      </c>
      <c r="T6073" s="5">
        <v>-432.96681438795923</v>
      </c>
      <c r="U6073" s="5">
        <v>153.69262448747145</v>
      </c>
      <c r="AB6073">
        <v>283.16257950001801</v>
      </c>
      <c r="AC6073">
        <v>294.77479148708898</v>
      </c>
      <c r="AD6073">
        <v>7249</v>
      </c>
    </row>
    <row r="6074" spans="1:30">
      <c r="A6074" s="3" t="s">
        <v>196</v>
      </c>
      <c r="B6074">
        <v>722</v>
      </c>
      <c r="C6074" s="3">
        <v>1994</v>
      </c>
      <c r="D6074" s="5">
        <v>15.834329476249868</v>
      </c>
      <c r="E6074" s="5">
        <v>6.1382844418482865</v>
      </c>
      <c r="F6074" s="5">
        <v>147.2766136692687</v>
      </c>
      <c r="G6074" s="5">
        <v>542.09398132126057</v>
      </c>
      <c r="H6074" s="5">
        <v>784</v>
      </c>
      <c r="I6074" s="5">
        <v>3443.5874015347717</v>
      </c>
      <c r="J6074" s="5">
        <v>0</v>
      </c>
      <c r="K6074" s="5">
        <v>0</v>
      </c>
      <c r="L6074" s="5">
        <v>179.61414844480899</v>
      </c>
      <c r="M6074" s="5">
        <v>1126.7250915903276</v>
      </c>
      <c r="N6074" s="5">
        <v>3991.8196672978806</v>
      </c>
      <c r="O6074" s="5">
        <v>-2865.0945757075533</v>
      </c>
      <c r="R6074" s="5">
        <v>3877.1984903860111</v>
      </c>
      <c r="S6074" s="9">
        <v>-0.73895999464868933</v>
      </c>
      <c r="T6074" s="5">
        <v>-187.46239146461386</v>
      </c>
      <c r="U6074" s="5">
        <v>218.91025229300001</v>
      </c>
      <c r="AB6074">
        <v>555.20469565569704</v>
      </c>
      <c r="AC6074">
        <v>534.59962184377298</v>
      </c>
      <c r="AD6074">
        <v>7250</v>
      </c>
    </row>
    <row r="6075" spans="1:30">
      <c r="A6075" s="3" t="s">
        <v>196</v>
      </c>
      <c r="B6075">
        <v>722</v>
      </c>
      <c r="C6075" s="3">
        <v>1995</v>
      </c>
      <c r="D6075" s="5">
        <v>18.922652986194265</v>
      </c>
      <c r="E6075" s="5">
        <v>10.265313383751227</v>
      </c>
      <c r="F6075" s="5">
        <v>134.68499894095569</v>
      </c>
      <c r="G6075" s="5">
        <v>573.76792674431181</v>
      </c>
      <c r="H6075" s="5">
        <v>895.91664373135211</v>
      </c>
      <c r="I6075" s="5">
        <v>4172.9147561810269</v>
      </c>
      <c r="J6075" s="5">
        <v>0.14489806167919228</v>
      </c>
      <c r="K6075" s="5">
        <v>0</v>
      </c>
      <c r="L6075" s="5">
        <v>271.79226561561097</v>
      </c>
      <c r="M6075" s="5">
        <v>1321.4614593357924</v>
      </c>
      <c r="N6075" s="5">
        <v>4756.9479963090898</v>
      </c>
      <c r="O6075" s="5">
        <v>-3435.4865369732975</v>
      </c>
      <c r="P6075" s="5">
        <v>-3700.3329607792416</v>
      </c>
      <c r="R6075" s="5">
        <v>4878.7213957699896</v>
      </c>
      <c r="S6075" s="9">
        <v>-0.70417764374739178</v>
      </c>
      <c r="T6075" s="5">
        <v>-244.46235562030219</v>
      </c>
      <c r="U6075" s="5">
        <v>208.775575745</v>
      </c>
      <c r="V6075" s="5">
        <v>7.6408217313647322</v>
      </c>
      <c r="W6075" s="5">
        <v>73.020459815232414</v>
      </c>
      <c r="X6075" s="5">
        <v>270.96957942894022</v>
      </c>
      <c r="Y6075" s="5">
        <v>4099.8942963657946</v>
      </c>
      <c r="AB6075">
        <v>499.14842590131002</v>
      </c>
      <c r="AC6075">
        <v>489.99965339215998</v>
      </c>
      <c r="AD6075">
        <v>7251</v>
      </c>
    </row>
    <row r="6076" spans="1:30">
      <c r="A6076" s="3" t="s">
        <v>196</v>
      </c>
      <c r="B6076">
        <v>722</v>
      </c>
      <c r="C6076" s="3">
        <v>1996</v>
      </c>
      <c r="D6076" s="5">
        <v>23.535025015490543</v>
      </c>
      <c r="E6076" s="5">
        <v>9.3870602967322334</v>
      </c>
      <c r="F6076" s="5">
        <v>128.9340689942261</v>
      </c>
      <c r="G6076" s="5">
        <v>539.99394606823535</v>
      </c>
      <c r="H6076" s="5">
        <v>819</v>
      </c>
      <c r="I6076" s="5">
        <v>4014.8543650437441</v>
      </c>
      <c r="J6076" s="5">
        <v>0.12029796556023814</v>
      </c>
      <c r="K6076" s="5">
        <v>0</v>
      </c>
      <c r="L6076" s="5">
        <v>288.30017972218599</v>
      </c>
      <c r="M6076" s="5">
        <v>1259.8895716974628</v>
      </c>
      <c r="N6076" s="5">
        <v>4564.2353714087112</v>
      </c>
      <c r="O6076" s="5">
        <v>-3304.3457997112482</v>
      </c>
      <c r="P6076" s="5">
        <v>-3460.1736264527303</v>
      </c>
      <c r="R6076" s="5">
        <v>5065.8321185382083</v>
      </c>
      <c r="S6076" s="9">
        <v>-0.65228095254462304</v>
      </c>
      <c r="T6076" s="5">
        <v>-200.74579636987283</v>
      </c>
      <c r="U6076" s="5">
        <v>169.18304924071023</v>
      </c>
      <c r="V6076" s="5">
        <v>29.728873425513498</v>
      </c>
      <c r="W6076" s="5">
        <v>63.610890900130364</v>
      </c>
      <c r="X6076" s="5">
        <v>308.90799013504011</v>
      </c>
      <c r="Y6076" s="5">
        <v>3951.2434741436136</v>
      </c>
      <c r="AB6076">
        <v>511.55243027251601</v>
      </c>
      <c r="AC6076">
        <v>523.699629554029</v>
      </c>
      <c r="AD6076">
        <v>7252</v>
      </c>
    </row>
    <row r="6077" spans="1:30">
      <c r="A6077" s="3" t="s">
        <v>196</v>
      </c>
      <c r="B6077">
        <v>722</v>
      </c>
      <c r="C6077" s="3">
        <v>1997</v>
      </c>
      <c r="D6077" s="5">
        <v>25.609724081351057</v>
      </c>
      <c r="E6077" s="5">
        <v>17.220833476948936</v>
      </c>
      <c r="F6077" s="5">
        <v>113.49245570775089</v>
      </c>
      <c r="G6077" s="5">
        <v>648.67643646566171</v>
      </c>
      <c r="H6077" s="5">
        <v>775.34360499243348</v>
      </c>
      <c r="I6077" s="5">
        <v>3784.7760641749323</v>
      </c>
      <c r="J6077" s="5">
        <v>0.77821066720890275</v>
      </c>
      <c r="K6077" s="5">
        <v>0</v>
      </c>
      <c r="L6077" s="5">
        <v>386.19341475669103</v>
      </c>
      <c r="M6077" s="5">
        <v>1301.4174102054353</v>
      </c>
      <c r="N6077" s="5">
        <v>4450.6733341175432</v>
      </c>
      <c r="O6077" s="5">
        <v>-3149.2559239121078</v>
      </c>
      <c r="P6077" s="5">
        <v>-3346.4921331204296</v>
      </c>
      <c r="R6077" s="5">
        <v>4672.2589680318479</v>
      </c>
      <c r="S6077" s="9">
        <v>-0.67403282768778272</v>
      </c>
      <c r="T6077" s="5">
        <v>-184.82038823631345</v>
      </c>
      <c r="U6077" s="5">
        <v>95.963575704100663</v>
      </c>
      <c r="V6077" s="5">
        <v>51.483812573783823</v>
      </c>
      <c r="W6077" s="5">
        <v>25.634192578662397</v>
      </c>
      <c r="X6077" s="5">
        <v>269.84037390475601</v>
      </c>
      <c r="Y6077" s="5">
        <v>3759.14187159627</v>
      </c>
      <c r="AB6077">
        <v>583.66937235339606</v>
      </c>
      <c r="AC6077">
        <v>598.80957642399801</v>
      </c>
      <c r="AD6077">
        <v>7253</v>
      </c>
    </row>
    <row r="6078" spans="1:30">
      <c r="A6078" s="3" t="s">
        <v>196</v>
      </c>
      <c r="B6078">
        <v>722</v>
      </c>
      <c r="C6078" s="3">
        <v>1998</v>
      </c>
      <c r="D6078" s="5">
        <v>41.432010734666505</v>
      </c>
      <c r="E6078" s="5">
        <v>66.795372838653307</v>
      </c>
      <c r="F6078" s="5">
        <v>127.06893317995282</v>
      </c>
      <c r="G6078" s="5">
        <v>659.15882708152378</v>
      </c>
      <c r="H6078" s="5">
        <v>839.38221953191442</v>
      </c>
      <c r="I6078" s="5">
        <v>4277.4651946768281</v>
      </c>
      <c r="J6078" s="5">
        <v>4.4467401298600176E-2</v>
      </c>
      <c r="K6078" s="5">
        <v>6.2254361818040248E-2</v>
      </c>
      <c r="L6078" s="5">
        <v>430.80774242101899</v>
      </c>
      <c r="M6078" s="5">
        <v>1438.7353732688512</v>
      </c>
      <c r="N6078" s="5">
        <v>5003.4816489588238</v>
      </c>
      <c r="O6078" s="5">
        <v>-3564.7462756899727</v>
      </c>
      <c r="P6078" s="5">
        <v>-3856.291581551558</v>
      </c>
      <c r="R6078" s="5">
        <v>5058.2248867778599</v>
      </c>
      <c r="S6078" s="9">
        <v>-0.704742544169631</v>
      </c>
      <c r="T6078" s="5">
        <v>-247.45717581249207</v>
      </c>
      <c r="U6078" s="5">
        <v>98.3419365804085</v>
      </c>
      <c r="V6078" s="5">
        <v>57.39674290018116</v>
      </c>
      <c r="W6078" s="5">
        <v>24.723875122021699</v>
      </c>
      <c r="X6078" s="5">
        <v>339.85011855678596</v>
      </c>
      <c r="Y6078" s="5">
        <v>4252.7413195548061</v>
      </c>
      <c r="AB6078">
        <v>589.951774567332</v>
      </c>
      <c r="AC6078">
        <v>562.20960231348204</v>
      </c>
      <c r="AD6078">
        <v>7254</v>
      </c>
    </row>
    <row r="6079" spans="1:30">
      <c r="A6079" s="3" t="s">
        <v>196</v>
      </c>
      <c r="B6079">
        <v>722</v>
      </c>
      <c r="C6079" s="3">
        <v>1999</v>
      </c>
      <c r="D6079" s="5">
        <v>58.87784523617804</v>
      </c>
      <c r="E6079" s="5">
        <v>63.488449700209003</v>
      </c>
      <c r="F6079" s="5">
        <v>126.38617733474339</v>
      </c>
      <c r="G6079" s="5">
        <v>708.17907729195167</v>
      </c>
      <c r="H6079" s="5">
        <v>837.23128619711349</v>
      </c>
      <c r="I6079" s="5">
        <v>3823.1198143908955</v>
      </c>
      <c r="J6079" s="5">
        <v>0.70755430615116532</v>
      </c>
      <c r="K6079" s="5">
        <v>0</v>
      </c>
      <c r="L6079" s="5">
        <v>403.014313198222</v>
      </c>
      <c r="M6079" s="5">
        <v>1426.2171762724081</v>
      </c>
      <c r="N6079" s="5">
        <v>4594.7873413830566</v>
      </c>
      <c r="O6079" s="5">
        <v>-3168.5701651106483</v>
      </c>
      <c r="P6079" s="5">
        <v>-3326.2513323370927</v>
      </c>
      <c r="R6079" s="5">
        <v>5150.7988865769948</v>
      </c>
      <c r="S6079" s="9">
        <v>-0.61516091675952567</v>
      </c>
      <c r="T6079" s="5">
        <v>-320.16286813343493</v>
      </c>
      <c r="U6079" s="5">
        <v>98.561126447359868</v>
      </c>
      <c r="V6079" s="5">
        <v>79.546256843055247</v>
      </c>
      <c r="W6079" s="5">
        <v>22.323185208786597</v>
      </c>
      <c r="X6079" s="5">
        <v>374.06803403271903</v>
      </c>
      <c r="Y6079" s="5">
        <v>3800.796629182109</v>
      </c>
      <c r="AB6079">
        <v>615.69913197380595</v>
      </c>
      <c r="AC6079">
        <v>652.95341429424604</v>
      </c>
      <c r="AD6079">
        <v>7255</v>
      </c>
    </row>
    <row r="6080" spans="1:30">
      <c r="A6080" s="3" t="s">
        <v>196</v>
      </c>
      <c r="B6080">
        <v>722</v>
      </c>
      <c r="C6080" s="3">
        <v>2000</v>
      </c>
      <c r="D6080" s="5">
        <v>50.206333595355282</v>
      </c>
      <c r="E6080" s="5">
        <v>93.688767708858975</v>
      </c>
      <c r="F6080" s="5">
        <v>128.75138444473876</v>
      </c>
      <c r="G6080" s="5">
        <v>714.68578501650597</v>
      </c>
      <c r="H6080" s="5">
        <v>736.75006288521968</v>
      </c>
      <c r="I6080" s="5">
        <v>4229.1215702762611</v>
      </c>
      <c r="J6080" s="5">
        <v>0.72912858617256926</v>
      </c>
      <c r="K6080" s="5">
        <v>0</v>
      </c>
      <c r="L6080" s="5">
        <v>387.55789602569502</v>
      </c>
      <c r="M6080" s="5">
        <v>1303.9948055371813</v>
      </c>
      <c r="N6080" s="5">
        <v>5037.4961230016261</v>
      </c>
      <c r="O6080" s="5">
        <v>-3733.5013174644446</v>
      </c>
      <c r="P6080" s="5">
        <v>-3787.3250186679593</v>
      </c>
      <c r="R6080" s="5">
        <v>4693.334353692474</v>
      </c>
      <c r="S6080" s="9">
        <v>-0.79549016458354771</v>
      </c>
      <c r="T6080" s="5">
        <v>-332.35096238166471</v>
      </c>
      <c r="U6080" s="5">
        <v>83.365137479403586</v>
      </c>
      <c r="V6080" s="5">
        <v>76.1428698832393</v>
      </c>
      <c r="W6080" s="5">
        <v>34.20379079726262</v>
      </c>
      <c r="X6080" s="5">
        <v>324.86792274493604</v>
      </c>
      <c r="Y6080" s="5">
        <v>4194.9177794789985</v>
      </c>
      <c r="AB6080">
        <v>711.97627443083297</v>
      </c>
      <c r="AC6080">
        <v>704.95110155830196</v>
      </c>
      <c r="AD6080">
        <v>7256</v>
      </c>
    </row>
    <row r="6081" spans="1:30">
      <c r="A6081" s="3" t="s">
        <v>196</v>
      </c>
      <c r="B6081">
        <v>722</v>
      </c>
      <c r="C6081" s="3">
        <v>2001</v>
      </c>
      <c r="D6081" s="5">
        <v>34.860225671550246</v>
      </c>
      <c r="E6081" s="5">
        <v>83.176796192433343</v>
      </c>
      <c r="F6081" s="5">
        <v>118.84807929680912</v>
      </c>
      <c r="G6081" s="5">
        <v>730.22147852398984</v>
      </c>
      <c r="H6081" s="5">
        <v>760.87844614814685</v>
      </c>
      <c r="I6081" s="5">
        <v>4245.9223179012042</v>
      </c>
      <c r="J6081" s="5">
        <v>1.0896054162086841</v>
      </c>
      <c r="K6081" s="5">
        <v>0.40171642348507591</v>
      </c>
      <c r="L6081" s="5">
        <v>455.89644303544799</v>
      </c>
      <c r="M6081" s="5">
        <v>1371.572799568163</v>
      </c>
      <c r="N6081" s="5">
        <v>5059.7223090411117</v>
      </c>
      <c r="O6081" s="5">
        <v>-3688.1495094729489</v>
      </c>
      <c r="P6081" s="5">
        <v>-3617.5413374799218</v>
      </c>
      <c r="R6081" s="5">
        <v>4881.835923318672</v>
      </c>
      <c r="S6081" s="9">
        <v>-0.75548411855795128</v>
      </c>
      <c r="T6081" s="5">
        <v>-245.46459464893792</v>
      </c>
      <c r="U6081" s="5">
        <v>146.07554578271927</v>
      </c>
      <c r="V6081" s="5">
        <v>76.848754872651696</v>
      </c>
      <c r="W6081" s="5">
        <v>30.64733557230123</v>
      </c>
      <c r="X6081" s="5">
        <v>364.23453458077273</v>
      </c>
      <c r="Y6081" s="5">
        <v>4215.2749823289032</v>
      </c>
      <c r="AB6081">
        <v>733.03850707000004</v>
      </c>
      <c r="AC6081">
        <v>744.30613865880002</v>
      </c>
      <c r="AD6081">
        <v>7257</v>
      </c>
    </row>
    <row r="6082" spans="1:30">
      <c r="A6082" s="3" t="s">
        <v>196</v>
      </c>
      <c r="B6082">
        <v>722</v>
      </c>
      <c r="C6082" s="3">
        <v>2002</v>
      </c>
      <c r="D6082" s="5">
        <v>27.286923492503668</v>
      </c>
      <c r="E6082" s="5">
        <v>107.76098860138698</v>
      </c>
      <c r="F6082" s="5">
        <v>172.46043046935992</v>
      </c>
      <c r="G6082" s="5">
        <v>940.19516718743148</v>
      </c>
      <c r="H6082" s="5">
        <v>984.60459206929727</v>
      </c>
      <c r="I6082" s="5">
        <v>4938.3750486395311</v>
      </c>
      <c r="J6082" s="5">
        <v>0</v>
      </c>
      <c r="K6082" s="5">
        <v>8.7930306407279737E-2</v>
      </c>
      <c r="L6082" s="5">
        <v>644.37477458303897</v>
      </c>
      <c r="M6082" s="5">
        <v>1828.7267206141998</v>
      </c>
      <c r="N6082" s="5">
        <v>5986.4191347347569</v>
      </c>
      <c r="O6082" s="5">
        <v>-4157.6924141205573</v>
      </c>
      <c r="P6082" s="5">
        <v>-3927.8175506157781</v>
      </c>
      <c r="R6082" s="5">
        <v>5352.4997097994155</v>
      </c>
      <c r="S6082" s="9">
        <v>-0.77677583176858622</v>
      </c>
      <c r="T6082" s="5">
        <v>-316.833195821255</v>
      </c>
      <c r="U6082" s="5">
        <v>126.83284959762884</v>
      </c>
      <c r="V6082" s="5">
        <v>118.60839094635776</v>
      </c>
      <c r="W6082" s="5">
        <v>32.562990561881342</v>
      </c>
      <c r="X6082" s="5">
        <v>527.01428828414055</v>
      </c>
      <c r="Y6082" s="5">
        <v>4905.8120580776495</v>
      </c>
      <c r="AB6082">
        <v>696.98820361166702</v>
      </c>
      <c r="AC6082">
        <v>625.49537522647097</v>
      </c>
      <c r="AD6082">
        <v>7258</v>
      </c>
    </row>
    <row r="6083" spans="1:30">
      <c r="A6083" s="3" t="s">
        <v>196</v>
      </c>
      <c r="B6083">
        <v>722</v>
      </c>
      <c r="C6083" s="3">
        <v>2003</v>
      </c>
      <c r="D6083" s="5">
        <v>45.313601927275869</v>
      </c>
      <c r="E6083" s="5">
        <v>133.69423300612692</v>
      </c>
      <c r="F6083" s="5">
        <v>234.46834902578533</v>
      </c>
      <c r="G6083" s="5">
        <v>1180.4528523924482</v>
      </c>
      <c r="H6083" s="5">
        <v>1267.6094683035626</v>
      </c>
      <c r="I6083" s="5">
        <v>5491.8815653266656</v>
      </c>
      <c r="J6083" s="5">
        <v>0.8183082122761095</v>
      </c>
      <c r="K6083" s="5">
        <v>0.89340002469674074</v>
      </c>
      <c r="L6083" s="5">
        <v>1110.9178261642801</v>
      </c>
      <c r="M6083" s="5">
        <v>2659.1275536331796</v>
      </c>
      <c r="N6083" s="5">
        <v>6806.9220507499367</v>
      </c>
      <c r="O6083" s="5">
        <v>-4147.7944971167572</v>
      </c>
      <c r="P6083" s="5">
        <v>-4305.2883285790731</v>
      </c>
      <c r="R6083" s="5">
        <v>6872.3400314676392</v>
      </c>
      <c r="S6083" s="9">
        <v>-0.60354907907997746</v>
      </c>
      <c r="T6083" s="5">
        <v>-436.55153981433494</v>
      </c>
      <c r="U6083" s="5">
        <v>150.38876943970098</v>
      </c>
      <c r="V6083" s="5">
        <v>193.81389328873689</v>
      </c>
      <c r="W6083" s="5">
        <v>46.957413367034732</v>
      </c>
      <c r="X6083" s="5">
        <v>570.14132481244894</v>
      </c>
      <c r="Y6083" s="5">
        <v>5444.9241519596308</v>
      </c>
      <c r="AB6083">
        <v>581.20031386416701</v>
      </c>
      <c r="AC6083">
        <v>519.36421219319095</v>
      </c>
      <c r="AD6083">
        <v>7259</v>
      </c>
    </row>
    <row r="6084" spans="1:30">
      <c r="A6084" s="3" t="s">
        <v>196</v>
      </c>
      <c r="B6084">
        <v>722</v>
      </c>
      <c r="C6084" s="3">
        <v>2004</v>
      </c>
      <c r="D6084" s="5">
        <v>26.225167723549163</v>
      </c>
      <c r="E6084" s="5">
        <v>113.55799648452566</v>
      </c>
      <c r="F6084" s="5">
        <v>321.35980512771857</v>
      </c>
      <c r="G6084" s="5">
        <v>1393.2897877735945</v>
      </c>
      <c r="H6084" s="5">
        <v>1506.6315285910509</v>
      </c>
      <c r="I6084" s="5">
        <v>6048.836317537065</v>
      </c>
      <c r="J6084" s="5">
        <v>6.8524766105095294E-2</v>
      </c>
      <c r="K6084" s="5">
        <v>0.13289651608260908</v>
      </c>
      <c r="L6084" s="5">
        <v>1367.6235532380699</v>
      </c>
      <c r="M6084" s="5">
        <v>3221.9085794464936</v>
      </c>
      <c r="N6084" s="5">
        <v>7555.8169983112675</v>
      </c>
      <c r="O6084" s="5">
        <v>-4333.9084188647739</v>
      </c>
      <c r="P6084" s="5">
        <v>-3799.9576928842566</v>
      </c>
      <c r="R6084" s="5">
        <v>8041.8946968476848</v>
      </c>
      <c r="S6084" s="9">
        <v>-0.53891633529640826</v>
      </c>
      <c r="T6084" s="5">
        <v>-510.42921403465698</v>
      </c>
      <c r="U6084" s="5">
        <v>750.00074395712909</v>
      </c>
      <c r="V6084" s="5">
        <v>311.45336797991337</v>
      </c>
      <c r="W6084" s="5">
        <v>75.485221134921943</v>
      </c>
      <c r="X6084" s="5">
        <v>1026.0566235286799</v>
      </c>
      <c r="Y6084" s="5">
        <v>5973.3510964021434</v>
      </c>
      <c r="AB6084">
        <v>528.28480930499995</v>
      </c>
      <c r="AC6084">
        <v>481.57771088760001</v>
      </c>
      <c r="AD6084">
        <v>7260</v>
      </c>
    </row>
    <row r="6085" spans="1:30">
      <c r="A6085" s="3" t="s">
        <v>196</v>
      </c>
      <c r="B6085">
        <v>722</v>
      </c>
      <c r="C6085" s="3">
        <v>2005</v>
      </c>
      <c r="D6085" s="5">
        <v>23.954913872159253</v>
      </c>
      <c r="E6085" s="5">
        <v>91.785237751864813</v>
      </c>
      <c r="F6085" s="5">
        <v>389.29229682197519</v>
      </c>
      <c r="G6085" s="5">
        <v>1338.6710446661082</v>
      </c>
      <c r="H6085" s="5">
        <v>1330.751993804472</v>
      </c>
      <c r="I6085" s="5">
        <v>5166.6222556642997</v>
      </c>
      <c r="J6085" s="5">
        <v>8.9922052817486497E-2</v>
      </c>
      <c r="K6085" s="5">
        <v>1.6185969507147568E-2</v>
      </c>
      <c r="L6085" s="5">
        <v>1186.03027163514</v>
      </c>
      <c r="M6085" s="5">
        <v>2930.119398186564</v>
      </c>
      <c r="N6085" s="5">
        <v>6597.0947240517798</v>
      </c>
      <c r="O6085" s="5">
        <v>-3666.9753258652158</v>
      </c>
      <c r="P6085" s="5">
        <v>-3602.0731956787063</v>
      </c>
      <c r="R6085" s="5">
        <v>8722.9364721916263</v>
      </c>
      <c r="S6085" s="9">
        <v>-0.42038312872682115</v>
      </c>
      <c r="T6085" s="5">
        <v>-675.87020152635</v>
      </c>
      <c r="U6085" s="5">
        <v>199.49261662219246</v>
      </c>
      <c r="V6085" s="5">
        <v>245.51777768969609</v>
      </c>
      <c r="W6085" s="5">
        <v>175.9864495691028</v>
      </c>
      <c r="X6085" s="5">
        <v>506.87622420372065</v>
      </c>
      <c r="Y6085" s="5">
        <v>4990.635806095197</v>
      </c>
      <c r="AB6085">
        <v>527.46814284000004</v>
      </c>
      <c r="AC6085">
        <v>556.03712808341095</v>
      </c>
      <c r="AD6085">
        <v>7261</v>
      </c>
    </row>
    <row r="6086" spans="1:30">
      <c r="A6086" s="3" t="s">
        <v>196</v>
      </c>
      <c r="B6086">
        <v>722</v>
      </c>
      <c r="C6086" s="3">
        <v>2006</v>
      </c>
      <c r="D6086" s="5">
        <v>26.546187601705547</v>
      </c>
      <c r="E6086" s="5">
        <v>102.04407453537348</v>
      </c>
      <c r="F6086" s="5">
        <v>486.23180444977561</v>
      </c>
      <c r="G6086" s="5">
        <v>1790.1284816038378</v>
      </c>
      <c r="H6086" s="5">
        <v>1721.671435780089</v>
      </c>
      <c r="I6086" s="5">
        <v>3818.9867601811761</v>
      </c>
      <c r="J6086" s="5">
        <v>0.18672108080255259</v>
      </c>
      <c r="K6086" s="5">
        <v>0.11042644563591821</v>
      </c>
      <c r="L6086" s="5">
        <v>1334.2452074553601</v>
      </c>
      <c r="M6086" s="5">
        <v>3568.8813563677327</v>
      </c>
      <c r="N6086" s="5">
        <v>5711.2697427660232</v>
      </c>
      <c r="O6086" s="5">
        <v>-2142.3883863982905</v>
      </c>
      <c r="P6086" s="5">
        <v>-1789.3703633033438</v>
      </c>
      <c r="R6086" s="5">
        <v>9367.0253084465749</v>
      </c>
      <c r="S6086" s="9">
        <v>-0.22871598141903426</v>
      </c>
      <c r="T6086" s="5">
        <v>-861.18859722771492</v>
      </c>
      <c r="U6086" s="5">
        <v>2291.1008986029974</v>
      </c>
      <c r="V6086" s="5">
        <v>314.06887341700747</v>
      </c>
      <c r="W6086" s="5">
        <v>192.82866712299739</v>
      </c>
      <c r="X6086" s="5">
        <v>864.25558839984899</v>
      </c>
      <c r="Y6086" s="5">
        <v>3626.1580930581786</v>
      </c>
      <c r="AB6086">
        <v>522.89010961083295</v>
      </c>
      <c r="AC6086">
        <v>498.06909643128301</v>
      </c>
      <c r="AD6086">
        <v>7262</v>
      </c>
    </row>
    <row r="6087" spans="1:30">
      <c r="A6087" s="3" t="s">
        <v>196</v>
      </c>
      <c r="B6087">
        <v>722</v>
      </c>
      <c r="C6087" s="3">
        <v>2007</v>
      </c>
      <c r="D6087" s="5">
        <v>18.967903936230996</v>
      </c>
      <c r="E6087" s="5">
        <v>121.09265058532799</v>
      </c>
      <c r="F6087" s="5">
        <v>613.5910335685378</v>
      </c>
      <c r="G6087" s="5">
        <v>2401.1012390730725</v>
      </c>
      <c r="H6087" s="5">
        <v>2168.7819200801273</v>
      </c>
      <c r="I6087" s="5">
        <v>5035.4728185437498</v>
      </c>
      <c r="J6087" s="5">
        <v>0.24012961215445525</v>
      </c>
      <c r="K6087" s="5">
        <v>0.23564120818895137</v>
      </c>
      <c r="L6087" s="5">
        <v>1660.0411029386501</v>
      </c>
      <c r="M6087" s="5">
        <v>4461.6220901357001</v>
      </c>
      <c r="N6087" s="5">
        <v>7557.9023494103394</v>
      </c>
      <c r="O6087" s="5">
        <v>-3096.2802592746393</v>
      </c>
      <c r="P6087" s="5">
        <v>-2977.5762217998681</v>
      </c>
      <c r="R6087" s="5">
        <v>11300.74481042506</v>
      </c>
      <c r="S6087" s="9">
        <v>-0.27398904330786117</v>
      </c>
      <c r="T6087" s="5">
        <v>-1310.7772598141798</v>
      </c>
      <c r="U6087" s="5">
        <v>332.65397434651703</v>
      </c>
      <c r="V6087" s="5">
        <v>348.45724186189028</v>
      </c>
      <c r="W6087" s="5">
        <v>249.28371204210029</v>
      </c>
      <c r="X6087" s="5">
        <v>866.87014407956599</v>
      </c>
      <c r="Y6087" s="5">
        <v>4786.1891065016498</v>
      </c>
      <c r="AB6087">
        <v>479.26678258750002</v>
      </c>
      <c r="AC6087">
        <v>445.59269071394601</v>
      </c>
      <c r="AD6087">
        <v>7263</v>
      </c>
    </row>
    <row r="6088" spans="1:30">
      <c r="A6088" s="3" t="s">
        <v>196</v>
      </c>
      <c r="B6088">
        <v>722</v>
      </c>
      <c r="C6088" s="3">
        <v>2008</v>
      </c>
      <c r="D6088" s="5">
        <v>10.690945529641178</v>
      </c>
      <c r="E6088" s="5">
        <v>26.484344400623797</v>
      </c>
      <c r="F6088" s="5">
        <v>746.770475752729</v>
      </c>
      <c r="G6088" s="5">
        <v>2741.6896732213763</v>
      </c>
      <c r="H6088" s="5">
        <v>2089.7414357953339</v>
      </c>
      <c r="I6088" s="5">
        <v>6008.9841738971054</v>
      </c>
      <c r="J6088" s="5">
        <v>7.6378787024149394E-2</v>
      </c>
      <c r="K6088" s="5">
        <v>2.75812286476095E-2</v>
      </c>
      <c r="L6088" s="5">
        <v>1602.2003659203999</v>
      </c>
      <c r="M6088" s="5">
        <v>4449.4796017851277</v>
      </c>
      <c r="N6088" s="5">
        <v>8777.1857727477527</v>
      </c>
      <c r="O6088" s="5">
        <v>-4327.706170962625</v>
      </c>
      <c r="P6088" s="5">
        <v>-4444.3507143745292</v>
      </c>
      <c r="R6088" s="5">
        <v>13449.203380663886</v>
      </c>
      <c r="S6088" s="9">
        <v>-0.32178159913803001</v>
      </c>
      <c r="T6088" s="5">
        <v>-1883.7139348524699</v>
      </c>
      <c r="U6088" s="5">
        <v>239.45453669524298</v>
      </c>
      <c r="V6088" s="5">
        <v>280.45229778781197</v>
      </c>
      <c r="W6088" s="5">
        <v>352.25047922348597</v>
      </c>
      <c r="X6088" s="5">
        <v>675.6722096113009</v>
      </c>
      <c r="Y6088" s="5">
        <v>5656.7336946736195</v>
      </c>
      <c r="AB6088">
        <v>447.80525556077299</v>
      </c>
      <c r="AC6088">
        <v>471.33505784292601</v>
      </c>
      <c r="AD6088">
        <v>7264</v>
      </c>
    </row>
    <row r="6089" spans="1:30">
      <c r="A6089" s="3" t="s">
        <v>196</v>
      </c>
      <c r="B6089">
        <v>722</v>
      </c>
      <c r="C6089" s="3">
        <v>2009</v>
      </c>
      <c r="D6089" s="5">
        <v>16.134542237398904</v>
      </c>
      <c r="E6089" s="5">
        <v>25.7436283171001</v>
      </c>
      <c r="F6089" s="5">
        <v>998.24079153377875</v>
      </c>
      <c r="G6089" s="5">
        <v>3464.8586196835017</v>
      </c>
      <c r="H6089" s="5">
        <v>2112.5525734156358</v>
      </c>
      <c r="I6089" s="5">
        <v>7243.0680801168473</v>
      </c>
      <c r="J6089" s="5">
        <v>6.8081596811986195E-2</v>
      </c>
      <c r="K6089" s="5">
        <v>0</v>
      </c>
      <c r="L6089" s="5">
        <v>2123.22891268889</v>
      </c>
      <c r="M6089" s="5">
        <v>5250.2249014725148</v>
      </c>
      <c r="N6089" s="5">
        <v>10733.670328117449</v>
      </c>
      <c r="O6089" s="5">
        <v>-5483.4454266449338</v>
      </c>
      <c r="P6089" s="5">
        <v>-5181.6001566391406</v>
      </c>
      <c r="R6089" s="5">
        <v>12802.103887970841</v>
      </c>
      <c r="S6089" s="9">
        <v>-0.4283237719854241</v>
      </c>
      <c r="T6089" s="5">
        <v>-853.75413876482401</v>
      </c>
      <c r="U6089" s="5">
        <v>305.07027167117599</v>
      </c>
      <c r="V6089" s="5">
        <v>382.11784491971298</v>
      </c>
      <c r="W6089" s="5">
        <v>603.855213375267</v>
      </c>
      <c r="X6089" s="5">
        <v>832.58741685811799</v>
      </c>
      <c r="Y6089" s="5">
        <v>6639.21286674158</v>
      </c>
      <c r="AB6089">
        <v>472.18629075489298</v>
      </c>
      <c r="AC6089">
        <v>455.335971123143</v>
      </c>
      <c r="AD6089">
        <v>7265</v>
      </c>
    </row>
    <row r="6090" spans="1:30">
      <c r="A6090" s="3" t="s">
        <v>196</v>
      </c>
      <c r="B6090">
        <v>722</v>
      </c>
      <c r="C6090" s="3">
        <v>2010</v>
      </c>
      <c r="D6090" s="5">
        <v>17.309522424689138</v>
      </c>
      <c r="E6090" s="5">
        <v>47.234507139949699</v>
      </c>
      <c r="F6090" s="5">
        <v>945.72919197930162</v>
      </c>
      <c r="G6090" s="5">
        <v>3394.5677051255939</v>
      </c>
      <c r="H6090" s="5">
        <v>1848.7156246522259</v>
      </c>
      <c r="I6090" s="5">
        <v>7130.0631327956344</v>
      </c>
      <c r="J6090" s="5">
        <v>0.16907297277108099</v>
      </c>
      <c r="K6090" s="5">
        <v>0.114073331026272</v>
      </c>
      <c r="L6090" s="5">
        <v>2047.48043473394</v>
      </c>
      <c r="M6090" s="5">
        <v>4859.4038467629271</v>
      </c>
      <c r="N6090" s="5">
        <v>10571.979418392204</v>
      </c>
      <c r="O6090" s="5">
        <v>-5712.575571629277</v>
      </c>
      <c r="P6090" s="5">
        <v>-5110.7547367776469</v>
      </c>
      <c r="R6090" s="5">
        <v>12882.469208350436</v>
      </c>
      <c r="S6090" s="9">
        <v>-0.44343793718725733</v>
      </c>
      <c r="T6090" s="5">
        <v>-600.01774170046099</v>
      </c>
      <c r="U6090" s="5">
        <v>301.87954112089801</v>
      </c>
      <c r="V6090" s="5">
        <v>481.42408633492795</v>
      </c>
      <c r="W6090" s="5">
        <v>744.40996589715496</v>
      </c>
      <c r="X6090" s="5">
        <v>963.69150050994199</v>
      </c>
      <c r="Y6090" s="5">
        <v>6385.6531668984799</v>
      </c>
      <c r="AB6090">
        <v>495.277021572396</v>
      </c>
      <c r="AC6090">
        <v>490.912288579554</v>
      </c>
      <c r="AD6090">
        <v>7266</v>
      </c>
    </row>
    <row r="6091" spans="1:30">
      <c r="A6091" s="3" t="s">
        <v>196</v>
      </c>
      <c r="B6091">
        <v>722</v>
      </c>
      <c r="C6091" s="3">
        <v>2011</v>
      </c>
      <c r="D6091" s="5">
        <v>15.680639190532515</v>
      </c>
      <c r="E6091" s="5">
        <v>47.234507139949699</v>
      </c>
      <c r="F6091" s="5">
        <v>1097.6603861103958</v>
      </c>
      <c r="G6091" s="5">
        <v>3880.9687767826381</v>
      </c>
      <c r="H6091" s="5">
        <v>2014.658955846191</v>
      </c>
      <c r="I6091" s="5">
        <v>7889.5469076201298</v>
      </c>
      <c r="J6091" s="5">
        <v>0</v>
      </c>
      <c r="K6091" s="5">
        <v>0</v>
      </c>
      <c r="L6091" s="5">
        <v>1945.6522629185999</v>
      </c>
      <c r="M6091" s="5">
        <v>5073.6522440657191</v>
      </c>
      <c r="N6091" s="5">
        <v>11817.750191542716</v>
      </c>
      <c r="O6091" s="5">
        <v>-6744.0979474769974</v>
      </c>
      <c r="R6091" s="5">
        <v>14461.461275410167</v>
      </c>
      <c r="S6091" s="9">
        <v>-0.46634968756196571</v>
      </c>
      <c r="T6091" s="5">
        <v>-922.43992172984895</v>
      </c>
      <c r="U6091" s="5">
        <v>251.836908466582</v>
      </c>
      <c r="AB6091">
        <v>471.86611409170001</v>
      </c>
      <c r="AC6091">
        <v>506.96112528016101</v>
      </c>
      <c r="AD6091">
        <v>7267</v>
      </c>
    </row>
    <row r="6092" spans="1:30">
      <c r="A6092" s="3" t="s">
        <v>217</v>
      </c>
      <c r="B6092">
        <v>942</v>
      </c>
      <c r="C6092" s="3">
        <v>1970</v>
      </c>
      <c r="AD6092">
        <v>8043</v>
      </c>
    </row>
    <row r="6093" spans="1:30">
      <c r="A6093" s="3" t="s">
        <v>217</v>
      </c>
      <c r="B6093">
        <v>942</v>
      </c>
      <c r="C6093" s="3">
        <v>1971</v>
      </c>
      <c r="AD6093">
        <v>8044</v>
      </c>
    </row>
    <row r="6094" spans="1:30">
      <c r="A6094" s="3" t="s">
        <v>217</v>
      </c>
      <c r="B6094">
        <v>942</v>
      </c>
      <c r="C6094" s="3">
        <v>1972</v>
      </c>
      <c r="AD6094">
        <v>8045</v>
      </c>
    </row>
    <row r="6095" spans="1:30">
      <c r="A6095" s="3" t="s">
        <v>217</v>
      </c>
      <c r="B6095">
        <v>942</v>
      </c>
      <c r="C6095" s="3">
        <v>1973</v>
      </c>
      <c r="AD6095">
        <v>8046</v>
      </c>
    </row>
    <row r="6096" spans="1:30">
      <c r="A6096" s="3" t="s">
        <v>217</v>
      </c>
      <c r="B6096">
        <v>942</v>
      </c>
      <c r="C6096" s="3">
        <v>1974</v>
      </c>
      <c r="AD6096">
        <v>8047</v>
      </c>
    </row>
    <row r="6097" spans="1:30">
      <c r="A6097" s="3" t="s">
        <v>217</v>
      </c>
      <c r="B6097">
        <v>942</v>
      </c>
      <c r="C6097" s="3">
        <v>1975</v>
      </c>
      <c r="AD6097">
        <v>8048</v>
      </c>
    </row>
    <row r="6098" spans="1:30">
      <c r="A6098" s="3" t="s">
        <v>217</v>
      </c>
      <c r="B6098">
        <v>942</v>
      </c>
      <c r="C6098" s="3">
        <v>1976</v>
      </c>
      <c r="AD6098">
        <v>8049</v>
      </c>
    </row>
    <row r="6099" spans="1:30">
      <c r="A6099" s="3" t="s">
        <v>217</v>
      </c>
      <c r="B6099">
        <v>942</v>
      </c>
      <c r="C6099" s="3">
        <v>1977</v>
      </c>
      <c r="AD6099">
        <v>8050</v>
      </c>
    </row>
    <row r="6100" spans="1:30">
      <c r="A6100" s="3" t="s">
        <v>217</v>
      </c>
      <c r="B6100">
        <v>942</v>
      </c>
      <c r="C6100" s="3">
        <v>1978</v>
      </c>
      <c r="AD6100">
        <v>8051</v>
      </c>
    </row>
    <row r="6101" spans="1:30">
      <c r="A6101" s="3" t="s">
        <v>217</v>
      </c>
      <c r="B6101">
        <v>942</v>
      </c>
      <c r="C6101" s="3">
        <v>1979</v>
      </c>
      <c r="AD6101">
        <v>8052</v>
      </c>
    </row>
    <row r="6102" spans="1:30">
      <c r="A6102" s="3" t="s">
        <v>217</v>
      </c>
      <c r="B6102">
        <v>942</v>
      </c>
      <c r="C6102" s="3">
        <v>1980</v>
      </c>
      <c r="AD6102">
        <v>8053</v>
      </c>
    </row>
    <row r="6103" spans="1:30">
      <c r="A6103" s="3" t="s">
        <v>217</v>
      </c>
      <c r="B6103">
        <v>942</v>
      </c>
      <c r="C6103" s="3">
        <v>1981</v>
      </c>
      <c r="AD6103">
        <v>8054</v>
      </c>
    </row>
    <row r="6104" spans="1:30">
      <c r="A6104" s="3" t="s">
        <v>217</v>
      </c>
      <c r="B6104">
        <v>942</v>
      </c>
      <c r="C6104" s="3">
        <v>1982</v>
      </c>
      <c r="AD6104">
        <v>8055</v>
      </c>
    </row>
    <row r="6105" spans="1:30">
      <c r="A6105" s="3" t="s">
        <v>217</v>
      </c>
      <c r="B6105">
        <v>942</v>
      </c>
      <c r="C6105" s="3">
        <v>1983</v>
      </c>
      <c r="AD6105">
        <v>8056</v>
      </c>
    </row>
    <row r="6106" spans="1:30">
      <c r="A6106" s="3" t="s">
        <v>217</v>
      </c>
      <c r="B6106">
        <v>942</v>
      </c>
      <c r="C6106" s="3">
        <v>1984</v>
      </c>
      <c r="AD6106">
        <v>8057</v>
      </c>
    </row>
    <row r="6107" spans="1:30">
      <c r="A6107" s="3" t="s">
        <v>217</v>
      </c>
      <c r="B6107">
        <v>942</v>
      </c>
      <c r="C6107" s="3">
        <v>1985</v>
      </c>
      <c r="AD6107">
        <v>8058</v>
      </c>
    </row>
    <row r="6108" spans="1:30">
      <c r="A6108" s="3" t="s">
        <v>217</v>
      </c>
      <c r="B6108">
        <v>942</v>
      </c>
      <c r="C6108" s="3">
        <v>1986</v>
      </c>
      <c r="AD6108">
        <v>8059</v>
      </c>
    </row>
    <row r="6109" spans="1:30">
      <c r="A6109" s="3" t="s">
        <v>217</v>
      </c>
      <c r="B6109">
        <v>942</v>
      </c>
      <c r="C6109" s="3">
        <v>1987</v>
      </c>
      <c r="AD6109">
        <v>8060</v>
      </c>
    </row>
    <row r="6110" spans="1:30">
      <c r="A6110" s="3" t="s">
        <v>217</v>
      </c>
      <c r="B6110">
        <v>942</v>
      </c>
      <c r="C6110" s="3">
        <v>1988</v>
      </c>
      <c r="AD6110">
        <v>8061</v>
      </c>
    </row>
    <row r="6111" spans="1:30">
      <c r="A6111" s="3" t="s">
        <v>217</v>
      </c>
      <c r="B6111">
        <v>942</v>
      </c>
      <c r="C6111" s="3">
        <v>1989</v>
      </c>
      <c r="AD6111">
        <v>8062</v>
      </c>
    </row>
    <row r="6112" spans="1:30">
      <c r="A6112" s="3" t="s">
        <v>217</v>
      </c>
      <c r="B6112">
        <v>942</v>
      </c>
      <c r="C6112" s="3">
        <v>1990</v>
      </c>
      <c r="AD6112">
        <v>8063</v>
      </c>
    </row>
    <row r="6113" spans="1:30">
      <c r="A6113" s="3" t="s">
        <v>217</v>
      </c>
      <c r="B6113">
        <v>942</v>
      </c>
      <c r="C6113" s="3">
        <v>1991</v>
      </c>
      <c r="AD6113">
        <v>8064</v>
      </c>
    </row>
    <row r="6114" spans="1:30">
      <c r="A6114" s="3" t="s">
        <v>217</v>
      </c>
      <c r="B6114">
        <v>942</v>
      </c>
      <c r="C6114" s="3">
        <v>1992</v>
      </c>
      <c r="AD6114">
        <v>8065</v>
      </c>
    </row>
    <row r="6115" spans="1:30">
      <c r="A6115" s="3" t="s">
        <v>217</v>
      </c>
      <c r="B6115">
        <v>942</v>
      </c>
      <c r="C6115" s="3">
        <v>1993</v>
      </c>
      <c r="AD6115">
        <v>8066</v>
      </c>
    </row>
    <row r="6116" spans="1:30">
      <c r="A6116" s="3" t="s">
        <v>217</v>
      </c>
      <c r="B6116">
        <v>942</v>
      </c>
      <c r="C6116" s="3">
        <v>1994</v>
      </c>
      <c r="AD6116">
        <v>8067</v>
      </c>
    </row>
    <row r="6117" spans="1:30">
      <c r="A6117" s="3" t="s">
        <v>217</v>
      </c>
      <c r="B6117">
        <v>942</v>
      </c>
      <c r="C6117" s="3">
        <v>1995</v>
      </c>
      <c r="AD6117">
        <v>8068</v>
      </c>
    </row>
    <row r="6118" spans="1:30">
      <c r="A6118" s="3" t="s">
        <v>217</v>
      </c>
      <c r="B6118">
        <v>942</v>
      </c>
      <c r="C6118" s="3">
        <v>1996</v>
      </c>
      <c r="D6118" s="5">
        <v>0</v>
      </c>
      <c r="E6118" s="5">
        <v>0</v>
      </c>
      <c r="F6118" s="5">
        <v>0</v>
      </c>
      <c r="G6118" s="5">
        <v>329.35979415499997</v>
      </c>
      <c r="AD6118">
        <v>8069</v>
      </c>
    </row>
    <row r="6119" spans="1:30">
      <c r="A6119" s="3" t="s">
        <v>217</v>
      </c>
      <c r="B6119">
        <v>942</v>
      </c>
      <c r="C6119" s="3">
        <v>1997</v>
      </c>
      <c r="D6119" s="5">
        <v>0</v>
      </c>
      <c r="E6119" s="5">
        <v>0</v>
      </c>
      <c r="F6119" s="5">
        <v>0</v>
      </c>
      <c r="G6119" s="5">
        <v>1069.3597941549999</v>
      </c>
      <c r="H6119" s="5">
        <v>2365.238593</v>
      </c>
      <c r="AB6119">
        <v>5.9123000000000001</v>
      </c>
      <c r="AC6119">
        <v>5.9123000000000001</v>
      </c>
      <c r="AD6119">
        <v>8070</v>
      </c>
    </row>
    <row r="6120" spans="1:30">
      <c r="A6120" s="3" t="s">
        <v>217</v>
      </c>
      <c r="B6120">
        <v>942</v>
      </c>
      <c r="C6120" s="3">
        <v>1998</v>
      </c>
      <c r="D6120" s="5">
        <v>0</v>
      </c>
      <c r="E6120" s="5">
        <v>0</v>
      </c>
      <c r="F6120" s="5">
        <v>0</v>
      </c>
      <c r="G6120" s="5">
        <v>1182.3597941549999</v>
      </c>
      <c r="H6120" s="5">
        <v>2798.5803150000002</v>
      </c>
      <c r="J6120" s="5">
        <v>0</v>
      </c>
      <c r="K6120" s="5">
        <v>0</v>
      </c>
      <c r="R6120" s="5">
        <v>15430.397207560318</v>
      </c>
      <c r="T6120" s="5">
        <v>-468.99999999999932</v>
      </c>
      <c r="U6120" s="5">
        <v>0</v>
      </c>
      <c r="AB6120">
        <v>10.030799999999999</v>
      </c>
      <c r="AC6120">
        <v>10.030799999999999</v>
      </c>
      <c r="AD6120">
        <v>8071</v>
      </c>
    </row>
    <row r="6121" spans="1:30">
      <c r="A6121" s="3" t="s">
        <v>217</v>
      </c>
      <c r="B6121">
        <v>942</v>
      </c>
      <c r="C6121" s="3">
        <v>1999</v>
      </c>
      <c r="D6121" s="5">
        <v>0</v>
      </c>
      <c r="E6121" s="5">
        <v>0</v>
      </c>
      <c r="F6121" s="5">
        <v>0</v>
      </c>
      <c r="G6121" s="5">
        <v>1294.3597941549999</v>
      </c>
      <c r="H6121" s="5">
        <v>2660.8068780000003</v>
      </c>
      <c r="I6121" s="5">
        <v>10744</v>
      </c>
      <c r="J6121" s="5">
        <v>0</v>
      </c>
      <c r="K6121" s="5">
        <v>0</v>
      </c>
      <c r="L6121" s="5">
        <v>154.4</v>
      </c>
      <c r="M6121" s="5">
        <v>2815.2068780000004</v>
      </c>
      <c r="N6121" s="5">
        <v>12038.359794155</v>
      </c>
      <c r="O6121" s="5">
        <v>-9223.1529161549988</v>
      </c>
      <c r="R6121" s="5">
        <v>10888.892111155332</v>
      </c>
      <c r="S6121" s="9">
        <v>-0.84702399674859163</v>
      </c>
      <c r="T6121" s="5">
        <v>-455</v>
      </c>
      <c r="U6121" s="5">
        <v>0</v>
      </c>
      <c r="AB6121">
        <v>11.6615</v>
      </c>
      <c r="AC6121">
        <v>11.6615</v>
      </c>
      <c r="AD6121">
        <v>8072</v>
      </c>
    </row>
    <row r="6122" spans="1:30">
      <c r="A6122" s="3" t="s">
        <v>217</v>
      </c>
      <c r="B6122">
        <v>942</v>
      </c>
      <c r="C6122" s="3">
        <v>2000</v>
      </c>
      <c r="D6122" s="5">
        <v>0</v>
      </c>
      <c r="E6122" s="5">
        <v>0</v>
      </c>
      <c r="F6122" s="5">
        <v>0</v>
      </c>
      <c r="G6122" s="5">
        <v>1319.3597941549999</v>
      </c>
      <c r="H6122" s="5">
        <v>2678.7238609999999</v>
      </c>
      <c r="I6122" s="5">
        <v>10829.67</v>
      </c>
      <c r="J6122" s="5">
        <v>0</v>
      </c>
      <c r="K6122" s="5">
        <v>0</v>
      </c>
      <c r="L6122" s="5">
        <v>391.53220547770002</v>
      </c>
      <c r="M6122" s="5">
        <v>3070.2560664777002</v>
      </c>
      <c r="N6122" s="5">
        <v>12149.029794155</v>
      </c>
      <c r="O6122" s="5">
        <v>-9078.7737276773005</v>
      </c>
      <c r="R6122" s="5">
        <v>8660.5932278890778</v>
      </c>
      <c r="S6122" s="9">
        <v>-1.0482854336630876</v>
      </c>
      <c r="T6122" s="5">
        <v>-153</v>
      </c>
      <c r="U6122" s="5">
        <v>0</v>
      </c>
      <c r="AB6122">
        <v>63.165900000000001</v>
      </c>
      <c r="AC6122">
        <v>63.165900000000001</v>
      </c>
      <c r="AD6122">
        <v>8073</v>
      </c>
    </row>
    <row r="6123" spans="1:30">
      <c r="A6123" s="3" t="s">
        <v>217</v>
      </c>
      <c r="B6123">
        <v>942</v>
      </c>
      <c r="C6123" s="3">
        <v>2001</v>
      </c>
      <c r="D6123" s="5">
        <v>0</v>
      </c>
      <c r="E6123" s="5">
        <v>0</v>
      </c>
      <c r="F6123" s="5">
        <v>0</v>
      </c>
      <c r="G6123" s="5">
        <v>1484.3597941549999</v>
      </c>
      <c r="H6123" s="5">
        <v>2832.9899569999998</v>
      </c>
      <c r="I6123" s="5">
        <v>11124.75</v>
      </c>
      <c r="J6123" s="5">
        <v>0</v>
      </c>
      <c r="K6123" s="5">
        <v>0</v>
      </c>
      <c r="L6123" s="5">
        <v>1004.65956917905</v>
      </c>
      <c r="M6123" s="5">
        <v>3837.6495261790496</v>
      </c>
      <c r="N6123" s="5">
        <v>12609.109794155</v>
      </c>
      <c r="O6123" s="5">
        <v>-8771.46026797595</v>
      </c>
      <c r="R6123" s="5">
        <v>11432.760937988674</v>
      </c>
      <c r="S6123" s="9">
        <v>-0.76722152379048014</v>
      </c>
      <c r="T6123" s="5">
        <v>-285</v>
      </c>
      <c r="U6123" s="5">
        <v>0</v>
      </c>
      <c r="AB6123">
        <v>66.913659999999993</v>
      </c>
      <c r="AC6123">
        <v>67.670199999999994</v>
      </c>
      <c r="AD6123">
        <v>8074</v>
      </c>
    </row>
    <row r="6124" spans="1:30">
      <c r="A6124" s="3" t="s">
        <v>217</v>
      </c>
      <c r="B6124">
        <v>942</v>
      </c>
      <c r="C6124" s="3">
        <v>2002</v>
      </c>
      <c r="D6124" s="5">
        <v>0</v>
      </c>
      <c r="E6124" s="5">
        <v>0</v>
      </c>
      <c r="F6124" s="5">
        <v>0</v>
      </c>
      <c r="G6124" s="5">
        <v>2046.3597941549999</v>
      </c>
      <c r="H6124" s="5">
        <v>766.43474200000003</v>
      </c>
      <c r="I6124" s="5">
        <v>11229.53</v>
      </c>
      <c r="J6124" s="5">
        <v>0</v>
      </c>
      <c r="K6124" s="5">
        <v>0</v>
      </c>
      <c r="L6124" s="5">
        <v>2165.9525966307201</v>
      </c>
      <c r="M6124" s="5">
        <v>2932.38733863072</v>
      </c>
      <c r="N6124" s="5">
        <v>13275.889794155</v>
      </c>
      <c r="O6124" s="5">
        <v>-10343.50245552428</v>
      </c>
      <c r="R6124" s="5">
        <v>15158.673265780546</v>
      </c>
      <c r="S6124" s="9">
        <v>-0.68234879624154732</v>
      </c>
      <c r="T6124" s="5">
        <v>-1247</v>
      </c>
      <c r="U6124" s="5">
        <v>0</v>
      </c>
      <c r="AB6124">
        <v>64.398251269576605</v>
      </c>
      <c r="AC6124">
        <v>58.9848</v>
      </c>
      <c r="AD6124">
        <v>8075</v>
      </c>
    </row>
    <row r="6125" spans="1:30">
      <c r="A6125" s="3" t="s">
        <v>217</v>
      </c>
      <c r="B6125">
        <v>942</v>
      </c>
      <c r="C6125" s="3">
        <v>2003</v>
      </c>
      <c r="D6125" s="5">
        <v>0</v>
      </c>
      <c r="E6125" s="5">
        <v>0</v>
      </c>
      <c r="F6125" s="5">
        <v>150</v>
      </c>
      <c r="G6125" s="5">
        <v>3561.3597941549997</v>
      </c>
      <c r="H6125" s="5">
        <v>1146.5411844052992</v>
      </c>
      <c r="I6125" s="5">
        <v>13574.94</v>
      </c>
      <c r="J6125" s="5">
        <v>0</v>
      </c>
      <c r="K6125" s="5">
        <v>0</v>
      </c>
      <c r="L6125" s="5">
        <v>3410.7829047496002</v>
      </c>
      <c r="M6125" s="5">
        <v>4707.3240891548994</v>
      </c>
      <c r="N6125" s="5">
        <v>17136.299794154998</v>
      </c>
      <c r="O6125" s="5">
        <v>-12428.975705000099</v>
      </c>
      <c r="R6125" s="5">
        <v>19578.729531573896</v>
      </c>
      <c r="S6125" s="9">
        <v>-0.63482033831441143</v>
      </c>
      <c r="T6125" s="5">
        <v>-1420</v>
      </c>
      <c r="U6125" s="5">
        <v>0</v>
      </c>
      <c r="AB6125">
        <v>57.585425000000001</v>
      </c>
      <c r="AC6125">
        <v>54.6372</v>
      </c>
      <c r="AD6125">
        <v>8076</v>
      </c>
    </row>
    <row r="6126" spans="1:30">
      <c r="A6126" s="3" t="s">
        <v>217</v>
      </c>
      <c r="B6126">
        <v>942</v>
      </c>
      <c r="C6126" s="3">
        <v>2004</v>
      </c>
      <c r="D6126" s="5">
        <v>0</v>
      </c>
      <c r="E6126" s="5">
        <v>0</v>
      </c>
      <c r="F6126" s="5">
        <v>187</v>
      </c>
      <c r="G6126" s="5">
        <v>4563.3597941549997</v>
      </c>
      <c r="H6126" s="5">
        <v>1145.6447256085648</v>
      </c>
      <c r="I6126" s="5">
        <v>14098.69</v>
      </c>
      <c r="J6126" s="5">
        <v>0</v>
      </c>
      <c r="K6126" s="5">
        <v>0</v>
      </c>
      <c r="L6126" s="5">
        <v>4095.8535229366398</v>
      </c>
      <c r="M6126" s="5">
        <v>5428.4982485452047</v>
      </c>
      <c r="N6126" s="5">
        <v>18662.049794154998</v>
      </c>
      <c r="O6126" s="5">
        <v>-13233.551545609793</v>
      </c>
      <c r="R6126" s="5">
        <v>23536.986514262739</v>
      </c>
      <c r="S6126" s="9">
        <v>-0.5622449389428269</v>
      </c>
      <c r="T6126" s="5">
        <v>-2871</v>
      </c>
      <c r="U6126" s="5">
        <v>0</v>
      </c>
      <c r="AB6126">
        <v>58.381399999999999</v>
      </c>
      <c r="AC6126">
        <v>57.935499999999998</v>
      </c>
      <c r="AD6126">
        <v>8077</v>
      </c>
    </row>
    <row r="6127" spans="1:30">
      <c r="A6127" s="3" t="s">
        <v>217</v>
      </c>
      <c r="B6127">
        <v>942</v>
      </c>
      <c r="C6127" s="3">
        <v>2005</v>
      </c>
      <c r="D6127" s="5">
        <v>0</v>
      </c>
      <c r="E6127" s="5">
        <v>0</v>
      </c>
      <c r="F6127" s="5">
        <v>289.42400000000009</v>
      </c>
      <c r="G6127" s="5">
        <v>6215.6017941549999</v>
      </c>
      <c r="H6127" s="5">
        <v>948.63809894371832</v>
      </c>
      <c r="I6127" s="5">
        <v>15466.52</v>
      </c>
      <c r="J6127" s="5">
        <v>0</v>
      </c>
      <c r="K6127" s="5">
        <v>0</v>
      </c>
      <c r="L6127" s="5">
        <v>5627.9364212404998</v>
      </c>
      <c r="M6127" s="5">
        <v>6865.9985201842183</v>
      </c>
      <c r="N6127" s="5">
        <v>21682.121794154998</v>
      </c>
      <c r="O6127" s="5">
        <v>-14816.123273970781</v>
      </c>
      <c r="R6127" s="5">
        <v>25063.922320672744</v>
      </c>
      <c r="S6127" s="9">
        <v>-0.59113346603976791</v>
      </c>
      <c r="T6127" s="5">
        <v>-2193.9850000000001</v>
      </c>
      <c r="U6127" s="5">
        <v>0</v>
      </c>
      <c r="AB6127">
        <v>66.713808333333304</v>
      </c>
      <c r="AC6127">
        <v>72.218900000000005</v>
      </c>
      <c r="AD6127">
        <v>8078</v>
      </c>
    </row>
    <row r="6128" spans="1:30">
      <c r="A6128" s="3" t="s">
        <v>217</v>
      </c>
      <c r="B6128">
        <v>942</v>
      </c>
      <c r="C6128" s="3">
        <v>2006</v>
      </c>
      <c r="D6128" s="5">
        <v>142.26988583742138</v>
      </c>
      <c r="E6128" s="5">
        <v>0</v>
      </c>
      <c r="F6128" s="5">
        <v>1523.9569999999999</v>
      </c>
      <c r="G6128" s="5">
        <v>11714.514794154999</v>
      </c>
      <c r="H6128" s="5">
        <v>2554.6956227541386</v>
      </c>
      <c r="I6128" s="5">
        <v>19605.740000000002</v>
      </c>
      <c r="J6128" s="5">
        <v>0</v>
      </c>
      <c r="K6128" s="5">
        <v>0</v>
      </c>
      <c r="L6128" s="5">
        <v>11647.7362799456</v>
      </c>
      <c r="M6128" s="5">
        <v>15868.658788537161</v>
      </c>
      <c r="N6128" s="5">
        <v>31320.254794155</v>
      </c>
      <c r="O6128" s="5">
        <v>-15451.596005617839</v>
      </c>
      <c r="R6128" s="5">
        <v>29329.167311301404</v>
      </c>
      <c r="S6128" s="9">
        <v>-0.52683377750257088</v>
      </c>
      <c r="T6128" s="5">
        <v>-2986.2030955999999</v>
      </c>
      <c r="U6128" s="5">
        <v>858.50800000000004</v>
      </c>
      <c r="AB6128">
        <v>67.145816666666704</v>
      </c>
      <c r="AC6128">
        <v>59.975700000000003</v>
      </c>
      <c r="AD6128">
        <v>8079</v>
      </c>
    </row>
    <row r="6129" spans="1:30">
      <c r="A6129" s="3" t="s">
        <v>217</v>
      </c>
      <c r="B6129">
        <v>942</v>
      </c>
      <c r="C6129" s="3">
        <v>2007</v>
      </c>
      <c r="D6129" s="5">
        <v>142.51010359630021</v>
      </c>
      <c r="E6129" s="5">
        <v>13.479481958878953</v>
      </c>
      <c r="F6129" s="5">
        <v>2481.5802431722427</v>
      </c>
      <c r="G6129" s="5">
        <v>15146.434510391109</v>
      </c>
      <c r="H6129" s="5">
        <v>4767.0390605888251</v>
      </c>
      <c r="I6129" s="5">
        <v>24499.562219894902</v>
      </c>
      <c r="J6129" s="5">
        <v>0</v>
      </c>
      <c r="K6129" s="5">
        <v>0</v>
      </c>
      <c r="L6129" s="5">
        <v>13892.608026071999</v>
      </c>
      <c r="M6129" s="5">
        <v>21283.737433429367</v>
      </c>
      <c r="N6129" s="5">
        <v>39659.476212244888</v>
      </c>
      <c r="O6129" s="5">
        <v>-18375.738778815521</v>
      </c>
      <c r="R6129" s="5">
        <v>39154.541775530233</v>
      </c>
      <c r="S6129" s="9">
        <v>-0.46931308465214888</v>
      </c>
      <c r="T6129" s="5">
        <v>-6889.7893489511798</v>
      </c>
      <c r="U6129" s="5">
        <v>-426.17498118034797</v>
      </c>
      <c r="AB6129">
        <v>58.453524999999999</v>
      </c>
      <c r="AC6129">
        <v>53.726700000000001</v>
      </c>
      <c r="AD6129">
        <v>8080</v>
      </c>
    </row>
    <row r="6130" spans="1:30">
      <c r="A6130" s="3" t="s">
        <v>217</v>
      </c>
      <c r="B6130">
        <v>942</v>
      </c>
      <c r="C6130" s="3">
        <v>2008</v>
      </c>
      <c r="D6130" s="5">
        <v>51.882622993555202</v>
      </c>
      <c r="E6130" s="5">
        <v>36.191992588203696</v>
      </c>
      <c r="F6130" s="5">
        <v>2763.4889071285597</v>
      </c>
      <c r="G6130" s="5">
        <v>18142.81971095582</v>
      </c>
      <c r="H6130" s="5">
        <v>6822.5507346797194</v>
      </c>
      <c r="I6130" s="5">
        <v>30535.910253614464</v>
      </c>
      <c r="J6130" s="5">
        <v>0</v>
      </c>
      <c r="K6130" s="5">
        <v>0</v>
      </c>
      <c r="L6130" s="5">
        <v>11122.8543510047</v>
      </c>
      <c r="M6130" s="5">
        <v>20760.776615806535</v>
      </c>
      <c r="N6130" s="5">
        <v>48714.921957158484</v>
      </c>
      <c r="O6130" s="5">
        <v>-27954.145341351948</v>
      </c>
      <c r="P6130" s="5">
        <v>-27917.528029309968</v>
      </c>
      <c r="R6130" s="5">
        <v>47669.195907421286</v>
      </c>
      <c r="S6130" s="9">
        <v>-0.58641948556551926</v>
      </c>
      <c r="T6130" s="5">
        <v>-10394.796395776501</v>
      </c>
      <c r="U6130" s="5">
        <v>20.212618830515101</v>
      </c>
      <c r="V6130" s="5">
        <v>7.0430047694753596E-3</v>
      </c>
      <c r="W6130" s="5">
        <v>1219.85396882959</v>
      </c>
      <c r="X6130" s="5">
        <v>6822.5436916749495</v>
      </c>
      <c r="Y6130" s="5">
        <v>30181.013808330601</v>
      </c>
      <c r="AB6130">
        <v>55.723483333333299</v>
      </c>
      <c r="AC6130">
        <v>62.9</v>
      </c>
      <c r="AD6130">
        <v>8081</v>
      </c>
    </row>
    <row r="6131" spans="1:30">
      <c r="A6131" s="3" t="s">
        <v>217</v>
      </c>
      <c r="B6131">
        <v>942</v>
      </c>
      <c r="C6131" s="3">
        <v>2009</v>
      </c>
      <c r="D6131" s="5">
        <v>0</v>
      </c>
      <c r="E6131" s="5">
        <v>59.509389852118375</v>
      </c>
      <c r="F6131" s="5">
        <v>2818.3355855761447</v>
      </c>
      <c r="G6131" s="5">
        <v>20078.421364780941</v>
      </c>
      <c r="H6131" s="5">
        <v>6372.8255534251402</v>
      </c>
      <c r="I6131" s="5">
        <v>35842.088328615755</v>
      </c>
      <c r="J6131" s="5">
        <v>0</v>
      </c>
      <c r="K6131" s="5">
        <v>0</v>
      </c>
      <c r="L6131" s="5">
        <v>14769.209152191201</v>
      </c>
      <c r="M6131" s="5">
        <v>23960.370291192485</v>
      </c>
      <c r="N6131" s="5">
        <v>55980.019083248815</v>
      </c>
      <c r="O6131" s="5">
        <v>-32019.64879205633</v>
      </c>
      <c r="P6131" s="5">
        <v>-33176.388209215373</v>
      </c>
      <c r="R6131" s="5">
        <v>40243.69124912758</v>
      </c>
      <c r="S6131" s="9">
        <v>-0.79564393320283378</v>
      </c>
      <c r="T6131" s="5">
        <v>-2866.5229738432495</v>
      </c>
      <c r="U6131" s="5">
        <v>2.6283897402754901</v>
      </c>
      <c r="V6131" s="5">
        <v>12.089610562000699</v>
      </c>
      <c r="W6131" s="5">
        <v>1505.2754086985899</v>
      </c>
      <c r="X6131" s="5">
        <v>6360.7359428631398</v>
      </c>
      <c r="Y6131" s="5">
        <v>31181.342874934799</v>
      </c>
      <c r="AB6131">
        <v>67.580600000000004</v>
      </c>
      <c r="AC6131">
        <v>66.728499999999997</v>
      </c>
      <c r="AD6131">
        <v>8082</v>
      </c>
    </row>
    <row r="6132" spans="1:30">
      <c r="A6132" s="3" t="s">
        <v>217</v>
      </c>
      <c r="B6132">
        <v>942</v>
      </c>
      <c r="C6132" s="3">
        <v>2010</v>
      </c>
      <c r="D6132" s="5">
        <v>0</v>
      </c>
      <c r="E6132" s="5">
        <v>45.7553745653588</v>
      </c>
      <c r="F6132" s="5">
        <v>3006.7147921295868</v>
      </c>
      <c r="G6132" s="5">
        <v>21418.616219981071</v>
      </c>
      <c r="H6132" s="5">
        <v>6409.0271685517882</v>
      </c>
      <c r="I6132" s="5">
        <v>31163.361291534442</v>
      </c>
      <c r="J6132" s="5">
        <v>0</v>
      </c>
      <c r="K6132" s="5">
        <v>0</v>
      </c>
      <c r="L6132" s="5">
        <v>12714.642380732799</v>
      </c>
      <c r="M6132" s="5">
        <v>22130.384341414174</v>
      </c>
      <c r="N6132" s="5">
        <v>52627.732886080878</v>
      </c>
      <c r="O6132" s="5">
        <v>-30497.348544666704</v>
      </c>
      <c r="P6132" s="5">
        <v>-31711.926668720829</v>
      </c>
      <c r="R6132" s="5">
        <v>36676.665529757331</v>
      </c>
      <c r="S6132" s="9">
        <v>-0.83151911724153094</v>
      </c>
      <c r="T6132" s="5">
        <v>-2819.2794533544597</v>
      </c>
      <c r="U6132" s="5">
        <v>1.2758743887676001</v>
      </c>
      <c r="V6132" s="5">
        <v>68.273114774409095</v>
      </c>
      <c r="W6132" s="5">
        <v>1322.66905369504</v>
      </c>
      <c r="X6132" s="5">
        <v>6340.7540537773793</v>
      </c>
      <c r="Y6132" s="5">
        <v>29840.692237839401</v>
      </c>
      <c r="AB6132">
        <v>77.728933333333302</v>
      </c>
      <c r="AC6132">
        <v>79.280199999999994</v>
      </c>
      <c r="AD6132">
        <v>8083</v>
      </c>
    </row>
    <row r="6133" spans="1:30">
      <c r="A6133" s="3" t="s">
        <v>217</v>
      </c>
      <c r="B6133">
        <v>942</v>
      </c>
      <c r="C6133" s="3">
        <v>2011</v>
      </c>
      <c r="D6133" s="5">
        <v>0</v>
      </c>
      <c r="E6133" s="5">
        <v>46.884219985273909</v>
      </c>
      <c r="F6133" s="5">
        <v>3174.4202122815959</v>
      </c>
      <c r="G6133" s="5">
        <v>24119.05159686743</v>
      </c>
      <c r="H6133" s="5">
        <v>5337.1173920453484</v>
      </c>
      <c r="I6133" s="5">
        <v>31508.856574145029</v>
      </c>
      <c r="J6133" s="5">
        <v>0</v>
      </c>
      <c r="K6133" s="5">
        <v>0</v>
      </c>
      <c r="L6133" s="5">
        <v>14877.1886018967</v>
      </c>
      <c r="M6133" s="5">
        <v>23388.726206223644</v>
      </c>
      <c r="N6133" s="5">
        <v>55674.792390997733</v>
      </c>
      <c r="O6133" s="5">
        <v>-32286.066184774088</v>
      </c>
      <c r="P6133" s="5">
        <v>-33200.333248429022</v>
      </c>
      <c r="R6133" s="5">
        <v>43315.197778641908</v>
      </c>
      <c r="S6133" s="9">
        <v>-0.74537501478739354</v>
      </c>
      <c r="T6133" s="5">
        <v>-3834.4063760801801</v>
      </c>
      <c r="U6133" s="5">
        <v>-3.4253088291177094</v>
      </c>
      <c r="V6133" s="5">
        <v>9.6671073164577699</v>
      </c>
      <c r="W6133" s="5">
        <v>3218.4163686183297</v>
      </c>
      <c r="X6133" s="5">
        <v>5327.4502847288904</v>
      </c>
      <c r="Y6133" s="5">
        <v>28290.440205526698</v>
      </c>
      <c r="AB6133">
        <v>73.333399999999997</v>
      </c>
      <c r="AC6133">
        <v>80.866200000000006</v>
      </c>
      <c r="AD6133">
        <v>8084</v>
      </c>
    </row>
    <row r="6134" spans="1:30">
      <c r="A6134" s="3" t="s">
        <v>195</v>
      </c>
      <c r="B6134">
        <v>718</v>
      </c>
      <c r="C6134" s="3">
        <v>1970</v>
      </c>
      <c r="R6134" s="5">
        <v>15.547797731597051</v>
      </c>
      <c r="AB6134">
        <v>5.5555461029055797</v>
      </c>
      <c r="AC6134">
        <v>5.5701633450000001</v>
      </c>
      <c r="AD6134">
        <v>7183</v>
      </c>
    </row>
    <row r="6135" spans="1:30">
      <c r="A6135" s="3" t="s">
        <v>195</v>
      </c>
      <c r="B6135">
        <v>718</v>
      </c>
      <c r="C6135" s="3">
        <v>1971</v>
      </c>
      <c r="R6135" s="5">
        <v>18.551849584404007</v>
      </c>
      <c r="AB6135">
        <v>5.48576276265615</v>
      </c>
      <c r="AC6135">
        <v>5.2236238979999996</v>
      </c>
      <c r="AD6135">
        <v>7184</v>
      </c>
    </row>
    <row r="6136" spans="1:30">
      <c r="A6136" s="3" t="s">
        <v>195</v>
      </c>
      <c r="B6136">
        <v>718</v>
      </c>
      <c r="C6136" s="3">
        <v>1972</v>
      </c>
      <c r="R6136" s="5">
        <v>25.849786901809779</v>
      </c>
      <c r="AB6136">
        <v>5.3385333323333297</v>
      </c>
      <c r="AC6136">
        <v>5.6783356749999996</v>
      </c>
      <c r="AD6136">
        <v>7185</v>
      </c>
    </row>
    <row r="6137" spans="1:30">
      <c r="A6137" s="3" t="s">
        <v>195</v>
      </c>
      <c r="B6137">
        <v>718</v>
      </c>
      <c r="C6137" s="3">
        <v>1973</v>
      </c>
      <c r="R6137" s="5">
        <v>30.869393749814215</v>
      </c>
      <c r="AB6137">
        <v>5.4422833323333304</v>
      </c>
      <c r="AC6137">
        <v>5.7391959359999998</v>
      </c>
      <c r="AD6137">
        <v>7186</v>
      </c>
    </row>
    <row r="6138" spans="1:30">
      <c r="A6138" s="3" t="s">
        <v>195</v>
      </c>
      <c r="B6138">
        <v>718</v>
      </c>
      <c r="C6138" s="3">
        <v>1974</v>
      </c>
      <c r="R6138" s="5">
        <v>34.016627739869712</v>
      </c>
      <c r="AB6138">
        <v>5.7030916656666699</v>
      </c>
      <c r="AC6138">
        <v>5.6773685330000001</v>
      </c>
      <c r="AD6138">
        <v>7187</v>
      </c>
    </row>
    <row r="6139" spans="1:30">
      <c r="A6139" s="3" t="s">
        <v>195</v>
      </c>
      <c r="B6139">
        <v>718</v>
      </c>
      <c r="C6139" s="3">
        <v>1975</v>
      </c>
      <c r="R6139" s="5">
        <v>38.99249134797639</v>
      </c>
      <c r="AB6139">
        <v>6.0267999989999996</v>
      </c>
      <c r="AC6139">
        <v>6.5892265869999997</v>
      </c>
      <c r="AD6139">
        <v>7188</v>
      </c>
    </row>
    <row r="6140" spans="1:30">
      <c r="A6140" s="3" t="s">
        <v>195</v>
      </c>
      <c r="B6140">
        <v>718</v>
      </c>
      <c r="C6140" s="3">
        <v>1976</v>
      </c>
      <c r="R6140" s="5">
        <v>49.279651826048045</v>
      </c>
      <c r="T6140" s="5">
        <v>-3.8954649514060988</v>
      </c>
      <c r="U6140" s="5">
        <v>0</v>
      </c>
      <c r="AB6140">
        <v>7.4188833324166703</v>
      </c>
      <c r="AC6140">
        <v>7.83206062</v>
      </c>
      <c r="AD6140">
        <v>7189</v>
      </c>
    </row>
    <row r="6141" spans="1:30">
      <c r="A6141" s="3" t="s">
        <v>195</v>
      </c>
      <c r="B6141">
        <v>718</v>
      </c>
      <c r="C6141" s="3">
        <v>1977</v>
      </c>
      <c r="D6141" s="5">
        <v>0</v>
      </c>
      <c r="E6141" s="5">
        <v>0</v>
      </c>
      <c r="F6141" s="5">
        <v>8.2633955733734918</v>
      </c>
      <c r="G6141" s="5">
        <v>30.910119374752426</v>
      </c>
      <c r="H6141" s="5">
        <v>24.402218506006584</v>
      </c>
      <c r="I6141" s="5">
        <v>60.467994188246593</v>
      </c>
      <c r="J6141" s="5">
        <v>0</v>
      </c>
      <c r="K6141" s="5">
        <v>0</v>
      </c>
      <c r="L6141" s="5">
        <v>11.511471</v>
      </c>
      <c r="M6141" s="5">
        <v>44.177085079380078</v>
      </c>
      <c r="N6141" s="5">
        <v>91.378113562999019</v>
      </c>
      <c r="O6141" s="5">
        <v>-47.201028483618941</v>
      </c>
      <c r="R6141" s="5">
        <v>64.500226502672561</v>
      </c>
      <c r="S6141" s="9">
        <v>-0.73179632139219186</v>
      </c>
      <c r="T6141" s="5">
        <v>-1.8708992311699986</v>
      </c>
      <c r="U6141" s="5">
        <v>0</v>
      </c>
      <c r="AB6141">
        <v>7.6433833323333298</v>
      </c>
      <c r="AC6141">
        <v>6.995435466</v>
      </c>
      <c r="AD6141">
        <v>7190</v>
      </c>
    </row>
    <row r="6142" spans="1:30">
      <c r="A6142" s="3" t="s">
        <v>195</v>
      </c>
      <c r="B6142">
        <v>718</v>
      </c>
      <c r="C6142" s="3">
        <v>1978</v>
      </c>
      <c r="D6142" s="5">
        <v>0</v>
      </c>
      <c r="E6142" s="5">
        <v>0</v>
      </c>
      <c r="F6142" s="5">
        <v>10.938705056244125</v>
      </c>
      <c r="G6142" s="5">
        <v>37.238808474016288</v>
      </c>
      <c r="H6142" s="5">
        <v>30.31713829305491</v>
      </c>
      <c r="I6142" s="5">
        <v>64.5816421027681</v>
      </c>
      <c r="J6142" s="5">
        <v>0</v>
      </c>
      <c r="K6142" s="5">
        <v>0</v>
      </c>
      <c r="L6142" s="5">
        <v>9.2602789999000006</v>
      </c>
      <c r="M6142" s="5">
        <v>50.516122349199037</v>
      </c>
      <c r="N6142" s="5">
        <v>101.8204505767844</v>
      </c>
      <c r="O6142" s="5">
        <v>-51.304328227585358</v>
      </c>
      <c r="R6142" s="5">
        <v>85.581133766915528</v>
      </c>
      <c r="S6142" s="9">
        <v>-0.59948175455720476</v>
      </c>
      <c r="T6142" s="5">
        <v>-3.9841974556729496</v>
      </c>
      <c r="U6142" s="5">
        <v>0</v>
      </c>
      <c r="AB6142">
        <v>6.9524666656666696</v>
      </c>
      <c r="AC6142">
        <v>6.553600393</v>
      </c>
      <c r="AD6142">
        <v>7191</v>
      </c>
    </row>
    <row r="6143" spans="1:30">
      <c r="A6143" s="3" t="s">
        <v>195</v>
      </c>
      <c r="B6143">
        <v>718</v>
      </c>
      <c r="C6143" s="3">
        <v>1979</v>
      </c>
      <c r="D6143" s="5">
        <v>0</v>
      </c>
      <c r="E6143" s="5">
        <v>0</v>
      </c>
      <c r="F6143" s="5">
        <v>14.072288581793188</v>
      </c>
      <c r="G6143" s="5">
        <v>44.745290277460455</v>
      </c>
      <c r="H6143" s="5">
        <v>34.573500539231979</v>
      </c>
      <c r="I6143" s="5">
        <v>72.293287573883816</v>
      </c>
      <c r="J6143" s="5">
        <v>0</v>
      </c>
      <c r="K6143" s="5">
        <v>0</v>
      </c>
      <c r="L6143" s="5">
        <v>12.147892199659999</v>
      </c>
      <c r="M6143" s="5">
        <v>60.793681320685167</v>
      </c>
      <c r="N6143" s="5">
        <v>117.03857785134427</v>
      </c>
      <c r="O6143" s="5">
        <v>-56.244896530659105</v>
      </c>
      <c r="R6143" s="5">
        <v>127.32425680473281</v>
      </c>
      <c r="S6143" s="9">
        <v>-0.44174533543060435</v>
      </c>
      <c r="T6143" s="5">
        <v>-12.263832167308061</v>
      </c>
      <c r="U6143" s="5">
        <v>0</v>
      </c>
      <c r="AB6143">
        <v>6.332649999</v>
      </c>
      <c r="AC6143">
        <v>6.3155999989999998</v>
      </c>
      <c r="AD6143">
        <v>7192</v>
      </c>
    </row>
    <row r="6144" spans="1:30">
      <c r="A6144" s="3" t="s">
        <v>195</v>
      </c>
      <c r="B6144">
        <v>718</v>
      </c>
      <c r="C6144" s="3">
        <v>1980</v>
      </c>
      <c r="D6144" s="5">
        <v>0</v>
      </c>
      <c r="E6144" s="5">
        <v>0</v>
      </c>
      <c r="F6144" s="5">
        <v>17.885568500026416</v>
      </c>
      <c r="G6144" s="5">
        <v>54.264857072687406</v>
      </c>
      <c r="H6144" s="5">
        <v>41.486499755689508</v>
      </c>
      <c r="I6144" s="5">
        <v>84.131</v>
      </c>
      <c r="J6144" s="5">
        <v>0</v>
      </c>
      <c r="K6144" s="5">
        <v>0</v>
      </c>
      <c r="L6144" s="5">
        <v>18.439442699530002</v>
      </c>
      <c r="M6144" s="5">
        <v>77.811510955245922</v>
      </c>
      <c r="N6144" s="5">
        <v>138.39585707268742</v>
      </c>
      <c r="O6144" s="5">
        <v>-60.584346117441498</v>
      </c>
      <c r="R6144" s="5">
        <v>147.35721466889427</v>
      </c>
      <c r="S6144" s="9">
        <v>-0.41113932733848207</v>
      </c>
      <c r="T6144" s="5">
        <v>-15.622848713212846</v>
      </c>
      <c r="U6144" s="5">
        <v>0</v>
      </c>
      <c r="AB6144">
        <v>6.3919499990000004</v>
      </c>
      <c r="AC6144">
        <v>6.5183999989999997</v>
      </c>
      <c r="AD6144">
        <v>7193</v>
      </c>
    </row>
    <row r="6145" spans="1:30">
      <c r="A6145" s="3" t="s">
        <v>195</v>
      </c>
      <c r="B6145">
        <v>718</v>
      </c>
      <c r="C6145" s="3">
        <v>1981</v>
      </c>
      <c r="D6145" s="5">
        <v>0</v>
      </c>
      <c r="E6145" s="5">
        <v>0</v>
      </c>
      <c r="F6145" s="5">
        <v>25.112402137228727</v>
      </c>
      <c r="G6145" s="5">
        <v>64.334703556715269</v>
      </c>
      <c r="H6145" s="5">
        <v>47.194129077962216</v>
      </c>
      <c r="I6145" s="5">
        <v>36.304000000000002</v>
      </c>
      <c r="J6145" s="5">
        <v>0</v>
      </c>
      <c r="K6145" s="5">
        <v>0</v>
      </c>
      <c r="L6145" s="5">
        <v>13.800015599390001</v>
      </c>
      <c r="M6145" s="5">
        <v>86.106546814580952</v>
      </c>
      <c r="N6145" s="5">
        <v>100.63870355671527</v>
      </c>
      <c r="O6145" s="5">
        <v>-14.532156742134319</v>
      </c>
      <c r="R6145" s="5">
        <v>153.90522913211501</v>
      </c>
      <c r="S6145" s="9">
        <v>-9.4422761488238027E-2</v>
      </c>
      <c r="T6145" s="5">
        <v>-18.794075396519421</v>
      </c>
      <c r="U6145" s="5">
        <v>0</v>
      </c>
      <c r="AB6145">
        <v>6.3149249989999996</v>
      </c>
      <c r="AC6145">
        <v>6.2272999990000004</v>
      </c>
      <c r="AD6145">
        <v>7194</v>
      </c>
    </row>
    <row r="6146" spans="1:30">
      <c r="A6146" s="3" t="s">
        <v>195</v>
      </c>
      <c r="B6146">
        <v>718</v>
      </c>
      <c r="C6146" s="3">
        <v>1982</v>
      </c>
      <c r="D6146" s="5">
        <v>0</v>
      </c>
      <c r="E6146" s="5">
        <v>0</v>
      </c>
      <c r="F6146" s="5">
        <v>30.048772526405244</v>
      </c>
      <c r="G6146" s="5">
        <v>74.34938935700508</v>
      </c>
      <c r="H6146" s="5">
        <v>39.932416953483376</v>
      </c>
      <c r="I6146" s="5">
        <v>48.264000000000003</v>
      </c>
      <c r="J6146" s="5">
        <v>0</v>
      </c>
      <c r="K6146" s="5">
        <v>0</v>
      </c>
      <c r="L6146" s="5">
        <v>13.0718659994</v>
      </c>
      <c r="M6146" s="5">
        <v>83.053055479288631</v>
      </c>
      <c r="N6146" s="5">
        <v>122.61338935700508</v>
      </c>
      <c r="O6146" s="5">
        <v>-39.560333877716445</v>
      </c>
      <c r="R6146" s="5">
        <v>147.75945128211427</v>
      </c>
      <c r="S6146" s="9">
        <v>-0.26773471026353951</v>
      </c>
      <c r="T6146" s="5">
        <v>-40.641583187797544</v>
      </c>
      <c r="U6146" s="5">
        <v>0</v>
      </c>
      <c r="AB6146">
        <v>6.55254166566667</v>
      </c>
      <c r="AC6146">
        <v>6.5474999990000002</v>
      </c>
      <c r="AD6146">
        <v>7195</v>
      </c>
    </row>
    <row r="6147" spans="1:30">
      <c r="A6147" s="3" t="s">
        <v>195</v>
      </c>
      <c r="B6147">
        <v>718</v>
      </c>
      <c r="C6147" s="3">
        <v>1983</v>
      </c>
      <c r="D6147" s="5">
        <v>0</v>
      </c>
      <c r="E6147" s="5">
        <v>0</v>
      </c>
      <c r="F6147" s="5">
        <v>33.292877195579884</v>
      </c>
      <c r="G6147" s="5">
        <v>83.472354619063381</v>
      </c>
      <c r="H6147" s="5">
        <v>36.076834183638873</v>
      </c>
      <c r="I6147" s="5">
        <v>52.411000000000001</v>
      </c>
      <c r="J6147" s="5">
        <v>0</v>
      </c>
      <c r="K6147" s="5">
        <v>0</v>
      </c>
      <c r="L6147" s="5">
        <v>9.9723474999500006</v>
      </c>
      <c r="M6147" s="5">
        <v>79.342058879168761</v>
      </c>
      <c r="N6147" s="5">
        <v>135.88335461906337</v>
      </c>
      <c r="O6147" s="5">
        <v>-56.541295739894608</v>
      </c>
      <c r="R6147" s="5">
        <v>146.71285050997022</v>
      </c>
      <c r="S6147" s="9">
        <v>-0.38538747998800699</v>
      </c>
      <c r="T6147" s="5">
        <v>-26.04949450610113</v>
      </c>
      <c r="U6147" s="5">
        <v>0</v>
      </c>
      <c r="AB6147">
        <v>6.7676416656666696</v>
      </c>
      <c r="AC6147">
        <v>6.9226999989999998</v>
      </c>
      <c r="AD6147">
        <v>7196</v>
      </c>
    </row>
    <row r="6148" spans="1:30">
      <c r="A6148" s="3" t="s">
        <v>195</v>
      </c>
      <c r="B6148">
        <v>718</v>
      </c>
      <c r="C6148" s="3">
        <v>1984</v>
      </c>
      <c r="D6148" s="5">
        <v>0</v>
      </c>
      <c r="E6148" s="5">
        <v>0</v>
      </c>
      <c r="F6148" s="5">
        <v>37.209536433509875</v>
      </c>
      <c r="G6148" s="5">
        <v>93.245463605216372</v>
      </c>
      <c r="H6148" s="5">
        <v>39.66957514474435</v>
      </c>
      <c r="I6148" s="5">
        <v>67.856999999999999</v>
      </c>
      <c r="J6148" s="5">
        <v>0</v>
      </c>
      <c r="K6148" s="5">
        <v>0</v>
      </c>
      <c r="L6148" s="5">
        <v>5.3996041999999997</v>
      </c>
      <c r="M6148" s="5">
        <v>82.278715778254224</v>
      </c>
      <c r="N6148" s="5">
        <v>161.10246360521637</v>
      </c>
      <c r="O6148" s="5">
        <v>-78.823747826962148</v>
      </c>
      <c r="R6148" s="5">
        <v>151.31324198356398</v>
      </c>
      <c r="S6148" s="9">
        <v>-0.52093092973002442</v>
      </c>
      <c r="T6148" s="5">
        <v>-13.288748985618337</v>
      </c>
      <c r="U6148" s="5">
        <v>0</v>
      </c>
      <c r="AB6148">
        <v>7.0588666662500001</v>
      </c>
      <c r="AC6148">
        <v>7.3578000000000001</v>
      </c>
      <c r="AD6148">
        <v>7197</v>
      </c>
    </row>
    <row r="6149" spans="1:30">
      <c r="A6149" s="3" t="s">
        <v>195</v>
      </c>
      <c r="B6149">
        <v>718</v>
      </c>
      <c r="C6149" s="3">
        <v>1985</v>
      </c>
      <c r="D6149" s="5">
        <v>0</v>
      </c>
      <c r="E6149" s="5">
        <v>0</v>
      </c>
      <c r="F6149" s="5">
        <v>47.77102851112241</v>
      </c>
      <c r="G6149" s="5">
        <v>104.89209202415317</v>
      </c>
      <c r="H6149" s="5">
        <v>49.847162894968037</v>
      </c>
      <c r="I6149" s="5">
        <v>94.328000000000003</v>
      </c>
      <c r="J6149" s="5">
        <v>0</v>
      </c>
      <c r="K6149" s="5">
        <v>0</v>
      </c>
      <c r="L6149" s="5">
        <v>8.5009841999900004</v>
      </c>
      <c r="M6149" s="5">
        <v>106.11917560608045</v>
      </c>
      <c r="N6149" s="5">
        <v>199.22009202415319</v>
      </c>
      <c r="O6149" s="5">
        <v>-93.100916418072742</v>
      </c>
      <c r="R6149" s="5">
        <v>168.88753913002859</v>
      </c>
      <c r="S6149" s="9">
        <v>-0.55125983182449712</v>
      </c>
      <c r="T6149" s="5">
        <v>-19.20124099806258</v>
      </c>
      <c r="U6149" s="5">
        <v>0</v>
      </c>
      <c r="AB6149">
        <v>7.1343333333333296</v>
      </c>
      <c r="AC6149">
        <v>6.6017999999999999</v>
      </c>
      <c r="AD6149">
        <v>7198</v>
      </c>
    </row>
    <row r="6150" spans="1:30">
      <c r="A6150" s="3" t="s">
        <v>195</v>
      </c>
      <c r="B6150">
        <v>718</v>
      </c>
      <c r="C6150" s="3">
        <v>1986</v>
      </c>
      <c r="D6150" s="5">
        <v>0</v>
      </c>
      <c r="E6150" s="5">
        <v>0</v>
      </c>
      <c r="F6150" s="5">
        <v>53.547270935339085</v>
      </c>
      <c r="G6150" s="5">
        <v>119.08946169249758</v>
      </c>
      <c r="H6150" s="5">
        <v>50.48153145555743</v>
      </c>
      <c r="I6150" s="5">
        <v>144.95500000000001</v>
      </c>
      <c r="J6150" s="5">
        <v>0</v>
      </c>
      <c r="K6150" s="5">
        <v>0</v>
      </c>
      <c r="L6150" s="5">
        <v>7.7489276</v>
      </c>
      <c r="M6150" s="5">
        <v>111.77772999089652</v>
      </c>
      <c r="N6150" s="5">
        <v>264.04446169249758</v>
      </c>
      <c r="O6150" s="5">
        <v>-152.26673170160106</v>
      </c>
      <c r="R6150" s="5">
        <v>207.85062363821552</v>
      </c>
      <c r="S6150" s="9">
        <v>-0.7325776994859361</v>
      </c>
      <c r="T6150" s="5">
        <v>-33.294302896788146</v>
      </c>
      <c r="U6150" s="5">
        <v>0</v>
      </c>
      <c r="AB6150">
        <v>6.17679166666667</v>
      </c>
      <c r="AC6150">
        <v>5.9290000000000003</v>
      </c>
      <c r="AD6150">
        <v>7199</v>
      </c>
    </row>
    <row r="6151" spans="1:30">
      <c r="A6151" s="3" t="s">
        <v>195</v>
      </c>
      <c r="B6151">
        <v>718</v>
      </c>
      <c r="C6151" s="3">
        <v>1987</v>
      </c>
      <c r="D6151" s="5">
        <v>0</v>
      </c>
      <c r="E6151" s="5">
        <v>0</v>
      </c>
      <c r="F6151" s="5">
        <v>58.936544858652844</v>
      </c>
      <c r="G6151" s="5">
        <v>138.49393100940088</v>
      </c>
      <c r="H6151" s="5">
        <v>63.988140371342467</v>
      </c>
      <c r="I6151" s="5">
        <v>173.73400000000001</v>
      </c>
      <c r="J6151" s="5">
        <v>0</v>
      </c>
      <c r="K6151" s="5">
        <v>0</v>
      </c>
      <c r="L6151" s="5">
        <v>13.712559799999999</v>
      </c>
      <c r="M6151" s="5">
        <v>136.63724502999531</v>
      </c>
      <c r="N6151" s="5">
        <v>312.22793100940089</v>
      </c>
      <c r="O6151" s="5">
        <v>-175.59068597940558</v>
      </c>
      <c r="R6151" s="5">
        <v>249.26703478119842</v>
      </c>
      <c r="S6151" s="9">
        <v>-0.70442802889493805</v>
      </c>
      <c r="T6151" s="5">
        <v>-21.113186352544009</v>
      </c>
      <c r="U6151" s="5">
        <v>0</v>
      </c>
      <c r="AB6151">
        <v>5.6000083333333297</v>
      </c>
      <c r="AC6151">
        <v>5.1435000000000004</v>
      </c>
      <c r="AD6151">
        <v>7200</v>
      </c>
    </row>
    <row r="6152" spans="1:30">
      <c r="A6152" s="3" t="s">
        <v>195</v>
      </c>
      <c r="B6152">
        <v>718</v>
      </c>
      <c r="C6152" s="3">
        <v>1988</v>
      </c>
      <c r="D6152" s="5">
        <v>0</v>
      </c>
      <c r="E6152" s="5">
        <v>0</v>
      </c>
      <c r="F6152" s="5">
        <v>63.221629038981114</v>
      </c>
      <c r="G6152" s="5">
        <v>161.69625448926362</v>
      </c>
      <c r="H6152" s="5">
        <v>64.920880509561613</v>
      </c>
      <c r="I6152" s="5">
        <v>162.51</v>
      </c>
      <c r="J6152" s="5">
        <v>0</v>
      </c>
      <c r="K6152" s="5">
        <v>0</v>
      </c>
      <c r="L6152" s="5">
        <v>8.7072850000000006</v>
      </c>
      <c r="M6152" s="5">
        <v>136.84979454854275</v>
      </c>
      <c r="N6152" s="5">
        <v>324.20625448926364</v>
      </c>
      <c r="O6152" s="5">
        <v>-187.3564599407209</v>
      </c>
      <c r="R6152" s="5">
        <v>283.82877516144794</v>
      </c>
      <c r="S6152" s="9">
        <v>-0.66010382433616355</v>
      </c>
      <c r="T6152" s="5">
        <v>-28.41104307075274</v>
      </c>
      <c r="U6152" s="5">
        <v>0</v>
      </c>
      <c r="AB6152">
        <v>5.3835666666666704</v>
      </c>
      <c r="AC6152">
        <v>5.3966000000000003</v>
      </c>
      <c r="AD6152">
        <v>7201</v>
      </c>
    </row>
    <row r="6153" spans="1:30">
      <c r="A6153" s="3" t="s">
        <v>195</v>
      </c>
      <c r="B6153">
        <v>718</v>
      </c>
      <c r="C6153" s="3">
        <v>1989</v>
      </c>
      <c r="D6153" s="5">
        <v>0</v>
      </c>
      <c r="E6153" s="5">
        <v>0</v>
      </c>
      <c r="F6153" s="5">
        <v>64.142932279139345</v>
      </c>
      <c r="G6153" s="5">
        <v>184.12537185087439</v>
      </c>
      <c r="H6153" s="5">
        <v>63.675489571626066</v>
      </c>
      <c r="I6153" s="5">
        <v>160.721</v>
      </c>
      <c r="J6153" s="5">
        <v>0</v>
      </c>
      <c r="K6153" s="5">
        <v>0</v>
      </c>
      <c r="L6153" s="5">
        <v>12.114849599999999</v>
      </c>
      <c r="M6153" s="5">
        <v>139.9332714507654</v>
      </c>
      <c r="N6153" s="5">
        <v>344.84637185087439</v>
      </c>
      <c r="O6153" s="5">
        <v>-204.91310040010899</v>
      </c>
      <c r="R6153" s="5">
        <v>304.83286739504564</v>
      </c>
      <c r="S6153" s="9">
        <v>-0.67221458811576751</v>
      </c>
      <c r="T6153" s="5">
        <v>-39.653842679153797</v>
      </c>
      <c r="AB6153">
        <v>5.6457166666666696</v>
      </c>
      <c r="AC6153">
        <v>5.4672000000000001</v>
      </c>
      <c r="AD6153">
        <v>7202</v>
      </c>
    </row>
    <row r="6154" spans="1:30">
      <c r="A6154" s="3" t="s">
        <v>195</v>
      </c>
      <c r="B6154">
        <v>718</v>
      </c>
      <c r="C6154" s="3">
        <v>1990</v>
      </c>
      <c r="D6154" s="5">
        <v>0</v>
      </c>
      <c r="E6154" s="5">
        <v>0</v>
      </c>
      <c r="F6154" s="5">
        <v>65.2686410551308</v>
      </c>
      <c r="G6154" s="5">
        <v>204.36527104606756</v>
      </c>
      <c r="H6154" s="5">
        <v>64.984344003851419</v>
      </c>
      <c r="I6154" s="5">
        <v>184.75700000000001</v>
      </c>
      <c r="J6154" s="5">
        <v>0</v>
      </c>
      <c r="K6154" s="5">
        <v>0</v>
      </c>
      <c r="L6154" s="5">
        <v>16.638359600000001</v>
      </c>
      <c r="M6154" s="5">
        <v>146.89134465898223</v>
      </c>
      <c r="N6154" s="5">
        <v>389.12227104606757</v>
      </c>
      <c r="O6154" s="5">
        <v>-242.23092638708533</v>
      </c>
      <c r="R6154" s="5">
        <v>368.58475894245726</v>
      </c>
      <c r="S6154" s="9">
        <v>-0.65719192264513016</v>
      </c>
      <c r="T6154" s="5">
        <v>-12.977177722382129</v>
      </c>
      <c r="AB6154">
        <v>5.3369</v>
      </c>
      <c r="AC6154">
        <v>5.1188000000000002</v>
      </c>
      <c r="AD6154">
        <v>7203</v>
      </c>
    </row>
    <row r="6155" spans="1:30">
      <c r="A6155" s="3" t="s">
        <v>195</v>
      </c>
      <c r="B6155">
        <v>718</v>
      </c>
      <c r="C6155" s="3">
        <v>1991</v>
      </c>
      <c r="D6155" s="5">
        <v>0</v>
      </c>
      <c r="E6155" s="5">
        <v>0</v>
      </c>
      <c r="F6155" s="5">
        <v>66.4036838345842</v>
      </c>
      <c r="G6155" s="5">
        <v>223.94819500491934</v>
      </c>
      <c r="H6155" s="5">
        <v>71.642429985381099</v>
      </c>
      <c r="I6155" s="5">
        <v>197.71700000000001</v>
      </c>
      <c r="J6155" s="5">
        <v>0</v>
      </c>
      <c r="K6155" s="5">
        <v>0</v>
      </c>
      <c r="L6155" s="5">
        <v>27.650738700000002</v>
      </c>
      <c r="M6155" s="5">
        <v>165.69685251996529</v>
      </c>
      <c r="N6155" s="5">
        <v>421.66519500491938</v>
      </c>
      <c r="O6155" s="5">
        <v>-255.96834248495409</v>
      </c>
      <c r="R6155" s="5">
        <v>374.35896627946022</v>
      </c>
      <c r="S6155" s="9">
        <v>-0.68375106660026641</v>
      </c>
      <c r="T6155" s="5">
        <v>-8.1694372100932</v>
      </c>
      <c r="AB6155">
        <v>5.2893083333333299</v>
      </c>
      <c r="AC6155">
        <v>5.0627000000000004</v>
      </c>
      <c r="AD6155">
        <v>7204</v>
      </c>
    </row>
    <row r="6156" spans="1:30">
      <c r="A6156" s="3" t="s">
        <v>195</v>
      </c>
      <c r="B6156">
        <v>718</v>
      </c>
      <c r="C6156" s="3">
        <v>1992</v>
      </c>
      <c r="D6156" s="5">
        <v>0</v>
      </c>
      <c r="E6156" s="5">
        <v>0</v>
      </c>
      <c r="F6156" s="5">
        <v>67.575768378019362</v>
      </c>
      <c r="G6156" s="5">
        <v>232.96222600797631</v>
      </c>
      <c r="H6156" s="5">
        <v>71.643450079905918</v>
      </c>
      <c r="I6156" s="5">
        <v>189.369</v>
      </c>
      <c r="J6156" s="5">
        <v>0</v>
      </c>
      <c r="K6156" s="5">
        <v>0</v>
      </c>
      <c r="L6156" s="5">
        <v>31.257750000000001</v>
      </c>
      <c r="M6156" s="5">
        <v>170.4769684579253</v>
      </c>
      <c r="N6156" s="5">
        <v>422.33122600797628</v>
      </c>
      <c r="O6156" s="5">
        <v>-251.85425755005099</v>
      </c>
      <c r="R6156" s="5">
        <v>433.66013816262608</v>
      </c>
      <c r="S6156" s="9">
        <v>-0.58076414082495997</v>
      </c>
      <c r="T6156" s="5">
        <v>-6.9032596063969134</v>
      </c>
      <c r="AB6156">
        <v>5.12198333333333</v>
      </c>
      <c r="AC6156">
        <v>5.2545000000000002</v>
      </c>
      <c r="AD6156">
        <v>7205</v>
      </c>
    </row>
    <row r="6157" spans="1:30">
      <c r="A6157" s="3" t="s">
        <v>195</v>
      </c>
      <c r="B6157">
        <v>718</v>
      </c>
      <c r="C6157" s="3">
        <v>1993</v>
      </c>
      <c r="D6157" s="5">
        <v>0</v>
      </c>
      <c r="E6157" s="5">
        <v>0</v>
      </c>
      <c r="F6157" s="5">
        <v>68.57933231662183</v>
      </c>
      <c r="G6157" s="5">
        <v>251.79834916328426</v>
      </c>
      <c r="H6157" s="5">
        <v>69.945111106886344</v>
      </c>
      <c r="I6157" s="5">
        <v>181.33699999999999</v>
      </c>
      <c r="J6157" s="5">
        <v>0</v>
      </c>
      <c r="K6157" s="5">
        <v>0</v>
      </c>
      <c r="L6157" s="5">
        <v>35.650572080000003</v>
      </c>
      <c r="M6157" s="5">
        <v>174.17501550350818</v>
      </c>
      <c r="N6157" s="5">
        <v>433.13534916328422</v>
      </c>
      <c r="O6157" s="5">
        <v>-258.96033365977604</v>
      </c>
      <c r="R6157" s="5">
        <v>473.91377069850654</v>
      </c>
      <c r="S6157" s="9">
        <v>-0.54642922335447575</v>
      </c>
      <c r="T6157" s="5">
        <v>8.6267900106788868</v>
      </c>
      <c r="U6157" s="5">
        <v>1.7369375860427414</v>
      </c>
      <c r="AB6157">
        <v>5.1815333333333298</v>
      </c>
      <c r="AC6157">
        <v>5.2579000000000002</v>
      </c>
      <c r="AD6157">
        <v>7206</v>
      </c>
    </row>
    <row r="6158" spans="1:30">
      <c r="A6158" s="3" t="s">
        <v>195</v>
      </c>
      <c r="B6158">
        <v>718</v>
      </c>
      <c r="C6158" s="3">
        <v>1994</v>
      </c>
      <c r="D6158" s="5">
        <v>0</v>
      </c>
      <c r="E6158" s="5">
        <v>0</v>
      </c>
      <c r="F6158" s="5">
        <v>81.910402049258721</v>
      </c>
      <c r="G6158" s="5">
        <v>282.53496988215329</v>
      </c>
      <c r="H6158" s="5">
        <v>69.272623909691006</v>
      </c>
      <c r="I6158" s="5">
        <v>199.816</v>
      </c>
      <c r="J6158" s="5">
        <v>0</v>
      </c>
      <c r="K6158" s="5">
        <v>0</v>
      </c>
      <c r="L6158" s="5">
        <v>30.154869695799999</v>
      </c>
      <c r="M6158" s="5">
        <v>181.3378956547497</v>
      </c>
      <c r="N6158" s="5">
        <v>482.35096988215332</v>
      </c>
      <c r="O6158" s="5">
        <v>-301.01307422740365</v>
      </c>
      <c r="R6158" s="5">
        <v>486.44559199476549</v>
      </c>
      <c r="S6158" s="9">
        <v>-0.61880111400134297</v>
      </c>
      <c r="T6158" s="5">
        <v>31.385373073810396</v>
      </c>
      <c r="U6158" s="5">
        <v>4.2722716057115253</v>
      </c>
      <c r="AB6158">
        <v>5.0558583333333296</v>
      </c>
      <c r="AC6158">
        <v>4.9695</v>
      </c>
      <c r="AD6158">
        <v>7207</v>
      </c>
    </row>
    <row r="6159" spans="1:30">
      <c r="A6159" s="3" t="s">
        <v>195</v>
      </c>
      <c r="B6159">
        <v>718</v>
      </c>
      <c r="C6159" s="3">
        <v>1995</v>
      </c>
      <c r="D6159" s="5">
        <v>0</v>
      </c>
      <c r="E6159" s="5">
        <v>0</v>
      </c>
      <c r="F6159" s="5">
        <v>98.878151774950268</v>
      </c>
      <c r="G6159" s="5">
        <v>328.41929308838598</v>
      </c>
      <c r="H6159" s="5">
        <v>77.592701188551146</v>
      </c>
      <c r="I6159" s="5">
        <v>198.04499999999999</v>
      </c>
      <c r="J6159" s="5">
        <v>0</v>
      </c>
      <c r="K6159" s="5">
        <v>0</v>
      </c>
      <c r="L6159" s="5">
        <v>27.0952542474</v>
      </c>
      <c r="M6159" s="5">
        <v>203.56610721090141</v>
      </c>
      <c r="N6159" s="5">
        <v>526.46429308838594</v>
      </c>
      <c r="O6159" s="5">
        <v>-322.89818587748454</v>
      </c>
      <c r="R6159" s="5">
        <v>508.2135038508182</v>
      </c>
      <c r="S6159" s="9">
        <v>-0.63535931932314138</v>
      </c>
      <c r="T6159" s="5">
        <v>1.4153791231579185</v>
      </c>
      <c r="U6159" s="5">
        <v>1.0499845127284373</v>
      </c>
      <c r="AB6159">
        <v>4.7619749999999996</v>
      </c>
      <c r="AC6159">
        <v>4.8639000000000001</v>
      </c>
      <c r="AD6159">
        <v>7208</v>
      </c>
    </row>
    <row r="6160" spans="1:30">
      <c r="A6160" s="3" t="s">
        <v>195</v>
      </c>
      <c r="B6160">
        <v>718</v>
      </c>
      <c r="C6160" s="3">
        <v>1996</v>
      </c>
      <c r="D6160" s="5">
        <v>0</v>
      </c>
      <c r="E6160" s="5">
        <v>0</v>
      </c>
      <c r="F6160" s="5">
        <v>111.35304270349127</v>
      </c>
      <c r="G6160" s="5">
        <v>357.23226697495164</v>
      </c>
      <c r="H6160" s="5">
        <v>82.729338132337006</v>
      </c>
      <c r="I6160" s="5">
        <v>185.36799999999999</v>
      </c>
      <c r="J6160" s="5">
        <v>0</v>
      </c>
      <c r="K6160" s="5">
        <v>0</v>
      </c>
      <c r="L6160" s="5">
        <v>21.760025498840001</v>
      </c>
      <c r="M6160" s="5">
        <v>215.84240633466828</v>
      </c>
      <c r="N6160" s="5">
        <v>542.60026697495164</v>
      </c>
      <c r="O6160" s="5">
        <v>-326.75786064028335</v>
      </c>
      <c r="R6160" s="5">
        <v>503.06003708932667</v>
      </c>
      <c r="S6160" s="9">
        <v>-0.64954048532831887</v>
      </c>
      <c r="T6160" s="5">
        <v>-52.419089265892858</v>
      </c>
      <c r="U6160" s="5">
        <v>5.6539425014839075</v>
      </c>
      <c r="AB6160">
        <v>4.9699833333333299</v>
      </c>
      <c r="AC6160">
        <v>4.9946000000000002</v>
      </c>
      <c r="AD6160">
        <v>7209</v>
      </c>
    </row>
    <row r="6161" spans="1:30">
      <c r="A6161" s="3" t="s">
        <v>195</v>
      </c>
      <c r="B6161">
        <v>718</v>
      </c>
      <c r="C6161" s="3">
        <v>1997</v>
      </c>
      <c r="D6161" s="5">
        <v>0</v>
      </c>
      <c r="E6161" s="5">
        <v>0</v>
      </c>
      <c r="F6161" s="5">
        <v>121.24094991234595</v>
      </c>
      <c r="G6161" s="5">
        <v>410.63094493987313</v>
      </c>
      <c r="H6161" s="5">
        <v>95.375314911339629</v>
      </c>
      <c r="I6161" s="5">
        <v>187.649</v>
      </c>
      <c r="J6161" s="5">
        <v>0</v>
      </c>
      <c r="K6161" s="5">
        <v>0</v>
      </c>
      <c r="L6161" s="5">
        <v>26.32386183525</v>
      </c>
      <c r="M6161" s="5">
        <v>242.94012665893558</v>
      </c>
      <c r="N6161" s="5">
        <v>598.27994493987308</v>
      </c>
      <c r="O6161" s="5">
        <v>-355.33981828093749</v>
      </c>
      <c r="R6161" s="5">
        <v>562.95416978219714</v>
      </c>
      <c r="S6161" s="9">
        <v>-0.63120558893526957</v>
      </c>
      <c r="T6161" s="5">
        <v>-66.095387467027962</v>
      </c>
      <c r="U6161" s="5">
        <v>6.7643630805042108</v>
      </c>
      <c r="AB6161">
        <v>5.0263416666666698</v>
      </c>
      <c r="AC6161">
        <v>5.1249000000000002</v>
      </c>
      <c r="AD6161">
        <v>7210</v>
      </c>
    </row>
    <row r="6162" spans="1:30">
      <c r="A6162" s="3" t="s">
        <v>195</v>
      </c>
      <c r="B6162">
        <v>718</v>
      </c>
      <c r="C6162" s="3">
        <v>1998</v>
      </c>
      <c r="D6162" s="5">
        <v>0</v>
      </c>
      <c r="E6162" s="5">
        <v>0</v>
      </c>
      <c r="F6162" s="5">
        <v>124.24350113070713</v>
      </c>
      <c r="G6162" s="5">
        <v>463.84071336652676</v>
      </c>
      <c r="H6162" s="5">
        <v>101.81749758870949</v>
      </c>
      <c r="I6162" s="5">
        <v>241.63800000000001</v>
      </c>
      <c r="J6162" s="5">
        <v>0</v>
      </c>
      <c r="K6162" s="5">
        <v>0</v>
      </c>
      <c r="L6162" s="5">
        <v>21.589896530050002</v>
      </c>
      <c r="M6162" s="5">
        <v>247.6508952494666</v>
      </c>
      <c r="N6162" s="5">
        <v>705.47871336652679</v>
      </c>
      <c r="O6162" s="5">
        <v>-457.82781811706019</v>
      </c>
      <c r="R6162" s="5">
        <v>608.35868451516512</v>
      </c>
      <c r="S6162" s="9">
        <v>-0.75256231195569867</v>
      </c>
      <c r="T6162" s="5">
        <v>-106.27530037389361</v>
      </c>
      <c r="U6162" s="5">
        <v>21.663977145137558</v>
      </c>
      <c r="AB6162">
        <v>5.2621916666666699</v>
      </c>
      <c r="AC6162">
        <v>5.4520999999999997</v>
      </c>
      <c r="AD6162">
        <v>7211</v>
      </c>
    </row>
    <row r="6163" spans="1:30">
      <c r="A6163" s="3" t="s">
        <v>195</v>
      </c>
      <c r="B6163">
        <v>718</v>
      </c>
      <c r="C6163" s="3">
        <v>1999</v>
      </c>
      <c r="D6163" s="5">
        <v>0</v>
      </c>
      <c r="E6163" s="5">
        <v>0</v>
      </c>
      <c r="F6163" s="5">
        <v>133.2279187813443</v>
      </c>
      <c r="G6163" s="5">
        <v>519.05744684440106</v>
      </c>
      <c r="H6163" s="5">
        <v>114.80409895197008</v>
      </c>
      <c r="I6163" s="5">
        <v>252.20099999999999</v>
      </c>
      <c r="J6163" s="5">
        <v>0</v>
      </c>
      <c r="K6163" s="5">
        <v>0</v>
      </c>
      <c r="L6163" s="5">
        <v>30.345524676330001</v>
      </c>
      <c r="M6163" s="5">
        <v>278.37754240964438</v>
      </c>
      <c r="N6163" s="5">
        <v>771.25844684440108</v>
      </c>
      <c r="O6163" s="5">
        <v>-492.8809044347567</v>
      </c>
      <c r="R6163" s="5">
        <v>622.97577638782775</v>
      </c>
      <c r="S6163" s="9">
        <v>-0.79117186111570137</v>
      </c>
      <c r="T6163" s="5">
        <v>-116.76355071672582</v>
      </c>
      <c r="U6163" s="5">
        <v>16.471432359501488</v>
      </c>
      <c r="AB6163">
        <v>5.3425833333333301</v>
      </c>
      <c r="AC6163">
        <v>5.3676000000000004</v>
      </c>
      <c r="AD6163">
        <v>7212</v>
      </c>
    </row>
    <row r="6164" spans="1:30">
      <c r="A6164" s="3" t="s">
        <v>195</v>
      </c>
      <c r="B6164">
        <v>718</v>
      </c>
      <c r="C6164" s="3">
        <v>2000</v>
      </c>
      <c r="D6164" s="5">
        <v>0</v>
      </c>
      <c r="E6164" s="5">
        <v>0</v>
      </c>
      <c r="F6164" s="5">
        <v>143.72878072709568</v>
      </c>
      <c r="G6164" s="5">
        <v>543.38444368539172</v>
      </c>
      <c r="H6164" s="5">
        <v>129.73779475950096</v>
      </c>
      <c r="I6164" s="5">
        <v>304.22699999999998</v>
      </c>
      <c r="J6164" s="5">
        <v>0</v>
      </c>
      <c r="K6164" s="5">
        <v>0</v>
      </c>
      <c r="L6164" s="5">
        <v>43.752074066970003</v>
      </c>
      <c r="M6164" s="5">
        <v>317.21864955356665</v>
      </c>
      <c r="N6164" s="5">
        <v>847.61144368539169</v>
      </c>
      <c r="O6164" s="5">
        <v>-530.39279413182499</v>
      </c>
      <c r="R6164" s="5">
        <v>614.87797123347173</v>
      </c>
      <c r="S6164" s="9">
        <v>-0.86259846497319492</v>
      </c>
      <c r="T6164" s="5">
        <v>-42.923172656731722</v>
      </c>
      <c r="U6164" s="5">
        <v>0.89047309299971711</v>
      </c>
      <c r="AB6164">
        <v>5.7138166666666699</v>
      </c>
      <c r="AC6164">
        <v>6.2689000000000004</v>
      </c>
      <c r="AD6164">
        <v>7213</v>
      </c>
    </row>
    <row r="6165" spans="1:30">
      <c r="A6165" s="3" t="s">
        <v>195</v>
      </c>
      <c r="B6165">
        <v>718</v>
      </c>
      <c r="C6165" s="3">
        <v>2001</v>
      </c>
      <c r="D6165" s="5">
        <v>0</v>
      </c>
      <c r="E6165" s="5">
        <v>0</v>
      </c>
      <c r="F6165" s="5">
        <v>152.26649208211521</v>
      </c>
      <c r="G6165" s="5">
        <v>608.1247001923166</v>
      </c>
      <c r="H6165" s="5">
        <v>138.57291415685907</v>
      </c>
      <c r="I6165" s="5">
        <v>320.61099999999999</v>
      </c>
      <c r="J6165" s="5">
        <v>0</v>
      </c>
      <c r="K6165" s="5">
        <v>0</v>
      </c>
      <c r="L6165" s="5">
        <v>37.13388792384</v>
      </c>
      <c r="M6165" s="5">
        <v>327.97329416281428</v>
      </c>
      <c r="N6165" s="5">
        <v>928.73570019231659</v>
      </c>
      <c r="O6165" s="5">
        <v>-600.76240602950224</v>
      </c>
      <c r="R6165" s="5">
        <v>622.25763083204663</v>
      </c>
      <c r="S6165" s="9">
        <v>-0.96545606877684698</v>
      </c>
      <c r="T6165" s="5">
        <v>-153.05909274702967</v>
      </c>
      <c r="U6165" s="5">
        <v>9.4389578779493686</v>
      </c>
      <c r="AB6165">
        <v>5.8575416666666698</v>
      </c>
      <c r="AC6165">
        <v>5.7522000000000002</v>
      </c>
      <c r="AD6165">
        <v>7214</v>
      </c>
    </row>
    <row r="6166" spans="1:30">
      <c r="A6166" s="3" t="s">
        <v>195</v>
      </c>
      <c r="B6166">
        <v>718</v>
      </c>
      <c r="C6166" s="3">
        <v>2002</v>
      </c>
      <c r="D6166" s="5">
        <v>0</v>
      </c>
      <c r="E6166" s="5">
        <v>0</v>
      </c>
      <c r="F6166" s="5">
        <v>160.99820669455914</v>
      </c>
      <c r="G6166" s="5">
        <v>655.84244825954249</v>
      </c>
      <c r="H6166" s="5">
        <v>149.29497959441724</v>
      </c>
      <c r="I6166" s="5">
        <v>391.05599999999998</v>
      </c>
      <c r="J6166" s="5">
        <v>0</v>
      </c>
      <c r="K6166" s="5">
        <v>0</v>
      </c>
      <c r="L6166" s="5">
        <v>69.7945694008</v>
      </c>
      <c r="M6166" s="5">
        <v>380.08775568977637</v>
      </c>
      <c r="N6166" s="5">
        <v>1046.8984482595424</v>
      </c>
      <c r="O6166" s="5">
        <v>-666.81069256976605</v>
      </c>
      <c r="R6166" s="5">
        <v>697.51400538926202</v>
      </c>
      <c r="S6166" s="9">
        <v>-0.95598179738002342</v>
      </c>
      <c r="T6166" s="5">
        <v>-101.26912500762772</v>
      </c>
      <c r="U6166" s="5">
        <v>5.0251693184476371</v>
      </c>
      <c r="AB6166">
        <v>5.4800333333333304</v>
      </c>
      <c r="AC6166">
        <v>5.0549999999999997</v>
      </c>
      <c r="AD6166">
        <v>7215</v>
      </c>
    </row>
    <row r="6167" spans="1:30">
      <c r="A6167" s="3" t="s">
        <v>195</v>
      </c>
      <c r="B6167">
        <v>718</v>
      </c>
      <c r="C6167" s="3">
        <v>2003</v>
      </c>
      <c r="D6167" s="5">
        <v>0</v>
      </c>
      <c r="E6167" s="5">
        <v>0</v>
      </c>
      <c r="F6167" s="5">
        <v>169.14527359617406</v>
      </c>
      <c r="G6167" s="5">
        <v>714.26798898592756</v>
      </c>
      <c r="H6167" s="5">
        <v>164.1219350517878</v>
      </c>
      <c r="I6167" s="5">
        <v>436.59</v>
      </c>
      <c r="J6167" s="5">
        <v>0</v>
      </c>
      <c r="K6167" s="5">
        <v>0</v>
      </c>
      <c r="L6167" s="5">
        <v>67.387801998770001</v>
      </c>
      <c r="M6167" s="5">
        <v>400.65501064673185</v>
      </c>
      <c r="N6167" s="5">
        <v>1150.8579889859275</v>
      </c>
      <c r="O6167" s="5">
        <v>-750.20297833919562</v>
      </c>
      <c r="R6167" s="5">
        <v>705.70263823011101</v>
      </c>
      <c r="S6167" s="9">
        <v>-1.0630582028440345</v>
      </c>
      <c r="T6167" s="5">
        <v>-9.3617270699473618</v>
      </c>
      <c r="U6167" s="5">
        <v>7.4194522233160427</v>
      </c>
      <c r="AB6167">
        <v>5.4007166666666704</v>
      </c>
      <c r="AC6167">
        <v>5.5</v>
      </c>
      <c r="AD6167">
        <v>7216</v>
      </c>
    </row>
    <row r="6168" spans="1:30">
      <c r="A6168" s="3" t="s">
        <v>195</v>
      </c>
      <c r="B6168">
        <v>718</v>
      </c>
      <c r="C6168" s="3">
        <v>2004</v>
      </c>
      <c r="D6168" s="5">
        <v>0</v>
      </c>
      <c r="E6168" s="5">
        <v>0</v>
      </c>
      <c r="F6168" s="5">
        <v>176.74527359617406</v>
      </c>
      <c r="G6168" s="5">
        <v>752.28284108592754</v>
      </c>
      <c r="H6168" s="5">
        <v>176.40731787685255</v>
      </c>
      <c r="I6168" s="5">
        <v>445.14600000000002</v>
      </c>
      <c r="J6168" s="5">
        <v>0</v>
      </c>
      <c r="K6168" s="5">
        <v>0</v>
      </c>
      <c r="L6168" s="5">
        <v>34.591085977120002</v>
      </c>
      <c r="M6168" s="5">
        <v>387.74367745014661</v>
      </c>
      <c r="N6168" s="5">
        <v>1197.4288410859276</v>
      </c>
      <c r="O6168" s="5">
        <v>-809.68516363578101</v>
      </c>
      <c r="R6168" s="5">
        <v>839.31993520690901</v>
      </c>
      <c r="S6168" s="9">
        <v>-0.96469192458317765</v>
      </c>
      <c r="T6168" s="5">
        <v>-60.318300955275532</v>
      </c>
      <c r="U6168" s="5">
        <v>0.99072908999999987</v>
      </c>
      <c r="AB6168">
        <v>5.5</v>
      </c>
      <c r="AC6168">
        <v>5.5</v>
      </c>
      <c r="AD6168">
        <v>7217</v>
      </c>
    </row>
    <row r="6169" spans="1:30">
      <c r="A6169" s="3" t="s">
        <v>195</v>
      </c>
      <c r="B6169">
        <v>718</v>
      </c>
      <c r="C6169" s="3">
        <v>2005</v>
      </c>
      <c r="D6169" s="5">
        <v>0</v>
      </c>
      <c r="E6169" s="5">
        <v>0</v>
      </c>
      <c r="F6169" s="5">
        <v>184.19327359617407</v>
      </c>
      <c r="G6169" s="5">
        <v>838.1624438132003</v>
      </c>
      <c r="H6169" s="5">
        <v>186.06428689648891</v>
      </c>
      <c r="I6169" s="5">
        <v>671.61800000000005</v>
      </c>
      <c r="J6169" s="5">
        <v>0</v>
      </c>
      <c r="K6169" s="5">
        <v>0</v>
      </c>
      <c r="L6169" s="5">
        <v>56.24415431437</v>
      </c>
      <c r="M6169" s="5">
        <v>426.50171480703295</v>
      </c>
      <c r="N6169" s="5">
        <v>1509.7804438132002</v>
      </c>
      <c r="O6169" s="5">
        <v>-1083.2787290061674</v>
      </c>
      <c r="R6169" s="5">
        <v>919.10326198713835</v>
      </c>
      <c r="S6169" s="9">
        <v>-1.17862570378009</v>
      </c>
      <c r="T6169" s="5">
        <v>-174.06943976536499</v>
      </c>
      <c r="U6169" s="5">
        <v>29.878276549999907</v>
      </c>
      <c r="AB6169">
        <v>5.5</v>
      </c>
      <c r="AC6169">
        <v>5.5</v>
      </c>
      <c r="AD6169">
        <v>7218</v>
      </c>
    </row>
    <row r="6170" spans="1:30">
      <c r="A6170" s="3" t="s">
        <v>195</v>
      </c>
      <c r="B6170">
        <v>718</v>
      </c>
      <c r="C6170" s="3">
        <v>2006</v>
      </c>
      <c r="D6170" s="5">
        <v>0</v>
      </c>
      <c r="E6170" s="5">
        <v>0</v>
      </c>
      <c r="F6170" s="5">
        <v>192.2008578612886</v>
      </c>
      <c r="G6170" s="5">
        <v>983.9776921325473</v>
      </c>
      <c r="H6170" s="5">
        <v>194.85621297984292</v>
      </c>
      <c r="I6170" s="5">
        <v>1097.8699999999999</v>
      </c>
      <c r="J6170" s="5">
        <v>0</v>
      </c>
      <c r="K6170" s="5">
        <v>0</v>
      </c>
      <c r="L6170" s="5">
        <v>112.92327837240001</v>
      </c>
      <c r="M6170" s="5">
        <v>499.98034921353155</v>
      </c>
      <c r="N6170" s="5">
        <v>2081.8476921325473</v>
      </c>
      <c r="O6170" s="5">
        <v>-1581.8673429190158</v>
      </c>
      <c r="R6170" s="5">
        <v>1016.4197691606844</v>
      </c>
      <c r="S6170" s="9">
        <v>-1.5563130420271671</v>
      </c>
      <c r="T6170" s="5">
        <v>-133.76792946182798</v>
      </c>
      <c r="U6170" s="5">
        <v>13.241461896921932</v>
      </c>
      <c r="AB6170">
        <v>5.5196916666666702</v>
      </c>
      <c r="AC6170">
        <v>5.7954999999999997</v>
      </c>
      <c r="AD6170">
        <v>7219</v>
      </c>
    </row>
    <row r="6171" spans="1:30">
      <c r="A6171" s="3" t="s">
        <v>195</v>
      </c>
      <c r="B6171">
        <v>718</v>
      </c>
      <c r="C6171" s="3">
        <v>2007</v>
      </c>
      <c r="D6171" s="5">
        <v>0</v>
      </c>
      <c r="E6171" s="5">
        <v>0</v>
      </c>
      <c r="F6171" s="5">
        <v>210.02778284548211</v>
      </c>
      <c r="G6171" s="5">
        <v>1110.4715542451843</v>
      </c>
      <c r="H6171" s="5">
        <v>276.02693139620698</v>
      </c>
      <c r="I6171" s="5">
        <v>1410.28</v>
      </c>
      <c r="J6171" s="5">
        <v>0</v>
      </c>
      <c r="K6171" s="5">
        <v>0</v>
      </c>
      <c r="L6171" s="5">
        <v>40.76860942375</v>
      </c>
      <c r="M6171" s="5">
        <v>526.82332366543915</v>
      </c>
      <c r="N6171" s="5">
        <v>2520.7515542451843</v>
      </c>
      <c r="O6171" s="5">
        <v>-1993.9282305797451</v>
      </c>
      <c r="R6171" s="5">
        <v>1033.6357733910429</v>
      </c>
      <c r="S6171" s="9">
        <v>-1.9290433650900802</v>
      </c>
      <c r="T6171" s="5">
        <v>-160.43462097532</v>
      </c>
      <c r="U6171" s="5">
        <v>8.170693793476639</v>
      </c>
      <c r="AB6171">
        <v>6.7010595376306004</v>
      </c>
      <c r="AC6171">
        <v>7.9981</v>
      </c>
      <c r="AD6171">
        <v>7220</v>
      </c>
    </row>
    <row r="6172" spans="1:30">
      <c r="A6172" s="3" t="s">
        <v>195</v>
      </c>
      <c r="B6172">
        <v>718</v>
      </c>
      <c r="C6172" s="3">
        <v>2008</v>
      </c>
      <c r="D6172" s="5">
        <v>0</v>
      </c>
      <c r="E6172" s="5">
        <v>0</v>
      </c>
      <c r="F6172" s="5">
        <v>211.91941023694977</v>
      </c>
      <c r="G6172" s="5">
        <v>992.10201018603618</v>
      </c>
      <c r="H6172" s="5">
        <v>336.03219927906099</v>
      </c>
      <c r="I6172" s="5">
        <v>1502.09</v>
      </c>
      <c r="J6172" s="5">
        <v>0</v>
      </c>
      <c r="K6172" s="5">
        <v>0</v>
      </c>
      <c r="L6172" s="5">
        <v>63.833877522053797</v>
      </c>
      <c r="M6172" s="5">
        <v>611.7854870380645</v>
      </c>
      <c r="N6172" s="5">
        <v>2494.192010186036</v>
      </c>
      <c r="O6172" s="5">
        <v>-1882.4065231479715</v>
      </c>
      <c r="R6172" s="5">
        <v>967.21197493774764</v>
      </c>
      <c r="S6172" s="9">
        <v>-1.9462192072933424</v>
      </c>
      <c r="T6172" s="5">
        <v>-194.10803499043999</v>
      </c>
      <c r="U6172" s="5">
        <v>5.0371104450670092</v>
      </c>
      <c r="AB6172">
        <v>9.4572432834492108</v>
      </c>
      <c r="AC6172">
        <v>16.573204661750498</v>
      </c>
      <c r="AD6172">
        <v>7221</v>
      </c>
    </row>
    <row r="6173" spans="1:30">
      <c r="A6173" s="3" t="s">
        <v>195</v>
      </c>
      <c r="B6173">
        <v>718</v>
      </c>
      <c r="C6173" s="3">
        <v>2009</v>
      </c>
      <c r="D6173" s="5">
        <v>7.1760316151522616</v>
      </c>
      <c r="E6173" s="5">
        <v>0</v>
      </c>
      <c r="F6173" s="5">
        <v>238.45414584626573</v>
      </c>
      <c r="G6173" s="5">
        <v>1645.4659150768382</v>
      </c>
      <c r="H6173" s="5">
        <v>363.17893485685801</v>
      </c>
      <c r="I6173" s="5">
        <v>1707.34</v>
      </c>
      <c r="J6173" s="5">
        <v>0</v>
      </c>
      <c r="K6173" s="5">
        <v>0</v>
      </c>
      <c r="L6173" s="5">
        <v>190.546673520415</v>
      </c>
      <c r="M6173" s="5">
        <v>799.35578583869096</v>
      </c>
      <c r="N6173" s="5">
        <v>3352.8059150768381</v>
      </c>
      <c r="O6173" s="5">
        <v>-2553.4501292381474</v>
      </c>
      <c r="R6173" s="5">
        <v>847.42485151885535</v>
      </c>
      <c r="S6173" s="9">
        <v>-3.0131876881608455</v>
      </c>
      <c r="T6173" s="5">
        <v>-82.356041945879909</v>
      </c>
      <c r="U6173" s="5">
        <v>52.457670198471298</v>
      </c>
      <c r="AB6173">
        <v>13.609940452489999</v>
      </c>
      <c r="AC6173">
        <v>11.2546439137778</v>
      </c>
      <c r="AD6173">
        <v>7222</v>
      </c>
    </row>
    <row r="6174" spans="1:30">
      <c r="A6174" s="3" t="s">
        <v>195</v>
      </c>
      <c r="B6174">
        <v>718</v>
      </c>
      <c r="C6174" s="3">
        <v>2010</v>
      </c>
      <c r="D6174" s="5">
        <v>7.9237710658656582</v>
      </c>
      <c r="E6174" s="5">
        <v>0</v>
      </c>
      <c r="F6174" s="5">
        <v>242.3708183552572</v>
      </c>
      <c r="G6174" s="5">
        <v>1653.4407006456101</v>
      </c>
      <c r="H6174" s="5">
        <v>363.37775683958398</v>
      </c>
      <c r="I6174" s="5">
        <v>1487.14</v>
      </c>
      <c r="J6174" s="5">
        <v>0</v>
      </c>
      <c r="K6174" s="5">
        <v>0</v>
      </c>
      <c r="L6174" s="5">
        <v>235.57495279151701</v>
      </c>
      <c r="M6174" s="5">
        <v>849.24729905222387</v>
      </c>
      <c r="N6174" s="5">
        <v>3140.5807006456102</v>
      </c>
      <c r="O6174" s="5">
        <v>-2291.3334015933865</v>
      </c>
      <c r="R6174" s="5">
        <v>973.35573797626012</v>
      </c>
      <c r="S6174" s="9">
        <v>-2.3540554724189353</v>
      </c>
      <c r="T6174" s="5">
        <v>-190.13065771551999</v>
      </c>
      <c r="U6174" s="5">
        <v>275.12676719735197</v>
      </c>
      <c r="AB6174">
        <v>12.06775664095</v>
      </c>
      <c r="AC6174">
        <v>12.1484084131831</v>
      </c>
      <c r="AD6174">
        <v>7223</v>
      </c>
    </row>
    <row r="6175" spans="1:30">
      <c r="A6175" s="3" t="s">
        <v>195</v>
      </c>
      <c r="B6175">
        <v>718</v>
      </c>
      <c r="C6175" s="3">
        <v>2011</v>
      </c>
      <c r="D6175" s="5">
        <v>9.110247376286976</v>
      </c>
      <c r="E6175" s="5">
        <v>0</v>
      </c>
      <c r="F6175" s="5">
        <v>248.40079448254684</v>
      </c>
      <c r="G6175" s="5">
        <v>1686.989913739071</v>
      </c>
      <c r="H6175" s="5">
        <v>425.47851871818688</v>
      </c>
      <c r="I6175" s="5">
        <v>1779.5</v>
      </c>
      <c r="J6175" s="5">
        <v>0</v>
      </c>
      <c r="K6175" s="5">
        <v>0</v>
      </c>
      <c r="L6175" s="5">
        <v>290.24573413584102</v>
      </c>
      <c r="M6175" s="5">
        <v>973.23529471286179</v>
      </c>
      <c r="N6175" s="5">
        <v>3466.4899137390712</v>
      </c>
      <c r="O6175" s="5">
        <v>-2493.2546190262092</v>
      </c>
      <c r="R6175" s="5">
        <v>1059.5935008518165</v>
      </c>
      <c r="S6175" s="9">
        <v>-2.3530293617522755</v>
      </c>
      <c r="T6175" s="5">
        <v>-226.27572842392999</v>
      </c>
      <c r="U6175" s="5">
        <v>47.451077490587899</v>
      </c>
      <c r="AB6175">
        <v>12.3810263253012</v>
      </c>
      <c r="AC6175">
        <v>13.724299999999999</v>
      </c>
      <c r="AD6175">
        <v>7224</v>
      </c>
    </row>
    <row r="6176" spans="1:30">
      <c r="A6176" s="3" t="s">
        <v>197</v>
      </c>
      <c r="B6176">
        <v>724</v>
      </c>
      <c r="C6176" s="3">
        <v>1970</v>
      </c>
      <c r="D6176" s="5">
        <v>0</v>
      </c>
      <c r="E6176" s="5">
        <v>0</v>
      </c>
      <c r="F6176" s="5">
        <v>0</v>
      </c>
      <c r="G6176" s="5">
        <v>8.1999999999999993</v>
      </c>
      <c r="H6176" s="5">
        <v>12.072000028814411</v>
      </c>
      <c r="I6176" s="5">
        <v>61.4</v>
      </c>
      <c r="J6176" s="5">
        <v>0</v>
      </c>
      <c r="K6176" s="5">
        <v>0</v>
      </c>
      <c r="L6176" s="5">
        <v>39.359999994639999</v>
      </c>
      <c r="M6176" s="5">
        <v>51.432000023454407</v>
      </c>
      <c r="N6176" s="5">
        <v>69.599999999999994</v>
      </c>
      <c r="O6176" s="5">
        <v>-18.167999976545588</v>
      </c>
      <c r="R6176" s="5">
        <v>357.79238878091417</v>
      </c>
      <c r="S6176" s="9">
        <v>-5.0778050473483771E-2</v>
      </c>
      <c r="AB6176">
        <v>0.83333299983333298</v>
      </c>
      <c r="AC6176">
        <v>0.83549168755576197</v>
      </c>
      <c r="AD6176">
        <v>7269</v>
      </c>
    </row>
    <row r="6177" spans="1:30">
      <c r="A6177" s="3" t="s">
        <v>197</v>
      </c>
      <c r="B6177">
        <v>724</v>
      </c>
      <c r="C6177" s="3">
        <v>1971</v>
      </c>
      <c r="D6177" s="5">
        <v>0</v>
      </c>
      <c r="E6177" s="5">
        <v>0</v>
      </c>
      <c r="F6177" s="5">
        <v>0</v>
      </c>
      <c r="G6177" s="5">
        <v>13.399999999999999</v>
      </c>
      <c r="H6177" s="5">
        <v>14.951082340698235</v>
      </c>
      <c r="I6177" s="5">
        <v>111.05500000000001</v>
      </c>
      <c r="J6177" s="5">
        <v>0</v>
      </c>
      <c r="K6177" s="5">
        <v>0</v>
      </c>
      <c r="L6177" s="5">
        <v>38.407394191980003</v>
      </c>
      <c r="M6177" s="5">
        <v>53.358476532678239</v>
      </c>
      <c r="N6177" s="5">
        <v>124.45500000000001</v>
      </c>
      <c r="O6177" s="5">
        <v>-71.096523467321774</v>
      </c>
      <c r="R6177" s="5">
        <v>403.54125406052691</v>
      </c>
      <c r="S6177" s="9">
        <v>-0.17618154959854004</v>
      </c>
      <c r="AB6177">
        <v>0.83089400256529</v>
      </c>
      <c r="AC6177">
        <v>0.78351484822025796</v>
      </c>
      <c r="AD6177">
        <v>7270</v>
      </c>
    </row>
    <row r="6178" spans="1:30">
      <c r="A6178" s="3" t="s">
        <v>197</v>
      </c>
      <c r="B6178">
        <v>724</v>
      </c>
      <c r="C6178" s="3">
        <v>1972</v>
      </c>
      <c r="D6178" s="5">
        <v>0</v>
      </c>
      <c r="E6178" s="5">
        <v>0</v>
      </c>
      <c r="F6178" s="5">
        <v>0</v>
      </c>
      <c r="G6178" s="5">
        <v>17.2</v>
      </c>
      <c r="H6178" s="5">
        <v>17.455996352029185</v>
      </c>
      <c r="I6178" s="5">
        <v>119.39</v>
      </c>
      <c r="J6178" s="5">
        <v>0</v>
      </c>
      <c r="K6178" s="5">
        <v>0</v>
      </c>
      <c r="L6178" s="5">
        <v>46.451954389359997</v>
      </c>
      <c r="M6178" s="5">
        <v>63.907950741389186</v>
      </c>
      <c r="N6178" s="5">
        <v>136.59</v>
      </c>
      <c r="O6178" s="5">
        <v>-72.682049258610817</v>
      </c>
      <c r="R6178" s="5">
        <v>436.51745688459062</v>
      </c>
      <c r="S6178" s="9">
        <v>-0.16650433588003555</v>
      </c>
      <c r="AB6178">
        <v>0.80078166566666698</v>
      </c>
      <c r="AC6178">
        <v>0.85175248072910004</v>
      </c>
      <c r="AD6178">
        <v>7271</v>
      </c>
    </row>
    <row r="6179" spans="1:30">
      <c r="A6179" s="3" t="s">
        <v>197</v>
      </c>
      <c r="B6179">
        <v>724</v>
      </c>
      <c r="C6179" s="3">
        <v>1973</v>
      </c>
      <c r="D6179" s="5">
        <v>0</v>
      </c>
      <c r="E6179" s="5">
        <v>0</v>
      </c>
      <c r="F6179" s="5">
        <v>0</v>
      </c>
      <c r="G6179" s="5">
        <v>23.439999999999998</v>
      </c>
      <c r="H6179" s="5">
        <v>31.709921177773431</v>
      </c>
      <c r="I6179" s="5">
        <v>141.785</v>
      </c>
      <c r="J6179" s="5">
        <v>0</v>
      </c>
      <c r="K6179" s="5">
        <v>0</v>
      </c>
      <c r="L6179" s="5">
        <v>51.775246489410002</v>
      </c>
      <c r="M6179" s="5">
        <v>83.485167667183433</v>
      </c>
      <c r="N6179" s="5">
        <v>165.22499999999999</v>
      </c>
      <c r="O6179" s="5">
        <v>-81.739832332816562</v>
      </c>
      <c r="R6179" s="5">
        <v>466.32693197113133</v>
      </c>
      <c r="S6179" s="9">
        <v>-0.17528439111871152</v>
      </c>
      <c r="AB6179">
        <v>0.81634166566666699</v>
      </c>
      <c r="AC6179">
        <v>0.860881543440841</v>
      </c>
      <c r="AD6179">
        <v>7272</v>
      </c>
    </row>
    <row r="6180" spans="1:30">
      <c r="A6180" s="3" t="s">
        <v>197</v>
      </c>
      <c r="B6180">
        <v>724</v>
      </c>
      <c r="C6180" s="3">
        <v>1974</v>
      </c>
      <c r="D6180" s="5">
        <v>0</v>
      </c>
      <c r="E6180" s="5">
        <v>0</v>
      </c>
      <c r="F6180" s="5">
        <v>0</v>
      </c>
      <c r="G6180" s="5">
        <v>33.94</v>
      </c>
      <c r="H6180" s="5">
        <v>27.168587496450002</v>
      </c>
      <c r="I6180" s="5">
        <v>192.928</v>
      </c>
      <c r="J6180" s="5">
        <v>0</v>
      </c>
      <c r="K6180" s="5">
        <v>0</v>
      </c>
      <c r="L6180" s="5">
        <v>54.623870495570003</v>
      </c>
      <c r="M6180" s="5">
        <v>81.792457992020005</v>
      </c>
      <c r="N6180" s="5">
        <v>226.86799999999999</v>
      </c>
      <c r="O6180" s="5">
        <v>-145.07554200798</v>
      </c>
      <c r="R6180" s="5">
        <v>529.60362245265731</v>
      </c>
      <c r="S6180" s="9">
        <v>-0.27393230683755132</v>
      </c>
      <c r="AB6180">
        <v>0.85546083233333303</v>
      </c>
      <c r="AC6180">
        <v>0.85160740970969295</v>
      </c>
      <c r="AD6180">
        <v>7273</v>
      </c>
    </row>
    <row r="6181" spans="1:30">
      <c r="A6181" s="3" t="s">
        <v>197</v>
      </c>
      <c r="B6181">
        <v>724</v>
      </c>
      <c r="C6181" s="3">
        <v>1975</v>
      </c>
      <c r="D6181" s="5">
        <v>0</v>
      </c>
      <c r="E6181" s="5">
        <v>0</v>
      </c>
      <c r="F6181" s="5">
        <v>0</v>
      </c>
      <c r="G6181" s="5">
        <v>44.04</v>
      </c>
      <c r="H6181" s="5">
        <v>29.4282</v>
      </c>
      <c r="I6181" s="5">
        <v>204.95599999999999</v>
      </c>
      <c r="J6181" s="5">
        <v>0</v>
      </c>
      <c r="K6181" s="5">
        <v>0</v>
      </c>
      <c r="L6181" s="5">
        <v>28.412400396060001</v>
      </c>
      <c r="M6181" s="5">
        <v>57.840600396059997</v>
      </c>
      <c r="N6181" s="5">
        <v>248.99599999999998</v>
      </c>
      <c r="O6181" s="5">
        <v>-191.15539960394</v>
      </c>
      <c r="R6181" s="5">
        <v>618.98681065188293</v>
      </c>
      <c r="S6181" s="9">
        <v>-0.3088198267142811</v>
      </c>
      <c r="AB6181">
        <v>0.90402166566666697</v>
      </c>
      <c r="AC6181">
        <v>0.98838645910551004</v>
      </c>
      <c r="AD6181">
        <v>7274</v>
      </c>
    </row>
    <row r="6182" spans="1:30">
      <c r="A6182" s="3" t="s">
        <v>197</v>
      </c>
      <c r="B6182">
        <v>724</v>
      </c>
      <c r="C6182" s="3">
        <v>1976</v>
      </c>
      <c r="D6182" s="5">
        <v>0</v>
      </c>
      <c r="E6182" s="5">
        <v>0</v>
      </c>
      <c r="F6182" s="5">
        <v>0</v>
      </c>
      <c r="G6182" s="5">
        <v>52.54</v>
      </c>
      <c r="H6182" s="5">
        <v>34.549503995830001</v>
      </c>
      <c r="I6182" s="5">
        <v>233.37200000000001</v>
      </c>
      <c r="J6182" s="5">
        <v>0</v>
      </c>
      <c r="K6182" s="5">
        <v>0</v>
      </c>
      <c r="L6182" s="5">
        <v>25.204161897070001</v>
      </c>
      <c r="M6182" s="5">
        <v>59.753665892900003</v>
      </c>
      <c r="N6182" s="5">
        <v>285.91200000000003</v>
      </c>
      <c r="O6182" s="5">
        <v>-226.15833410710002</v>
      </c>
      <c r="R6182" s="5">
        <v>571.34757422223811</v>
      </c>
      <c r="S6182" s="9">
        <v>-0.39583319210721074</v>
      </c>
      <c r="AB6182">
        <v>1.1128408325000001</v>
      </c>
      <c r="AC6182">
        <v>1.1748120314553701</v>
      </c>
      <c r="AD6182">
        <v>7275</v>
      </c>
    </row>
    <row r="6183" spans="1:30">
      <c r="A6183" s="3" t="s">
        <v>197</v>
      </c>
      <c r="B6183">
        <v>724</v>
      </c>
      <c r="C6183" s="3">
        <v>1977</v>
      </c>
      <c r="D6183" s="5">
        <v>0</v>
      </c>
      <c r="E6183" s="5">
        <v>0</v>
      </c>
      <c r="F6183" s="5">
        <v>0</v>
      </c>
      <c r="G6183" s="5">
        <v>57.598889548715633</v>
      </c>
      <c r="H6183" s="5">
        <v>71</v>
      </c>
      <c r="I6183" s="5">
        <v>289.67200000000003</v>
      </c>
      <c r="J6183" s="5">
        <v>0</v>
      </c>
      <c r="K6183" s="5">
        <v>0</v>
      </c>
      <c r="L6183" s="5">
        <v>33.400593999999998</v>
      </c>
      <c r="M6183" s="5">
        <v>104.400594</v>
      </c>
      <c r="N6183" s="5">
        <v>347.27088954871567</v>
      </c>
      <c r="O6183" s="5">
        <v>-242.87029554871566</v>
      </c>
      <c r="R6183" s="5">
        <v>609.4858739883158</v>
      </c>
      <c r="S6183" s="9">
        <v>-0.3984838794694881</v>
      </c>
      <c r="T6183" s="5">
        <v>-49.367784216776755</v>
      </c>
      <c r="U6183" s="5">
        <v>0</v>
      </c>
      <c r="AB6183">
        <v>1.14649666575</v>
      </c>
      <c r="AC6183">
        <v>1.0493179444378999</v>
      </c>
      <c r="AD6183">
        <v>7276</v>
      </c>
    </row>
    <row r="6184" spans="1:30">
      <c r="A6184" s="3" t="s">
        <v>197</v>
      </c>
      <c r="B6184">
        <v>724</v>
      </c>
      <c r="C6184" s="3">
        <v>1978</v>
      </c>
      <c r="D6184" s="5">
        <v>0</v>
      </c>
      <c r="E6184" s="5">
        <v>0</v>
      </c>
      <c r="F6184" s="5">
        <v>0</v>
      </c>
      <c r="G6184" s="5">
        <v>81.857675418974722</v>
      </c>
      <c r="H6184" s="5">
        <v>93</v>
      </c>
      <c r="I6184" s="5">
        <v>346.96300000000002</v>
      </c>
      <c r="J6184" s="5">
        <v>0</v>
      </c>
      <c r="K6184" s="5">
        <v>0</v>
      </c>
      <c r="L6184" s="5">
        <v>34.78661379978</v>
      </c>
      <c r="M6184" s="5">
        <v>127.78661379978</v>
      </c>
      <c r="N6184" s="5">
        <v>428.82067541897476</v>
      </c>
      <c r="O6184" s="5">
        <v>-301.03406161919474</v>
      </c>
      <c r="R6184" s="5">
        <v>765.44535110357958</v>
      </c>
      <c r="S6184" s="9">
        <v>-0.39327962627923652</v>
      </c>
      <c r="T6184" s="5">
        <v>-111.74322625276827</v>
      </c>
      <c r="U6184" s="5">
        <v>0</v>
      </c>
      <c r="AB6184">
        <v>1.0470433324999999</v>
      </c>
      <c r="AC6184">
        <v>1.0492078491755401</v>
      </c>
      <c r="AD6184">
        <v>7277</v>
      </c>
    </row>
    <row r="6185" spans="1:30">
      <c r="A6185" s="3" t="s">
        <v>197</v>
      </c>
      <c r="B6185">
        <v>724</v>
      </c>
      <c r="C6185" s="3">
        <v>1979</v>
      </c>
      <c r="D6185" s="5">
        <v>0</v>
      </c>
      <c r="E6185" s="5">
        <v>0</v>
      </c>
      <c r="F6185" s="5">
        <v>0</v>
      </c>
      <c r="G6185" s="5">
        <v>97.941347685584105</v>
      </c>
      <c r="H6185" s="5">
        <v>126</v>
      </c>
      <c r="I6185" s="5">
        <v>420.30799999999999</v>
      </c>
      <c r="J6185" s="5">
        <v>0</v>
      </c>
      <c r="K6185" s="5">
        <v>0</v>
      </c>
      <c r="L6185" s="5">
        <v>46.7</v>
      </c>
      <c r="M6185" s="5">
        <v>172.7</v>
      </c>
      <c r="N6185" s="5">
        <v>518.2493476855841</v>
      </c>
      <c r="O6185" s="5">
        <v>-345.54934768558411</v>
      </c>
      <c r="R6185" s="5">
        <v>1047.1288801862572</v>
      </c>
      <c r="S6185" s="9">
        <v>-0.329996960473595</v>
      </c>
      <c r="T6185" s="5">
        <v>-178.8125916699513</v>
      </c>
      <c r="U6185" s="5">
        <v>0</v>
      </c>
      <c r="AB6185">
        <v>1.0569725444662901</v>
      </c>
      <c r="AC6185">
        <v>1.03766732493273</v>
      </c>
      <c r="AD6185">
        <v>7278</v>
      </c>
    </row>
    <row r="6186" spans="1:30">
      <c r="A6186" s="3" t="s">
        <v>197</v>
      </c>
      <c r="B6186">
        <v>724</v>
      </c>
      <c r="C6186" s="3">
        <v>1980</v>
      </c>
      <c r="D6186" s="5">
        <v>0</v>
      </c>
      <c r="E6186" s="5">
        <v>0</v>
      </c>
      <c r="F6186" s="5">
        <v>0</v>
      </c>
      <c r="G6186" s="5">
        <v>79.27108297692547</v>
      </c>
      <c r="H6186" s="5">
        <v>105</v>
      </c>
      <c r="I6186" s="5">
        <v>484.87099999999998</v>
      </c>
      <c r="J6186" s="5">
        <v>0</v>
      </c>
      <c r="K6186" s="5">
        <v>0</v>
      </c>
      <c r="L6186" s="5">
        <v>30.6</v>
      </c>
      <c r="M6186" s="5">
        <v>135.6</v>
      </c>
      <c r="N6186" s="5">
        <v>564.14208297692539</v>
      </c>
      <c r="O6186" s="5">
        <v>-428.54208297692537</v>
      </c>
      <c r="R6186" s="5">
        <v>1165.7960386867774</v>
      </c>
      <c r="S6186" s="9">
        <v>-0.36759610494101602</v>
      </c>
      <c r="T6186" s="5">
        <v>-164.87285847496932</v>
      </c>
      <c r="U6186" s="5">
        <v>9.5256452595197119E-2</v>
      </c>
      <c r="AB6186">
        <v>1.0497976491415399</v>
      </c>
      <c r="AC6186">
        <v>1.05920983058914</v>
      </c>
      <c r="AD6186">
        <v>7279</v>
      </c>
    </row>
    <row r="6187" spans="1:30">
      <c r="A6187" s="3" t="s">
        <v>197</v>
      </c>
      <c r="B6187">
        <v>724</v>
      </c>
      <c r="C6187" s="3">
        <v>1981</v>
      </c>
      <c r="D6187" s="5">
        <v>0</v>
      </c>
      <c r="E6187" s="5">
        <v>0</v>
      </c>
      <c r="F6187" s="5">
        <v>0</v>
      </c>
      <c r="G6187" s="5">
        <v>86.776916360933228</v>
      </c>
      <c r="H6187" s="5">
        <v>77</v>
      </c>
      <c r="I6187" s="5">
        <v>603.59100000000001</v>
      </c>
      <c r="J6187" s="5">
        <v>0</v>
      </c>
      <c r="K6187" s="5">
        <v>0</v>
      </c>
      <c r="L6187" s="5">
        <v>15.95019359884</v>
      </c>
      <c r="M6187" s="5">
        <v>92.950193598840002</v>
      </c>
      <c r="N6187" s="5">
        <v>690.36791636093324</v>
      </c>
      <c r="O6187" s="5">
        <v>-597.41772276209326</v>
      </c>
      <c r="R6187" s="5">
        <v>1249.5486715477427</v>
      </c>
      <c r="S6187" s="9">
        <v>-0.47810680477304413</v>
      </c>
      <c r="T6187" s="5">
        <v>-131.74087459360729</v>
      </c>
      <c r="U6187" s="5">
        <v>0</v>
      </c>
      <c r="AB6187">
        <v>1.15909847113534</v>
      </c>
      <c r="AC6187">
        <v>1.1742602174427701</v>
      </c>
      <c r="AD6187">
        <v>7280</v>
      </c>
    </row>
    <row r="6188" spans="1:30">
      <c r="A6188" s="3" t="s">
        <v>197</v>
      </c>
      <c r="B6188">
        <v>724</v>
      </c>
      <c r="C6188" s="3">
        <v>1982</v>
      </c>
      <c r="D6188" s="5">
        <v>0</v>
      </c>
      <c r="E6188" s="5">
        <v>0</v>
      </c>
      <c r="F6188" s="5">
        <v>0</v>
      </c>
      <c r="G6188" s="5">
        <v>91.45943200460141</v>
      </c>
      <c r="H6188" s="5">
        <v>79</v>
      </c>
      <c r="I6188" s="5">
        <v>648.423</v>
      </c>
      <c r="J6188" s="5">
        <v>0</v>
      </c>
      <c r="K6188" s="5">
        <v>0</v>
      </c>
      <c r="L6188" s="5">
        <v>8.4294927995200002</v>
      </c>
      <c r="M6188" s="5">
        <v>87.429492799520006</v>
      </c>
      <c r="N6188" s="5">
        <v>739.88243200460147</v>
      </c>
      <c r="O6188" s="5">
        <v>-652.45293920508152</v>
      </c>
      <c r="R6188" s="5">
        <v>1404.9968875573798</v>
      </c>
      <c r="S6188" s="9">
        <v>-0.46438034488417007</v>
      </c>
      <c r="T6188" s="5">
        <v>-169.87404216518073</v>
      </c>
      <c r="U6188" s="5">
        <v>8.0733028339106644E-2</v>
      </c>
      <c r="AB6188">
        <v>1.2386504266874001</v>
      </c>
      <c r="AC6188">
        <v>1.23258967241783</v>
      </c>
      <c r="AD6188">
        <v>7281</v>
      </c>
    </row>
    <row r="6189" spans="1:30">
      <c r="A6189" s="3" t="s">
        <v>197</v>
      </c>
      <c r="B6189">
        <v>724</v>
      </c>
      <c r="C6189" s="3">
        <v>1983</v>
      </c>
      <c r="D6189" s="5">
        <v>0</v>
      </c>
      <c r="E6189" s="5">
        <v>0</v>
      </c>
      <c r="F6189" s="5">
        <v>0</v>
      </c>
      <c r="G6189" s="5">
        <v>93.156747446715386</v>
      </c>
      <c r="H6189" s="5">
        <v>69</v>
      </c>
      <c r="I6189" s="5">
        <v>648.73800000000006</v>
      </c>
      <c r="J6189" s="5">
        <v>0</v>
      </c>
      <c r="K6189" s="5">
        <v>0</v>
      </c>
      <c r="L6189" s="5">
        <v>16.204694999899999</v>
      </c>
      <c r="M6189" s="5">
        <v>85.204694999899999</v>
      </c>
      <c r="N6189" s="5">
        <v>741.89474744671543</v>
      </c>
      <c r="O6189" s="5">
        <v>-656.69005244681546</v>
      </c>
      <c r="R6189" s="5">
        <v>1221.4306169166878</v>
      </c>
      <c r="S6189" s="9">
        <v>-0.53764007824245286</v>
      </c>
      <c r="T6189" s="5">
        <v>-17.609647711932478</v>
      </c>
      <c r="U6189" s="5">
        <v>5.304110756606166E-2</v>
      </c>
      <c r="AB6189">
        <v>1.8853301635048201</v>
      </c>
      <c r="AC6189">
        <v>2.5100401669428698</v>
      </c>
      <c r="AD6189">
        <v>7282</v>
      </c>
    </row>
    <row r="6190" spans="1:30">
      <c r="A6190" s="3" t="s">
        <v>197</v>
      </c>
      <c r="B6190">
        <v>724</v>
      </c>
      <c r="C6190" s="3">
        <v>1984</v>
      </c>
      <c r="D6190" s="5">
        <v>0</v>
      </c>
      <c r="E6190" s="5">
        <v>0</v>
      </c>
      <c r="F6190" s="5">
        <v>0</v>
      </c>
      <c r="G6190" s="5">
        <v>99.013437820005805</v>
      </c>
      <c r="H6190" s="5">
        <v>78</v>
      </c>
      <c r="I6190" s="5">
        <v>617.43299999999999</v>
      </c>
      <c r="J6190" s="5">
        <v>0</v>
      </c>
      <c r="K6190" s="5">
        <v>0</v>
      </c>
      <c r="L6190" s="5">
        <v>7.7490104999999998</v>
      </c>
      <c r="M6190" s="5">
        <v>85.749010499999997</v>
      </c>
      <c r="N6190" s="5">
        <v>716.44643782000583</v>
      </c>
      <c r="O6190" s="5">
        <v>-630.69742732000577</v>
      </c>
      <c r="R6190" s="5">
        <v>1413.2154344581334</v>
      </c>
      <c r="S6190" s="9">
        <v>-0.44628540839693909</v>
      </c>
      <c r="T6190" s="5">
        <v>-23.025926668445674</v>
      </c>
      <c r="U6190" s="5">
        <v>7.9682862221638368E-2</v>
      </c>
      <c r="AB6190">
        <v>2.5099499995833301</v>
      </c>
      <c r="AC6190">
        <v>2.51004016064257</v>
      </c>
      <c r="AD6190">
        <v>7283</v>
      </c>
    </row>
    <row r="6191" spans="1:30">
      <c r="A6191" s="3" t="s">
        <v>197</v>
      </c>
      <c r="B6191">
        <v>724</v>
      </c>
      <c r="C6191" s="3">
        <v>1985</v>
      </c>
      <c r="D6191" s="5">
        <v>0</v>
      </c>
      <c r="E6191" s="5">
        <v>0</v>
      </c>
      <c r="F6191" s="5">
        <v>0</v>
      </c>
      <c r="G6191" s="5">
        <v>68.056435564973697</v>
      </c>
      <c r="H6191" s="5">
        <v>175.01856000000001</v>
      </c>
      <c r="I6191" s="5">
        <v>709.56200000000001</v>
      </c>
      <c r="J6191" s="5">
        <v>0</v>
      </c>
      <c r="K6191" s="5">
        <v>0</v>
      </c>
      <c r="L6191" s="5">
        <v>10.821968399979999</v>
      </c>
      <c r="M6191" s="5">
        <v>185.84052839998</v>
      </c>
      <c r="N6191" s="5">
        <v>777.61843556497365</v>
      </c>
      <c r="O6191" s="5">
        <v>-591.77790716499362</v>
      </c>
      <c r="R6191" s="5">
        <v>1202.6412630076486</v>
      </c>
      <c r="S6191" s="9">
        <v>-0.4920651946408644</v>
      </c>
      <c r="T6191" s="5">
        <v>2.8045957614868282</v>
      </c>
      <c r="U6191" s="5">
        <v>3.926062429300204E-2</v>
      </c>
      <c r="AB6191">
        <v>5.0941625000000004</v>
      </c>
      <c r="AC6191">
        <v>5.2083333333333304</v>
      </c>
      <c r="AD6191">
        <v>7284</v>
      </c>
    </row>
    <row r="6192" spans="1:30">
      <c r="A6192" s="3" t="s">
        <v>197</v>
      </c>
      <c r="B6192">
        <v>724</v>
      </c>
      <c r="C6192" s="3">
        <v>1986</v>
      </c>
      <c r="D6192" s="5">
        <v>0</v>
      </c>
      <c r="E6192" s="5">
        <v>0</v>
      </c>
      <c r="F6192" s="5">
        <v>0</v>
      </c>
      <c r="G6192" s="5">
        <v>0</v>
      </c>
      <c r="H6192" s="5">
        <v>114.84487</v>
      </c>
      <c r="I6192" s="5">
        <v>868.673</v>
      </c>
      <c r="J6192" s="5">
        <v>0</v>
      </c>
      <c r="K6192" s="5">
        <v>0</v>
      </c>
      <c r="L6192" s="5">
        <v>13.6547251</v>
      </c>
      <c r="M6192" s="5">
        <v>128.49959509999999</v>
      </c>
      <c r="N6192" s="5">
        <v>868.673</v>
      </c>
      <c r="O6192" s="5">
        <v>-740.17340490000004</v>
      </c>
      <c r="R6192" s="5">
        <v>900.69172746497418</v>
      </c>
      <c r="S6192" s="9">
        <v>-0.82178328314754467</v>
      </c>
      <c r="T6192" s="5">
        <v>140.74310967665588</v>
      </c>
      <c r="U6192" s="5">
        <v>0</v>
      </c>
      <c r="AB6192">
        <v>16.092133333250001</v>
      </c>
      <c r="AC6192">
        <v>35.587188612099602</v>
      </c>
      <c r="AD6192">
        <v>7285</v>
      </c>
    </row>
    <row r="6193" spans="1:30">
      <c r="A6193" s="3" t="s">
        <v>197</v>
      </c>
      <c r="B6193">
        <v>724</v>
      </c>
      <c r="C6193" s="3">
        <v>1987</v>
      </c>
      <c r="D6193" s="5">
        <v>0</v>
      </c>
      <c r="E6193" s="5">
        <v>0</v>
      </c>
      <c r="F6193" s="5">
        <v>0</v>
      </c>
      <c r="G6193" s="5">
        <v>39.409532636019215</v>
      </c>
      <c r="H6193" s="5">
        <v>124</v>
      </c>
      <c r="I6193" s="5">
        <v>1032.0899999999999</v>
      </c>
      <c r="J6193" s="5">
        <v>0</v>
      </c>
      <c r="K6193" s="5">
        <v>0</v>
      </c>
      <c r="L6193" s="5">
        <v>6.3283731999999997</v>
      </c>
      <c r="M6193" s="5">
        <v>130.32837319999999</v>
      </c>
      <c r="N6193" s="5">
        <v>1071.4995326360192</v>
      </c>
      <c r="O6193" s="5">
        <v>-941.17115943601925</v>
      </c>
      <c r="R6193" s="5">
        <v>784.62300354315369</v>
      </c>
      <c r="S6193" s="9">
        <v>-1.1995202220505068</v>
      </c>
      <c r="T6193" s="5">
        <v>-30.345791050177841</v>
      </c>
      <c r="U6193" s="5">
        <v>7.6375063248099256E-2</v>
      </c>
      <c r="AB6193">
        <v>34.042524999999998</v>
      </c>
      <c r="AC6193">
        <v>23.0414746543779</v>
      </c>
      <c r="AD6193">
        <v>7286</v>
      </c>
    </row>
    <row r="6194" spans="1:30">
      <c r="A6194" s="3" t="s">
        <v>197</v>
      </c>
      <c r="B6194">
        <v>724</v>
      </c>
      <c r="C6194" s="3">
        <v>1988</v>
      </c>
      <c r="D6194" s="5">
        <v>0</v>
      </c>
      <c r="E6194" s="5">
        <v>0</v>
      </c>
      <c r="F6194" s="5">
        <v>0</v>
      </c>
      <c r="G6194" s="5">
        <v>16.321076095391948</v>
      </c>
      <c r="H6194" s="5">
        <v>161</v>
      </c>
      <c r="I6194" s="5">
        <v>1024.43</v>
      </c>
      <c r="J6194" s="5">
        <v>0</v>
      </c>
      <c r="K6194" s="5">
        <v>0</v>
      </c>
      <c r="L6194" s="5">
        <v>7.426914</v>
      </c>
      <c r="M6194" s="5">
        <v>168.42691400000001</v>
      </c>
      <c r="N6194" s="5">
        <v>1040.7510760953919</v>
      </c>
      <c r="O6194" s="5">
        <v>-872.3241620953919</v>
      </c>
      <c r="R6194" s="5">
        <v>1286.1964551751421</v>
      </c>
      <c r="S6194" s="9">
        <v>-0.67822000176217789</v>
      </c>
      <c r="T6194" s="5">
        <v>-2.8403546084505615</v>
      </c>
      <c r="U6194" s="5">
        <v>7.9965348349048754E-2</v>
      </c>
      <c r="AB6194">
        <v>32.514083333333303</v>
      </c>
      <c r="AC6194">
        <v>39.0625</v>
      </c>
      <c r="AD6194">
        <v>7287</v>
      </c>
    </row>
    <row r="6195" spans="1:30">
      <c r="A6195" s="3" t="s">
        <v>197</v>
      </c>
      <c r="B6195">
        <v>724</v>
      </c>
      <c r="C6195" s="3">
        <v>1989</v>
      </c>
      <c r="D6195" s="5">
        <v>0</v>
      </c>
      <c r="E6195" s="5">
        <v>0</v>
      </c>
      <c r="F6195" s="5">
        <v>0</v>
      </c>
      <c r="G6195" s="5">
        <v>38.677510362272855</v>
      </c>
      <c r="H6195" s="5">
        <v>354</v>
      </c>
      <c r="I6195" s="5">
        <v>1077.81</v>
      </c>
      <c r="J6195" s="5">
        <v>0</v>
      </c>
      <c r="K6195" s="5">
        <v>0</v>
      </c>
      <c r="L6195" s="5">
        <v>3.7262832000000001</v>
      </c>
      <c r="M6195" s="5">
        <v>357.72628320000001</v>
      </c>
      <c r="N6195" s="5">
        <v>1116.4875103622728</v>
      </c>
      <c r="O6195" s="5">
        <v>-758.7612271622728</v>
      </c>
      <c r="R6195" s="5">
        <v>1181.4669638524842</v>
      </c>
      <c r="S6195" s="9">
        <v>-0.64221958833967896</v>
      </c>
      <c r="T6195" s="5">
        <v>-59.74205586806562</v>
      </c>
      <c r="U6195" s="5">
        <v>5.1828407289358967E-2</v>
      </c>
      <c r="AB6195">
        <v>59.812758333333299</v>
      </c>
      <c r="AC6195">
        <v>65.359477124183002</v>
      </c>
      <c r="AD6195">
        <v>7288</v>
      </c>
    </row>
    <row r="6196" spans="1:30">
      <c r="A6196" s="3" t="s">
        <v>197</v>
      </c>
      <c r="B6196">
        <v>724</v>
      </c>
      <c r="C6196" s="3">
        <v>1990</v>
      </c>
      <c r="D6196" s="5">
        <v>0</v>
      </c>
      <c r="E6196" s="5">
        <v>0</v>
      </c>
      <c r="F6196" s="5">
        <v>0</v>
      </c>
      <c r="G6196" s="5">
        <v>71.112209237008045</v>
      </c>
      <c r="H6196" s="5">
        <v>436</v>
      </c>
      <c r="I6196" s="5">
        <v>1176.4000000000001</v>
      </c>
      <c r="J6196" s="5">
        <v>0</v>
      </c>
      <c r="K6196" s="5">
        <v>0</v>
      </c>
      <c r="L6196" s="5">
        <v>5.4284531999999999</v>
      </c>
      <c r="M6196" s="5">
        <v>441.42845319999998</v>
      </c>
      <c r="N6196" s="5">
        <v>1247.5122092370082</v>
      </c>
      <c r="O6196" s="5">
        <v>-806.08375603700824</v>
      </c>
      <c r="R6196" s="5">
        <v>649.64482122897095</v>
      </c>
      <c r="S6196" s="9">
        <v>-1.2408068681469555</v>
      </c>
      <c r="T6196" s="5">
        <v>-69.406862539290103</v>
      </c>
      <c r="U6196" s="5">
        <v>2.7072385616419514E-2</v>
      </c>
      <c r="AB6196">
        <v>151.44583333333301</v>
      </c>
      <c r="AC6196">
        <v>188.67924528301899</v>
      </c>
      <c r="AD6196">
        <v>7289</v>
      </c>
    </row>
    <row r="6197" spans="1:30">
      <c r="A6197" s="3" t="s">
        <v>197</v>
      </c>
      <c r="B6197">
        <v>724</v>
      </c>
      <c r="C6197" s="3">
        <v>1991</v>
      </c>
      <c r="D6197" s="5">
        <v>0</v>
      </c>
      <c r="E6197" s="5">
        <v>0</v>
      </c>
      <c r="F6197" s="5">
        <v>0</v>
      </c>
      <c r="G6197" s="5">
        <v>78.616674366673152</v>
      </c>
      <c r="H6197" s="5">
        <v>153</v>
      </c>
      <c r="I6197" s="5">
        <v>1250.71</v>
      </c>
      <c r="J6197" s="5">
        <v>0</v>
      </c>
      <c r="K6197" s="5">
        <v>0</v>
      </c>
      <c r="L6197" s="5">
        <v>9.6286085999999997</v>
      </c>
      <c r="M6197" s="5">
        <v>162.62860860000001</v>
      </c>
      <c r="N6197" s="5">
        <v>1329.3266743666732</v>
      </c>
      <c r="O6197" s="5">
        <v>-1166.6980657666732</v>
      </c>
      <c r="R6197" s="5">
        <v>779.99509047354275</v>
      </c>
      <c r="S6197" s="9">
        <v>-1.495776165794017</v>
      </c>
      <c r="T6197" s="5">
        <v>15.33600629773739</v>
      </c>
      <c r="U6197" s="5">
        <v>2.7764218581146853E-2</v>
      </c>
      <c r="AB6197">
        <v>295.34416666666698</v>
      </c>
      <c r="AC6197">
        <v>434.78260869565202</v>
      </c>
      <c r="AD6197">
        <v>7290</v>
      </c>
    </row>
    <row r="6198" spans="1:30">
      <c r="A6198" s="3" t="s">
        <v>197</v>
      </c>
      <c r="B6198">
        <v>724</v>
      </c>
      <c r="C6198" s="3">
        <v>1992</v>
      </c>
      <c r="D6198" s="5">
        <v>0</v>
      </c>
      <c r="E6198" s="5">
        <v>0</v>
      </c>
      <c r="F6198" s="5">
        <v>0</v>
      </c>
      <c r="G6198" s="5">
        <v>73.017623960069244</v>
      </c>
      <c r="H6198" s="5">
        <v>140</v>
      </c>
      <c r="I6198" s="5">
        <v>1370.23</v>
      </c>
      <c r="J6198" s="5">
        <v>0</v>
      </c>
      <c r="K6198" s="5">
        <v>0</v>
      </c>
      <c r="L6198" s="5">
        <v>18.925000000000001</v>
      </c>
      <c r="M6198" s="5">
        <v>158.92500000000001</v>
      </c>
      <c r="N6198" s="5">
        <v>1443.2476239600692</v>
      </c>
      <c r="O6198" s="5">
        <v>-1284.3226239600692</v>
      </c>
      <c r="R6198" s="5">
        <v>679.9770810815146</v>
      </c>
      <c r="S6198" s="9">
        <v>-1.888773400887767</v>
      </c>
      <c r="T6198" s="5">
        <v>-5.4797171909575164</v>
      </c>
      <c r="U6198" s="5">
        <v>6.5673313308757017E-2</v>
      </c>
      <c r="AB6198">
        <v>499.44183333333302</v>
      </c>
      <c r="AC6198">
        <v>526.31578947368405</v>
      </c>
      <c r="AD6198">
        <v>7291</v>
      </c>
    </row>
    <row r="6199" spans="1:30">
      <c r="A6199" s="3" t="s">
        <v>197</v>
      </c>
      <c r="B6199">
        <v>724</v>
      </c>
      <c r="C6199" s="3">
        <v>1993</v>
      </c>
      <c r="D6199" s="5">
        <v>0</v>
      </c>
      <c r="E6199" s="5">
        <v>0</v>
      </c>
      <c r="F6199" s="5">
        <v>0</v>
      </c>
      <c r="G6199" s="5">
        <v>65.554700454491822</v>
      </c>
      <c r="H6199" s="5">
        <v>140</v>
      </c>
      <c r="I6199" s="5">
        <v>1527.88</v>
      </c>
      <c r="J6199" s="5">
        <v>0</v>
      </c>
      <c r="K6199" s="5">
        <v>0</v>
      </c>
      <c r="L6199" s="5">
        <v>28.965197839999998</v>
      </c>
      <c r="M6199" s="5">
        <v>168.96519784</v>
      </c>
      <c r="N6199" s="5">
        <v>1593.434700454492</v>
      </c>
      <c r="O6199" s="5">
        <v>-1424.4695026144921</v>
      </c>
      <c r="R6199" s="5">
        <v>768.87373425050305</v>
      </c>
      <c r="S6199" s="9">
        <v>-1.8526702619163637</v>
      </c>
      <c r="T6199" s="5">
        <v>-57.768973741549132</v>
      </c>
      <c r="U6199" s="5">
        <v>5.7801575239778878E-2</v>
      </c>
      <c r="AB6199">
        <v>567.45858333333297</v>
      </c>
      <c r="AC6199">
        <v>577.63401109057304</v>
      </c>
      <c r="AD6199">
        <v>7292</v>
      </c>
    </row>
    <row r="6200" spans="1:30">
      <c r="A6200" s="3" t="s">
        <v>197</v>
      </c>
      <c r="B6200">
        <v>724</v>
      </c>
      <c r="C6200" s="3">
        <v>1994</v>
      </c>
      <c r="D6200" s="5">
        <v>0</v>
      </c>
      <c r="E6200" s="5">
        <v>0</v>
      </c>
      <c r="F6200" s="5">
        <v>0</v>
      </c>
      <c r="G6200" s="5">
        <v>62.680512844469121</v>
      </c>
      <c r="H6200" s="5">
        <v>151</v>
      </c>
      <c r="I6200" s="5">
        <v>1529.14</v>
      </c>
      <c r="J6200" s="5">
        <v>0</v>
      </c>
      <c r="K6200" s="5">
        <v>0</v>
      </c>
      <c r="L6200" s="5">
        <v>40.639728370349999</v>
      </c>
      <c r="M6200" s="5">
        <v>191.63972837034999</v>
      </c>
      <c r="N6200" s="5">
        <v>1591.8205128444692</v>
      </c>
      <c r="O6200" s="5">
        <v>-1400.1807844741193</v>
      </c>
      <c r="R6200" s="5">
        <v>911.85067654574038</v>
      </c>
      <c r="S6200" s="9">
        <v>-1.5355373642735717</v>
      </c>
      <c r="T6200" s="5">
        <v>-89.117881843261983</v>
      </c>
      <c r="U6200" s="5">
        <v>5.5902130934976618E-2</v>
      </c>
      <c r="AB6200">
        <v>586.73970833333306</v>
      </c>
      <c r="AC6200">
        <v>613.00803040519804</v>
      </c>
      <c r="AD6200">
        <v>7293</v>
      </c>
    </row>
    <row r="6201" spans="1:30">
      <c r="A6201" s="3" t="s">
        <v>197</v>
      </c>
      <c r="B6201">
        <v>724</v>
      </c>
      <c r="C6201" s="3">
        <v>1995</v>
      </c>
      <c r="D6201" s="5">
        <v>0</v>
      </c>
      <c r="E6201" s="5">
        <v>0</v>
      </c>
      <c r="F6201" s="5">
        <v>0</v>
      </c>
      <c r="G6201" s="5">
        <v>69.967568752327693</v>
      </c>
      <c r="H6201" s="5">
        <v>150.50592</v>
      </c>
      <c r="I6201" s="5">
        <v>1219.57</v>
      </c>
      <c r="J6201" s="5">
        <v>0</v>
      </c>
      <c r="K6201" s="5">
        <v>0</v>
      </c>
      <c r="L6201" s="5">
        <v>34.618099626419998</v>
      </c>
      <c r="M6201" s="5">
        <v>185.12401962641999</v>
      </c>
      <c r="N6201" s="5">
        <v>1289.5375687523276</v>
      </c>
      <c r="O6201" s="5">
        <v>-1104.4135491259076</v>
      </c>
      <c r="R6201" s="5">
        <v>872.15384615384653</v>
      </c>
      <c r="S6201" s="9">
        <v>-1.2663058862794843</v>
      </c>
      <c r="T6201" s="5">
        <v>-118.06796953188875</v>
      </c>
      <c r="U6201" s="5">
        <v>4.7800904597912953E-2</v>
      </c>
      <c r="AB6201">
        <v>755.21583333333297</v>
      </c>
      <c r="AC6201">
        <v>943.39622641509402</v>
      </c>
      <c r="AD6201">
        <v>7294</v>
      </c>
    </row>
    <row r="6202" spans="1:30">
      <c r="A6202" s="3" t="s">
        <v>197</v>
      </c>
      <c r="B6202">
        <v>724</v>
      </c>
      <c r="C6202" s="3">
        <v>1996</v>
      </c>
      <c r="D6202" s="5">
        <v>0</v>
      </c>
      <c r="E6202" s="5">
        <v>0</v>
      </c>
      <c r="F6202" s="5">
        <v>0</v>
      </c>
      <c r="G6202" s="5">
        <v>70.631496657555331</v>
      </c>
      <c r="H6202" s="5">
        <v>138</v>
      </c>
      <c r="I6202" s="5">
        <v>1211.71</v>
      </c>
      <c r="J6202" s="5">
        <v>0</v>
      </c>
      <c r="K6202" s="5">
        <v>0</v>
      </c>
      <c r="L6202" s="5">
        <v>26.59181095564</v>
      </c>
      <c r="M6202" s="5">
        <v>164.59181095564</v>
      </c>
      <c r="N6202" s="5">
        <v>1282.3414966575554</v>
      </c>
      <c r="O6202" s="5">
        <v>-1117.7496857019153</v>
      </c>
      <c r="R6202" s="5">
        <v>941.7018734727128</v>
      </c>
      <c r="S6202" s="9">
        <v>-1.1869464394076132</v>
      </c>
      <c r="T6202" s="5">
        <v>-150.50299625569852</v>
      </c>
      <c r="U6202" s="5">
        <v>5.4195979831275644E-2</v>
      </c>
      <c r="AB6202">
        <v>920.73249999999996</v>
      </c>
      <c r="AC6202">
        <v>909.09090909090901</v>
      </c>
      <c r="AD6202">
        <v>7295</v>
      </c>
    </row>
    <row r="6203" spans="1:30">
      <c r="A6203" s="3" t="s">
        <v>197</v>
      </c>
      <c r="B6203">
        <v>724</v>
      </c>
      <c r="C6203" s="3">
        <v>1997</v>
      </c>
      <c r="D6203" s="5">
        <v>0</v>
      </c>
      <c r="E6203" s="5">
        <v>0</v>
      </c>
      <c r="F6203" s="5">
        <v>0</v>
      </c>
      <c r="G6203" s="5">
        <v>72.431528751861649</v>
      </c>
      <c r="H6203" s="5">
        <v>108</v>
      </c>
      <c r="I6203" s="5">
        <v>1170.07</v>
      </c>
      <c r="J6203" s="5">
        <v>0</v>
      </c>
      <c r="K6203" s="5">
        <v>0</v>
      </c>
      <c r="L6203" s="5">
        <v>38.464882346499998</v>
      </c>
      <c r="M6203" s="5">
        <v>146.46488234649999</v>
      </c>
      <c r="N6203" s="5">
        <v>1242.5015287518615</v>
      </c>
      <c r="O6203" s="5">
        <v>-1096.0366464053616</v>
      </c>
      <c r="R6203" s="5">
        <v>849.87770413056273</v>
      </c>
      <c r="S6203" s="9">
        <v>-1.2896404283562457</v>
      </c>
      <c r="T6203" s="5">
        <v>-54.872297774030606</v>
      </c>
      <c r="U6203" s="5">
        <v>7.6313128354300777E-2</v>
      </c>
      <c r="AB6203">
        <v>981.48249999999996</v>
      </c>
      <c r="AC6203">
        <v>1333.3333333333301</v>
      </c>
      <c r="AD6203">
        <v>7296</v>
      </c>
    </row>
    <row r="6204" spans="1:30">
      <c r="A6204" s="3" t="s">
        <v>197</v>
      </c>
      <c r="B6204">
        <v>724</v>
      </c>
      <c r="C6204" s="3">
        <v>1998</v>
      </c>
      <c r="D6204" s="5">
        <v>0</v>
      </c>
      <c r="E6204" s="5">
        <v>0</v>
      </c>
      <c r="F6204" s="5">
        <v>0</v>
      </c>
      <c r="G6204" s="5">
        <v>72.536413704580283</v>
      </c>
      <c r="H6204" s="5">
        <v>104</v>
      </c>
      <c r="I6204" s="5">
        <v>1280.31</v>
      </c>
      <c r="J6204" s="5">
        <v>0</v>
      </c>
      <c r="K6204" s="5">
        <v>0</v>
      </c>
      <c r="L6204" s="5">
        <v>43.857079379959998</v>
      </c>
      <c r="M6204" s="5">
        <v>147.85707937996</v>
      </c>
      <c r="N6204" s="5">
        <v>1352.8464137045803</v>
      </c>
      <c r="O6204" s="5">
        <v>-1204.9893343246204</v>
      </c>
      <c r="R6204" s="5">
        <v>672.37244343254781</v>
      </c>
      <c r="S6204" s="9">
        <v>-1.7921456271660909</v>
      </c>
      <c r="T6204" s="5">
        <v>-33.235803118152901</v>
      </c>
      <c r="U6204" s="5">
        <v>0</v>
      </c>
      <c r="AB6204">
        <v>1563.6179999999999</v>
      </c>
      <c r="AC6204">
        <v>1590.76010176411</v>
      </c>
      <c r="AD6204">
        <v>7297</v>
      </c>
    </row>
    <row r="6205" spans="1:30">
      <c r="A6205" s="3" t="s">
        <v>197</v>
      </c>
      <c r="B6205">
        <v>724</v>
      </c>
      <c r="C6205" s="3">
        <v>1999</v>
      </c>
      <c r="D6205" s="5">
        <v>0</v>
      </c>
      <c r="E6205" s="5">
        <v>0</v>
      </c>
      <c r="F6205" s="5">
        <v>0</v>
      </c>
      <c r="G6205" s="5">
        <v>73.06961549263535</v>
      </c>
      <c r="H6205" s="5">
        <v>93</v>
      </c>
      <c r="I6205" s="5">
        <v>1284.54</v>
      </c>
      <c r="J6205" s="5">
        <v>0</v>
      </c>
      <c r="K6205" s="5">
        <v>0</v>
      </c>
      <c r="L6205" s="5">
        <v>39.474546922089999</v>
      </c>
      <c r="M6205" s="5">
        <v>132.47454692208998</v>
      </c>
      <c r="N6205" s="5">
        <v>1357.6096154926354</v>
      </c>
      <c r="O6205" s="5">
        <v>-1225.1350685705454</v>
      </c>
      <c r="R6205" s="5">
        <v>669.39419133133799</v>
      </c>
      <c r="S6205" s="9">
        <v>-1.8302146693772634</v>
      </c>
      <c r="T6205" s="5">
        <v>-99.311382638794583</v>
      </c>
      <c r="U6205" s="5">
        <v>0</v>
      </c>
      <c r="AB6205">
        <v>1804.1949999999999</v>
      </c>
      <c r="AC6205">
        <v>2276.05237833817</v>
      </c>
      <c r="AD6205">
        <v>7298</v>
      </c>
    </row>
    <row r="6206" spans="1:30">
      <c r="A6206" s="3" t="s">
        <v>197</v>
      </c>
      <c r="B6206">
        <v>724</v>
      </c>
      <c r="C6206" s="3">
        <v>2000</v>
      </c>
      <c r="D6206" s="5">
        <v>0</v>
      </c>
      <c r="E6206" s="5">
        <v>0</v>
      </c>
      <c r="F6206" s="5">
        <v>0</v>
      </c>
      <c r="G6206" s="5">
        <v>112.07044001315873</v>
      </c>
      <c r="H6206" s="5">
        <v>120</v>
      </c>
      <c r="I6206" s="5">
        <v>1212.57</v>
      </c>
      <c r="J6206" s="5">
        <v>0</v>
      </c>
      <c r="K6206" s="5">
        <v>0</v>
      </c>
      <c r="L6206" s="5">
        <v>49.207283211620002</v>
      </c>
      <c r="M6206" s="5">
        <v>169.20728321161999</v>
      </c>
      <c r="N6206" s="5">
        <v>1324.6404400131587</v>
      </c>
      <c r="O6206" s="5">
        <v>-1155.4331568015386</v>
      </c>
      <c r="R6206" s="5">
        <v>644.82595522006432</v>
      </c>
      <c r="S6206" s="9">
        <v>-1.7918527432835978</v>
      </c>
      <c r="T6206" s="5">
        <v>-112.28439983270597</v>
      </c>
      <c r="U6206" s="5">
        <v>0</v>
      </c>
      <c r="AB6206">
        <v>2092.125</v>
      </c>
      <c r="AC6206">
        <v>1666.6667</v>
      </c>
      <c r="AD6206">
        <v>7299</v>
      </c>
    </row>
    <row r="6207" spans="1:30">
      <c r="A6207" s="3" t="s">
        <v>197</v>
      </c>
      <c r="B6207">
        <v>724</v>
      </c>
      <c r="C6207" s="3">
        <v>2001</v>
      </c>
      <c r="D6207" s="5">
        <v>0</v>
      </c>
      <c r="E6207" s="5">
        <v>0</v>
      </c>
      <c r="F6207" s="5">
        <v>0</v>
      </c>
      <c r="G6207" s="5">
        <v>121.90618203553447</v>
      </c>
      <c r="H6207" s="5">
        <v>136</v>
      </c>
      <c r="I6207" s="5">
        <v>1265.9285674519999</v>
      </c>
      <c r="J6207" s="5">
        <v>0</v>
      </c>
      <c r="K6207" s="5">
        <v>0</v>
      </c>
      <c r="L6207" s="5">
        <v>51.3116293442</v>
      </c>
      <c r="M6207" s="5">
        <v>187.31162934420001</v>
      </c>
      <c r="N6207" s="5">
        <v>1387.8347494875343</v>
      </c>
      <c r="O6207" s="5">
        <v>-1200.5231201433344</v>
      </c>
      <c r="P6207" s="5">
        <v>-1215.0558314029504</v>
      </c>
      <c r="R6207" s="5">
        <v>1069.0466100903107</v>
      </c>
      <c r="S6207" s="9">
        <v>-1.122984824807514</v>
      </c>
      <c r="T6207" s="5">
        <v>-97.874879635476432</v>
      </c>
      <c r="U6207" s="5">
        <v>0.24036402008068353</v>
      </c>
      <c r="V6207" s="5">
        <v>0.24283987192715392</v>
      </c>
      <c r="W6207" s="5">
        <v>0</v>
      </c>
      <c r="X6207" s="5">
        <v>9.4245794664016991</v>
      </c>
      <c r="Y6207" s="5">
        <v>1265.9285674519999</v>
      </c>
      <c r="AB6207">
        <v>1986.1541666666701</v>
      </c>
      <c r="AC6207">
        <v>2161.27</v>
      </c>
      <c r="AD6207">
        <v>7300</v>
      </c>
    </row>
    <row r="6208" spans="1:30">
      <c r="A6208" s="3" t="s">
        <v>197</v>
      </c>
      <c r="B6208">
        <v>724</v>
      </c>
      <c r="C6208" s="3">
        <v>2002</v>
      </c>
      <c r="D6208" s="5">
        <v>-9.115764428878044E-2</v>
      </c>
      <c r="E6208" s="5">
        <v>4.7598157894736801E-2</v>
      </c>
      <c r="F6208" s="5">
        <v>0</v>
      </c>
      <c r="G6208" s="5">
        <v>132.31959149897537</v>
      </c>
      <c r="H6208" s="5">
        <v>154</v>
      </c>
      <c r="I6208" s="5">
        <v>1383.9192431679999</v>
      </c>
      <c r="J6208" s="5">
        <v>0</v>
      </c>
      <c r="K6208" s="5">
        <v>0</v>
      </c>
      <c r="L6208" s="5">
        <v>84.690088784479997</v>
      </c>
      <c r="M6208" s="5">
        <v>238.59893114019121</v>
      </c>
      <c r="N6208" s="5">
        <v>1516.28643282487</v>
      </c>
      <c r="O6208" s="5">
        <v>-1277.6875016846789</v>
      </c>
      <c r="P6208" s="5">
        <v>-1334.3527475828555</v>
      </c>
      <c r="R6208" s="5">
        <v>1233.6226028169351</v>
      </c>
      <c r="S6208" s="9">
        <v>-1.0357199185286676</v>
      </c>
      <c r="T6208" s="5">
        <v>-73.2294570227766</v>
      </c>
      <c r="U6208" s="5">
        <v>50.601659998491137</v>
      </c>
      <c r="V6208" s="5">
        <v>0.88229414982684906</v>
      </c>
      <c r="W6208" s="5">
        <v>0</v>
      </c>
      <c r="X6208" s="5">
        <v>8.6182230337313452</v>
      </c>
      <c r="Y6208" s="5">
        <v>1383.9192431679999</v>
      </c>
      <c r="AB6208">
        <v>2099.0338657500001</v>
      </c>
      <c r="AC6208">
        <v>2191.73</v>
      </c>
      <c r="AD6208">
        <v>7301</v>
      </c>
    </row>
    <row r="6209" spans="1:30">
      <c r="A6209" s="3" t="s">
        <v>197</v>
      </c>
      <c r="B6209">
        <v>724</v>
      </c>
      <c r="C6209" s="3">
        <v>2003</v>
      </c>
      <c r="D6209" s="5">
        <v>0</v>
      </c>
      <c r="E6209" s="5">
        <v>0</v>
      </c>
      <c r="F6209" s="5">
        <v>0</v>
      </c>
      <c r="G6209" s="5">
        <v>140.93464116671436</v>
      </c>
      <c r="H6209" s="5">
        <v>115.77015666346627</v>
      </c>
      <c r="I6209" s="5">
        <v>1608.7021877457942</v>
      </c>
      <c r="J6209" s="5">
        <v>0</v>
      </c>
      <c r="K6209" s="5">
        <v>0</v>
      </c>
      <c r="L6209" s="5">
        <v>66.617186424180005</v>
      </c>
      <c r="M6209" s="5">
        <v>182.38734308764629</v>
      </c>
      <c r="N6209" s="5">
        <v>1749.6368289125085</v>
      </c>
      <c r="O6209" s="5">
        <v>-1567.2494858248622</v>
      </c>
      <c r="P6209" s="5">
        <v>-1591.3196741863076</v>
      </c>
      <c r="R6209" s="5">
        <v>1365.0715197290419</v>
      </c>
      <c r="S6209" s="9">
        <v>-1.1481079659005349</v>
      </c>
      <c r="T6209" s="5">
        <v>-82.819209235093112</v>
      </c>
      <c r="U6209" s="5">
        <v>70.980119040436136</v>
      </c>
      <c r="V6209" s="5">
        <v>0</v>
      </c>
      <c r="W6209" s="5">
        <v>0</v>
      </c>
      <c r="X6209" s="5">
        <v>8.1327597235323061</v>
      </c>
      <c r="Y6209" s="5">
        <v>1608.7021877457942</v>
      </c>
      <c r="AB6209">
        <v>2347.9416666666698</v>
      </c>
      <c r="AC6209">
        <v>2562.1799999999998</v>
      </c>
      <c r="AD6209">
        <v>7302</v>
      </c>
    </row>
    <row r="6210" spans="1:30">
      <c r="A6210" s="3" t="s">
        <v>197</v>
      </c>
      <c r="B6210">
        <v>724</v>
      </c>
      <c r="C6210" s="3">
        <v>2004</v>
      </c>
      <c r="D6210" s="5">
        <v>0</v>
      </c>
      <c r="E6210" s="5">
        <v>0</v>
      </c>
      <c r="F6210" s="5">
        <v>0</v>
      </c>
      <c r="G6210" s="5">
        <v>202.08795536004425</v>
      </c>
      <c r="H6210" s="5">
        <v>141</v>
      </c>
      <c r="I6210" s="5">
        <v>1742.4601570538298</v>
      </c>
      <c r="J6210" s="5">
        <v>0</v>
      </c>
      <c r="K6210" s="5">
        <v>0</v>
      </c>
      <c r="L6210" s="5">
        <v>125.10433490745</v>
      </c>
      <c r="M6210" s="5">
        <v>266.10433490744998</v>
      </c>
      <c r="N6210" s="5">
        <v>1944.5481124138742</v>
      </c>
      <c r="O6210" s="5">
        <v>-1678.4437775064241</v>
      </c>
      <c r="P6210" s="5">
        <v>-1966.9294016089545</v>
      </c>
      <c r="R6210" s="5">
        <v>1421.4911245648491</v>
      </c>
      <c r="S6210" s="9">
        <v>-1.1807627557437153</v>
      </c>
      <c r="T6210" s="5">
        <v>-99.028904527388448</v>
      </c>
      <c r="U6210" s="5">
        <v>81.328740423426254</v>
      </c>
      <c r="V6210" s="5">
        <v>0</v>
      </c>
      <c r="W6210" s="5">
        <v>0</v>
      </c>
      <c r="X6210" s="5">
        <v>25.007748919594196</v>
      </c>
      <c r="Y6210" s="5">
        <v>1742.4601570538298</v>
      </c>
      <c r="AB6210">
        <v>2701.2966666666698</v>
      </c>
      <c r="AC6210">
        <v>2860.49</v>
      </c>
      <c r="AD6210">
        <v>7303</v>
      </c>
    </row>
    <row r="6211" spans="1:30">
      <c r="A6211" s="3" t="s">
        <v>197</v>
      </c>
      <c r="B6211">
        <v>724</v>
      </c>
      <c r="C6211" s="3">
        <v>2005</v>
      </c>
      <c r="D6211" s="5">
        <v>0</v>
      </c>
      <c r="E6211" s="5">
        <v>0</v>
      </c>
      <c r="F6211" s="5">
        <v>0</v>
      </c>
      <c r="G6211" s="5">
        <v>285.27027038882579</v>
      </c>
      <c r="H6211" s="5">
        <v>160</v>
      </c>
      <c r="I6211" s="5">
        <v>1733.2876724227506</v>
      </c>
      <c r="J6211" s="5">
        <v>0</v>
      </c>
      <c r="K6211" s="5">
        <v>0</v>
      </c>
      <c r="L6211" s="5">
        <v>170.50560838754001</v>
      </c>
      <c r="M6211" s="5">
        <v>330.50560838754001</v>
      </c>
      <c r="N6211" s="5">
        <v>2018.5579428115764</v>
      </c>
      <c r="O6211" s="5">
        <v>-1688.0523344240364</v>
      </c>
      <c r="P6211" s="5">
        <v>-1844.6327384726876</v>
      </c>
      <c r="R6211" s="5">
        <v>1626.7869110719844</v>
      </c>
      <c r="S6211" s="9">
        <v>-1.0376603862098206</v>
      </c>
      <c r="T6211" s="5">
        <v>-104.93791723042577</v>
      </c>
      <c r="U6211" s="5">
        <v>67.812374257571364</v>
      </c>
      <c r="V6211" s="5">
        <v>0</v>
      </c>
      <c r="W6211" s="5">
        <v>0</v>
      </c>
      <c r="X6211" s="5">
        <v>33.951319407993807</v>
      </c>
      <c r="Y6211" s="5">
        <v>1733.2876724227506</v>
      </c>
      <c r="AB6211">
        <v>2889.5875000000001</v>
      </c>
      <c r="AC6211">
        <v>2932.52</v>
      </c>
      <c r="AD6211">
        <v>7304</v>
      </c>
    </row>
    <row r="6212" spans="1:30">
      <c r="A6212" s="3" t="s">
        <v>197</v>
      </c>
      <c r="B6212">
        <v>724</v>
      </c>
      <c r="C6212" s="3">
        <v>2006</v>
      </c>
      <c r="D6212" s="5">
        <v>0</v>
      </c>
      <c r="E6212" s="5">
        <v>7.2434999999999999E-2</v>
      </c>
      <c r="F6212" s="5">
        <v>0</v>
      </c>
      <c r="G6212" s="5">
        <v>344.03830554045788</v>
      </c>
      <c r="H6212" s="5">
        <v>198</v>
      </c>
      <c r="I6212" s="5">
        <v>1652.39166264609</v>
      </c>
      <c r="J6212" s="5">
        <v>0</v>
      </c>
      <c r="K6212" s="5">
        <v>0</v>
      </c>
      <c r="L6212" s="5">
        <v>183.9271795496</v>
      </c>
      <c r="M6212" s="5">
        <v>381.9271795496</v>
      </c>
      <c r="N6212" s="5">
        <v>1996.5024031865478</v>
      </c>
      <c r="O6212" s="5">
        <v>-1614.5752236369478</v>
      </c>
      <c r="P6212" s="5">
        <v>-1849.1003586509464</v>
      </c>
      <c r="R6212" s="5">
        <v>1863.9237157980256</v>
      </c>
      <c r="S6212" s="9">
        <v>-0.86622387491093167</v>
      </c>
      <c r="T6212" s="5">
        <v>-95.019083350410185</v>
      </c>
      <c r="U6212" s="5">
        <v>259.02293461058758</v>
      </c>
      <c r="V6212" s="5">
        <v>0</v>
      </c>
      <c r="W6212" s="5">
        <v>0</v>
      </c>
      <c r="X6212" s="5">
        <v>83.254472961603099</v>
      </c>
      <c r="Y6212" s="5">
        <v>1652.39166264609</v>
      </c>
      <c r="AB6212">
        <v>2961.90916666667</v>
      </c>
      <c r="AC6212">
        <v>2973.94</v>
      </c>
      <c r="AD6212">
        <v>7305</v>
      </c>
    </row>
    <row r="6213" spans="1:30">
      <c r="A6213" s="3" t="s">
        <v>198</v>
      </c>
      <c r="B6213">
        <v>724</v>
      </c>
      <c r="C6213" s="3">
        <v>2007</v>
      </c>
      <c r="D6213" s="5">
        <v>0</v>
      </c>
      <c r="E6213" s="5">
        <v>1.6773037955542101</v>
      </c>
      <c r="F6213" s="5">
        <v>0</v>
      </c>
      <c r="G6213" s="5">
        <v>440.61613788145218</v>
      </c>
      <c r="H6213" s="5">
        <v>230.35053974403212</v>
      </c>
      <c r="I6213" s="5">
        <v>463.23010501574083</v>
      </c>
      <c r="J6213" s="5">
        <v>0</v>
      </c>
      <c r="K6213" s="5">
        <v>0</v>
      </c>
      <c r="L6213" s="5">
        <v>216.55521653375001</v>
      </c>
      <c r="M6213" s="5">
        <v>446.90575627778213</v>
      </c>
      <c r="N6213" s="5">
        <v>905.52354669274723</v>
      </c>
      <c r="O6213" s="5">
        <v>-458.6177904149651</v>
      </c>
      <c r="P6213" s="5">
        <v>-698.85189369648265</v>
      </c>
      <c r="R6213" s="5">
        <v>2129.8634999107576</v>
      </c>
      <c r="S6213" s="9">
        <v>-0.21532731578065045</v>
      </c>
      <c r="T6213" s="5">
        <v>-160.13373031048198</v>
      </c>
      <c r="U6213" s="5">
        <v>634.19208039253795</v>
      </c>
      <c r="V6213" s="5">
        <v>0</v>
      </c>
      <c r="W6213" s="5">
        <v>0</v>
      </c>
      <c r="X6213" s="5">
        <v>162.50950550034898</v>
      </c>
      <c r="Y6213" s="5">
        <v>463.23010501574083</v>
      </c>
      <c r="AB6213">
        <v>2985.1858333333298</v>
      </c>
      <c r="AC6213">
        <v>2977.6</v>
      </c>
      <c r="AD6213">
        <v>7306</v>
      </c>
    </row>
    <row r="6214" spans="1:30">
      <c r="A6214" s="3" t="s">
        <v>198</v>
      </c>
      <c r="B6214">
        <v>724</v>
      </c>
      <c r="C6214" s="3">
        <v>2008</v>
      </c>
      <c r="D6214" s="5">
        <v>0</v>
      </c>
      <c r="E6214" s="5">
        <v>6.3</v>
      </c>
      <c r="F6214" s="5">
        <v>0</v>
      </c>
      <c r="G6214" s="5">
        <v>608.18203267027434</v>
      </c>
      <c r="H6214" s="5">
        <v>233.031657697545</v>
      </c>
      <c r="I6214" s="5">
        <v>568.02132632092196</v>
      </c>
      <c r="J6214" s="5">
        <v>0</v>
      </c>
      <c r="K6214" s="5">
        <v>0</v>
      </c>
      <c r="L6214" s="5">
        <v>220.16766967734</v>
      </c>
      <c r="M6214" s="5">
        <v>453.199327374885</v>
      </c>
      <c r="N6214" s="5">
        <v>1182.5033589911964</v>
      </c>
      <c r="O6214" s="5">
        <v>-729.30403161631136</v>
      </c>
      <c r="P6214" s="5">
        <v>-691.82020167976805</v>
      </c>
      <c r="R6214" s="5">
        <v>2474.9580037044593</v>
      </c>
      <c r="S6214" s="9">
        <v>-0.29467329567803013</v>
      </c>
      <c r="T6214" s="5">
        <v>-225.44448617203096</v>
      </c>
      <c r="U6214" s="5">
        <v>66.383044233690498</v>
      </c>
      <c r="V6214" s="5">
        <v>0</v>
      </c>
      <c r="W6214" s="5">
        <v>1.5507188781950099</v>
      </c>
      <c r="X6214" s="5">
        <v>158.46424870078798</v>
      </c>
      <c r="Y6214" s="5">
        <v>566.47060744272699</v>
      </c>
      <c r="AB6214">
        <v>2981.5146583333299</v>
      </c>
      <c r="AC6214">
        <v>3042.24</v>
      </c>
      <c r="AD6214">
        <v>7307</v>
      </c>
    </row>
    <row r="6215" spans="1:30">
      <c r="A6215" s="3" t="s">
        <v>198</v>
      </c>
      <c r="B6215">
        <v>724</v>
      </c>
      <c r="C6215" s="3">
        <v>2009</v>
      </c>
      <c r="D6215" s="5">
        <v>0</v>
      </c>
      <c r="E6215" s="5">
        <v>0.29201343261790003</v>
      </c>
      <c r="F6215" s="5">
        <v>0</v>
      </c>
      <c r="G6215" s="5">
        <v>661.36715955474665</v>
      </c>
      <c r="H6215" s="5">
        <v>223.64014816205901</v>
      </c>
      <c r="I6215" s="5">
        <v>836.48087349656601</v>
      </c>
      <c r="J6215" s="5">
        <v>0</v>
      </c>
      <c r="K6215" s="5">
        <v>0</v>
      </c>
      <c r="L6215" s="5">
        <v>404.96444508249994</v>
      </c>
      <c r="M6215" s="5">
        <v>628.60459324455894</v>
      </c>
      <c r="N6215" s="5">
        <v>1498.1400464839305</v>
      </c>
      <c r="O6215" s="5">
        <v>-869.53545323937158</v>
      </c>
      <c r="P6215" s="5">
        <v>-583.66585881880906</v>
      </c>
      <c r="R6215" s="5">
        <v>2418.4664036414038</v>
      </c>
      <c r="S6215" s="9">
        <v>-0.35954001756242765</v>
      </c>
      <c r="T6215" s="5">
        <v>-326.98482279703893</v>
      </c>
      <c r="U6215" s="5">
        <v>149.935083043188</v>
      </c>
      <c r="V6215" s="5">
        <v>0</v>
      </c>
      <c r="W6215" s="5">
        <v>17.478177939688997</v>
      </c>
      <c r="X6215" s="5">
        <v>201.81035729121399</v>
      </c>
      <c r="Y6215" s="5">
        <v>819.00269555687703</v>
      </c>
      <c r="AB6215">
        <v>3385.65</v>
      </c>
      <c r="AC6215">
        <v>3855.68</v>
      </c>
      <c r="AD6215">
        <v>7308</v>
      </c>
    </row>
    <row r="6216" spans="1:30">
      <c r="A6216" s="3" t="s">
        <v>198</v>
      </c>
      <c r="B6216">
        <v>724</v>
      </c>
      <c r="C6216" s="3">
        <v>2010</v>
      </c>
      <c r="D6216" s="5">
        <v>0</v>
      </c>
      <c r="E6216" s="5">
        <v>9.6</v>
      </c>
      <c r="F6216" s="5">
        <v>0</v>
      </c>
      <c r="G6216" s="5">
        <v>945.09960911162216</v>
      </c>
      <c r="H6216" s="5">
        <v>279.56881269165797</v>
      </c>
      <c r="I6216" s="5">
        <v>945.0690779729257</v>
      </c>
      <c r="J6216" s="5">
        <v>0</v>
      </c>
      <c r="K6216" s="5">
        <v>0</v>
      </c>
      <c r="L6216" s="5">
        <v>408.97118895974995</v>
      </c>
      <c r="M6216" s="5">
        <v>688.54000165140792</v>
      </c>
      <c r="N6216" s="5">
        <v>1899.7686870845478</v>
      </c>
      <c r="O6216" s="5">
        <v>-1211.2286854331398</v>
      </c>
      <c r="P6216" s="5">
        <v>-857.88172940796471</v>
      </c>
      <c r="R6216" s="5">
        <v>2536.6056863453805</v>
      </c>
      <c r="S6216" s="9">
        <v>-0.47749979113948132</v>
      </c>
      <c r="T6216" s="5">
        <v>-493.12612767564201</v>
      </c>
      <c r="U6216" s="5">
        <v>131.00273741707599</v>
      </c>
      <c r="V6216" s="5">
        <v>0</v>
      </c>
      <c r="W6216" s="5">
        <v>16.052906286192698</v>
      </c>
      <c r="X6216" s="5">
        <v>228.87511927165698</v>
      </c>
      <c r="Y6216" s="5">
        <v>929.01617168673295</v>
      </c>
      <c r="AB6216">
        <v>3978.0875265341401</v>
      </c>
      <c r="AC6216">
        <v>4198.01</v>
      </c>
      <c r="AD6216">
        <v>7309</v>
      </c>
    </row>
    <row r="6217" spans="1:30">
      <c r="A6217" s="3" t="s">
        <v>198</v>
      </c>
      <c r="B6217">
        <v>724</v>
      </c>
      <c r="C6217" s="3">
        <v>2011</v>
      </c>
      <c r="D6217" s="5">
        <v>0</v>
      </c>
      <c r="E6217" s="5">
        <v>9.6</v>
      </c>
      <c r="F6217" s="5">
        <v>0</v>
      </c>
      <c r="G6217" s="5">
        <v>1728.7377248817693</v>
      </c>
      <c r="H6217" s="5">
        <v>357.831817083788</v>
      </c>
      <c r="I6217" s="5">
        <v>1071.50821558251</v>
      </c>
      <c r="J6217" s="5">
        <v>0</v>
      </c>
      <c r="K6217" s="5">
        <v>0</v>
      </c>
      <c r="L6217" s="5">
        <v>439.13143912827996</v>
      </c>
      <c r="M6217" s="5">
        <v>796.96325621206802</v>
      </c>
      <c r="N6217" s="5">
        <v>2809.845940464279</v>
      </c>
      <c r="O6217" s="5">
        <v>-2012.882684252211</v>
      </c>
      <c r="P6217" s="5">
        <v>-1565.9855837679979</v>
      </c>
      <c r="R6217" s="5">
        <v>2893.9566233473724</v>
      </c>
      <c r="S6217" s="9">
        <v>-0.69554694359031422</v>
      </c>
      <c r="T6217" s="5">
        <v>-1127.4407078096499</v>
      </c>
      <c r="U6217" s="5">
        <v>157.09608441477999</v>
      </c>
      <c r="V6217" s="5">
        <v>0</v>
      </c>
      <c r="W6217" s="5">
        <v>0</v>
      </c>
      <c r="X6217" s="5">
        <v>303.98097136566003</v>
      </c>
      <c r="Y6217" s="5">
        <v>1071.50821558251</v>
      </c>
      <c r="AB6217">
        <v>4349.1621352623997</v>
      </c>
      <c r="AC6217">
        <v>4377.71</v>
      </c>
      <c r="AD6217">
        <v>7310</v>
      </c>
    </row>
    <row r="6218" spans="1:30">
      <c r="A6218" s="3" t="s">
        <v>95</v>
      </c>
      <c r="B6218" s="3">
        <v>576</v>
      </c>
      <c r="C6218" s="3">
        <v>1970</v>
      </c>
      <c r="D6218" s="5">
        <v>64.89526895923855</v>
      </c>
      <c r="E6218" s="5">
        <v>15.349804469006378</v>
      </c>
      <c r="F6218" s="5">
        <v>22.631115937161727</v>
      </c>
      <c r="G6218" s="5">
        <v>348.56430790774039</v>
      </c>
      <c r="H6218" s="5">
        <v>437.19191192969913</v>
      </c>
      <c r="I6218" s="5">
        <v>555.44013371243057</v>
      </c>
      <c r="J6218" s="5">
        <v>0</v>
      </c>
      <c r="K6218" s="5">
        <v>0</v>
      </c>
      <c r="L6218" s="5">
        <v>1012.03999999246</v>
      </c>
      <c r="M6218" s="5">
        <v>1536.7582968185593</v>
      </c>
      <c r="N6218" s="5">
        <v>919.35424608917731</v>
      </c>
      <c r="O6218" s="5">
        <v>617.40405072938199</v>
      </c>
      <c r="Q6218" s="3"/>
      <c r="R6218" s="5">
        <v>1851.0784628967001</v>
      </c>
      <c r="S6218" s="9">
        <v>0.33353748266468614</v>
      </c>
      <c r="T6218" s="5">
        <v>-571.999755859375</v>
      </c>
      <c r="AB6218" s="17">
        <v>3.0612200020612201</v>
      </c>
      <c r="AC6218" s="17">
        <v>3.079999999</v>
      </c>
      <c r="AD6218">
        <v>3055</v>
      </c>
    </row>
    <row r="6219" spans="1:30">
      <c r="A6219" s="3" t="s">
        <v>95</v>
      </c>
      <c r="B6219" s="3">
        <v>576</v>
      </c>
      <c r="C6219" s="3">
        <v>1971</v>
      </c>
      <c r="D6219" s="5">
        <v>93.012417489722139</v>
      </c>
      <c r="E6219" s="5">
        <v>35.975671697409631</v>
      </c>
      <c r="F6219" s="5">
        <v>32.436490942471465</v>
      </c>
      <c r="G6219" s="5">
        <v>498.4321134762252</v>
      </c>
      <c r="H6219" s="5">
        <v>626.61388553727545</v>
      </c>
      <c r="I6219" s="5">
        <v>827.7502413668966</v>
      </c>
      <c r="J6219" s="5">
        <v>0</v>
      </c>
      <c r="K6219" s="5">
        <v>0</v>
      </c>
      <c r="L6219" s="5">
        <v>1452.2971029907001</v>
      </c>
      <c r="M6219" s="5">
        <v>2204.359896960169</v>
      </c>
      <c r="N6219" s="5">
        <v>1362.1580265405314</v>
      </c>
      <c r="O6219" s="5">
        <v>842.20187041963754</v>
      </c>
      <c r="Q6219" s="3"/>
      <c r="R6219" s="5">
        <v>2125.19786601943</v>
      </c>
      <c r="S6219" s="9">
        <v>0.39629339172879519</v>
      </c>
      <c r="T6219" s="5">
        <v>-724.1513671875</v>
      </c>
      <c r="AB6219" s="17">
        <v>3.0507016684727799</v>
      </c>
      <c r="AC6219" s="17">
        <v>2.8999999989999998</v>
      </c>
      <c r="AD6219">
        <v>3056</v>
      </c>
    </row>
    <row r="6220" spans="1:30">
      <c r="A6220" s="3" t="s">
        <v>95</v>
      </c>
      <c r="B6220" s="3">
        <v>576</v>
      </c>
      <c r="C6220" s="3">
        <v>1972</v>
      </c>
      <c r="D6220" s="5">
        <v>115.88960932702591</v>
      </c>
      <c r="E6220" s="5">
        <v>54.298094295753025</v>
      </c>
      <c r="F6220" s="5">
        <v>40.41452060611163</v>
      </c>
      <c r="G6220" s="5">
        <v>707.85220228144124</v>
      </c>
      <c r="H6220" s="5">
        <v>780.73487770413954</v>
      </c>
      <c r="I6220" s="5">
        <v>1111.2787616063429</v>
      </c>
      <c r="J6220" s="5">
        <v>0</v>
      </c>
      <c r="K6220" s="5">
        <v>0</v>
      </c>
      <c r="L6220" s="5">
        <v>1748.4188171906801</v>
      </c>
      <c r="M6220" s="5">
        <v>2685.4578248279572</v>
      </c>
      <c r="N6220" s="5">
        <v>1873.4290581835371</v>
      </c>
      <c r="O6220" s="5">
        <v>812.0287666444201</v>
      </c>
      <c r="Q6220" s="3"/>
      <c r="R6220" s="5">
        <v>2674.5724053118302</v>
      </c>
      <c r="S6220" s="9">
        <v>0.3036106874622993</v>
      </c>
      <c r="T6220" s="5">
        <v>-494.93299999999999</v>
      </c>
      <c r="U6220" s="5">
        <v>0</v>
      </c>
      <c r="AB6220" s="17">
        <v>2.8124999989999999</v>
      </c>
      <c r="AC6220" s="17">
        <v>2.8199999990000002</v>
      </c>
      <c r="AD6220">
        <v>3057</v>
      </c>
    </row>
    <row r="6221" spans="1:30">
      <c r="A6221" s="3" t="s">
        <v>95</v>
      </c>
      <c r="B6221" s="3">
        <v>576</v>
      </c>
      <c r="C6221" s="3">
        <v>1973</v>
      </c>
      <c r="D6221" s="5">
        <v>102.30410058292878</v>
      </c>
      <c r="E6221" s="5">
        <v>75.000245107973882</v>
      </c>
      <c r="F6221" s="5">
        <v>100.24500369555973</v>
      </c>
      <c r="G6221" s="5">
        <v>1340.822367506491</v>
      </c>
      <c r="H6221" s="5">
        <v>1001.7031229195355</v>
      </c>
      <c r="I6221" s="5">
        <v>1700.1134288961312</v>
      </c>
      <c r="J6221" s="5">
        <v>0</v>
      </c>
      <c r="K6221" s="5">
        <v>0</v>
      </c>
      <c r="L6221" s="5">
        <v>2285.7552454906699</v>
      </c>
      <c r="M6221" s="5">
        <v>3490.0074726886942</v>
      </c>
      <c r="N6221" s="5">
        <v>3115.9360415105957</v>
      </c>
      <c r="O6221" s="5">
        <v>374.07143117809846</v>
      </c>
      <c r="Q6221" s="3"/>
      <c r="R6221" s="5">
        <v>4080.2275199565702</v>
      </c>
      <c r="S6221" s="9">
        <v>9.1679061853413527E-2</v>
      </c>
      <c r="T6221" s="5">
        <v>-518.84799999999996</v>
      </c>
      <c r="U6221" s="5">
        <v>0</v>
      </c>
      <c r="AB6221" s="17">
        <v>2.4573666658333302</v>
      </c>
      <c r="AC6221" s="17">
        <v>2.4860999989999999</v>
      </c>
      <c r="AD6221">
        <v>3058</v>
      </c>
    </row>
    <row r="6222" spans="1:30">
      <c r="A6222" s="3" t="s">
        <v>95</v>
      </c>
      <c r="B6222" s="3">
        <v>576</v>
      </c>
      <c r="C6222" s="3">
        <v>1974</v>
      </c>
      <c r="D6222" s="5">
        <v>79.548844988378278</v>
      </c>
      <c r="E6222" s="5">
        <v>61.490934928001934</v>
      </c>
      <c r="F6222" s="5">
        <v>167.58472921768205</v>
      </c>
      <c r="G6222" s="5">
        <v>1842.2965625442391</v>
      </c>
      <c r="H6222" s="5">
        <v>1206.8846402386275</v>
      </c>
      <c r="I6222" s="5">
        <v>1903.0842837245195</v>
      </c>
      <c r="J6222" s="5">
        <v>0</v>
      </c>
      <c r="K6222" s="5">
        <v>0</v>
      </c>
      <c r="L6222" s="5">
        <v>2811.9354289906601</v>
      </c>
      <c r="M6222" s="5">
        <v>4265.9536434353477</v>
      </c>
      <c r="N6222" s="5">
        <v>3806.8717811967608</v>
      </c>
      <c r="O6222" s="5">
        <v>459.08186223858684</v>
      </c>
      <c r="Q6222" s="3"/>
      <c r="R6222" s="5">
        <v>5357.9933043364799</v>
      </c>
      <c r="S6222" s="9">
        <v>8.5681678972429842E-2</v>
      </c>
      <c r="T6222" s="5">
        <v>-1021.39</v>
      </c>
      <c r="U6222" s="5">
        <v>0</v>
      </c>
      <c r="AB6222" s="17">
        <v>2.43686666583333</v>
      </c>
      <c r="AC6222" s="17">
        <v>2.3119999990000002</v>
      </c>
      <c r="AD6222">
        <v>3059</v>
      </c>
    </row>
    <row r="6223" spans="1:30">
      <c r="A6223" s="3" t="s">
        <v>95</v>
      </c>
      <c r="B6223" s="3">
        <v>576</v>
      </c>
      <c r="C6223" s="3">
        <v>1975</v>
      </c>
      <c r="D6223" s="5">
        <v>118.70876115919785</v>
      </c>
      <c r="E6223" s="5">
        <v>127.37807586406983</v>
      </c>
      <c r="F6223" s="5">
        <v>230.54493311827906</v>
      </c>
      <c r="G6223" s="5">
        <v>1914.8723624417476</v>
      </c>
      <c r="H6223" s="5">
        <v>1458.6452779608815</v>
      </c>
      <c r="I6223" s="5">
        <v>1901.2113391204903</v>
      </c>
      <c r="J6223" s="5">
        <v>0</v>
      </c>
      <c r="K6223" s="5">
        <v>0</v>
      </c>
      <c r="L6223" s="5">
        <v>3006.6339643906599</v>
      </c>
      <c r="M6223" s="5">
        <v>4814.5329366290189</v>
      </c>
      <c r="N6223" s="5">
        <v>3943.4617774263079</v>
      </c>
      <c r="O6223" s="5">
        <v>871.07115920271099</v>
      </c>
      <c r="Q6223" s="3"/>
      <c r="R6223" s="5">
        <v>5882.31884132702</v>
      </c>
      <c r="S6223" s="9">
        <v>0.14808295549756395</v>
      </c>
      <c r="T6223" s="5">
        <v>-584.06799999999998</v>
      </c>
      <c r="U6223" s="5">
        <v>0</v>
      </c>
      <c r="AB6223" s="17">
        <v>2.3712999990833299</v>
      </c>
      <c r="AC6223" s="17">
        <v>2.489499999</v>
      </c>
      <c r="AD6223">
        <v>3060</v>
      </c>
    </row>
    <row r="6224" spans="1:30">
      <c r="A6224" s="3" t="s">
        <v>95</v>
      </c>
      <c r="B6224" s="3">
        <v>576</v>
      </c>
      <c r="C6224" s="3">
        <v>1976</v>
      </c>
      <c r="D6224" s="5">
        <v>147.5</v>
      </c>
      <c r="E6224" s="5">
        <v>192.48008403523181</v>
      </c>
      <c r="F6224" s="5">
        <v>327.94613865573928</v>
      </c>
      <c r="G6224" s="5">
        <v>2087.2708444170248</v>
      </c>
      <c r="H6224" s="5">
        <v>1875.1025581639201</v>
      </c>
      <c r="I6224" s="5">
        <v>2533.3181597157081</v>
      </c>
      <c r="J6224" s="5">
        <v>0</v>
      </c>
      <c r="K6224" s="5">
        <v>0</v>
      </c>
      <c r="L6224" s="5">
        <v>3363.76311049065</v>
      </c>
      <c r="M6224" s="5">
        <v>5714.3118073103087</v>
      </c>
      <c r="N6224" s="5">
        <v>4813.0690881679648</v>
      </c>
      <c r="O6224" s="5">
        <v>901.24271914234396</v>
      </c>
      <c r="Q6224" s="3"/>
      <c r="R6224" s="5">
        <v>6002.4652688866499</v>
      </c>
      <c r="S6224" s="9">
        <v>0.15014542838154704</v>
      </c>
      <c r="T6224" s="5">
        <v>-567.41800000000001</v>
      </c>
      <c r="U6224" s="5">
        <v>0</v>
      </c>
      <c r="AB6224" s="17">
        <v>2.4708416659166699</v>
      </c>
      <c r="AC6224" s="17">
        <v>2.4554999990000002</v>
      </c>
      <c r="AD6224">
        <v>3061</v>
      </c>
    </row>
    <row r="6225" spans="1:30">
      <c r="A6225" s="3" t="s">
        <v>95</v>
      </c>
      <c r="B6225" s="3">
        <v>576</v>
      </c>
      <c r="C6225" s="3">
        <v>1977</v>
      </c>
      <c r="D6225" s="5">
        <v>166.78499275492928</v>
      </c>
      <c r="E6225" s="5">
        <v>197.71216211721614</v>
      </c>
      <c r="F6225" s="5">
        <v>529.62081929690396</v>
      </c>
      <c r="G6225" s="5">
        <v>2519.0920041239524</v>
      </c>
      <c r="H6225" s="5">
        <v>2239.1264985890321</v>
      </c>
      <c r="I6225" s="5">
        <v>3346.9192408897925</v>
      </c>
      <c r="J6225" s="5">
        <v>0</v>
      </c>
      <c r="K6225" s="5">
        <v>0</v>
      </c>
      <c r="L6225" s="5">
        <v>3857.6696855999999</v>
      </c>
      <c r="M6225" s="5">
        <v>6793.2019962408649</v>
      </c>
      <c r="N6225" s="5">
        <v>6063.7234071309613</v>
      </c>
      <c r="O6225" s="5">
        <v>729.47858910990362</v>
      </c>
      <c r="Q6225" s="3"/>
      <c r="R6225" s="5">
        <v>6759.28695036922</v>
      </c>
      <c r="S6225" s="9">
        <v>0.10792241762573145</v>
      </c>
      <c r="T6225" s="5">
        <v>-295.15499999999997</v>
      </c>
      <c r="U6225" s="5">
        <v>0</v>
      </c>
      <c r="AB6225" s="17">
        <v>2.43939999925</v>
      </c>
      <c r="AC6225" s="17">
        <v>2.3384999990000002</v>
      </c>
      <c r="AD6225">
        <v>3062</v>
      </c>
    </row>
    <row r="6226" spans="1:30">
      <c r="A6226" s="3" t="s">
        <v>95</v>
      </c>
      <c r="B6226" s="3">
        <v>576</v>
      </c>
      <c r="C6226" s="3">
        <v>1978</v>
      </c>
      <c r="D6226" s="5">
        <v>226.26020995712514</v>
      </c>
      <c r="E6226" s="5">
        <v>280.83772030240573</v>
      </c>
      <c r="F6226" s="5">
        <v>775.24543320780299</v>
      </c>
      <c r="G6226" s="5">
        <v>2911.4242574987443</v>
      </c>
      <c r="H6226" s="5">
        <v>2886.4368845959693</v>
      </c>
      <c r="I6226" s="5">
        <v>4308.5051633276089</v>
      </c>
      <c r="J6226" s="5">
        <v>0</v>
      </c>
      <c r="K6226" s="5">
        <v>0</v>
      </c>
      <c r="L6226" s="5">
        <v>5302.6665489869001</v>
      </c>
      <c r="M6226" s="5">
        <v>9190.6090767477981</v>
      </c>
      <c r="N6226" s="5">
        <v>7500.7671411287592</v>
      </c>
      <c r="O6226" s="5">
        <v>1689.8419356190388</v>
      </c>
      <c r="Q6226" s="3"/>
      <c r="R6226" s="5">
        <v>8060.6941876199198</v>
      </c>
      <c r="S6226" s="9">
        <v>0.20963975264244558</v>
      </c>
      <c r="T6226" s="5">
        <v>-452.50200000000001</v>
      </c>
      <c r="U6226" s="5">
        <v>0</v>
      </c>
      <c r="AB6226" s="17">
        <v>2.2740249991666701</v>
      </c>
      <c r="AC6226" s="17">
        <v>2.1634999989999999</v>
      </c>
      <c r="AD6226">
        <v>3063</v>
      </c>
    </row>
    <row r="6227" spans="1:30">
      <c r="A6227" s="3" t="s">
        <v>95</v>
      </c>
      <c r="B6227" s="3">
        <v>576</v>
      </c>
      <c r="C6227" s="3">
        <v>1979</v>
      </c>
      <c r="D6227" s="5">
        <v>307.30924213686342</v>
      </c>
      <c r="E6227" s="5">
        <v>352.28142644512434</v>
      </c>
      <c r="F6227" s="5">
        <v>1058.7351895417996</v>
      </c>
      <c r="G6227" s="5">
        <v>3713.9848599661909</v>
      </c>
      <c r="H6227" s="5">
        <v>4043.9133074548167</v>
      </c>
      <c r="I6227" s="5">
        <v>5287.639923130585</v>
      </c>
      <c r="J6227" s="5">
        <v>0</v>
      </c>
      <c r="K6227" s="5">
        <v>0</v>
      </c>
      <c r="L6227" s="5">
        <v>5818.4808476663102</v>
      </c>
      <c r="M6227" s="5">
        <v>11228.43858679979</v>
      </c>
      <c r="N6227" s="5">
        <v>9353.9062095418994</v>
      </c>
      <c r="O6227" s="5">
        <v>1874.5323772578904</v>
      </c>
      <c r="Q6227" s="3"/>
      <c r="R6227" s="5">
        <v>9702.3380263817307</v>
      </c>
      <c r="S6227" s="9">
        <v>0.19320419183096171</v>
      </c>
      <c r="T6227" s="5">
        <v>-735.78200000000004</v>
      </c>
      <c r="U6227" s="5">
        <v>0</v>
      </c>
      <c r="AB6227" s="17">
        <v>2.1745583325000002</v>
      </c>
      <c r="AC6227" s="17">
        <v>2.1589999990000002</v>
      </c>
      <c r="AD6227">
        <v>3064</v>
      </c>
    </row>
    <row r="6228" spans="1:30">
      <c r="A6228" s="3" t="s">
        <v>95</v>
      </c>
      <c r="B6228" s="3">
        <v>576</v>
      </c>
      <c r="C6228" s="3">
        <v>1980</v>
      </c>
      <c r="D6228" s="5">
        <v>400.45374918523356</v>
      </c>
      <c r="E6228" s="5">
        <v>566.98116882624538</v>
      </c>
      <c r="F6228" s="5">
        <v>1277.1507697474274</v>
      </c>
      <c r="G6228" s="5">
        <v>5017.0142493231751</v>
      </c>
      <c r="H6228" s="5">
        <v>4881.2909566613162</v>
      </c>
      <c r="I6228" s="5">
        <v>5779.2142020578158</v>
      </c>
      <c r="J6228" s="5">
        <v>0</v>
      </c>
      <c r="K6228" s="5">
        <v>0</v>
      </c>
      <c r="L6228" s="5">
        <v>6566.7848621405801</v>
      </c>
      <c r="M6228" s="5">
        <v>13125.680337734557</v>
      </c>
      <c r="N6228" s="5">
        <v>11363.209620207235</v>
      </c>
      <c r="O6228" s="5">
        <v>1762.4707175273215</v>
      </c>
      <c r="Q6228" s="3"/>
      <c r="R6228" s="5">
        <v>12045.815256510599</v>
      </c>
      <c r="S6228" s="9">
        <v>0.14631394222775665</v>
      </c>
      <c r="T6228" s="5">
        <v>-1562.67</v>
      </c>
      <c r="U6228" s="5">
        <v>0</v>
      </c>
      <c r="AB6228" s="17">
        <v>2.14120833258333</v>
      </c>
      <c r="AC6228" s="17">
        <v>2.0934999990000001</v>
      </c>
      <c r="AD6228">
        <v>3065</v>
      </c>
    </row>
    <row r="6229" spans="1:30">
      <c r="A6229" s="3" t="s">
        <v>95</v>
      </c>
      <c r="B6229" s="3">
        <v>576</v>
      </c>
      <c r="C6229" s="3">
        <v>1981</v>
      </c>
      <c r="D6229" s="5">
        <v>534.88794863107864</v>
      </c>
      <c r="E6229" s="5">
        <v>695.63413501704042</v>
      </c>
      <c r="F6229" s="5">
        <v>1153.5117223996015</v>
      </c>
      <c r="G6229" s="5">
        <v>7077.4272366878749</v>
      </c>
      <c r="H6229" s="5">
        <v>6948.5341291219684</v>
      </c>
      <c r="I6229" s="5">
        <v>8375.8423208392796</v>
      </c>
      <c r="J6229" s="5">
        <v>0</v>
      </c>
      <c r="K6229" s="5">
        <v>0</v>
      </c>
      <c r="L6229" s="5">
        <v>7549.2388827090699</v>
      </c>
      <c r="M6229" s="5">
        <v>16186.172682861717</v>
      </c>
      <c r="N6229" s="5">
        <v>16148.903692544194</v>
      </c>
      <c r="O6229" s="5">
        <v>37.268990317523276</v>
      </c>
      <c r="Q6229" s="3"/>
      <c r="R6229" s="5">
        <v>14322.9135074365</v>
      </c>
      <c r="S6229" s="9">
        <v>2.6020537161083254E-3</v>
      </c>
      <c r="T6229" s="5">
        <v>-1469.69</v>
      </c>
      <c r="U6229" s="5">
        <v>0</v>
      </c>
      <c r="AB6229" s="17">
        <v>2.1126916659999999</v>
      </c>
      <c r="AC6229" s="17">
        <v>2.0478000000000001</v>
      </c>
      <c r="AD6229">
        <v>3066</v>
      </c>
    </row>
    <row r="6230" spans="1:30">
      <c r="A6230" s="3" t="s">
        <v>95</v>
      </c>
      <c r="B6230" s="3">
        <v>576</v>
      </c>
      <c r="C6230" s="3">
        <v>1982</v>
      </c>
      <c r="D6230" s="5">
        <v>725.00305898932402</v>
      </c>
      <c r="E6230" s="5">
        <v>565.70463427379434</v>
      </c>
      <c r="F6230" s="5">
        <v>1699.4847751431137</v>
      </c>
      <c r="G6230" s="5">
        <v>8493.3464111476442</v>
      </c>
      <c r="H6230" s="5">
        <v>6275.6027141275554</v>
      </c>
      <c r="I6230" s="5">
        <v>8382.582054469367</v>
      </c>
      <c r="J6230" s="5">
        <v>0</v>
      </c>
      <c r="K6230" s="5">
        <v>0</v>
      </c>
      <c r="L6230" s="5">
        <v>8479.7741808828996</v>
      </c>
      <c r="M6230" s="5">
        <v>17179.864729142893</v>
      </c>
      <c r="N6230" s="5">
        <v>17441.633099890805</v>
      </c>
      <c r="O6230" s="5">
        <v>-261.76837074791183</v>
      </c>
      <c r="Q6230" s="3"/>
      <c r="R6230" s="5">
        <v>15812.3386470611</v>
      </c>
      <c r="S6230" s="9">
        <v>-1.655469039657612E-2</v>
      </c>
      <c r="T6230" s="5">
        <v>-1296.25</v>
      </c>
      <c r="U6230" s="5">
        <v>0</v>
      </c>
      <c r="AB6230" s="17">
        <v>2.1400249991666702</v>
      </c>
      <c r="AC6230" s="17">
        <v>2.1084999999999998</v>
      </c>
      <c r="AD6230">
        <v>3067</v>
      </c>
    </row>
    <row r="6231" spans="1:30">
      <c r="A6231" s="3" t="s">
        <v>95</v>
      </c>
      <c r="B6231" s="3">
        <v>576</v>
      </c>
      <c r="C6231" s="3">
        <v>1983</v>
      </c>
      <c r="D6231" s="5">
        <v>1089.2122931145782</v>
      </c>
      <c r="E6231" s="5">
        <v>760.53159756257344</v>
      </c>
      <c r="F6231" s="5">
        <v>1706.0463456815385</v>
      </c>
      <c r="G6231" s="5">
        <v>9524.786458449682</v>
      </c>
      <c r="H6231" s="5">
        <v>7212.2256014193745</v>
      </c>
      <c r="I6231" s="5">
        <v>10305.58453549783</v>
      </c>
      <c r="J6231" s="5">
        <v>0</v>
      </c>
      <c r="K6231" s="5">
        <v>0</v>
      </c>
      <c r="L6231" s="5">
        <v>9264.2294593717907</v>
      </c>
      <c r="M6231" s="5">
        <v>19271.713699587279</v>
      </c>
      <c r="N6231" s="5">
        <v>20590.902591510086</v>
      </c>
      <c r="O6231" s="5">
        <v>-1319.1888919228077</v>
      </c>
      <c r="Q6231" s="3"/>
      <c r="R6231" s="5">
        <v>17934.6915680815</v>
      </c>
      <c r="S6231" s="9">
        <v>-7.3555147960870301E-2</v>
      </c>
      <c r="T6231" s="5">
        <v>-610.49199999999996</v>
      </c>
      <c r="U6231" s="5">
        <v>0</v>
      </c>
      <c r="AB6231" s="17">
        <v>2.1130499989999998</v>
      </c>
      <c r="AC6231" s="17">
        <v>2.1269999990000001</v>
      </c>
      <c r="AD6231">
        <v>3068</v>
      </c>
    </row>
    <row r="6232" spans="1:30">
      <c r="A6232" s="3" t="s">
        <v>95</v>
      </c>
      <c r="B6232" s="3">
        <v>576</v>
      </c>
      <c r="C6232" s="3">
        <v>1984</v>
      </c>
      <c r="D6232" s="5">
        <v>1174.4796566027962</v>
      </c>
      <c r="E6232" s="5">
        <v>553.60668693761181</v>
      </c>
      <c r="F6232" s="5">
        <v>1767.2836772014277</v>
      </c>
      <c r="G6232" s="5">
        <v>10510.510872644438</v>
      </c>
      <c r="H6232" s="5">
        <v>9729.6187299777594</v>
      </c>
      <c r="I6232" s="5">
        <v>13144.648747907797</v>
      </c>
      <c r="J6232" s="5">
        <v>0</v>
      </c>
      <c r="K6232" s="5">
        <v>0</v>
      </c>
      <c r="L6232" s="5">
        <v>10415.9631078</v>
      </c>
      <c r="M6232" s="5">
        <v>23087.345171581983</v>
      </c>
      <c r="N6232" s="5">
        <v>24208.766307489845</v>
      </c>
      <c r="O6232" s="5">
        <v>-1121.4211359078618</v>
      </c>
      <c r="Q6232" s="3"/>
      <c r="R6232" s="5">
        <v>19446.732041949701</v>
      </c>
      <c r="S6232" s="9">
        <v>-5.7666302671769094E-2</v>
      </c>
      <c r="T6232" s="5">
        <v>-384.88900000000001</v>
      </c>
      <c r="U6232" s="5">
        <v>0</v>
      </c>
      <c r="AB6232" s="17">
        <v>2.1330833330000001</v>
      </c>
      <c r="AC6232" s="17">
        <v>2.1779999989999999</v>
      </c>
      <c r="AD6232">
        <v>3069</v>
      </c>
    </row>
    <row r="6233" spans="1:30">
      <c r="A6233" s="3" t="s">
        <v>95</v>
      </c>
      <c r="B6233" s="3">
        <v>576</v>
      </c>
      <c r="C6233" s="3">
        <v>1985</v>
      </c>
      <c r="D6233" s="5">
        <v>1913.2366791201955</v>
      </c>
      <c r="E6233" s="5">
        <v>507.04218792206922</v>
      </c>
      <c r="F6233" s="5">
        <v>2400.1500807018747</v>
      </c>
      <c r="G6233" s="5">
        <v>11744.258958649139</v>
      </c>
      <c r="H6233" s="5">
        <v>11743.837473931861</v>
      </c>
      <c r="I6233" s="5">
        <v>14512.927174162589</v>
      </c>
      <c r="J6233" s="5">
        <v>0</v>
      </c>
      <c r="K6233" s="5">
        <v>0</v>
      </c>
      <c r="L6233" s="5">
        <v>12846.5503402534</v>
      </c>
      <c r="M6233" s="5">
        <v>28903.77457400733</v>
      </c>
      <c r="N6233" s="5">
        <v>26764.228320733797</v>
      </c>
      <c r="O6233" s="5">
        <v>2139.5462532735328</v>
      </c>
      <c r="Q6233" s="3"/>
      <c r="R6233" s="5">
        <v>18463.332048339598</v>
      </c>
      <c r="S6233" s="9">
        <v>0.11588083059286915</v>
      </c>
      <c r="T6233" s="5">
        <v>-3.63612</v>
      </c>
      <c r="U6233" s="5">
        <v>0</v>
      </c>
      <c r="AB6233" s="17">
        <v>2.20014999966667</v>
      </c>
      <c r="AC6233" s="17">
        <v>2.105</v>
      </c>
      <c r="AD6233">
        <v>3070</v>
      </c>
    </row>
    <row r="6234" spans="1:30">
      <c r="A6234" s="3" t="s">
        <v>95</v>
      </c>
      <c r="B6234" s="3">
        <v>576</v>
      </c>
      <c r="C6234" s="3">
        <v>1986</v>
      </c>
      <c r="D6234" s="5">
        <v>2794.3975154801424</v>
      </c>
      <c r="E6234" s="5">
        <v>712.31111562581896</v>
      </c>
      <c r="F6234" s="5">
        <v>2971.0786658546863</v>
      </c>
      <c r="G6234" s="5">
        <v>13024.150741433508</v>
      </c>
      <c r="H6234" s="5">
        <v>14897.320320886411</v>
      </c>
      <c r="I6234" s="5">
        <v>14897.409034692851</v>
      </c>
      <c r="J6234" s="5">
        <v>0</v>
      </c>
      <c r="K6234" s="5">
        <v>0</v>
      </c>
      <c r="L6234" s="5">
        <v>12938.9776944</v>
      </c>
      <c r="M6234" s="5">
        <v>33601.774196621234</v>
      </c>
      <c r="N6234" s="5">
        <v>28633.87089175218</v>
      </c>
      <c r="O6234" s="5">
        <v>4967.9033048690544</v>
      </c>
      <c r="Q6234" s="3"/>
      <c r="R6234" s="5">
        <v>18732.060164471099</v>
      </c>
      <c r="S6234" s="9">
        <v>0.26520859218099374</v>
      </c>
      <c r="T6234" s="5">
        <v>318.726</v>
      </c>
      <c r="U6234" s="5">
        <v>0</v>
      </c>
      <c r="AB6234" s="17">
        <v>2.1774166665000001</v>
      </c>
      <c r="AC6234" s="17">
        <v>2.1749999999999998</v>
      </c>
      <c r="AD6234">
        <v>3071</v>
      </c>
    </row>
    <row r="6235" spans="1:30">
      <c r="A6235" s="3" t="s">
        <v>95</v>
      </c>
      <c r="B6235" s="3">
        <v>576</v>
      </c>
      <c r="C6235" s="3">
        <v>1987</v>
      </c>
      <c r="D6235" s="5">
        <v>3292.1003798243019</v>
      </c>
      <c r="E6235" s="5">
        <v>747.66671152478284</v>
      </c>
      <c r="F6235" s="5">
        <v>3732.4071959204762</v>
      </c>
      <c r="G6235" s="5">
        <v>16996.387987694794</v>
      </c>
      <c r="H6235" s="5">
        <v>18223.566956050232</v>
      </c>
      <c r="I6235" s="5">
        <v>16715.112126562952</v>
      </c>
      <c r="J6235" s="5">
        <v>0</v>
      </c>
      <c r="K6235" s="5">
        <v>0</v>
      </c>
      <c r="L6235" s="5">
        <v>15227.011198</v>
      </c>
      <c r="M6235" s="5">
        <v>40475.085729795013</v>
      </c>
      <c r="N6235" s="5">
        <v>34459.166825782529</v>
      </c>
      <c r="O6235" s="5">
        <v>6015.9189040124838</v>
      </c>
      <c r="Q6235" s="3"/>
      <c r="R6235" s="5">
        <v>21551.879961063401</v>
      </c>
      <c r="S6235" s="9">
        <v>0.27913661893445557</v>
      </c>
      <c r="T6235" s="5">
        <v>-108.64283509681701</v>
      </c>
      <c r="U6235" s="5">
        <v>-48.623366756622005</v>
      </c>
      <c r="AB6235" s="17">
        <v>2.10598333333333</v>
      </c>
      <c r="AC6235" s="17">
        <v>1.9984999999999999</v>
      </c>
      <c r="AD6235">
        <v>3072</v>
      </c>
    </row>
    <row r="6236" spans="1:30">
      <c r="A6236" s="3" t="s">
        <v>95</v>
      </c>
      <c r="B6236" s="3">
        <v>576</v>
      </c>
      <c r="C6236" s="3">
        <v>1988</v>
      </c>
      <c r="D6236" s="5">
        <v>4273.0321034970284</v>
      </c>
      <c r="E6236" s="5">
        <v>996.22422551068871</v>
      </c>
      <c r="F6236" s="5">
        <v>3899.7911852430575</v>
      </c>
      <c r="G6236" s="5">
        <v>21110.180026599199</v>
      </c>
      <c r="H6236" s="5">
        <v>21842.241586858097</v>
      </c>
      <c r="I6236" s="5">
        <v>18673.521220379513</v>
      </c>
      <c r="J6236" s="5">
        <v>0</v>
      </c>
      <c r="K6236" s="5">
        <v>0</v>
      </c>
      <c r="L6236" s="5">
        <v>17072.513416000002</v>
      </c>
      <c r="M6236" s="5">
        <v>47087.578291598184</v>
      </c>
      <c r="N6236" s="5">
        <v>40779.925472489398</v>
      </c>
      <c r="O6236" s="5">
        <v>6307.6528191087855</v>
      </c>
      <c r="Q6236" s="3"/>
      <c r="R6236" s="5">
        <v>26478.402921847999</v>
      </c>
      <c r="S6236" s="9">
        <v>0.23821877919624004</v>
      </c>
      <c r="T6236" s="5">
        <v>1936.9169037355423</v>
      </c>
      <c r="U6236" s="5">
        <v>-54.958569884591974</v>
      </c>
      <c r="AB6236" s="17">
        <v>2.0124249999999999</v>
      </c>
      <c r="AC6236" s="17">
        <v>1.9461999999999999</v>
      </c>
      <c r="AD6236">
        <v>3073</v>
      </c>
    </row>
    <row r="6237" spans="1:30">
      <c r="A6237" s="3" t="s">
        <v>95</v>
      </c>
      <c r="B6237" s="3">
        <v>576</v>
      </c>
      <c r="C6237" s="3">
        <v>1989</v>
      </c>
      <c r="D6237" s="5">
        <v>5307.350127802747</v>
      </c>
      <c r="E6237" s="5">
        <v>2440.1522943527457</v>
      </c>
      <c r="F6237" s="5">
        <v>5499.9078001763091</v>
      </c>
      <c r="G6237" s="5">
        <v>24680.317015216729</v>
      </c>
      <c r="H6237" s="5">
        <v>31631.353714632904</v>
      </c>
      <c r="I6237" s="5">
        <v>25128.580365497961</v>
      </c>
      <c r="J6237" s="5">
        <v>0</v>
      </c>
      <c r="K6237" s="5">
        <v>0</v>
      </c>
      <c r="L6237" s="5">
        <v>20371.047944800001</v>
      </c>
      <c r="M6237" s="5">
        <v>62809.659587411952</v>
      </c>
      <c r="N6237" s="5">
        <v>52249.049675067436</v>
      </c>
      <c r="O6237" s="5">
        <v>10560.609912344516</v>
      </c>
      <c r="Q6237" s="3"/>
      <c r="R6237" s="5">
        <v>31405.0702684688</v>
      </c>
      <c r="S6237" s="9">
        <v>0.33627085760567588</v>
      </c>
      <c r="T6237" s="5">
        <v>2963.6586606047972</v>
      </c>
      <c r="U6237" s="5">
        <v>-40.866380949532321</v>
      </c>
      <c r="AB6237" s="17">
        <v>1.9502583333333301</v>
      </c>
      <c r="AC6237" s="17">
        <v>1.8944000000000001</v>
      </c>
      <c r="AD6237">
        <v>3074</v>
      </c>
    </row>
    <row r="6238" spans="1:30">
      <c r="A6238" s="3" t="s">
        <v>95</v>
      </c>
      <c r="B6238" s="3">
        <v>576</v>
      </c>
      <c r="C6238" s="3">
        <v>1990</v>
      </c>
      <c r="D6238" s="5">
        <v>4760.4332912207337</v>
      </c>
      <c r="E6238" s="5">
        <v>3163.6900088093676</v>
      </c>
      <c r="F6238" s="5">
        <v>9574.4860005019837</v>
      </c>
      <c r="G6238" s="5">
        <v>32533.090026296592</v>
      </c>
      <c r="H6238" s="5">
        <v>31371.595984778731</v>
      </c>
      <c r="I6238" s="5">
        <v>26059.604510082518</v>
      </c>
      <c r="J6238" s="5">
        <v>0</v>
      </c>
      <c r="K6238" s="5">
        <v>0</v>
      </c>
      <c r="L6238" s="5">
        <v>27789.982704400001</v>
      </c>
      <c r="M6238" s="5">
        <v>73496.497980901448</v>
      </c>
      <c r="N6238" s="5">
        <v>61756.38454518847</v>
      </c>
      <c r="O6238" s="5">
        <v>11740.113435712978</v>
      </c>
      <c r="Q6238" s="3"/>
      <c r="R6238" s="5">
        <v>38835.478887744699</v>
      </c>
      <c r="S6238" s="9">
        <v>0.30230381527283812</v>
      </c>
      <c r="T6238" s="5">
        <v>3121.8736207150114</v>
      </c>
      <c r="U6238" s="5">
        <v>-21.847874062086216</v>
      </c>
      <c r="AB6238" s="17">
        <v>1.81253333333333</v>
      </c>
      <c r="AC6238" s="17">
        <v>1.7444999999999999</v>
      </c>
      <c r="AD6238">
        <v>3075</v>
      </c>
    </row>
    <row r="6239" spans="1:30">
      <c r="A6239" s="3" t="s">
        <v>95</v>
      </c>
      <c r="B6239" s="3">
        <v>576</v>
      </c>
      <c r="C6239" s="3">
        <v>1991</v>
      </c>
      <c r="D6239" s="5">
        <v>6119.7690523210758</v>
      </c>
      <c r="E6239" s="5">
        <v>3893.8416449111514</v>
      </c>
      <c r="F6239" s="5">
        <v>11418.65108107167</v>
      </c>
      <c r="G6239" s="5">
        <v>40328.818993911453</v>
      </c>
      <c r="H6239" s="5">
        <v>32280.718328222694</v>
      </c>
      <c r="I6239" s="5">
        <v>25672.473801281856</v>
      </c>
      <c r="J6239" s="5">
        <v>0</v>
      </c>
      <c r="K6239" s="5">
        <v>0</v>
      </c>
      <c r="L6239" s="5">
        <v>34186.6484977</v>
      </c>
      <c r="M6239" s="5">
        <v>84005.786959315446</v>
      </c>
      <c r="N6239" s="5">
        <v>69895.134440104463</v>
      </c>
      <c r="O6239" s="5">
        <v>14110.652519210984</v>
      </c>
      <c r="Q6239" s="3"/>
      <c r="R6239" s="5">
        <v>45184.799282220498</v>
      </c>
      <c r="S6239" s="9">
        <v>0.31228759988678984</v>
      </c>
      <c r="T6239" s="5">
        <v>4880.3218430725601</v>
      </c>
      <c r="U6239" s="5">
        <v>-33.86298515238343</v>
      </c>
      <c r="AB6239" s="17">
        <v>1.7275499999999999</v>
      </c>
      <c r="AC6239" s="17">
        <v>1.6305000000000001</v>
      </c>
      <c r="AD6239">
        <v>3076</v>
      </c>
    </row>
    <row r="6240" spans="1:30">
      <c r="A6240" s="3" t="s">
        <v>95</v>
      </c>
      <c r="B6240" s="3">
        <v>576</v>
      </c>
      <c r="C6240" s="3">
        <v>1992</v>
      </c>
      <c r="D6240" s="5">
        <v>5545.6741336010009</v>
      </c>
      <c r="E6240" s="5">
        <v>5306.3351012976091</v>
      </c>
      <c r="F6240" s="5">
        <v>13225.164117444987</v>
      </c>
      <c r="G6240" s="5">
        <v>42042.399857388227</v>
      </c>
      <c r="H6240" s="5">
        <v>38992.657458674359</v>
      </c>
      <c r="I6240" s="5">
        <v>30278.125492992625</v>
      </c>
      <c r="J6240" s="5">
        <v>0</v>
      </c>
      <c r="K6240" s="5">
        <v>0</v>
      </c>
      <c r="L6240" s="5">
        <v>39941.404999999999</v>
      </c>
      <c r="M6240" s="5">
        <v>97704.900709720343</v>
      </c>
      <c r="N6240" s="5">
        <v>77626.860451678454</v>
      </c>
      <c r="O6240" s="5">
        <v>20078.040258041889</v>
      </c>
      <c r="Q6240" s="3"/>
      <c r="R6240" s="5">
        <v>52011.315967177499</v>
      </c>
      <c r="S6240" s="9">
        <v>0.38603215251681827</v>
      </c>
      <c r="T6240" s="5">
        <v>5914.8539974216801</v>
      </c>
      <c r="U6240" s="5">
        <v>-37.938161206490818</v>
      </c>
      <c r="AB6240" s="17">
        <v>1.62896666666667</v>
      </c>
      <c r="AC6240" s="17">
        <v>1.6449</v>
      </c>
      <c r="AD6240">
        <v>3077</v>
      </c>
    </row>
    <row r="6241" spans="1:30">
      <c r="A6241" s="3" t="s">
        <v>95</v>
      </c>
      <c r="B6241" s="3">
        <v>576</v>
      </c>
      <c r="C6241" s="3">
        <v>1993</v>
      </c>
      <c r="D6241" s="5">
        <v>14852.863731218606</v>
      </c>
      <c r="E6241" s="5">
        <v>13053.306711410045</v>
      </c>
      <c r="F6241" s="5">
        <v>16196.742896469677</v>
      </c>
      <c r="G6241" s="5">
        <v>48282.949742145349</v>
      </c>
      <c r="H6241" s="5">
        <v>39174.239485230697</v>
      </c>
      <c r="I6241" s="5">
        <v>32934.429401958536</v>
      </c>
      <c r="J6241" s="5">
        <v>0</v>
      </c>
      <c r="K6241" s="5">
        <v>0</v>
      </c>
      <c r="L6241" s="5">
        <v>48416.241815840003</v>
      </c>
      <c r="M6241" s="5">
        <v>118640.08792875899</v>
      </c>
      <c r="N6241" s="5">
        <v>94270.685855513933</v>
      </c>
      <c r="O6241" s="5">
        <v>24369.402073245059</v>
      </c>
      <c r="Q6241" s="3"/>
      <c r="R6241" s="5">
        <v>60473.111979737601</v>
      </c>
      <c r="S6241" s="9">
        <v>0.40297913031845267</v>
      </c>
      <c r="T6241" s="5">
        <v>4211.0648603960199</v>
      </c>
      <c r="U6241" s="5">
        <v>-71.358246142626754</v>
      </c>
      <c r="AB6241" s="17">
        <v>1.61579083333333</v>
      </c>
      <c r="AC6241" s="17">
        <v>1.6080000000000001</v>
      </c>
      <c r="AD6241">
        <v>3078</v>
      </c>
    </row>
    <row r="6242" spans="1:30">
      <c r="A6242" s="3" t="s">
        <v>95</v>
      </c>
      <c r="B6242" s="3">
        <v>576</v>
      </c>
      <c r="C6242" s="3">
        <v>1994</v>
      </c>
      <c r="D6242" s="5">
        <v>22605.890579411407</v>
      </c>
      <c r="E6242" s="5">
        <v>15275.757099784432</v>
      </c>
      <c r="F6242" s="5">
        <v>32211.90874133629</v>
      </c>
      <c r="G6242" s="5">
        <v>62963.878114133309</v>
      </c>
      <c r="H6242" s="5">
        <v>52245.943502342066</v>
      </c>
      <c r="I6242" s="5">
        <v>38979.85411045888</v>
      </c>
      <c r="J6242" s="5">
        <v>0</v>
      </c>
      <c r="K6242" s="5">
        <v>0</v>
      </c>
      <c r="L6242" s="5">
        <v>58295.759331837398</v>
      </c>
      <c r="M6242" s="5">
        <v>165359.50215492718</v>
      </c>
      <c r="N6242" s="5">
        <v>117219.48932437663</v>
      </c>
      <c r="O6242" s="5">
        <v>48140.01283055055</v>
      </c>
      <c r="Q6242" s="3"/>
      <c r="R6242" s="5">
        <v>73234.886381553297</v>
      </c>
      <c r="S6242" s="9">
        <v>0.6573371682416681</v>
      </c>
      <c r="T6242" s="5">
        <v>11399.762020761298</v>
      </c>
      <c r="U6242" s="5">
        <v>-84.127461287455674</v>
      </c>
      <c r="AB6242" s="17">
        <v>1.52744416666667</v>
      </c>
      <c r="AC6242" s="17">
        <v>1.4607000000000001</v>
      </c>
      <c r="AD6242">
        <v>3079</v>
      </c>
    </row>
    <row r="6243" spans="1:30">
      <c r="A6243" s="3" t="s">
        <v>95</v>
      </c>
      <c r="B6243" s="3">
        <v>576</v>
      </c>
      <c r="C6243" s="3">
        <v>1995</v>
      </c>
      <c r="D6243" s="5">
        <v>34589.842491489617</v>
      </c>
      <c r="E6243" s="5">
        <v>18825.018058746773</v>
      </c>
      <c r="F6243" s="5">
        <v>42977.338542431185</v>
      </c>
      <c r="G6243" s="5">
        <v>77535.388404166486</v>
      </c>
      <c r="H6243" s="5">
        <v>94890.493708438647</v>
      </c>
      <c r="I6243" s="5">
        <v>80726.799839849467</v>
      </c>
      <c r="J6243" s="5">
        <v>0</v>
      </c>
      <c r="K6243" s="5">
        <v>0</v>
      </c>
      <c r="L6243" s="5">
        <v>68816.104042758001</v>
      </c>
      <c r="M6243" s="5">
        <v>241273.77878511744</v>
      </c>
      <c r="N6243" s="5">
        <v>177087.20630276273</v>
      </c>
      <c r="O6243" s="5">
        <v>64186.572482354706</v>
      </c>
      <c r="Q6243" s="3"/>
      <c r="R6243" s="5">
        <v>87062.210071434907</v>
      </c>
      <c r="S6243" s="9">
        <v>0.73724951881751399</v>
      </c>
      <c r="T6243" s="5">
        <v>14280.553840726699</v>
      </c>
      <c r="U6243" s="5">
        <v>-72.669547579151597</v>
      </c>
      <c r="AB6243" s="17">
        <v>1.4173750000000001</v>
      </c>
      <c r="AC6243" s="17">
        <v>1.4142999999999999</v>
      </c>
      <c r="AD6243">
        <v>3080</v>
      </c>
    </row>
    <row r="6244" spans="1:30">
      <c r="A6244" s="3" t="s">
        <v>95</v>
      </c>
      <c r="B6244" s="3">
        <v>576</v>
      </c>
      <c r="C6244" s="3">
        <v>1996</v>
      </c>
      <c r="D6244" s="5">
        <v>49170.788775662448</v>
      </c>
      <c r="E6244" s="5">
        <v>18117.333702226832</v>
      </c>
      <c r="F6244" s="5">
        <v>48648.21011212036</v>
      </c>
      <c r="G6244" s="5">
        <v>90320.894698582517</v>
      </c>
      <c r="H6244" s="5">
        <v>121678.29241776488</v>
      </c>
      <c r="I6244" s="5">
        <v>106925.40559170458</v>
      </c>
      <c r="J6244" s="5">
        <v>0</v>
      </c>
      <c r="K6244" s="5">
        <v>0</v>
      </c>
      <c r="L6244" s="5">
        <v>76963.972699249993</v>
      </c>
      <c r="M6244" s="5">
        <v>296461.26400479767</v>
      </c>
      <c r="N6244" s="5">
        <v>215363.63399251393</v>
      </c>
      <c r="O6244" s="5">
        <v>81097.630012283742</v>
      </c>
      <c r="Q6244" s="3"/>
      <c r="R6244" s="5">
        <v>95179.938642439098</v>
      </c>
      <c r="S6244" s="9">
        <v>0.85204541176415194</v>
      </c>
      <c r="T6244" s="5">
        <v>14045.1960906569</v>
      </c>
      <c r="U6244" s="5">
        <v>-138.71938696810787</v>
      </c>
      <c r="AB6244" s="17">
        <v>1.4100408333333301</v>
      </c>
      <c r="AC6244" s="17">
        <v>1.3997999999999999</v>
      </c>
      <c r="AD6244">
        <v>3081</v>
      </c>
    </row>
    <row r="6245" spans="1:30">
      <c r="A6245" s="3" t="s">
        <v>95</v>
      </c>
      <c r="B6245" s="3">
        <v>576</v>
      </c>
      <c r="C6245" s="3">
        <v>1997</v>
      </c>
      <c r="D6245" s="5">
        <v>68306.069055363885</v>
      </c>
      <c r="E6245" s="5">
        <v>17280.043084414643</v>
      </c>
      <c r="F6245" s="5">
        <v>55478.192161126077</v>
      </c>
      <c r="G6245" s="5">
        <v>93521.77388863833</v>
      </c>
      <c r="H6245" s="5">
        <v>249002.66938877746</v>
      </c>
      <c r="I6245" s="5">
        <v>225854.10891339247</v>
      </c>
      <c r="J6245" s="5">
        <v>0</v>
      </c>
      <c r="K6245" s="5">
        <v>0</v>
      </c>
      <c r="L6245" s="5">
        <v>71390.079302430502</v>
      </c>
      <c r="M6245" s="5">
        <v>444177.00990769791</v>
      </c>
      <c r="N6245" s="5">
        <v>336655.92588644545</v>
      </c>
      <c r="O6245" s="5">
        <v>107521.08402125246</v>
      </c>
      <c r="Q6245" s="3"/>
      <c r="R6245" s="5">
        <v>99296.148149561894</v>
      </c>
      <c r="S6245" s="9">
        <v>1.0828323759276341</v>
      </c>
      <c r="T6245" s="5">
        <v>15377.9702957794</v>
      </c>
      <c r="U6245" s="5">
        <v>-189.78912506517406</v>
      </c>
      <c r="AB6245" s="17">
        <v>1.48480583333333</v>
      </c>
      <c r="AC6245" s="17">
        <v>1.6755</v>
      </c>
      <c r="AD6245">
        <v>3082</v>
      </c>
    </row>
    <row r="6246" spans="1:30">
      <c r="A6246" s="3" t="s">
        <v>95</v>
      </c>
      <c r="B6246" s="3">
        <v>576</v>
      </c>
      <c r="C6246" s="3">
        <v>1998</v>
      </c>
      <c r="D6246" s="5">
        <v>88065.071195738172</v>
      </c>
      <c r="E6246" s="5">
        <v>22095.041834887765</v>
      </c>
      <c r="F6246" s="5">
        <v>55842.738448900629</v>
      </c>
      <c r="G6246" s="5">
        <v>98203.461634639301</v>
      </c>
      <c r="H6246" s="5">
        <v>483698.43637663225</v>
      </c>
      <c r="I6246" s="5">
        <v>419419.46402500203</v>
      </c>
      <c r="J6246" s="5">
        <v>0</v>
      </c>
      <c r="K6246" s="5">
        <v>0</v>
      </c>
      <c r="L6246" s="5">
        <v>75077.195459586204</v>
      </c>
      <c r="M6246" s="5">
        <v>702683.4414808572</v>
      </c>
      <c r="N6246" s="5">
        <v>539717.96749452909</v>
      </c>
      <c r="O6246" s="5">
        <v>162965.47398632811</v>
      </c>
      <c r="Q6246" s="3"/>
      <c r="R6246" s="5">
        <v>85013.120405990499</v>
      </c>
      <c r="S6246" s="9">
        <v>1.9169449751763805</v>
      </c>
      <c r="T6246" s="5">
        <v>18576.4035846841</v>
      </c>
      <c r="U6246" s="5">
        <v>-225.74069297652468</v>
      </c>
      <c r="AB6246" s="17">
        <v>1.67360166666667</v>
      </c>
      <c r="AC6246" s="17">
        <v>1.6605000000000001</v>
      </c>
      <c r="AD6246">
        <v>3083</v>
      </c>
    </row>
    <row r="6247" spans="1:30">
      <c r="A6247" s="3" t="s">
        <v>95</v>
      </c>
      <c r="B6247" s="3">
        <v>576</v>
      </c>
      <c r="C6247" s="3">
        <v>1999</v>
      </c>
      <c r="D6247" s="5">
        <v>124651.43092595332</v>
      </c>
      <c r="E6247" s="5">
        <v>50913.776428100049</v>
      </c>
      <c r="F6247" s="5">
        <v>68242.21088003066</v>
      </c>
      <c r="G6247" s="5">
        <v>117345.96286556199</v>
      </c>
      <c r="H6247" s="5">
        <v>468196.76213249617</v>
      </c>
      <c r="I6247" s="5">
        <v>398399.98181071604</v>
      </c>
      <c r="J6247" s="5">
        <v>0</v>
      </c>
      <c r="K6247" s="5">
        <v>0</v>
      </c>
      <c r="L6247" s="5">
        <v>77047.139787687891</v>
      </c>
      <c r="M6247" s="5">
        <v>738137.54372616811</v>
      </c>
      <c r="N6247" s="5">
        <v>566659.72110437811</v>
      </c>
      <c r="O6247" s="5">
        <v>171477.82262178999</v>
      </c>
      <c r="Q6247" s="3"/>
      <c r="R6247" s="5">
        <v>84879.987098981699</v>
      </c>
      <c r="S6247" s="9">
        <v>2.0202385566084424</v>
      </c>
      <c r="T6247" s="5">
        <v>14555.2983655433</v>
      </c>
      <c r="U6247" s="5">
        <v>-191.15532943811738</v>
      </c>
      <c r="AB6247" s="17">
        <v>1.69495666666667</v>
      </c>
      <c r="AC6247" s="17">
        <v>1.6659999999999999</v>
      </c>
      <c r="AD6247">
        <v>3084</v>
      </c>
    </row>
    <row r="6248" spans="1:30">
      <c r="A6248" s="3" t="s">
        <v>95</v>
      </c>
      <c r="B6248" s="3">
        <v>576</v>
      </c>
      <c r="C6248" s="3">
        <v>2000</v>
      </c>
      <c r="D6248" s="5">
        <v>113397.6877505226</v>
      </c>
      <c r="E6248" s="5">
        <v>43446.965469385388</v>
      </c>
      <c r="F6248" s="5">
        <v>69592.239211941094</v>
      </c>
      <c r="G6248" s="5">
        <v>129041.291931036</v>
      </c>
      <c r="H6248" s="5">
        <v>501799.91115317313</v>
      </c>
      <c r="I6248" s="5">
        <v>434060.49436812906</v>
      </c>
      <c r="J6248" s="5">
        <v>0</v>
      </c>
      <c r="K6248" s="5">
        <v>0</v>
      </c>
      <c r="L6248" s="5">
        <v>79960.8325333385</v>
      </c>
      <c r="M6248" s="5">
        <v>764750.6706489753</v>
      </c>
      <c r="N6248" s="5">
        <v>606548.75176855049</v>
      </c>
      <c r="O6248" s="5">
        <v>158201.91888042481</v>
      </c>
      <c r="Q6248" s="3"/>
      <c r="R6248" s="5">
        <v>94308.328290044999</v>
      </c>
      <c r="S6248" s="9">
        <v>1.6774967995814245</v>
      </c>
      <c r="T6248" s="5">
        <v>10189.7178787639</v>
      </c>
      <c r="U6248" s="5">
        <v>-162.70647674254479</v>
      </c>
      <c r="AB6248" s="17">
        <v>1.72396333333333</v>
      </c>
      <c r="AC6248" s="17">
        <v>1.7315</v>
      </c>
      <c r="AD6248">
        <v>3085</v>
      </c>
    </row>
    <row r="6249" spans="1:30">
      <c r="A6249" s="3" t="s">
        <v>95</v>
      </c>
      <c r="B6249" s="3">
        <v>576</v>
      </c>
      <c r="C6249" s="3">
        <v>2001</v>
      </c>
      <c r="D6249" s="5">
        <v>101325.5124998079</v>
      </c>
      <c r="E6249" s="5">
        <v>36266.882766072398</v>
      </c>
      <c r="F6249" s="5">
        <v>87488.222582387883</v>
      </c>
      <c r="G6249" s="5">
        <v>137402.97136682898</v>
      </c>
      <c r="H6249" s="5">
        <v>496137.22312263679</v>
      </c>
      <c r="I6249" s="5">
        <v>441997.7443162381</v>
      </c>
      <c r="J6249" s="5">
        <v>0</v>
      </c>
      <c r="K6249" s="5">
        <v>0</v>
      </c>
      <c r="L6249" s="5">
        <v>75467.336649696997</v>
      </c>
      <c r="M6249" s="5">
        <v>760418.29485452967</v>
      </c>
      <c r="N6249" s="5">
        <v>615667.59844913951</v>
      </c>
      <c r="O6249" s="5">
        <v>144750.69640539016</v>
      </c>
      <c r="P6249" s="5">
        <v>77055.037963610725</v>
      </c>
      <c r="Q6249" s="3"/>
      <c r="R6249" s="5">
        <v>87701.136755273197</v>
      </c>
      <c r="S6249" s="9">
        <v>1.6504996601048818</v>
      </c>
      <c r="T6249" s="5">
        <v>11209.213480323999</v>
      </c>
      <c r="U6249" s="5">
        <v>-161.24148689319915</v>
      </c>
      <c r="V6249" s="5">
        <v>78668.557536466789</v>
      </c>
      <c r="W6249" s="5">
        <v>9819.6650459211196</v>
      </c>
      <c r="X6249" s="5">
        <v>417468.66558616998</v>
      </c>
      <c r="Y6249" s="5">
        <v>432178.07927031699</v>
      </c>
      <c r="AB6249" s="17">
        <v>1.7917225000000001</v>
      </c>
      <c r="AC6249" s="17">
        <v>1.851</v>
      </c>
      <c r="AD6249">
        <v>3086</v>
      </c>
    </row>
    <row r="6250" spans="1:30">
      <c r="A6250" s="3" t="s">
        <v>95</v>
      </c>
      <c r="B6250" s="3">
        <v>576</v>
      </c>
      <c r="C6250" s="3">
        <v>2002</v>
      </c>
      <c r="D6250" s="5">
        <v>85986.270647050784</v>
      </c>
      <c r="E6250" s="5">
        <v>33854.1894615606</v>
      </c>
      <c r="F6250" s="5">
        <v>100739.47595738599</v>
      </c>
      <c r="G6250" s="5">
        <v>159125.65505326801</v>
      </c>
      <c r="H6250" s="5">
        <v>544591.88021883054</v>
      </c>
      <c r="I6250" s="5">
        <v>460335.90253896953</v>
      </c>
      <c r="J6250" s="5">
        <v>0</v>
      </c>
      <c r="K6250" s="5">
        <v>0</v>
      </c>
      <c r="L6250" s="5">
        <v>82009.474877045301</v>
      </c>
      <c r="M6250" s="5">
        <v>813327.10170031257</v>
      </c>
      <c r="N6250" s="5">
        <v>653315.74705379817</v>
      </c>
      <c r="O6250" s="5">
        <v>160011.3546465144</v>
      </c>
      <c r="P6250" s="5">
        <v>118877.28490704263</v>
      </c>
      <c r="Q6250" s="3"/>
      <c r="R6250" s="5">
        <v>90640.320267174931</v>
      </c>
      <c r="S6250" s="9">
        <v>1.7653441004495429</v>
      </c>
      <c r="T6250" s="5">
        <v>11842.588050668599</v>
      </c>
      <c r="U6250" s="5">
        <v>-160.11497152239534</v>
      </c>
      <c r="V6250" s="5">
        <v>97887.359631442596</v>
      </c>
      <c r="W6250" s="5">
        <v>10819.349265764498</v>
      </c>
      <c r="X6250" s="5">
        <v>446704.52058738796</v>
      </c>
      <c r="Y6250" s="5">
        <v>449516.55327320501</v>
      </c>
      <c r="AB6250" s="17">
        <v>1.7905883333333299</v>
      </c>
      <c r="AC6250" s="17">
        <v>1.7364999999999999</v>
      </c>
      <c r="AD6250">
        <v>3087</v>
      </c>
    </row>
    <row r="6251" spans="1:30">
      <c r="A6251" s="3" t="s">
        <v>95</v>
      </c>
      <c r="B6251" s="3">
        <v>576</v>
      </c>
      <c r="C6251" s="3">
        <v>2003</v>
      </c>
      <c r="D6251" s="5">
        <v>122386.53796460025</v>
      </c>
      <c r="E6251" s="5">
        <v>47719.073377234199</v>
      </c>
      <c r="F6251" s="5">
        <v>121327.78692380099</v>
      </c>
      <c r="G6251" s="5">
        <v>180629.880056444</v>
      </c>
      <c r="H6251" s="5">
        <v>606579.08043273794</v>
      </c>
      <c r="I6251" s="5">
        <v>475356.61947044154</v>
      </c>
      <c r="J6251" s="5">
        <v>0</v>
      </c>
      <c r="K6251" s="5">
        <v>0</v>
      </c>
      <c r="L6251" s="5">
        <v>96033.752380282298</v>
      </c>
      <c r="M6251" s="5">
        <v>946327.15770142141</v>
      </c>
      <c r="N6251" s="5">
        <v>703705.57290411973</v>
      </c>
      <c r="O6251" s="5">
        <v>242621.58479730168</v>
      </c>
      <c r="P6251" s="5">
        <v>208475.2243677532</v>
      </c>
      <c r="Q6251" s="3"/>
      <c r="R6251" s="5">
        <v>95956.606174245142</v>
      </c>
      <c r="S6251" s="9">
        <v>2.528451082948175</v>
      </c>
      <c r="T6251" s="5">
        <v>21952.282098133597</v>
      </c>
      <c r="U6251" s="5">
        <v>-164.16182759181498</v>
      </c>
      <c r="V6251" s="5">
        <v>133101.36406396999</v>
      </c>
      <c r="W6251" s="5">
        <v>10706.1382878645</v>
      </c>
      <c r="X6251" s="5">
        <v>473477.71636876796</v>
      </c>
      <c r="Y6251" s="5">
        <v>464650.48118257703</v>
      </c>
      <c r="AB6251" s="17">
        <v>1.7421833333333301</v>
      </c>
      <c r="AC6251" s="17">
        <v>1.7008000000000001</v>
      </c>
      <c r="AD6251">
        <v>3088</v>
      </c>
    </row>
    <row r="6252" spans="1:30">
      <c r="A6252" s="3" t="s">
        <v>95</v>
      </c>
      <c r="B6252" s="3">
        <v>576</v>
      </c>
      <c r="C6252" s="3">
        <v>2004</v>
      </c>
      <c r="D6252" s="5">
        <v>153119.70094514603</v>
      </c>
      <c r="E6252" s="5">
        <v>59885.4816991064</v>
      </c>
      <c r="F6252" s="5">
        <v>144527.91039294901</v>
      </c>
      <c r="G6252" s="5">
        <v>212113.600195862</v>
      </c>
      <c r="H6252" s="5">
        <v>683113.47778185795</v>
      </c>
      <c r="I6252" s="5">
        <v>543564.63621767925</v>
      </c>
      <c r="J6252" s="5">
        <v>0</v>
      </c>
      <c r="K6252" s="5">
        <v>0</v>
      </c>
      <c r="L6252" s="5">
        <v>112367.252000195</v>
      </c>
      <c r="M6252" s="5">
        <v>1093128.3411201481</v>
      </c>
      <c r="N6252" s="5">
        <v>815563.71811264765</v>
      </c>
      <c r="O6252" s="5">
        <v>277564.62300750043</v>
      </c>
      <c r="P6252" s="5">
        <v>231272.3083287772</v>
      </c>
      <c r="Q6252" s="3"/>
      <c r="R6252" s="5">
        <v>112697.31801521908</v>
      </c>
      <c r="S6252" s="9">
        <v>2.4629212823859485</v>
      </c>
      <c r="T6252" s="5">
        <v>19305.498172337699</v>
      </c>
      <c r="U6252" s="5">
        <v>-183.52550000640937</v>
      </c>
      <c r="V6252" s="5">
        <v>150834.802301383</v>
      </c>
      <c r="W6252" s="5">
        <v>12321.948830946299</v>
      </c>
      <c r="X6252" s="5">
        <v>532278.67548047495</v>
      </c>
      <c r="Y6252" s="5">
        <v>531242.6873867329</v>
      </c>
      <c r="AB6252" s="17">
        <v>1.6902283333333299</v>
      </c>
      <c r="AC6252" s="17">
        <v>1.6337999999999999</v>
      </c>
      <c r="AD6252">
        <v>3089</v>
      </c>
    </row>
    <row r="6253" spans="1:30">
      <c r="A6253" s="3" t="s">
        <v>95</v>
      </c>
      <c r="B6253" s="3">
        <v>576</v>
      </c>
      <c r="C6253" s="3">
        <v>2005</v>
      </c>
      <c r="D6253" s="5">
        <v>175375.19296237675</v>
      </c>
      <c r="E6253" s="5">
        <v>72668.669631053999</v>
      </c>
      <c r="F6253" s="5">
        <v>159869.006129071</v>
      </c>
      <c r="G6253" s="5">
        <v>229462.14397307998</v>
      </c>
      <c r="H6253" s="5">
        <v>740845.81180146593</v>
      </c>
      <c r="I6253" s="5">
        <v>576466.64329086069</v>
      </c>
      <c r="J6253" s="5">
        <v>39657.673356567699</v>
      </c>
      <c r="K6253" s="5">
        <v>35574.810719865403</v>
      </c>
      <c r="L6253" s="5">
        <v>115960.081890808</v>
      </c>
      <c r="M6253" s="5">
        <v>1231707.7661402894</v>
      </c>
      <c r="N6253" s="5">
        <v>914172.26761486009</v>
      </c>
      <c r="O6253" s="5">
        <v>317535.49852542928</v>
      </c>
      <c r="P6253" s="5">
        <v>270739.82227818156</v>
      </c>
      <c r="Q6253" s="3"/>
      <c r="R6253" s="5">
        <v>125428.9915720253</v>
      </c>
      <c r="S6253" s="9">
        <v>2.531595722374044</v>
      </c>
      <c r="T6253" s="5">
        <v>26869.422719032002</v>
      </c>
      <c r="U6253" s="5">
        <v>-201.63452540634074</v>
      </c>
      <c r="V6253" s="5">
        <v>154468.27304410501</v>
      </c>
      <c r="W6253" s="5">
        <v>12138.925609902701</v>
      </c>
      <c r="X6253" s="5">
        <v>586377.53875736089</v>
      </c>
      <c r="Y6253" s="5">
        <v>564327.71768095798</v>
      </c>
      <c r="AB6253" s="17">
        <v>1.6643975</v>
      </c>
      <c r="AC6253" s="17">
        <v>1.6641999999999999</v>
      </c>
      <c r="AD6253">
        <v>3090</v>
      </c>
    </row>
    <row r="6254" spans="1:30">
      <c r="A6254" s="3" t="s">
        <v>95</v>
      </c>
      <c r="B6254" s="3">
        <v>576</v>
      </c>
      <c r="C6254" s="3">
        <v>2006</v>
      </c>
      <c r="D6254" s="5">
        <v>217876.58450594274</v>
      </c>
      <c r="E6254" s="5">
        <v>112737.610850287</v>
      </c>
      <c r="F6254" s="5">
        <v>211177.62128325499</v>
      </c>
      <c r="G6254" s="5">
        <v>313369.26186750096</v>
      </c>
      <c r="H6254" s="5">
        <v>865014.08450704301</v>
      </c>
      <c r="I6254" s="5">
        <v>642866.79102901265</v>
      </c>
      <c r="J6254" s="5">
        <v>56470.918101199793</v>
      </c>
      <c r="K6254" s="5">
        <v>45351.721439749599</v>
      </c>
      <c r="L6254" s="5">
        <v>136048.78966345399</v>
      </c>
      <c r="M6254" s="5">
        <v>1486587.9980608947</v>
      </c>
      <c r="N6254" s="5">
        <v>1114325.3851865504</v>
      </c>
      <c r="O6254" s="5">
        <v>372262.61287434422</v>
      </c>
      <c r="P6254" s="5">
        <v>332716.60751037276</v>
      </c>
      <c r="Q6254" s="7"/>
      <c r="R6254" s="5">
        <v>145636.82134765491</v>
      </c>
      <c r="S6254" s="9">
        <v>2.5561022921923207</v>
      </c>
      <c r="T6254" s="5">
        <v>36082.193505076793</v>
      </c>
      <c r="U6254" s="5">
        <v>-230.9725602081061</v>
      </c>
      <c r="V6254" s="5">
        <v>199717.65779864401</v>
      </c>
      <c r="W6254" s="5">
        <v>13704.225352112699</v>
      </c>
      <c r="X6254" s="5">
        <v>665296.42670839897</v>
      </c>
      <c r="Y6254" s="5">
        <v>629162.56567689998</v>
      </c>
      <c r="AB6254" s="17">
        <v>1.58893333333333</v>
      </c>
      <c r="AC6254" s="17">
        <v>1.5336000000000001</v>
      </c>
      <c r="AD6254">
        <v>3091</v>
      </c>
    </row>
    <row r="6255" spans="1:30">
      <c r="A6255" s="3" t="s">
        <v>95</v>
      </c>
      <c r="B6255" s="3">
        <v>576</v>
      </c>
      <c r="C6255" s="3">
        <v>2007</v>
      </c>
      <c r="D6255" s="5">
        <v>275695.06715325499</v>
      </c>
      <c r="E6255" s="5">
        <v>164742.02053844</v>
      </c>
      <c r="F6255" s="5">
        <v>273205.17624202097</v>
      </c>
      <c r="G6255" s="5">
        <v>421105.39827921195</v>
      </c>
      <c r="H6255" s="5">
        <v>1085271.856786011</v>
      </c>
      <c r="I6255" s="5">
        <v>854563.78125730914</v>
      </c>
      <c r="J6255" s="5">
        <v>73027.477102414705</v>
      </c>
      <c r="K6255" s="5">
        <v>67648.626144879294</v>
      </c>
      <c r="L6255" s="5">
        <v>162745.553693453</v>
      </c>
      <c r="M6255" s="5">
        <v>1869945.1309771547</v>
      </c>
      <c r="N6255" s="5">
        <v>1508059.8262198402</v>
      </c>
      <c r="O6255" s="5">
        <v>361885.3047573145</v>
      </c>
      <c r="P6255" s="5">
        <v>344884.87264221918</v>
      </c>
      <c r="Q6255" s="7"/>
      <c r="R6255" s="5">
        <v>177866.0364651352</v>
      </c>
      <c r="S6255" s="9">
        <v>2.0345947542843583</v>
      </c>
      <c r="T6255" s="5">
        <v>46347.5700046778</v>
      </c>
      <c r="U6255" s="5">
        <v>-259.10660749495992</v>
      </c>
      <c r="V6255" s="5">
        <v>250070.77435470399</v>
      </c>
      <c r="W6255" s="5">
        <v>14326.8803774632</v>
      </c>
      <c r="X6255" s="5">
        <v>835201.08243130695</v>
      </c>
      <c r="Y6255" s="5">
        <v>840236.90087984595</v>
      </c>
      <c r="AB6255" s="17">
        <v>1.5071016666666699</v>
      </c>
      <c r="AC6255" s="17">
        <v>1.4412</v>
      </c>
      <c r="AD6255">
        <v>3092</v>
      </c>
    </row>
    <row r="6256" spans="1:30">
      <c r="A6256" s="3" t="s">
        <v>95</v>
      </c>
      <c r="B6256" s="3">
        <v>576</v>
      </c>
      <c r="C6256" s="3">
        <v>2008</v>
      </c>
      <c r="D6256" s="5">
        <v>179752.22345747601</v>
      </c>
      <c r="E6256" s="5">
        <v>71649.527515286303</v>
      </c>
      <c r="F6256" s="5">
        <v>250593.10728182297</v>
      </c>
      <c r="G6256" s="5">
        <v>454685.51973318495</v>
      </c>
      <c r="H6256" s="5">
        <v>1042276.959421902</v>
      </c>
      <c r="I6256" s="5">
        <v>849120.98492778791</v>
      </c>
      <c r="J6256" s="5">
        <v>122287.034463591</v>
      </c>
      <c r="K6256" s="5">
        <v>117278.62701500799</v>
      </c>
      <c r="L6256" s="5">
        <v>173980.97665734199</v>
      </c>
      <c r="M6256" s="5">
        <v>1768890.3012821337</v>
      </c>
      <c r="N6256" s="5">
        <v>1492734.6591912671</v>
      </c>
      <c r="O6256" s="5">
        <v>276155.64209086658</v>
      </c>
      <c r="P6256" s="5">
        <v>276122.69211501459</v>
      </c>
      <c r="Q6256" s="7"/>
      <c r="R6256" s="5">
        <v>190589.84010794983</v>
      </c>
      <c r="S6256" s="9">
        <v>1.4489525881046565</v>
      </c>
      <c r="T6256" s="5">
        <v>28838.3133087883</v>
      </c>
      <c r="U6256" s="5">
        <v>-307.87480276328699</v>
      </c>
      <c r="V6256" s="5">
        <v>189878.335186215</v>
      </c>
      <c r="W6256" s="5">
        <v>11550.236242356899</v>
      </c>
      <c r="X6256" s="5">
        <v>852398.62423568696</v>
      </c>
      <c r="Y6256" s="5">
        <v>837570.74868543097</v>
      </c>
      <c r="AB6256" s="17">
        <v>1.4148608333333299</v>
      </c>
      <c r="AC6256" s="17">
        <v>1.4392</v>
      </c>
      <c r="AD6256">
        <v>3093</v>
      </c>
    </row>
    <row r="6257" spans="1:30">
      <c r="A6257" s="3" t="s">
        <v>95</v>
      </c>
      <c r="B6257" s="3">
        <v>576</v>
      </c>
      <c r="C6257" s="3">
        <v>2009</v>
      </c>
      <c r="D6257" s="5">
        <v>261161.027344539</v>
      </c>
      <c r="E6257" s="5">
        <v>90207.139803334794</v>
      </c>
      <c r="F6257" s="5">
        <v>293879.86318939697</v>
      </c>
      <c r="G6257" s="5">
        <v>506918.19866039598</v>
      </c>
      <c r="H6257" s="5">
        <v>1069658.2585150348</v>
      </c>
      <c r="I6257" s="5">
        <v>811578.55213887664</v>
      </c>
      <c r="J6257" s="5">
        <v>85712.412711985191</v>
      </c>
      <c r="K6257" s="5">
        <v>64996.936012540995</v>
      </c>
      <c r="L6257" s="5">
        <v>187591.62856947398</v>
      </c>
      <c r="M6257" s="5">
        <v>1898003.1903304299</v>
      </c>
      <c r="N6257" s="5">
        <v>1473700.8266151482</v>
      </c>
      <c r="O6257" s="5">
        <v>424302.36371528171</v>
      </c>
      <c r="P6257" s="5">
        <v>380221.0060768844</v>
      </c>
      <c r="Q6257" s="7"/>
      <c r="R6257" s="5">
        <v>188829.50956932316</v>
      </c>
      <c r="S6257" s="9">
        <v>2.2470130049218375</v>
      </c>
      <c r="T6257" s="5">
        <v>33482.026376250498</v>
      </c>
      <c r="U6257" s="5">
        <v>-304.500185462481</v>
      </c>
      <c r="V6257" s="5">
        <v>263705.14464870997</v>
      </c>
      <c r="W6257" s="5">
        <v>12255.0947698447</v>
      </c>
      <c r="X6257" s="5">
        <v>805953.11386632489</v>
      </c>
      <c r="Y6257" s="5">
        <v>799323.45736903197</v>
      </c>
      <c r="AB6257" s="17">
        <v>1.45451471343873</v>
      </c>
      <c r="AC6257" s="17">
        <v>1.4034</v>
      </c>
      <c r="AD6257">
        <v>3094</v>
      </c>
    </row>
    <row r="6258" spans="1:30">
      <c r="A6258" s="3" t="s">
        <v>95</v>
      </c>
      <c r="B6258" s="3">
        <v>576</v>
      </c>
      <c r="C6258" s="3">
        <v>2010</v>
      </c>
      <c r="D6258" s="5">
        <v>320871.91354450106</v>
      </c>
      <c r="E6258" s="5">
        <v>115287.06796116498</v>
      </c>
      <c r="F6258" s="5">
        <v>357733.04854368902</v>
      </c>
      <c r="G6258" s="5">
        <v>618561.475728155</v>
      </c>
      <c r="H6258" s="5">
        <v>1220249.009708737</v>
      </c>
      <c r="I6258" s="5">
        <v>939142.22679426253</v>
      </c>
      <c r="J6258" s="5">
        <v>104037.74757281599</v>
      </c>
      <c r="K6258" s="5">
        <v>90799.300970873795</v>
      </c>
      <c r="L6258" s="5">
        <v>225502.80973724899</v>
      </c>
      <c r="M6258" s="5">
        <v>2228394.5291069918</v>
      </c>
      <c r="N6258" s="5">
        <v>1763790.0714544563</v>
      </c>
      <c r="O6258" s="5">
        <v>464604.45765253552</v>
      </c>
      <c r="P6258" s="5">
        <v>444959.83145816473</v>
      </c>
      <c r="Q6258" s="7"/>
      <c r="R6258" s="5">
        <v>231697.30046876683</v>
      </c>
      <c r="S6258" s="9">
        <v>2.0052217126075882</v>
      </c>
      <c r="T6258" s="5">
        <v>62025.510172899696</v>
      </c>
      <c r="U6258" s="5">
        <v>-333.33129610502397</v>
      </c>
      <c r="V6258" s="5">
        <v>295076.89320388297</v>
      </c>
      <c r="W6258" s="5">
        <v>17221.669902912599</v>
      </c>
      <c r="X6258" s="5">
        <v>925172.11650485394</v>
      </c>
      <c r="Y6258" s="5">
        <v>921920.55689134996</v>
      </c>
      <c r="AB6258" s="17">
        <v>1.36350833333333</v>
      </c>
      <c r="AC6258" s="17">
        <v>1.2875000000000001</v>
      </c>
      <c r="AD6258">
        <v>3095</v>
      </c>
    </row>
    <row r="6259" spans="1:30">
      <c r="A6259" s="3" t="s">
        <v>95</v>
      </c>
      <c r="B6259" s="3">
        <v>576</v>
      </c>
      <c r="C6259" s="3">
        <v>2011</v>
      </c>
      <c r="D6259" s="5">
        <v>326014.83816406497</v>
      </c>
      <c r="E6259" s="5">
        <v>89160.682709310393</v>
      </c>
      <c r="F6259" s="5">
        <v>363457.90728069498</v>
      </c>
      <c r="G6259" s="5">
        <v>644121.78057968791</v>
      </c>
      <c r="H6259" s="5">
        <v>1265442.9153532709</v>
      </c>
      <c r="I6259" s="5">
        <v>983887.85883286037</v>
      </c>
      <c r="J6259" s="5">
        <v>160168.90904897399</v>
      </c>
      <c r="K6259" s="5">
        <v>115589.91312370299</v>
      </c>
      <c r="L6259" s="5">
        <v>237662.102361044</v>
      </c>
      <c r="M6259" s="5">
        <v>2352746.6722080489</v>
      </c>
      <c r="N6259" s="5">
        <v>1832760.2352455617</v>
      </c>
      <c r="O6259" s="5">
        <v>519986.43696248718</v>
      </c>
      <c r="P6259" s="5">
        <v>519429.89314684237</v>
      </c>
      <c r="Q6259" s="7"/>
      <c r="R6259" s="5">
        <v>265621.80596562702</v>
      </c>
      <c r="S6259" s="9">
        <v>1.9576195375682988</v>
      </c>
      <c r="T6259" s="5">
        <v>65323.005067773294</v>
      </c>
      <c r="V6259" s="5">
        <v>307653.87868070998</v>
      </c>
      <c r="W6259" s="5">
        <v>17028.369339586399</v>
      </c>
      <c r="X6259" s="5">
        <v>957789.03667256096</v>
      </c>
      <c r="Y6259" s="5">
        <v>966859.48949327401</v>
      </c>
      <c r="AB6259" s="17">
        <v>1.2577758771929799</v>
      </c>
      <c r="AC6259" s="17">
        <v>1.3007</v>
      </c>
      <c r="AD6259">
        <v>3096</v>
      </c>
    </row>
    <row r="6260" spans="1:30">
      <c r="A6260" s="3" t="s">
        <v>96</v>
      </c>
      <c r="B6260" s="3">
        <v>936</v>
      </c>
      <c r="C6260" s="3">
        <v>1970</v>
      </c>
      <c r="Q6260" s="3"/>
      <c r="AB6260" s="17"/>
      <c r="AC6260" s="17"/>
      <c r="AD6260">
        <v>3098</v>
      </c>
    </row>
    <row r="6261" spans="1:30">
      <c r="A6261" s="3" t="s">
        <v>96</v>
      </c>
      <c r="B6261" s="3">
        <v>936</v>
      </c>
      <c r="C6261" s="3">
        <v>1971</v>
      </c>
      <c r="Q6261" s="3"/>
      <c r="AB6261" s="17"/>
      <c r="AC6261" s="17"/>
      <c r="AD6261">
        <v>3099</v>
      </c>
    </row>
    <row r="6262" spans="1:30">
      <c r="A6262" s="3" t="s">
        <v>96</v>
      </c>
      <c r="B6262" s="3">
        <v>936</v>
      </c>
      <c r="C6262" s="3">
        <v>1972</v>
      </c>
      <c r="Q6262" s="3"/>
      <c r="AB6262" s="17"/>
      <c r="AC6262" s="17"/>
      <c r="AD6262">
        <v>3100</v>
      </c>
    </row>
    <row r="6263" spans="1:30">
      <c r="A6263" s="3" t="s">
        <v>96</v>
      </c>
      <c r="B6263" s="3">
        <v>936</v>
      </c>
      <c r="C6263" s="3">
        <v>1973</v>
      </c>
      <c r="Q6263" s="3"/>
      <c r="AB6263" s="17"/>
      <c r="AC6263" s="17"/>
      <c r="AD6263">
        <v>3101</v>
      </c>
    </row>
    <row r="6264" spans="1:30">
      <c r="A6264" s="3" t="s">
        <v>96</v>
      </c>
      <c r="B6264" s="3">
        <v>936</v>
      </c>
      <c r="C6264" s="3">
        <v>1974</v>
      </c>
      <c r="Q6264" s="3"/>
      <c r="AB6264" s="17"/>
      <c r="AC6264" s="17"/>
      <c r="AD6264">
        <v>3102</v>
      </c>
    </row>
    <row r="6265" spans="1:30">
      <c r="A6265" s="3" t="s">
        <v>96</v>
      </c>
      <c r="B6265" s="3">
        <v>936</v>
      </c>
      <c r="C6265" s="3">
        <v>1975</v>
      </c>
      <c r="Q6265" s="3"/>
      <c r="AB6265" s="17"/>
      <c r="AC6265" s="17"/>
      <c r="AD6265">
        <v>3103</v>
      </c>
    </row>
    <row r="6266" spans="1:30">
      <c r="A6266" s="3" t="s">
        <v>96</v>
      </c>
      <c r="B6266" s="3">
        <v>936</v>
      </c>
      <c r="C6266" s="3">
        <v>1976</v>
      </c>
      <c r="Q6266" s="3"/>
      <c r="AB6266" s="17"/>
      <c r="AC6266" s="17"/>
      <c r="AD6266">
        <v>3104</v>
      </c>
    </row>
    <row r="6267" spans="1:30">
      <c r="A6267" s="3" t="s">
        <v>96</v>
      </c>
      <c r="B6267" s="3">
        <v>936</v>
      </c>
      <c r="C6267" s="3">
        <v>1977</v>
      </c>
      <c r="Q6267" s="3"/>
      <c r="AB6267" s="17"/>
      <c r="AC6267" s="17"/>
      <c r="AD6267">
        <v>3105</v>
      </c>
    </row>
    <row r="6268" spans="1:30">
      <c r="A6268" s="3" t="s">
        <v>96</v>
      </c>
      <c r="B6268" s="3">
        <v>936</v>
      </c>
      <c r="C6268" s="3">
        <v>1978</v>
      </c>
      <c r="Q6268" s="3"/>
      <c r="AB6268" s="17"/>
      <c r="AC6268" s="17"/>
      <c r="AD6268">
        <v>3106</v>
      </c>
    </row>
    <row r="6269" spans="1:30">
      <c r="A6269" s="3" t="s">
        <v>96</v>
      </c>
      <c r="B6269" s="3">
        <v>936</v>
      </c>
      <c r="C6269" s="3">
        <v>1979</v>
      </c>
      <c r="Q6269" s="3"/>
      <c r="AB6269" s="17"/>
      <c r="AC6269" s="17"/>
      <c r="AD6269">
        <v>3107</v>
      </c>
    </row>
    <row r="6270" spans="1:30">
      <c r="A6270" s="3" t="s">
        <v>96</v>
      </c>
      <c r="B6270" s="3">
        <v>936</v>
      </c>
      <c r="C6270" s="3">
        <v>1980</v>
      </c>
      <c r="Q6270" s="3"/>
      <c r="AB6270" s="17"/>
      <c r="AC6270" s="17"/>
      <c r="AD6270">
        <v>3108</v>
      </c>
    </row>
    <row r="6271" spans="1:30">
      <c r="A6271" s="3" t="s">
        <v>96</v>
      </c>
      <c r="B6271" s="3">
        <v>936</v>
      </c>
      <c r="C6271" s="3">
        <v>1981</v>
      </c>
      <c r="Q6271" s="3"/>
      <c r="AB6271" s="17"/>
      <c r="AC6271" s="17"/>
      <c r="AD6271">
        <v>3109</v>
      </c>
    </row>
    <row r="6272" spans="1:30">
      <c r="A6272" s="3" t="s">
        <v>96</v>
      </c>
      <c r="B6272" s="3">
        <v>936</v>
      </c>
      <c r="C6272" s="3">
        <v>1982</v>
      </c>
      <c r="Q6272" s="3"/>
      <c r="AB6272" s="17"/>
      <c r="AC6272" s="17"/>
      <c r="AD6272">
        <v>3110</v>
      </c>
    </row>
    <row r="6273" spans="1:30">
      <c r="A6273" s="3" t="s">
        <v>96</v>
      </c>
      <c r="B6273" s="3">
        <v>936</v>
      </c>
      <c r="C6273" s="3">
        <v>1983</v>
      </c>
      <c r="Q6273" s="3"/>
      <c r="AB6273" s="17"/>
      <c r="AC6273" s="17"/>
      <c r="AD6273">
        <v>3111</v>
      </c>
    </row>
    <row r="6274" spans="1:30">
      <c r="A6274" s="3" t="s">
        <v>96</v>
      </c>
      <c r="B6274" s="3">
        <v>936</v>
      </c>
      <c r="C6274" s="3">
        <v>1984</v>
      </c>
      <c r="Q6274" s="3"/>
      <c r="AB6274" s="17"/>
      <c r="AC6274" s="17"/>
      <c r="AD6274">
        <v>3112</v>
      </c>
    </row>
    <row r="6275" spans="1:30">
      <c r="A6275" s="3" t="s">
        <v>96</v>
      </c>
      <c r="B6275" s="3">
        <v>936</v>
      </c>
      <c r="C6275" s="3">
        <v>1985</v>
      </c>
      <c r="Q6275" s="3"/>
      <c r="AB6275" s="17"/>
      <c r="AC6275" s="17"/>
      <c r="AD6275">
        <v>3113</v>
      </c>
    </row>
    <row r="6276" spans="1:30">
      <c r="A6276" s="3" t="s">
        <v>96</v>
      </c>
      <c r="B6276" s="3">
        <v>936</v>
      </c>
      <c r="C6276" s="3">
        <v>1986</v>
      </c>
      <c r="Q6276" s="3"/>
      <c r="AB6276" s="17"/>
      <c r="AC6276" s="17"/>
      <c r="AD6276">
        <v>3114</v>
      </c>
    </row>
    <row r="6277" spans="1:30">
      <c r="A6277" s="3" t="s">
        <v>96</v>
      </c>
      <c r="B6277" s="3">
        <v>936</v>
      </c>
      <c r="C6277" s="3">
        <v>1987</v>
      </c>
      <c r="Q6277" s="3"/>
      <c r="AB6277" s="17"/>
      <c r="AC6277" s="17"/>
      <c r="AD6277">
        <v>3115</v>
      </c>
    </row>
    <row r="6278" spans="1:30">
      <c r="A6278" s="3" t="s">
        <v>96</v>
      </c>
      <c r="B6278" s="3">
        <v>936</v>
      </c>
      <c r="C6278" s="3">
        <v>1988</v>
      </c>
      <c r="Q6278" s="3"/>
      <c r="AB6278" s="17"/>
      <c r="AC6278" s="17"/>
      <c r="AD6278">
        <v>3116</v>
      </c>
    </row>
    <row r="6279" spans="1:30">
      <c r="A6279" s="3" t="s">
        <v>96</v>
      </c>
      <c r="B6279" s="3">
        <v>936</v>
      </c>
      <c r="C6279" s="3">
        <v>1989</v>
      </c>
      <c r="Q6279" s="3"/>
      <c r="AB6279" s="17"/>
      <c r="AC6279" s="17"/>
      <c r="AD6279">
        <v>3117</v>
      </c>
    </row>
    <row r="6280" spans="1:30">
      <c r="A6280" s="3" t="s">
        <v>96</v>
      </c>
      <c r="B6280" s="3">
        <v>936</v>
      </c>
      <c r="C6280" s="3">
        <v>1990</v>
      </c>
      <c r="Q6280" s="3"/>
      <c r="AB6280" s="17"/>
      <c r="AC6280" s="17"/>
      <c r="AD6280">
        <v>3118</v>
      </c>
    </row>
    <row r="6281" spans="1:30">
      <c r="A6281" s="3" t="s">
        <v>96</v>
      </c>
      <c r="B6281" s="3">
        <v>936</v>
      </c>
      <c r="C6281" s="3">
        <v>1991</v>
      </c>
      <c r="Q6281" s="3"/>
      <c r="AB6281" s="17"/>
      <c r="AC6281" s="17"/>
      <c r="AD6281">
        <v>3119</v>
      </c>
    </row>
    <row r="6282" spans="1:30">
      <c r="A6282" s="3" t="s">
        <v>96</v>
      </c>
      <c r="B6282" s="3">
        <v>936</v>
      </c>
      <c r="C6282" s="3">
        <v>1992</v>
      </c>
      <c r="Q6282" s="3"/>
      <c r="AB6282" s="17"/>
      <c r="AC6282" s="17"/>
      <c r="AD6282">
        <v>3120</v>
      </c>
    </row>
    <row r="6283" spans="1:30">
      <c r="A6283" s="3" t="s">
        <v>96</v>
      </c>
      <c r="B6283" s="3">
        <v>936</v>
      </c>
      <c r="C6283" s="3">
        <v>1993</v>
      </c>
      <c r="D6283" s="5">
        <v>827.42382758970791</v>
      </c>
      <c r="E6283" s="5">
        <v>464.63783723566394</v>
      </c>
      <c r="F6283" s="5">
        <v>149.75214611752858</v>
      </c>
      <c r="G6283" s="5">
        <v>545.19453728235999</v>
      </c>
      <c r="H6283" s="5">
        <v>5089.8520100341129</v>
      </c>
      <c r="I6283" s="5">
        <v>4855.771203886201</v>
      </c>
      <c r="J6283" s="5">
        <v>0</v>
      </c>
      <c r="K6283" s="5">
        <v>0</v>
      </c>
      <c r="L6283" s="5">
        <v>415.64888423999997</v>
      </c>
      <c r="M6283" s="5">
        <v>6482.6768679813495</v>
      </c>
      <c r="N6283" s="5">
        <v>5865.6035784042251</v>
      </c>
      <c r="O6283" s="5">
        <v>617.07328957712434</v>
      </c>
      <c r="Q6283" s="3"/>
      <c r="R6283" s="5">
        <v>13415.009754988874</v>
      </c>
      <c r="S6283" s="9">
        <v>4.5998720899002143E-2</v>
      </c>
      <c r="T6283" s="5">
        <v>-579.6887809628887</v>
      </c>
      <c r="U6283" s="5">
        <v>563.89026626229543</v>
      </c>
      <c r="AB6283" s="17">
        <v>30.769583333333301</v>
      </c>
      <c r="AC6283" s="17">
        <v>33.201999999999998</v>
      </c>
      <c r="AD6283">
        <v>3121</v>
      </c>
    </row>
    <row r="6284" spans="1:30">
      <c r="A6284" s="3" t="s">
        <v>96</v>
      </c>
      <c r="B6284" s="3">
        <v>936</v>
      </c>
      <c r="C6284" s="3">
        <v>1994</v>
      </c>
      <c r="D6284" s="5">
        <v>876.76056139713933</v>
      </c>
      <c r="E6284" s="5">
        <v>575.95438617829188</v>
      </c>
      <c r="F6284" s="5">
        <v>166.41621638903999</v>
      </c>
      <c r="G6284" s="5">
        <v>897.08092208331993</v>
      </c>
      <c r="H6284" s="5">
        <v>5637.5291747929778</v>
      </c>
      <c r="I6284" s="5">
        <v>5184.1106816695283</v>
      </c>
      <c r="J6284" s="5">
        <v>0</v>
      </c>
      <c r="K6284" s="5">
        <v>0</v>
      </c>
      <c r="L6284" s="5">
        <v>1691.1763387469</v>
      </c>
      <c r="M6284" s="5">
        <v>8371.8822913260574</v>
      </c>
      <c r="N6284" s="5">
        <v>6657.1459899311403</v>
      </c>
      <c r="O6284" s="5">
        <v>1714.7363013949171</v>
      </c>
      <c r="Q6284" s="3"/>
      <c r="R6284" s="5">
        <v>15478.76765121234</v>
      </c>
      <c r="S6284" s="9">
        <v>0.11077989798888248</v>
      </c>
      <c r="T6284" s="5">
        <v>670.58829567242799</v>
      </c>
      <c r="U6284" s="5">
        <v>84.033275730418396</v>
      </c>
      <c r="V6284" s="5">
        <v>4.7958563800876099</v>
      </c>
      <c r="W6284" s="5">
        <v>526.93672666815792</v>
      </c>
      <c r="X6284" s="5">
        <v>5632.7333184128902</v>
      </c>
      <c r="Y6284" s="5">
        <v>4657.1739550013699</v>
      </c>
      <c r="AB6284" s="17">
        <v>32.044833333333301</v>
      </c>
      <c r="AC6284" s="17">
        <v>31.277000000000001</v>
      </c>
      <c r="AD6284">
        <v>3122</v>
      </c>
    </row>
    <row r="6285" spans="1:30">
      <c r="A6285" s="3" t="s">
        <v>96</v>
      </c>
      <c r="B6285" s="3">
        <v>936</v>
      </c>
      <c r="C6285" s="3">
        <v>1995</v>
      </c>
      <c r="D6285" s="5">
        <v>837.00023660768943</v>
      </c>
      <c r="E6285" s="5">
        <v>560.01534856349588</v>
      </c>
      <c r="F6285" s="5">
        <v>138.52345361696402</v>
      </c>
      <c r="G6285" s="5">
        <v>1297.10169434204</v>
      </c>
      <c r="H6285" s="5">
        <v>5920.5925124285623</v>
      </c>
      <c r="I6285" s="5">
        <v>5975.540602679911</v>
      </c>
      <c r="J6285" s="5">
        <v>0</v>
      </c>
      <c r="K6285" s="5">
        <v>0</v>
      </c>
      <c r="L6285" s="5">
        <v>3363.8661755241501</v>
      </c>
      <c r="M6285" s="5">
        <v>10259.982378177367</v>
      </c>
      <c r="N6285" s="5">
        <v>7832.6576455854465</v>
      </c>
      <c r="O6285" s="5">
        <v>2427.3247325919201</v>
      </c>
      <c r="Q6285" s="3"/>
      <c r="R6285" s="5">
        <v>19594.80589570411</v>
      </c>
      <c r="S6285" s="9">
        <v>0.12387592638129054</v>
      </c>
      <c r="T6285" s="5">
        <v>390.0421864699</v>
      </c>
      <c r="U6285" s="5">
        <v>45.605163277007399</v>
      </c>
      <c r="V6285" s="5">
        <v>24.6203794514525</v>
      </c>
      <c r="W6285" s="5">
        <v>564.61158645879095</v>
      </c>
      <c r="X6285" s="5">
        <v>5895.97213297711</v>
      </c>
      <c r="Y6285" s="5">
        <v>5410.92901622112</v>
      </c>
      <c r="AB6285" s="17">
        <v>29.713416666666699</v>
      </c>
      <c r="AC6285" s="17">
        <v>29.568999999999999</v>
      </c>
      <c r="AD6285">
        <v>3123</v>
      </c>
    </row>
    <row r="6286" spans="1:30">
      <c r="A6286" s="3" t="s">
        <v>96</v>
      </c>
      <c r="B6286" s="3">
        <v>936</v>
      </c>
      <c r="C6286" s="3">
        <v>1996</v>
      </c>
      <c r="D6286" s="5">
        <v>855.94291767835625</v>
      </c>
      <c r="E6286" s="5">
        <v>587.54983422193368</v>
      </c>
      <c r="F6286" s="5">
        <v>182.28562470606698</v>
      </c>
      <c r="G6286" s="5">
        <v>2045.5557297381999</v>
      </c>
      <c r="H6286" s="5">
        <v>6059.1001724408379</v>
      </c>
      <c r="I6286" s="5">
        <v>7661.3406286270138</v>
      </c>
      <c r="J6286" s="5">
        <v>0</v>
      </c>
      <c r="K6286" s="5">
        <v>0</v>
      </c>
      <c r="L6286" s="5">
        <v>3418.8601482181598</v>
      </c>
      <c r="M6286" s="5">
        <v>10516.18886304342</v>
      </c>
      <c r="N6286" s="5">
        <v>10294.446192587147</v>
      </c>
      <c r="O6286" s="5">
        <v>221.74267045627312</v>
      </c>
      <c r="Q6286" s="3"/>
      <c r="R6286" s="5">
        <v>21161.80250763517</v>
      </c>
      <c r="S6286" s="9">
        <v>1.0478439649754243E-2</v>
      </c>
      <c r="T6286" s="5">
        <v>-2090.4182762836999</v>
      </c>
      <c r="U6286" s="5">
        <v>30.303367040782298</v>
      </c>
      <c r="V6286" s="5">
        <v>110.863771751058</v>
      </c>
      <c r="W6286" s="5">
        <v>500.45461671108399</v>
      </c>
      <c r="X6286" s="5">
        <v>5948.2364006897797</v>
      </c>
      <c r="Y6286" s="5">
        <v>7160.8860119159299</v>
      </c>
      <c r="AB6286" s="17">
        <v>30.653749999999999</v>
      </c>
      <c r="AC6286" s="17">
        <v>31.895</v>
      </c>
      <c r="AD6286">
        <v>3124</v>
      </c>
    </row>
    <row r="6287" spans="1:30">
      <c r="A6287" s="3" t="s">
        <v>96</v>
      </c>
      <c r="B6287" s="3">
        <v>936</v>
      </c>
      <c r="C6287" s="3">
        <v>1997</v>
      </c>
      <c r="D6287" s="5">
        <v>878.34278258401309</v>
      </c>
      <c r="E6287" s="5">
        <v>689.88412929145466</v>
      </c>
      <c r="F6287" s="5">
        <v>233.91409349663599</v>
      </c>
      <c r="G6287" s="5">
        <v>2082.8301995284901</v>
      </c>
      <c r="H6287" s="5">
        <v>6720.4588580300187</v>
      </c>
      <c r="I6287" s="5">
        <v>9608.7807448917465</v>
      </c>
      <c r="J6287" s="5">
        <v>0</v>
      </c>
      <c r="K6287" s="5">
        <v>0</v>
      </c>
      <c r="L6287" s="5">
        <v>3230.3276464129999</v>
      </c>
      <c r="M6287" s="5">
        <v>11063.043380523668</v>
      </c>
      <c r="N6287" s="5">
        <v>12381.495073711692</v>
      </c>
      <c r="O6287" s="5">
        <v>-1318.4516931880244</v>
      </c>
      <c r="Q6287" s="3"/>
      <c r="R6287" s="5">
        <v>21399.281005898225</v>
      </c>
      <c r="S6287" s="9">
        <v>-6.1611962234835047E-2</v>
      </c>
      <c r="T6287" s="5">
        <v>-1961.2674556607001</v>
      </c>
      <c r="U6287" s="5">
        <v>0</v>
      </c>
      <c r="V6287" s="5">
        <v>259.09953424184897</v>
      </c>
      <c r="W6287" s="5">
        <v>438.47392329365698</v>
      </c>
      <c r="X6287" s="5">
        <v>6461.3593237881696</v>
      </c>
      <c r="Y6287" s="5">
        <v>9170.3068215980893</v>
      </c>
      <c r="AB6287" s="17">
        <v>33.6161666666667</v>
      </c>
      <c r="AC6287" s="17">
        <v>34.781999999999996</v>
      </c>
      <c r="AD6287">
        <v>3125</v>
      </c>
    </row>
    <row r="6288" spans="1:30">
      <c r="A6288" s="3" t="s">
        <v>96</v>
      </c>
      <c r="B6288" s="3">
        <v>936</v>
      </c>
      <c r="C6288" s="3">
        <v>1998</v>
      </c>
      <c r="D6288" s="5">
        <v>1016.9337374247474</v>
      </c>
      <c r="E6288" s="5">
        <v>655.09329114350658</v>
      </c>
      <c r="F6288" s="5">
        <v>404.32909814970299</v>
      </c>
      <c r="G6288" s="5">
        <v>2889.7407417441</v>
      </c>
      <c r="H6288" s="5">
        <v>6638.3117059030574</v>
      </c>
      <c r="I6288" s="5">
        <v>11663.751670631709</v>
      </c>
      <c r="J6288" s="5">
        <v>0</v>
      </c>
      <c r="K6288" s="5">
        <v>0</v>
      </c>
      <c r="L6288" s="5">
        <v>2868.78107940169</v>
      </c>
      <c r="M6288" s="5">
        <v>10928.355620879198</v>
      </c>
      <c r="N6288" s="5">
        <v>15208.585703519315</v>
      </c>
      <c r="O6288" s="5">
        <v>-4280.230082640117</v>
      </c>
      <c r="Q6288" s="3"/>
      <c r="R6288" s="5">
        <v>22383.595523869382</v>
      </c>
      <c r="S6288" s="9">
        <v>-0.19122173996022096</v>
      </c>
      <c r="T6288" s="5">
        <v>-2126.4469903319</v>
      </c>
      <c r="U6288" s="5">
        <v>70.4356123854663</v>
      </c>
      <c r="V6288" s="5">
        <v>371.27841139977801</v>
      </c>
      <c r="W6288" s="5">
        <v>1447.0511743830098</v>
      </c>
      <c r="X6288" s="5">
        <v>6267.0332945032796</v>
      </c>
      <c r="Y6288" s="5">
        <v>10216.700496248699</v>
      </c>
      <c r="AB6288" s="17">
        <v>35.233416666666699</v>
      </c>
      <c r="AC6288" s="17">
        <v>36.912999999999997</v>
      </c>
      <c r="AD6288">
        <v>3126</v>
      </c>
    </row>
    <row r="6289" spans="1:30">
      <c r="A6289" s="3" t="s">
        <v>96</v>
      </c>
      <c r="B6289" s="3">
        <v>936</v>
      </c>
      <c r="C6289" s="3">
        <v>1999</v>
      </c>
      <c r="D6289" s="5">
        <v>1269.1723058480438</v>
      </c>
      <c r="E6289" s="5">
        <v>701.98848149130345</v>
      </c>
      <c r="F6289" s="5">
        <v>342.07164150854095</v>
      </c>
      <c r="G6289" s="5">
        <v>3188.0944494392597</v>
      </c>
      <c r="H6289" s="5">
        <v>4537.0273979084777</v>
      </c>
      <c r="I6289" s="5">
        <v>9671.094124163199</v>
      </c>
      <c r="J6289" s="5">
        <v>0</v>
      </c>
      <c r="K6289" s="5">
        <v>0</v>
      </c>
      <c r="L6289" s="5">
        <v>3370.67619832532</v>
      </c>
      <c r="M6289" s="5">
        <v>9518.9475435903823</v>
      </c>
      <c r="N6289" s="5">
        <v>13561.177055093762</v>
      </c>
      <c r="O6289" s="5">
        <v>-4042.2295115033794</v>
      </c>
      <c r="Q6289" s="3"/>
      <c r="R6289" s="5">
        <v>20520.940552003427</v>
      </c>
      <c r="S6289" s="9">
        <v>-0.19698071349408705</v>
      </c>
      <c r="T6289" s="5">
        <v>-1155.0878779539</v>
      </c>
      <c r="U6289" s="5">
        <v>157.562471154598</v>
      </c>
      <c r="V6289" s="5">
        <v>117.68324421520799</v>
      </c>
      <c r="W6289" s="5">
        <v>1697.5583211091698</v>
      </c>
      <c r="X6289" s="5">
        <v>4419.3441536932696</v>
      </c>
      <c r="Y6289" s="5">
        <v>7973.5358030540301</v>
      </c>
      <c r="AB6289" s="17">
        <v>41.362833333333299</v>
      </c>
      <c r="AC6289" s="17">
        <v>42.265999999999998</v>
      </c>
      <c r="AD6289">
        <v>3127</v>
      </c>
    </row>
    <row r="6290" spans="1:30">
      <c r="A6290" s="3" t="s">
        <v>96</v>
      </c>
      <c r="B6290" s="3">
        <v>936</v>
      </c>
      <c r="C6290" s="3">
        <v>2000</v>
      </c>
      <c r="D6290" s="5">
        <v>1067.5345376314731</v>
      </c>
      <c r="E6290" s="5">
        <v>649.06504116986605</v>
      </c>
      <c r="F6290" s="5">
        <v>363.58648631538898</v>
      </c>
      <c r="G6290" s="5">
        <v>4503.6189833083599</v>
      </c>
      <c r="H6290" s="5">
        <v>5326.9408512523996</v>
      </c>
      <c r="I6290" s="5">
        <v>9603.8954187680702</v>
      </c>
      <c r="J6290" s="5">
        <v>0</v>
      </c>
      <c r="K6290" s="5">
        <v>0</v>
      </c>
      <c r="L6290" s="5">
        <v>4022.2881782275299</v>
      </c>
      <c r="M6290" s="5">
        <v>10780.350053426791</v>
      </c>
      <c r="N6290" s="5">
        <v>14756.579443246297</v>
      </c>
      <c r="O6290" s="5">
        <v>-3976.2293898195057</v>
      </c>
      <c r="Q6290" s="3"/>
      <c r="R6290" s="5">
        <v>20481.892273721336</v>
      </c>
      <c r="S6290" s="9">
        <v>-0.1941338884455068</v>
      </c>
      <c r="T6290" s="5">
        <v>-694.25835633510007</v>
      </c>
      <c r="U6290" s="5">
        <v>90.832484651051999</v>
      </c>
      <c r="V6290" s="5">
        <v>321.36149739390999</v>
      </c>
      <c r="W6290" s="5">
        <v>2569.5203528245002</v>
      </c>
      <c r="X6290" s="5">
        <v>5005.5793538584894</v>
      </c>
      <c r="Y6290" s="5">
        <v>7034.37506594357</v>
      </c>
      <c r="AB6290" s="17">
        <v>46.035166666666697</v>
      </c>
      <c r="AC6290" s="17">
        <v>47.389000000000003</v>
      </c>
      <c r="AD6290">
        <v>3128</v>
      </c>
    </row>
    <row r="6291" spans="1:30">
      <c r="A6291" s="3" t="s">
        <v>96</v>
      </c>
      <c r="B6291" s="3">
        <v>936</v>
      </c>
      <c r="C6291" s="3">
        <v>2001</v>
      </c>
      <c r="D6291" s="5">
        <v>883.25417224080047</v>
      </c>
      <c r="E6291" s="5">
        <v>834.02887574462625</v>
      </c>
      <c r="F6291" s="5">
        <v>506.674644603545</v>
      </c>
      <c r="G6291" s="5">
        <v>5730.5383044133196</v>
      </c>
      <c r="H6291" s="5">
        <v>5607.2564837930904</v>
      </c>
      <c r="I6291" s="5">
        <v>9970.2436709513695</v>
      </c>
      <c r="J6291" s="5">
        <v>0</v>
      </c>
      <c r="K6291" s="5">
        <v>3.4456434274867398</v>
      </c>
      <c r="L6291" s="5">
        <v>4140.9636363841801</v>
      </c>
      <c r="M6291" s="5">
        <v>11138.148937021615</v>
      </c>
      <c r="N6291" s="5">
        <v>16538.256494536803</v>
      </c>
      <c r="O6291" s="5">
        <v>-5400.1075575151881</v>
      </c>
      <c r="P6291" s="5">
        <v>-5511.2702567802517</v>
      </c>
      <c r="Q6291" s="3"/>
      <c r="R6291" s="5">
        <v>21116.644051790983</v>
      </c>
      <c r="S6291" s="9">
        <v>-0.25572754573457823</v>
      </c>
      <c r="V6291" s="5">
        <v>838.44058844162089</v>
      </c>
      <c r="W6291" s="5">
        <v>2477.1019456537397</v>
      </c>
      <c r="X6291" s="5">
        <v>4768.8158953514694</v>
      </c>
      <c r="Y6291" s="5">
        <v>7493.1417252976298</v>
      </c>
      <c r="AB6291" s="17">
        <v>48.354833333333303</v>
      </c>
      <c r="AC6291" s="17">
        <v>48.466999999999999</v>
      </c>
      <c r="AD6291">
        <v>3129</v>
      </c>
    </row>
    <row r="6292" spans="1:30">
      <c r="A6292" s="3" t="s">
        <v>96</v>
      </c>
      <c r="B6292" s="3">
        <v>936</v>
      </c>
      <c r="C6292" s="3">
        <v>2002</v>
      </c>
      <c r="D6292" s="5">
        <v>700.85561995023545</v>
      </c>
      <c r="E6292" s="5">
        <v>1181.6170209977652</v>
      </c>
      <c r="F6292" s="5">
        <v>543.910480567489</v>
      </c>
      <c r="G6292" s="5">
        <v>8923.8185632930381</v>
      </c>
      <c r="H6292" s="5">
        <v>4957.6281346787873</v>
      </c>
      <c r="I6292" s="5">
        <v>11458.250074932559</v>
      </c>
      <c r="J6292" s="5">
        <v>0</v>
      </c>
      <c r="K6292" s="5">
        <v>16.560095913677699</v>
      </c>
      <c r="L6292" s="5">
        <v>8808.6535064963191</v>
      </c>
      <c r="M6292" s="5">
        <v>15011.04774169283</v>
      </c>
      <c r="N6292" s="5">
        <v>21580.245755137039</v>
      </c>
      <c r="O6292" s="5">
        <v>-6569.1980134442092</v>
      </c>
      <c r="P6292" s="5">
        <v>-6168.7261018561658</v>
      </c>
      <c r="Q6292" s="3"/>
      <c r="R6292" s="5">
        <v>24538.953430195619</v>
      </c>
      <c r="S6292" s="9">
        <v>-0.26770489752675003</v>
      </c>
      <c r="T6292" s="5">
        <v>-1954.9631212388999</v>
      </c>
      <c r="U6292" s="5">
        <v>110.17109307859</v>
      </c>
      <c r="V6292" s="5">
        <v>644.47497252472795</v>
      </c>
      <c r="W6292" s="5">
        <v>2813.99740233789</v>
      </c>
      <c r="X6292" s="5">
        <v>4313.1531621540598</v>
      </c>
      <c r="Y6292" s="5">
        <v>8644.2526725946682</v>
      </c>
      <c r="AB6292" s="17">
        <v>45.326749999999997</v>
      </c>
      <c r="AC6292" s="17">
        <v>40.036000000000001</v>
      </c>
      <c r="AD6292">
        <v>3130</v>
      </c>
    </row>
    <row r="6293" spans="1:30">
      <c r="A6293" s="3" t="s">
        <v>96</v>
      </c>
      <c r="B6293" s="3">
        <v>936</v>
      </c>
      <c r="C6293" s="3">
        <v>2003</v>
      </c>
      <c r="D6293" s="5">
        <v>1335.4254416586073</v>
      </c>
      <c r="E6293" s="5">
        <v>1891.9237857471835</v>
      </c>
      <c r="F6293" s="5">
        <v>828.88821385176198</v>
      </c>
      <c r="G6293" s="5">
        <v>15775.789793438698</v>
      </c>
      <c r="H6293" s="5">
        <v>6227.8462940461695</v>
      </c>
      <c r="I6293" s="5">
        <v>15744.790400972019</v>
      </c>
      <c r="J6293" s="5">
        <v>59.170716889428896</v>
      </c>
      <c r="K6293" s="5">
        <v>108.43863912515201</v>
      </c>
      <c r="L6293" s="5">
        <v>11678.0825615106</v>
      </c>
      <c r="M6293" s="5">
        <v>20129.413227956567</v>
      </c>
      <c r="N6293" s="5">
        <v>33520.942619283051</v>
      </c>
      <c r="O6293" s="5">
        <v>-13391.529391326483</v>
      </c>
      <c r="P6293" s="5">
        <v>-12410.256624394759</v>
      </c>
      <c r="Q6293" s="3"/>
      <c r="R6293" s="5">
        <v>33341.732909119892</v>
      </c>
      <c r="S6293" s="9">
        <v>-0.40164467239384333</v>
      </c>
      <c r="T6293" s="5">
        <v>-281.938471148399</v>
      </c>
      <c r="U6293" s="5">
        <v>102.11183598410199</v>
      </c>
      <c r="V6293" s="5">
        <v>1341.80741190766</v>
      </c>
      <c r="W6293" s="5">
        <v>3679.0856622114197</v>
      </c>
      <c r="X6293" s="5">
        <v>4886.0388821385095</v>
      </c>
      <c r="Y6293" s="5">
        <v>12065.704738760598</v>
      </c>
      <c r="AB6293" s="17">
        <v>36.772916666666703</v>
      </c>
      <c r="AC6293" s="17">
        <v>32.92</v>
      </c>
      <c r="AD6293">
        <v>3131</v>
      </c>
    </row>
    <row r="6294" spans="1:30">
      <c r="A6294" s="3" t="s">
        <v>96</v>
      </c>
      <c r="B6294" s="3">
        <v>936</v>
      </c>
      <c r="C6294" s="3">
        <v>2004</v>
      </c>
      <c r="D6294" s="5">
        <v>1557.2887533283449</v>
      </c>
      <c r="E6294" s="5">
        <v>3897.8620133456184</v>
      </c>
      <c r="F6294" s="5">
        <v>841.69708029197091</v>
      </c>
      <c r="G6294" s="5">
        <v>21876.263335204898</v>
      </c>
      <c r="H6294" s="5">
        <v>7610.903284671529</v>
      </c>
      <c r="I6294" s="5">
        <v>20464.451151038709</v>
      </c>
      <c r="J6294" s="5">
        <v>233.667883211679</v>
      </c>
      <c r="K6294" s="5">
        <v>308.60471645143099</v>
      </c>
      <c r="L6294" s="5">
        <v>14417.4638347459</v>
      </c>
      <c r="M6294" s="5">
        <v>24661.020836249423</v>
      </c>
      <c r="N6294" s="5">
        <v>46547.181216040655</v>
      </c>
      <c r="O6294" s="5">
        <v>-21886.160379791232</v>
      </c>
      <c r="P6294" s="5">
        <v>-18959.893885635764</v>
      </c>
      <c r="Q6294" s="3"/>
      <c r="R6294" s="5">
        <v>42241.967378059504</v>
      </c>
      <c r="S6294" s="9">
        <v>-0.51811413478717172</v>
      </c>
      <c r="T6294" s="5">
        <v>-3296.0949132975002</v>
      </c>
      <c r="U6294" s="5">
        <v>134.550722334943</v>
      </c>
      <c r="V6294" s="5">
        <v>2431.75533408198</v>
      </c>
      <c r="W6294" s="5">
        <v>6281.6184727681102</v>
      </c>
      <c r="X6294" s="5">
        <v>5179.1479505895495</v>
      </c>
      <c r="Y6294" s="5">
        <v>14182.832678270599</v>
      </c>
      <c r="AB6294" s="17">
        <v>32.256916666666697</v>
      </c>
      <c r="AC6294" s="17">
        <v>28.495999999999999</v>
      </c>
      <c r="AD6294">
        <v>3132</v>
      </c>
    </row>
    <row r="6295" spans="1:30">
      <c r="A6295" s="3" t="s">
        <v>96</v>
      </c>
      <c r="B6295" s="3">
        <v>936</v>
      </c>
      <c r="C6295" s="3">
        <v>2005</v>
      </c>
      <c r="D6295" s="5">
        <v>1584.0988280538013</v>
      </c>
      <c r="E6295" s="5">
        <v>4544.3377107397801</v>
      </c>
      <c r="F6295" s="5">
        <v>597.03267810191596</v>
      </c>
      <c r="G6295" s="5">
        <v>23655.940903969</v>
      </c>
      <c r="H6295" s="5">
        <v>8378.7654939276399</v>
      </c>
      <c r="I6295" s="5">
        <v>23211.168148240889</v>
      </c>
      <c r="J6295" s="5">
        <v>294.45974708902003</v>
      </c>
      <c r="K6295" s="5">
        <v>330.058219606862</v>
      </c>
      <c r="L6295" s="5">
        <v>14900.6863630098</v>
      </c>
      <c r="M6295" s="5">
        <v>25755.043110182178</v>
      </c>
      <c r="N6295" s="5">
        <v>51741.504982556529</v>
      </c>
      <c r="O6295" s="5">
        <v>-25986.461872374352</v>
      </c>
      <c r="P6295" s="5">
        <v>-22574.86550878191</v>
      </c>
      <c r="Q6295" s="3"/>
      <c r="R6295" s="5">
        <v>47976.681168260337</v>
      </c>
      <c r="S6295" s="9">
        <v>-0.54164775969468415</v>
      </c>
      <c r="T6295" s="5">
        <v>-4004.6605674904999</v>
      </c>
      <c r="U6295" s="5">
        <v>-17.559394900827002</v>
      </c>
      <c r="V6295" s="5">
        <v>2844.0058845624199</v>
      </c>
      <c r="W6295" s="5">
        <v>5248.8324777763901</v>
      </c>
      <c r="X6295" s="5">
        <v>5534.7596093652201</v>
      </c>
      <c r="Y6295" s="5">
        <v>17962.335670464501</v>
      </c>
      <c r="AB6295" s="17">
        <v>31.018249999999998</v>
      </c>
      <c r="AC6295" s="17">
        <v>31.948</v>
      </c>
      <c r="AD6295">
        <v>3133</v>
      </c>
    </row>
    <row r="6296" spans="1:30">
      <c r="A6296" s="3" t="s">
        <v>96</v>
      </c>
      <c r="B6296" s="3">
        <v>936</v>
      </c>
      <c r="C6296" s="3">
        <v>2006</v>
      </c>
      <c r="D6296" s="5">
        <v>2218.1067587142934</v>
      </c>
      <c r="E6296" s="5">
        <v>5602.0824987886208</v>
      </c>
      <c r="F6296" s="5">
        <v>1324.8990322334798</v>
      </c>
      <c r="G6296" s="5">
        <v>33613.1486702736</v>
      </c>
      <c r="H6296" s="5">
        <v>9895.2678503390889</v>
      </c>
      <c r="I6296" s="5">
        <v>25218.760954050118</v>
      </c>
      <c r="J6296" s="5">
        <v>815.08801341156698</v>
      </c>
      <c r="K6296" s="5">
        <v>672.06812466661597</v>
      </c>
      <c r="L6296" s="5">
        <v>12646.6021173484</v>
      </c>
      <c r="M6296" s="5">
        <v>26899.963772046831</v>
      </c>
      <c r="N6296" s="5">
        <v>65106.060247778958</v>
      </c>
      <c r="O6296" s="5">
        <v>-38206.096475732127</v>
      </c>
      <c r="P6296" s="5">
        <v>-33889.891794104828</v>
      </c>
      <c r="Q6296" s="7"/>
      <c r="R6296" s="5">
        <v>55914.789837929362</v>
      </c>
      <c r="S6296" s="9">
        <v>-0.68329142587271818</v>
      </c>
      <c r="T6296" s="5">
        <v>-3937.4921525061995</v>
      </c>
      <c r="U6296" s="5">
        <v>-41.548257148043902</v>
      </c>
      <c r="V6296" s="5">
        <v>3186.3522060504397</v>
      </c>
      <c r="W6296" s="5">
        <v>8057.6202087937199</v>
      </c>
      <c r="X6296" s="5">
        <v>6708.9156442886497</v>
      </c>
      <c r="Y6296" s="5">
        <v>17161.140745256398</v>
      </c>
      <c r="AB6296" s="17">
        <v>29.69725</v>
      </c>
      <c r="AC6296" s="17">
        <v>26.245999999999999</v>
      </c>
      <c r="AD6296">
        <v>3134</v>
      </c>
    </row>
    <row r="6297" spans="1:30">
      <c r="A6297" s="3" t="s">
        <v>96</v>
      </c>
      <c r="B6297" s="3">
        <v>936</v>
      </c>
      <c r="C6297" s="3">
        <v>2007</v>
      </c>
      <c r="D6297" s="5">
        <v>2708.9638333205012</v>
      </c>
      <c r="E6297" s="5">
        <v>7149.7845183455211</v>
      </c>
      <c r="F6297" s="5">
        <v>1862.2168780061199</v>
      </c>
      <c r="G6297" s="5">
        <v>42695.041539134196</v>
      </c>
      <c r="H6297" s="5">
        <v>13388.24223874071</v>
      </c>
      <c r="I6297" s="5">
        <v>34020.074333187607</v>
      </c>
      <c r="J6297" s="5">
        <v>623.05203323130695</v>
      </c>
      <c r="K6297" s="5">
        <v>541.27678181023202</v>
      </c>
      <c r="L6297" s="5">
        <v>18032.075406626998</v>
      </c>
      <c r="M6297" s="5">
        <v>36614.550389925636</v>
      </c>
      <c r="N6297" s="5">
        <v>84406.177172477546</v>
      </c>
      <c r="O6297" s="5">
        <v>-47791.62678255191</v>
      </c>
      <c r="P6297" s="5">
        <v>-41781.254108020978</v>
      </c>
      <c r="Q6297" s="7"/>
      <c r="R6297" s="5">
        <v>75143.168674354092</v>
      </c>
      <c r="S6297" s="9">
        <v>-0.63600760555713565</v>
      </c>
      <c r="T6297" s="5">
        <v>-4102.5869537931994</v>
      </c>
      <c r="U6297" s="5">
        <v>465.18861879707799</v>
      </c>
      <c r="V6297" s="5">
        <v>4690.7914298207297</v>
      </c>
      <c r="W6297" s="5">
        <v>9160.8657630083108</v>
      </c>
      <c r="X6297" s="5">
        <v>8697.450808919979</v>
      </c>
      <c r="Y6297" s="5">
        <v>24859.208570179297</v>
      </c>
      <c r="AB6297" s="17">
        <v>24.694333333333301</v>
      </c>
      <c r="AC6297" s="17">
        <v>22.87</v>
      </c>
      <c r="AD6297">
        <v>3135</v>
      </c>
    </row>
    <row r="6298" spans="1:30">
      <c r="A6298" s="3" t="s">
        <v>96</v>
      </c>
      <c r="B6298" s="3">
        <v>936</v>
      </c>
      <c r="C6298" s="3">
        <v>2008</v>
      </c>
      <c r="D6298" s="5">
        <v>1235.6631905482595</v>
      </c>
      <c r="E6298" s="5">
        <v>6247.6091659027161</v>
      </c>
      <c r="F6298" s="5">
        <v>2976.1922375496897</v>
      </c>
      <c r="G6298" s="5">
        <v>51033.805564648195</v>
      </c>
      <c r="H6298" s="5">
        <v>14738.966565349539</v>
      </c>
      <c r="I6298" s="5">
        <v>39757.241056815496</v>
      </c>
      <c r="J6298" s="5">
        <v>1101.56184241291</v>
      </c>
      <c r="K6298" s="5">
        <v>838.55038578442793</v>
      </c>
      <c r="L6298" s="5">
        <v>17854.189356225601</v>
      </c>
      <c r="M6298" s="5">
        <v>37906.573192085998</v>
      </c>
      <c r="N6298" s="5">
        <v>97877.206173150844</v>
      </c>
      <c r="O6298" s="5">
        <v>-59970.632981064846</v>
      </c>
      <c r="P6298" s="5">
        <v>-54018.017681417659</v>
      </c>
      <c r="Q6298" s="7"/>
      <c r="R6298" s="5">
        <v>94711.422736775843</v>
      </c>
      <c r="S6298" s="9">
        <v>-0.63319324373087083</v>
      </c>
      <c r="T6298" s="5">
        <v>-6185.4769164531999</v>
      </c>
      <c r="U6298" s="5">
        <v>1153.5255068538499</v>
      </c>
      <c r="V6298" s="5">
        <v>4949.4552256254301</v>
      </c>
      <c r="W6298" s="5">
        <v>11067.823240589198</v>
      </c>
      <c r="X6298" s="5">
        <v>9789.5113397241093</v>
      </c>
      <c r="Y6298" s="5">
        <v>28689.417816226298</v>
      </c>
      <c r="AB6298" s="17">
        <v>21.361416666666699</v>
      </c>
      <c r="AC6298" s="17">
        <v>21.385000000000002</v>
      </c>
      <c r="AD6298">
        <v>3136</v>
      </c>
    </row>
    <row r="6299" spans="1:30">
      <c r="A6299" s="3" t="s">
        <v>96</v>
      </c>
      <c r="B6299" s="3">
        <v>936</v>
      </c>
      <c r="C6299" s="3">
        <v>2009</v>
      </c>
      <c r="D6299" s="5">
        <v>1629.9204290958958</v>
      </c>
      <c r="E6299" s="5">
        <v>4965.5222869939353</v>
      </c>
      <c r="F6299" s="5">
        <v>3696.5174255287798</v>
      </c>
      <c r="G6299" s="5">
        <v>52640.741657514598</v>
      </c>
      <c r="H6299" s="5">
        <v>38527.838579999996</v>
      </c>
      <c r="I6299" s="5">
        <v>52549.570115351991</v>
      </c>
      <c r="J6299" s="5">
        <v>493.26143999999999</v>
      </c>
      <c r="K6299" s="5">
        <v>594.04005359999996</v>
      </c>
      <c r="L6299" s="5">
        <v>692.22182405071999</v>
      </c>
      <c r="M6299" s="5">
        <v>45039.759698675392</v>
      </c>
      <c r="N6299" s="5">
        <v>110749.87411346052</v>
      </c>
      <c r="O6299" s="5">
        <v>-65710.11441478513</v>
      </c>
      <c r="P6299" s="5">
        <v>-62288.652797887094</v>
      </c>
      <c r="Q6299" s="7"/>
      <c r="R6299" s="5">
        <v>87459.877044377237</v>
      </c>
      <c r="S6299" s="9">
        <v>-0.75131725124017434</v>
      </c>
      <c r="T6299" s="5">
        <v>-3161.0677666076999</v>
      </c>
      <c r="U6299" s="5">
        <v>623.78052256491992</v>
      </c>
      <c r="V6299" s="5">
        <v>25184.137019999998</v>
      </c>
      <c r="W6299" s="5">
        <v>13069.411319999999</v>
      </c>
      <c r="X6299" s="5">
        <v>13343.70156</v>
      </c>
      <c r="Y6299" s="5">
        <v>39480.158795351992</v>
      </c>
      <c r="AB6299" s="17">
        <v>21.423621391554711</v>
      </c>
      <c r="AC6299" s="17">
        <v>20.659103498542272</v>
      </c>
      <c r="AD6299">
        <v>3137</v>
      </c>
    </row>
    <row r="6300" spans="1:30">
      <c r="A6300" s="3" t="s">
        <v>96</v>
      </c>
      <c r="B6300" s="3">
        <v>936</v>
      </c>
      <c r="C6300" s="3">
        <v>2010</v>
      </c>
      <c r="D6300" s="5">
        <v>2093.8742834471927</v>
      </c>
      <c r="E6300" s="5">
        <v>5223.2532582276199</v>
      </c>
      <c r="F6300" s="5">
        <v>3456.5048753999999</v>
      </c>
      <c r="G6300" s="5">
        <v>50328.098602800004</v>
      </c>
      <c r="H6300" s="5">
        <v>41432.4740418</v>
      </c>
      <c r="I6300" s="5">
        <v>53226.375210132799</v>
      </c>
      <c r="J6300" s="5">
        <v>648.45785999999998</v>
      </c>
      <c r="K6300" s="5">
        <v>1338.6051599999998</v>
      </c>
      <c r="L6300" s="5">
        <v>719.31081455019</v>
      </c>
      <c r="M6300" s="5">
        <v>48350.621875197387</v>
      </c>
      <c r="N6300" s="5">
        <v>110116.33223116043</v>
      </c>
      <c r="O6300" s="5">
        <v>-61765.710355963041</v>
      </c>
      <c r="P6300" s="5">
        <v>-56130.320350982613</v>
      </c>
      <c r="Q6300" s="7"/>
      <c r="R6300" s="5">
        <v>87401.843218580208</v>
      </c>
      <c r="S6300" s="9">
        <v>-0.70668658785027383</v>
      </c>
      <c r="T6300" s="5">
        <v>-3240.2953383698</v>
      </c>
      <c r="U6300" s="5">
        <v>1372.2028445209701</v>
      </c>
      <c r="V6300" s="5">
        <v>28264.905839999999</v>
      </c>
      <c r="W6300" s="5">
        <v>15001.38378</v>
      </c>
      <c r="X6300" s="5">
        <v>13167.568201799999</v>
      </c>
      <c r="Y6300" s="5">
        <v>38224.991430132795</v>
      </c>
      <c r="AB6300" s="17">
        <v>22.471273736347843</v>
      </c>
      <c r="AC6300" s="17">
        <v>22.273240907049949</v>
      </c>
      <c r="AD6300">
        <v>3138</v>
      </c>
    </row>
    <row r="6301" spans="1:30">
      <c r="A6301" s="3" t="s">
        <v>96</v>
      </c>
      <c r="B6301" s="3">
        <v>936</v>
      </c>
      <c r="C6301" s="3">
        <v>2011</v>
      </c>
      <c r="D6301" s="5">
        <v>1724.124289157792</v>
      </c>
      <c r="E6301" s="5">
        <v>5418.5872173581538</v>
      </c>
      <c r="F6301" s="5">
        <v>4209.4448699999994</v>
      </c>
      <c r="G6301" s="5">
        <v>51292.654409999996</v>
      </c>
      <c r="H6301" s="5">
        <v>40435.151339999997</v>
      </c>
      <c r="I6301" s="5">
        <v>54104.028996570094</v>
      </c>
      <c r="J6301" s="5">
        <v>686.02577999999994</v>
      </c>
      <c r="K6301" s="5">
        <v>1284.58392</v>
      </c>
      <c r="L6301" s="5">
        <v>853.30571053280005</v>
      </c>
      <c r="M6301" s="5">
        <v>47908.051989690583</v>
      </c>
      <c r="N6301" s="5">
        <v>112099.85454392825</v>
      </c>
      <c r="O6301" s="5">
        <v>-64191.802554237664</v>
      </c>
      <c r="P6301" s="5">
        <v>-58145.805763037286</v>
      </c>
      <c r="Q6301" s="7"/>
      <c r="R6301" s="5">
        <v>96157.820456091984</v>
      </c>
      <c r="S6301" s="9">
        <v>-0.66756715418221457</v>
      </c>
      <c r="T6301" s="5">
        <v>-2027.22473445171</v>
      </c>
      <c r="U6301" s="5">
        <v>1214.69167324866</v>
      </c>
      <c r="V6301" s="5">
        <v>28800.143759999999</v>
      </c>
      <c r="W6301" s="5">
        <v>15514.378559999999</v>
      </c>
      <c r="X6301" s="5">
        <v>11635.00758</v>
      </c>
      <c r="Y6301" s="5">
        <v>38589.650436570097</v>
      </c>
      <c r="AB6301" s="17">
        <v>21.409094617387556</v>
      </c>
      <c r="AC6301" s="17">
        <v>23.001394620913626</v>
      </c>
      <c r="AD6301">
        <v>3139</v>
      </c>
    </row>
    <row r="6302" spans="1:30">
      <c r="A6302" s="3" t="s">
        <v>97</v>
      </c>
      <c r="B6302" s="3">
        <v>961</v>
      </c>
      <c r="C6302" s="3">
        <v>1970</v>
      </c>
      <c r="Q6302" s="3"/>
      <c r="AB6302" s="17"/>
      <c r="AC6302" s="17"/>
      <c r="AD6302">
        <v>3141</v>
      </c>
    </row>
    <row r="6303" spans="1:30">
      <c r="A6303" s="3" t="s">
        <v>97</v>
      </c>
      <c r="B6303" s="3">
        <v>961</v>
      </c>
      <c r="C6303" s="3">
        <v>1971</v>
      </c>
      <c r="Q6303" s="3"/>
      <c r="AB6303" s="17"/>
      <c r="AC6303" s="17"/>
      <c r="AD6303">
        <v>3142</v>
      </c>
    </row>
    <row r="6304" spans="1:30">
      <c r="A6304" s="3" t="s">
        <v>97</v>
      </c>
      <c r="B6304" s="3">
        <v>961</v>
      </c>
      <c r="C6304" s="3">
        <v>1972</v>
      </c>
      <c r="Q6304" s="3"/>
      <c r="AB6304" s="17"/>
      <c r="AC6304" s="17"/>
      <c r="AD6304">
        <v>3143</v>
      </c>
    </row>
    <row r="6305" spans="1:30">
      <c r="A6305" s="3" t="s">
        <v>97</v>
      </c>
      <c r="B6305" s="3">
        <v>961</v>
      </c>
      <c r="C6305" s="3">
        <v>1973</v>
      </c>
      <c r="Q6305" s="3"/>
      <c r="AB6305" s="17"/>
      <c r="AC6305" s="17"/>
      <c r="AD6305">
        <v>3144</v>
      </c>
    </row>
    <row r="6306" spans="1:30">
      <c r="A6306" s="3" t="s">
        <v>97</v>
      </c>
      <c r="B6306" s="3">
        <v>961</v>
      </c>
      <c r="C6306" s="3">
        <v>1974</v>
      </c>
      <c r="Q6306" s="3"/>
      <c r="AB6306" s="17"/>
      <c r="AC6306" s="17"/>
      <c r="AD6306">
        <v>3145</v>
      </c>
    </row>
    <row r="6307" spans="1:30">
      <c r="A6307" s="3" t="s">
        <v>97</v>
      </c>
      <c r="B6307" s="3">
        <v>961</v>
      </c>
      <c r="C6307" s="3">
        <v>1975</v>
      </c>
      <c r="Q6307" s="3"/>
      <c r="AB6307" s="17"/>
      <c r="AC6307" s="17"/>
      <c r="AD6307">
        <v>3146</v>
      </c>
    </row>
    <row r="6308" spans="1:30">
      <c r="A6308" s="3" t="s">
        <v>97</v>
      </c>
      <c r="B6308" s="3">
        <v>961</v>
      </c>
      <c r="C6308" s="3">
        <v>1976</v>
      </c>
      <c r="Q6308" s="3"/>
      <c r="AB6308" s="17"/>
      <c r="AC6308" s="17"/>
      <c r="AD6308">
        <v>3147</v>
      </c>
    </row>
    <row r="6309" spans="1:30">
      <c r="A6309" s="3" t="s">
        <v>97</v>
      </c>
      <c r="B6309" s="3">
        <v>961</v>
      </c>
      <c r="C6309" s="3">
        <v>1977</v>
      </c>
      <c r="Q6309" s="3"/>
      <c r="AB6309" s="17"/>
      <c r="AC6309" s="17"/>
      <c r="AD6309">
        <v>3148</v>
      </c>
    </row>
    <row r="6310" spans="1:30">
      <c r="A6310" s="3" t="s">
        <v>97</v>
      </c>
      <c r="B6310" s="3">
        <v>961</v>
      </c>
      <c r="C6310" s="3">
        <v>1978</v>
      </c>
      <c r="Q6310" s="3"/>
      <c r="AB6310" s="17"/>
      <c r="AC6310" s="17"/>
      <c r="AD6310">
        <v>3149</v>
      </c>
    </row>
    <row r="6311" spans="1:30">
      <c r="A6311" s="3" t="s">
        <v>97</v>
      </c>
      <c r="B6311" s="3">
        <v>961</v>
      </c>
      <c r="C6311" s="3">
        <v>1979</v>
      </c>
      <c r="Q6311" s="3"/>
      <c r="AB6311" s="17"/>
      <c r="AC6311" s="17"/>
      <c r="AD6311">
        <v>3150</v>
      </c>
    </row>
    <row r="6312" spans="1:30">
      <c r="A6312" s="3" t="s">
        <v>97</v>
      </c>
      <c r="B6312" s="3">
        <v>961</v>
      </c>
      <c r="C6312" s="3">
        <v>1980</v>
      </c>
      <c r="Q6312" s="3"/>
      <c r="AB6312" s="17"/>
      <c r="AC6312" s="17"/>
      <c r="AD6312">
        <v>3151</v>
      </c>
    </row>
    <row r="6313" spans="1:30">
      <c r="A6313" s="3" t="s">
        <v>97</v>
      </c>
      <c r="B6313" s="3">
        <v>961</v>
      </c>
      <c r="C6313" s="3">
        <v>1981</v>
      </c>
      <c r="Q6313" s="3"/>
      <c r="AB6313" s="17"/>
      <c r="AC6313" s="17"/>
      <c r="AD6313">
        <v>3152</v>
      </c>
    </row>
    <row r="6314" spans="1:30">
      <c r="A6314" s="3" t="s">
        <v>97</v>
      </c>
      <c r="B6314" s="3">
        <v>961</v>
      </c>
      <c r="C6314" s="3">
        <v>1982</v>
      </c>
      <c r="Q6314" s="3"/>
      <c r="AB6314" s="17"/>
      <c r="AC6314" s="17"/>
      <c r="AD6314">
        <v>3153</v>
      </c>
    </row>
    <row r="6315" spans="1:30">
      <c r="A6315" s="3" t="s">
        <v>97</v>
      </c>
      <c r="B6315" s="3">
        <v>961</v>
      </c>
      <c r="C6315" s="3">
        <v>1983</v>
      </c>
      <c r="Q6315" s="3"/>
      <c r="AB6315" s="17"/>
      <c r="AC6315" s="17"/>
      <c r="AD6315">
        <v>3154</v>
      </c>
    </row>
    <row r="6316" spans="1:30">
      <c r="A6316" s="3" t="s">
        <v>97</v>
      </c>
      <c r="B6316" s="3">
        <v>961</v>
      </c>
      <c r="C6316" s="3">
        <v>1984</v>
      </c>
      <c r="Q6316" s="3"/>
      <c r="AB6316" s="17"/>
      <c r="AC6316" s="17"/>
      <c r="AD6316">
        <v>3155</v>
      </c>
    </row>
    <row r="6317" spans="1:30">
      <c r="A6317" s="3" t="s">
        <v>97</v>
      </c>
      <c r="B6317" s="3">
        <v>961</v>
      </c>
      <c r="C6317" s="3">
        <v>1985</v>
      </c>
      <c r="Q6317" s="3"/>
      <c r="AB6317" s="17"/>
      <c r="AC6317" s="17"/>
      <c r="AD6317">
        <v>3156</v>
      </c>
    </row>
    <row r="6318" spans="1:30">
      <c r="A6318" s="3" t="s">
        <v>97</v>
      </c>
      <c r="B6318" s="3">
        <v>961</v>
      </c>
      <c r="C6318" s="3">
        <v>1986</v>
      </c>
      <c r="Q6318" s="3"/>
      <c r="AB6318" s="17"/>
      <c r="AC6318" s="17"/>
      <c r="AD6318">
        <v>3157</v>
      </c>
    </row>
    <row r="6319" spans="1:30">
      <c r="A6319" s="3" t="s">
        <v>97</v>
      </c>
      <c r="B6319" s="3">
        <v>961</v>
      </c>
      <c r="C6319" s="3">
        <v>1987</v>
      </c>
      <c r="Q6319" s="3"/>
      <c r="AB6319" s="17"/>
      <c r="AC6319" s="17"/>
      <c r="AD6319">
        <v>3158</v>
      </c>
    </row>
    <row r="6320" spans="1:30">
      <c r="A6320" s="3" t="s">
        <v>97</v>
      </c>
      <c r="B6320" s="3">
        <v>961</v>
      </c>
      <c r="C6320" s="3">
        <v>1988</v>
      </c>
      <c r="Q6320" s="3"/>
      <c r="AB6320" s="17"/>
      <c r="AC6320" s="17"/>
      <c r="AD6320">
        <v>3159</v>
      </c>
    </row>
    <row r="6321" spans="1:30">
      <c r="A6321" s="3" t="s">
        <v>97</v>
      </c>
      <c r="B6321" s="3">
        <v>961</v>
      </c>
      <c r="C6321" s="3">
        <v>1989</v>
      </c>
      <c r="Q6321" s="3"/>
      <c r="AB6321" s="17"/>
      <c r="AC6321" s="17"/>
      <c r="AD6321">
        <v>3160</v>
      </c>
    </row>
    <row r="6322" spans="1:30">
      <c r="A6322" s="3" t="s">
        <v>97</v>
      </c>
      <c r="B6322" s="3">
        <v>961</v>
      </c>
      <c r="C6322" s="3">
        <v>1990</v>
      </c>
      <c r="Q6322" s="3"/>
      <c r="AB6322" s="17"/>
      <c r="AC6322" s="17"/>
      <c r="AD6322">
        <v>3161</v>
      </c>
    </row>
    <row r="6323" spans="1:30">
      <c r="A6323" s="3" t="s">
        <v>97</v>
      </c>
      <c r="B6323" s="3">
        <v>961</v>
      </c>
      <c r="C6323" s="3">
        <v>1991</v>
      </c>
      <c r="L6323" s="5">
        <v>112.14</v>
      </c>
      <c r="Q6323" s="3"/>
      <c r="AB6323" s="17">
        <v>27.571200000000001</v>
      </c>
      <c r="AC6323" s="17">
        <v>56.692700000000002</v>
      </c>
      <c r="AD6323">
        <v>3162</v>
      </c>
    </row>
    <row r="6324" spans="1:30">
      <c r="A6324" s="3" t="s">
        <v>97</v>
      </c>
      <c r="B6324" s="3">
        <v>961</v>
      </c>
      <c r="C6324" s="3">
        <v>1992</v>
      </c>
      <c r="D6324" s="5">
        <v>0</v>
      </c>
      <c r="E6324" s="5">
        <v>0</v>
      </c>
      <c r="F6324" s="5">
        <v>312.08336538253576</v>
      </c>
      <c r="G6324" s="5">
        <v>982.14251383480018</v>
      </c>
      <c r="H6324" s="5">
        <v>3498.5</v>
      </c>
      <c r="I6324" s="5">
        <v>3449.8801321072233</v>
      </c>
      <c r="J6324" s="5">
        <v>0</v>
      </c>
      <c r="K6324" s="5">
        <v>0</v>
      </c>
      <c r="L6324" s="5">
        <v>715.54399999999998</v>
      </c>
      <c r="M6324" s="5">
        <v>4526.1273653825356</v>
      </c>
      <c r="N6324" s="5">
        <v>4432.0226459420237</v>
      </c>
      <c r="O6324" s="5">
        <v>94.104719440511872</v>
      </c>
      <c r="Q6324" s="3"/>
      <c r="R6324" s="5">
        <v>18898.621716713242</v>
      </c>
      <c r="S6324" s="9">
        <v>4.9794488111950062E-3</v>
      </c>
      <c r="T6324" s="5">
        <v>978.3</v>
      </c>
      <c r="U6324" s="5">
        <v>0</v>
      </c>
      <c r="AB6324" s="17">
        <v>81.286991666666694</v>
      </c>
      <c r="AC6324" s="17">
        <v>98.700500000000005</v>
      </c>
      <c r="AD6324">
        <v>3163</v>
      </c>
    </row>
    <row r="6325" spans="1:30">
      <c r="A6325" s="3" t="s">
        <v>97</v>
      </c>
      <c r="B6325" s="3">
        <v>961</v>
      </c>
      <c r="C6325" s="3">
        <v>1993</v>
      </c>
      <c r="D6325" s="5">
        <v>0</v>
      </c>
      <c r="E6325" s="5">
        <v>0</v>
      </c>
      <c r="F6325" s="5">
        <v>316.98939505211433</v>
      </c>
      <c r="G6325" s="5">
        <v>991.800563679898</v>
      </c>
      <c r="H6325" s="5">
        <v>3813.5</v>
      </c>
      <c r="I6325" s="5">
        <v>3584.0981812322234</v>
      </c>
      <c r="J6325" s="5">
        <v>0</v>
      </c>
      <c r="K6325" s="5">
        <v>0</v>
      </c>
      <c r="L6325" s="5">
        <v>787.79828603999999</v>
      </c>
      <c r="M6325" s="5">
        <v>4918.2876810921143</v>
      </c>
      <c r="N6325" s="5">
        <v>4575.8987449121214</v>
      </c>
      <c r="O6325" s="5">
        <v>342.38893617999292</v>
      </c>
      <c r="Q6325" s="3"/>
      <c r="R6325" s="5">
        <v>16304.392292090857</v>
      </c>
      <c r="S6325" s="9">
        <v>2.0999797480712196E-2</v>
      </c>
      <c r="T6325" s="5">
        <v>191</v>
      </c>
      <c r="U6325" s="5">
        <v>4.0999999999999996</v>
      </c>
      <c r="AB6325" s="17">
        <v>113.24188333333301</v>
      </c>
      <c r="AC6325" s="17">
        <v>131.84200000000001</v>
      </c>
      <c r="AD6325">
        <v>3164</v>
      </c>
    </row>
    <row r="6326" spans="1:30">
      <c r="A6326" s="3" t="s">
        <v>97</v>
      </c>
      <c r="B6326" s="3">
        <v>961</v>
      </c>
      <c r="C6326" s="3">
        <v>1994</v>
      </c>
      <c r="D6326" s="5">
        <v>15</v>
      </c>
      <c r="E6326" s="5">
        <v>45.9</v>
      </c>
      <c r="F6326" s="5">
        <v>354.1</v>
      </c>
      <c r="G6326" s="5">
        <v>1326</v>
      </c>
      <c r="H6326" s="5">
        <v>4057.4</v>
      </c>
      <c r="I6326" s="5">
        <v>3817.4050035438499</v>
      </c>
      <c r="J6326" s="5">
        <v>0</v>
      </c>
      <c r="K6326" s="5">
        <v>0</v>
      </c>
      <c r="L6326" s="5">
        <v>1498.977247407</v>
      </c>
      <c r="M6326" s="5">
        <v>5925.4772474069996</v>
      </c>
      <c r="N6326" s="5">
        <v>5189.30500354385</v>
      </c>
      <c r="O6326" s="5">
        <v>736.17224386314956</v>
      </c>
      <c r="P6326" s="5">
        <v>736.25424386315035</v>
      </c>
      <c r="Q6326" s="3"/>
      <c r="R6326" s="5">
        <v>16519.569709792802</v>
      </c>
      <c r="S6326" s="9">
        <v>4.4563645227801943E-2</v>
      </c>
      <c r="T6326" s="5">
        <v>574</v>
      </c>
      <c r="U6326" s="5">
        <v>-3.1</v>
      </c>
      <c r="V6326" s="5">
        <v>47</v>
      </c>
      <c r="W6326" s="5">
        <v>43</v>
      </c>
      <c r="X6326" s="5">
        <v>4010.4</v>
      </c>
      <c r="Y6326" s="5">
        <v>3774.4050035438499</v>
      </c>
      <c r="AB6326" s="17">
        <v>128.808558333333</v>
      </c>
      <c r="AC6326" s="17">
        <v>126.4576</v>
      </c>
      <c r="AD6326">
        <v>3165</v>
      </c>
    </row>
    <row r="6327" spans="1:30">
      <c r="A6327" s="3" t="s">
        <v>97</v>
      </c>
      <c r="B6327" s="3">
        <v>961</v>
      </c>
      <c r="C6327" s="3">
        <v>1995</v>
      </c>
      <c r="D6327" s="5">
        <v>17.100000000000001</v>
      </c>
      <c r="E6327" s="5">
        <v>62.7</v>
      </c>
      <c r="F6327" s="5">
        <v>490</v>
      </c>
      <c r="G6327" s="5">
        <v>1763.3</v>
      </c>
      <c r="H6327" s="5">
        <v>4513.6000000000004</v>
      </c>
      <c r="I6327" s="5">
        <v>4553.5017187829089</v>
      </c>
      <c r="J6327" s="5">
        <v>0</v>
      </c>
      <c r="K6327" s="5">
        <v>0</v>
      </c>
      <c r="L6327" s="5">
        <v>1820.7903484953699</v>
      </c>
      <c r="M6327" s="5">
        <v>6841.4903484953702</v>
      </c>
      <c r="N6327" s="5">
        <v>6379.5017187829089</v>
      </c>
      <c r="O6327" s="5">
        <v>461.98862971246126</v>
      </c>
      <c r="P6327" s="5">
        <v>462.00062971246189</v>
      </c>
      <c r="Q6327" s="3"/>
      <c r="R6327" s="5">
        <v>20970.553568207131</v>
      </c>
      <c r="S6327" s="9">
        <v>2.2030349757331598E-2</v>
      </c>
      <c r="T6327" s="5">
        <v>-74.900000000000006</v>
      </c>
      <c r="U6327" s="5">
        <v>-7.3</v>
      </c>
      <c r="V6327" s="5">
        <v>89.3</v>
      </c>
      <c r="W6327" s="5">
        <v>41.4</v>
      </c>
      <c r="X6327" s="5">
        <v>4424.3</v>
      </c>
      <c r="Y6327" s="5">
        <v>4512.1017187829093</v>
      </c>
      <c r="AB6327" s="17">
        <v>118.518466666667</v>
      </c>
      <c r="AC6327" s="17">
        <v>125.9902</v>
      </c>
      <c r="AD6327">
        <v>3166</v>
      </c>
    </row>
    <row r="6328" spans="1:30">
      <c r="A6328" s="3" t="s">
        <v>97</v>
      </c>
      <c r="B6328" s="3">
        <v>961</v>
      </c>
      <c r="C6328" s="3">
        <v>1996</v>
      </c>
      <c r="D6328" s="5">
        <v>15.8</v>
      </c>
      <c r="E6328" s="5">
        <v>133.80000000000001</v>
      </c>
      <c r="F6328" s="5">
        <v>459.5</v>
      </c>
      <c r="G6328" s="5">
        <v>1998.1</v>
      </c>
      <c r="H6328" s="5">
        <v>4382.7000000000007</v>
      </c>
      <c r="I6328" s="5">
        <v>5542.8903577198798</v>
      </c>
      <c r="J6328" s="5">
        <v>0</v>
      </c>
      <c r="K6328" s="5">
        <v>0</v>
      </c>
      <c r="L6328" s="5">
        <v>2297.3557857427199</v>
      </c>
      <c r="M6328" s="5">
        <v>7155.3557857427204</v>
      </c>
      <c r="N6328" s="5">
        <v>7674.7903577198795</v>
      </c>
      <c r="O6328" s="5">
        <v>-519.43457197715907</v>
      </c>
      <c r="P6328" s="5">
        <v>-519.34457197715892</v>
      </c>
      <c r="Q6328" s="3"/>
      <c r="R6328" s="5">
        <v>21160.675164729739</v>
      </c>
      <c r="S6328" s="9">
        <v>-2.4547164394969023E-2</v>
      </c>
      <c r="T6328" s="5">
        <v>55.3</v>
      </c>
      <c r="U6328" s="5">
        <v>-2.1</v>
      </c>
      <c r="V6328" s="5">
        <v>78.099999999999994</v>
      </c>
      <c r="W6328" s="5">
        <v>1004.5</v>
      </c>
      <c r="X6328" s="5">
        <v>4304.6000000000004</v>
      </c>
      <c r="Y6328" s="5">
        <v>4538.3903577198798</v>
      </c>
      <c r="AB6328" s="17">
        <v>135.36430833333301</v>
      </c>
      <c r="AC6328" s="17">
        <v>141.47999999999999</v>
      </c>
      <c r="AD6328">
        <v>3167</v>
      </c>
    </row>
    <row r="6329" spans="1:30">
      <c r="A6329" s="3" t="s">
        <v>97</v>
      </c>
      <c r="B6329" s="3">
        <v>961</v>
      </c>
      <c r="C6329" s="3">
        <v>1997</v>
      </c>
      <c r="D6329" s="5">
        <v>15.5</v>
      </c>
      <c r="E6329" s="5">
        <v>184.79370681391106</v>
      </c>
      <c r="F6329" s="5">
        <v>459.4</v>
      </c>
      <c r="G6329" s="5">
        <v>2207.4</v>
      </c>
      <c r="H6329" s="5">
        <v>3878.5</v>
      </c>
      <c r="I6329" s="5">
        <v>5703.2000000000007</v>
      </c>
      <c r="J6329" s="5">
        <v>0</v>
      </c>
      <c r="K6329" s="5">
        <v>0</v>
      </c>
      <c r="L6329" s="5">
        <v>3314.6656540825002</v>
      </c>
      <c r="M6329" s="5">
        <v>7668.0656540825003</v>
      </c>
      <c r="N6329" s="5">
        <v>8095.3937068139121</v>
      </c>
      <c r="O6329" s="5">
        <v>-427.32805273141184</v>
      </c>
      <c r="P6329" s="5">
        <v>-399.1543459175009</v>
      </c>
      <c r="Q6329" s="3"/>
      <c r="R6329" s="5">
        <v>20460.435118567289</v>
      </c>
      <c r="S6329" s="9">
        <v>-2.0885579913382354E-2</v>
      </c>
      <c r="T6329" s="5">
        <v>50.5</v>
      </c>
      <c r="U6329" s="5">
        <v>1.3</v>
      </c>
      <c r="V6329" s="5">
        <v>40.4</v>
      </c>
      <c r="W6329" s="5">
        <v>1119.9000000000001</v>
      </c>
      <c r="X6329" s="5">
        <v>3838.1</v>
      </c>
      <c r="Y6329" s="5">
        <v>4583.3</v>
      </c>
      <c r="AB6329" s="17">
        <v>159.68833333333299</v>
      </c>
      <c r="AC6329" s="17">
        <v>169.18</v>
      </c>
      <c r="AD6329">
        <v>3168</v>
      </c>
    </row>
    <row r="6330" spans="1:30">
      <c r="A6330" s="3" t="s">
        <v>97</v>
      </c>
      <c r="B6330" s="3">
        <v>961</v>
      </c>
      <c r="C6330" s="3">
        <v>1998</v>
      </c>
      <c r="D6330" s="5">
        <v>16.7</v>
      </c>
      <c r="E6330" s="5">
        <v>243.57807696198174</v>
      </c>
      <c r="F6330" s="5">
        <v>636.20000000000005</v>
      </c>
      <c r="G6330" s="5">
        <v>2777</v>
      </c>
      <c r="H6330" s="5">
        <v>4158.7</v>
      </c>
      <c r="I6330" s="5">
        <v>6521</v>
      </c>
      <c r="J6330" s="5">
        <v>0</v>
      </c>
      <c r="K6330" s="5">
        <v>0</v>
      </c>
      <c r="L6330" s="5">
        <v>3638.51521408484</v>
      </c>
      <c r="M6330" s="5">
        <v>8450.1152140848408</v>
      </c>
      <c r="N6330" s="5">
        <v>9541.5780769619814</v>
      </c>
      <c r="O6330" s="5">
        <v>-1091.4628628771407</v>
      </c>
      <c r="P6330" s="5">
        <v>-987.35478591516039</v>
      </c>
      <c r="Q6330" s="3"/>
      <c r="R6330" s="5">
        <v>21770.232721329296</v>
      </c>
      <c r="S6330" s="9">
        <v>-5.0135562483343804E-2</v>
      </c>
      <c r="T6330" s="5">
        <v>-118.2</v>
      </c>
      <c r="U6330" s="5">
        <v>-1.5</v>
      </c>
      <c r="V6330" s="5">
        <v>22.9</v>
      </c>
      <c r="W6330" s="5">
        <v>1282.0999999999999</v>
      </c>
      <c r="X6330" s="5">
        <v>4135.8</v>
      </c>
      <c r="Y6330" s="5">
        <v>5238.8999999999996</v>
      </c>
      <c r="AB6330" s="17">
        <v>166.134166666667</v>
      </c>
      <c r="AC6330" s="17">
        <v>161.19999999999999</v>
      </c>
      <c r="AD6330">
        <v>3169</v>
      </c>
    </row>
    <row r="6331" spans="1:30">
      <c r="A6331" s="3" t="s">
        <v>97</v>
      </c>
      <c r="B6331" s="3">
        <v>961</v>
      </c>
      <c r="C6331" s="3">
        <v>1999</v>
      </c>
      <c r="D6331" s="5">
        <v>32.4</v>
      </c>
      <c r="E6331" s="5">
        <v>208.3287813966391</v>
      </c>
      <c r="F6331" s="5">
        <v>626.5</v>
      </c>
      <c r="G6331" s="5">
        <v>2682.5</v>
      </c>
      <c r="H6331" s="5">
        <v>4029.1</v>
      </c>
      <c r="I6331" s="5">
        <v>6986.7</v>
      </c>
      <c r="J6331" s="5">
        <v>0</v>
      </c>
      <c r="K6331" s="5">
        <v>0</v>
      </c>
      <c r="L6331" s="5">
        <v>3168.0035125785698</v>
      </c>
      <c r="M6331" s="5">
        <v>7856.0035125785698</v>
      </c>
      <c r="N6331" s="5">
        <v>9877.5287813966388</v>
      </c>
      <c r="O6331" s="5">
        <v>-2021.525268818069</v>
      </c>
      <c r="P6331" s="5">
        <v>-1976.0864874214303</v>
      </c>
      <c r="Q6331" s="3"/>
      <c r="R6331" s="5">
        <v>22367.202481987319</v>
      </c>
      <c r="S6331" s="9">
        <v>-9.037899444269068E-2</v>
      </c>
      <c r="T6331" s="5">
        <v>-697.1</v>
      </c>
      <c r="U6331" s="5">
        <v>-0.8</v>
      </c>
      <c r="V6331" s="5">
        <v>98</v>
      </c>
      <c r="W6331" s="5">
        <v>1498</v>
      </c>
      <c r="X6331" s="5">
        <v>3931.1</v>
      </c>
      <c r="Y6331" s="5">
        <v>5488.7</v>
      </c>
      <c r="AB6331" s="17">
        <v>181.76919333333299</v>
      </c>
      <c r="AC6331" s="17">
        <v>196.7705</v>
      </c>
      <c r="AD6331">
        <v>3170</v>
      </c>
    </row>
    <row r="6332" spans="1:30">
      <c r="A6332" s="3" t="s">
        <v>97</v>
      </c>
      <c r="B6332" s="3">
        <v>961</v>
      </c>
      <c r="C6332" s="3">
        <v>2000</v>
      </c>
      <c r="D6332" s="5">
        <v>36.799999999999997</v>
      </c>
      <c r="E6332" s="5">
        <v>204.0420648001832</v>
      </c>
      <c r="F6332" s="5">
        <v>767.6</v>
      </c>
      <c r="G6332" s="5">
        <v>2892.7</v>
      </c>
      <c r="H6332" s="5">
        <v>4299.7000000000007</v>
      </c>
      <c r="I6332" s="5">
        <v>7607.3</v>
      </c>
      <c r="J6332" s="5">
        <v>0</v>
      </c>
      <c r="K6332" s="5">
        <v>0</v>
      </c>
      <c r="L6332" s="5">
        <v>3196.01043624264</v>
      </c>
      <c r="M6332" s="5">
        <v>8300.1104362426413</v>
      </c>
      <c r="N6332" s="5">
        <v>10704.042064800184</v>
      </c>
      <c r="O6332" s="5">
        <v>-2403.9316285575424</v>
      </c>
      <c r="P6332" s="5">
        <v>-2367.6895637573589</v>
      </c>
      <c r="Q6332" s="3"/>
      <c r="R6332" s="5">
        <v>20082.48015698788</v>
      </c>
      <c r="S6332" s="9">
        <v>-0.11970292562301239</v>
      </c>
      <c r="T6332" s="5">
        <v>-547.70000000000005</v>
      </c>
      <c r="U6332" s="5">
        <v>3.4</v>
      </c>
      <c r="V6332" s="5">
        <v>138.6</v>
      </c>
      <c r="W6332" s="5">
        <v>1625.5</v>
      </c>
      <c r="X6332" s="5">
        <v>4161.1000000000004</v>
      </c>
      <c r="Y6332" s="5">
        <v>5981.8</v>
      </c>
      <c r="AB6332" s="17">
        <v>222.65608583333301</v>
      </c>
      <c r="AC6332" s="17">
        <v>227.37710000000001</v>
      </c>
      <c r="AD6332">
        <v>3171</v>
      </c>
    </row>
    <row r="6333" spans="1:30">
      <c r="A6333" s="3" t="s">
        <v>97</v>
      </c>
      <c r="B6333" s="3">
        <v>961</v>
      </c>
      <c r="C6333" s="3">
        <v>2001</v>
      </c>
      <c r="D6333" s="5">
        <v>25.6</v>
      </c>
      <c r="E6333" s="5">
        <v>217.73702948438032</v>
      </c>
      <c r="F6333" s="5">
        <v>988.6</v>
      </c>
      <c r="G6333" s="5">
        <v>2594</v>
      </c>
      <c r="H6333" s="5">
        <v>5412.9000000000005</v>
      </c>
      <c r="I6333" s="5">
        <v>8454</v>
      </c>
      <c r="J6333" s="5">
        <v>0</v>
      </c>
      <c r="K6333" s="5">
        <v>0</v>
      </c>
      <c r="L6333" s="5">
        <v>4329.99241355709</v>
      </c>
      <c r="M6333" s="5">
        <v>10757.092413557089</v>
      </c>
      <c r="N6333" s="5">
        <v>11265.73702948438</v>
      </c>
      <c r="O6333" s="5">
        <v>-508.64461592729094</v>
      </c>
      <c r="P6333" s="5">
        <v>-395.6355864429097</v>
      </c>
      <c r="Q6333" s="3"/>
      <c r="R6333" s="5">
        <v>20522.278605149459</v>
      </c>
      <c r="S6333" s="9">
        <v>-2.4784997110392101E-2</v>
      </c>
      <c r="T6333" s="5">
        <v>31.3</v>
      </c>
      <c r="U6333" s="5">
        <v>-3.3</v>
      </c>
      <c r="V6333" s="5">
        <v>229.6</v>
      </c>
      <c r="W6333" s="5">
        <v>1719.6</v>
      </c>
      <c r="X6333" s="5">
        <v>5183.3</v>
      </c>
      <c r="Y6333" s="5">
        <v>6734.4</v>
      </c>
      <c r="AB6333" s="17">
        <v>242.74883500000001</v>
      </c>
      <c r="AC6333" s="17">
        <v>250.94579999999999</v>
      </c>
      <c r="AD6333">
        <v>3172</v>
      </c>
    </row>
    <row r="6334" spans="1:30">
      <c r="A6334" s="3" t="s">
        <v>97</v>
      </c>
      <c r="B6334" s="3">
        <v>961</v>
      </c>
      <c r="C6334" s="3">
        <v>2002</v>
      </c>
      <c r="D6334" s="5">
        <v>42</v>
      </c>
      <c r="E6334" s="5">
        <v>397.48198361312194</v>
      </c>
      <c r="F6334" s="5">
        <v>1505.3</v>
      </c>
      <c r="G6334" s="5">
        <v>4112.1000000000004</v>
      </c>
      <c r="H6334" s="5">
        <v>6467.5</v>
      </c>
      <c r="I6334" s="5">
        <v>11008.6</v>
      </c>
      <c r="J6334" s="5">
        <v>0</v>
      </c>
      <c r="K6334" s="5">
        <v>0</v>
      </c>
      <c r="L6334" s="5">
        <v>6980.233311852</v>
      </c>
      <c r="M6334" s="5">
        <v>14995.033311851999</v>
      </c>
      <c r="N6334" s="5">
        <v>15518.181983613122</v>
      </c>
      <c r="O6334" s="5">
        <v>-523.14867176112239</v>
      </c>
      <c r="P6334" s="5">
        <v>-153.83498814800078</v>
      </c>
      <c r="Q6334" s="3"/>
      <c r="R6334" s="5">
        <v>23185.25836868741</v>
      </c>
      <c r="S6334" s="9">
        <v>-2.2563849125255164E-2</v>
      </c>
      <c r="T6334" s="5">
        <v>243.8</v>
      </c>
      <c r="U6334" s="5">
        <v>-158.5</v>
      </c>
      <c r="V6334" s="5">
        <v>287.60000000000002</v>
      </c>
      <c r="W6334" s="5">
        <v>2088.5</v>
      </c>
      <c r="X6334" s="5">
        <v>6179.9</v>
      </c>
      <c r="Y6334" s="5">
        <v>8920.1</v>
      </c>
      <c r="AB6334" s="17">
        <v>240.24821499999999</v>
      </c>
      <c r="AC6334" s="17">
        <v>221.07079999999999</v>
      </c>
      <c r="AD6334">
        <v>3173</v>
      </c>
    </row>
    <row r="6335" spans="1:30">
      <c r="A6335" s="3" t="s">
        <v>97</v>
      </c>
      <c r="B6335" s="3">
        <v>961</v>
      </c>
      <c r="C6335" s="3">
        <v>2003</v>
      </c>
      <c r="D6335" s="5">
        <v>235</v>
      </c>
      <c r="E6335" s="5">
        <v>564.71280974185572</v>
      </c>
      <c r="F6335" s="5">
        <v>2350.1999999999998</v>
      </c>
      <c r="G6335" s="5">
        <v>6308.1</v>
      </c>
      <c r="H6335" s="5">
        <v>8169</v>
      </c>
      <c r="I6335" s="5">
        <v>15080.2</v>
      </c>
      <c r="J6335" s="5">
        <v>0.4</v>
      </c>
      <c r="K6335" s="5">
        <v>0</v>
      </c>
      <c r="L6335" s="5">
        <v>8496.9113426837503</v>
      </c>
      <c r="M6335" s="5">
        <v>19251.511342683749</v>
      </c>
      <c r="N6335" s="5">
        <v>21953.012809741856</v>
      </c>
      <c r="O6335" s="5">
        <v>-2701.5014670581077</v>
      </c>
      <c r="P6335" s="5">
        <v>-2330.8740573162536</v>
      </c>
      <c r="Q6335" s="3"/>
      <c r="R6335" s="5">
        <v>29189.11931752041</v>
      </c>
      <c r="S6335" s="9">
        <v>-9.2551660694900256E-2</v>
      </c>
      <c r="T6335" s="5">
        <v>-215.7</v>
      </c>
      <c r="U6335" s="5">
        <v>-190.7</v>
      </c>
      <c r="V6335" s="5">
        <v>454.3</v>
      </c>
      <c r="W6335" s="5">
        <v>2626.8</v>
      </c>
      <c r="X6335" s="5">
        <v>7714.7</v>
      </c>
      <c r="Y6335" s="5">
        <v>12453.4</v>
      </c>
      <c r="AB6335" s="17">
        <v>207.11371569658101</v>
      </c>
      <c r="AC6335" s="17">
        <v>189.3674</v>
      </c>
      <c r="AD6335">
        <v>3174</v>
      </c>
    </row>
    <row r="6336" spans="1:30">
      <c r="A6336" s="3" t="s">
        <v>97</v>
      </c>
      <c r="B6336" s="3">
        <v>961</v>
      </c>
      <c r="C6336" s="3">
        <v>2004</v>
      </c>
      <c r="D6336" s="5">
        <v>642.1</v>
      </c>
      <c r="E6336" s="5">
        <v>741.89922464651374</v>
      </c>
      <c r="F6336" s="5">
        <v>3025.4</v>
      </c>
      <c r="G6336" s="5">
        <v>7589.9</v>
      </c>
      <c r="H6336" s="5">
        <v>11003.9</v>
      </c>
      <c r="I6336" s="5">
        <v>19331.2</v>
      </c>
      <c r="J6336" s="5">
        <v>2</v>
      </c>
      <c r="K6336" s="5">
        <v>0</v>
      </c>
      <c r="L6336" s="5">
        <v>8793.3938901104902</v>
      </c>
      <c r="M6336" s="5">
        <v>23466.79389011049</v>
      </c>
      <c r="N6336" s="5">
        <v>27662.999224646512</v>
      </c>
      <c r="O6336" s="5">
        <v>-4196.2053345360218</v>
      </c>
      <c r="P6336" s="5">
        <v>-3635.6716301571887</v>
      </c>
      <c r="Q6336" s="3"/>
      <c r="R6336" s="5">
        <v>33870.192231993809</v>
      </c>
      <c r="S6336" s="9">
        <v>-0.12389080362444128</v>
      </c>
      <c r="T6336" s="5">
        <v>-892.5</v>
      </c>
      <c r="U6336" s="5">
        <v>-122.69999999999999</v>
      </c>
      <c r="V6336" s="5">
        <v>1087.5</v>
      </c>
      <c r="W6336" s="5">
        <v>2868.9</v>
      </c>
      <c r="X6336" s="5">
        <v>9916.4</v>
      </c>
      <c r="Y6336" s="5">
        <v>16462.3</v>
      </c>
      <c r="AB6336" s="17">
        <v>192.38112433333299</v>
      </c>
      <c r="AC6336" s="17">
        <v>176.24270000000001</v>
      </c>
      <c r="AD6336">
        <v>3175</v>
      </c>
    </row>
    <row r="6337" spans="1:30">
      <c r="A6337" s="3" t="s">
        <v>97</v>
      </c>
      <c r="B6337" s="3">
        <v>961</v>
      </c>
      <c r="C6337" s="3">
        <v>2005</v>
      </c>
      <c r="D6337" s="5">
        <v>1465.5262570279999</v>
      </c>
      <c r="E6337" s="5">
        <v>722.00621083543308</v>
      </c>
      <c r="F6337" s="5">
        <v>3289.8408566839998</v>
      </c>
      <c r="G6337" s="5">
        <v>7235.8536805629992</v>
      </c>
      <c r="H6337" s="5">
        <v>13473.989180795998</v>
      </c>
      <c r="I6337" s="5">
        <v>22511.037476271998</v>
      </c>
      <c r="J6337" s="5">
        <v>17.069492194999995</v>
      </c>
      <c r="K6337" s="5">
        <v>0</v>
      </c>
      <c r="L6337" s="5">
        <v>8076.3694403650998</v>
      </c>
      <c r="M6337" s="5">
        <v>26322.795227068098</v>
      </c>
      <c r="N6337" s="5">
        <v>30468.89736767043</v>
      </c>
      <c r="O6337" s="5">
        <v>-4146.1021406023319</v>
      </c>
      <c r="P6337" s="5">
        <v>-3728.8643212359002</v>
      </c>
      <c r="Q6337" s="3"/>
      <c r="R6337" s="5">
        <v>35773.144842015601</v>
      </c>
      <c r="S6337" s="9">
        <v>-0.11589985054187156</v>
      </c>
      <c r="T6337" s="5">
        <v>-680.5</v>
      </c>
      <c r="U6337" s="5">
        <v>-137.9</v>
      </c>
      <c r="V6337" s="5">
        <v>1787.9269183139997</v>
      </c>
      <c r="W6337" s="5">
        <v>2467.1033068400002</v>
      </c>
      <c r="X6337" s="5">
        <v>11686.062262481997</v>
      </c>
      <c r="Y6337" s="5">
        <v>20043.934169431999</v>
      </c>
      <c r="AB6337" s="17">
        <v>192.705468</v>
      </c>
      <c r="AC6337" s="17">
        <v>202.4297</v>
      </c>
      <c r="AD6337">
        <v>3176</v>
      </c>
    </row>
    <row r="6338" spans="1:30">
      <c r="A6338" s="3" t="s">
        <v>97</v>
      </c>
      <c r="B6338" s="3">
        <v>961</v>
      </c>
      <c r="C6338" s="3">
        <v>2006</v>
      </c>
      <c r="D6338" s="5">
        <v>2974.3228750500002</v>
      </c>
      <c r="E6338" s="5">
        <v>1609.7316829842885</v>
      </c>
      <c r="F6338" s="5">
        <v>4546.5465702900001</v>
      </c>
      <c r="G6338" s="5">
        <v>8984.928325679999</v>
      </c>
      <c r="H6338" s="5">
        <v>18394.143136139995</v>
      </c>
      <c r="I6338" s="5">
        <v>30223.246157969996</v>
      </c>
      <c r="J6338" s="5">
        <v>35.209863299999995</v>
      </c>
      <c r="K6338" s="5">
        <v>0</v>
      </c>
      <c r="L6338" s="5">
        <v>7036.1346871420001</v>
      </c>
      <c r="M6338" s="5">
        <v>32986.357131921999</v>
      </c>
      <c r="N6338" s="5">
        <v>40817.906166634282</v>
      </c>
      <c r="O6338" s="5">
        <v>-7831.5490347122832</v>
      </c>
      <c r="P6338" s="5">
        <v>-6987.352121707997</v>
      </c>
      <c r="Q6338" s="7"/>
      <c r="R6338" s="5">
        <v>38983.200465490299</v>
      </c>
      <c r="S6338" s="9">
        <v>-0.20089548680450509</v>
      </c>
      <c r="T6338" s="5">
        <v>-1088.2983813972321</v>
      </c>
      <c r="U6338" s="5">
        <v>-169.35803235554329</v>
      </c>
      <c r="V6338" s="5">
        <v>3785.1738828299999</v>
      </c>
      <c r="W6338" s="5">
        <v>3266.3270482799994</v>
      </c>
      <c r="X6338" s="5">
        <v>14608.969253309997</v>
      </c>
      <c r="Y6338" s="5">
        <v>26956.919109689996</v>
      </c>
      <c r="AB6338" s="17">
        <v>191.02825783333299</v>
      </c>
      <c r="AC6338" s="17">
        <v>181.9314</v>
      </c>
      <c r="AD6338">
        <v>3177</v>
      </c>
    </row>
    <row r="6339" spans="1:30">
      <c r="A6339" s="3" t="s">
        <v>97</v>
      </c>
      <c r="B6339" s="3">
        <v>961</v>
      </c>
      <c r="C6339" s="3">
        <v>2007</v>
      </c>
      <c r="D6339" s="5">
        <v>5391.1620988268996</v>
      </c>
      <c r="E6339" s="5">
        <v>3045.7294765430916</v>
      </c>
      <c r="F6339" s="5">
        <v>8032.1754606689701</v>
      </c>
      <c r="G6339" s="5">
        <v>14375.1737146376</v>
      </c>
      <c r="H6339" s="5">
        <v>36013.167123081097</v>
      </c>
      <c r="I6339" s="5">
        <v>45326.936510314656</v>
      </c>
      <c r="J6339" s="5">
        <v>193.99333804416298</v>
      </c>
      <c r="K6339" s="5">
        <v>112.424277029442</v>
      </c>
      <c r="L6339" s="5">
        <v>979.80276745250001</v>
      </c>
      <c r="M6339" s="5">
        <v>50610.300788073633</v>
      </c>
      <c r="N6339" s="5">
        <v>62860.263978524796</v>
      </c>
      <c r="O6339" s="5">
        <v>-12249.963190451163</v>
      </c>
      <c r="P6339" s="5">
        <v>-11118.12566592091</v>
      </c>
      <c r="Q6339" s="7"/>
      <c r="R6339" s="5">
        <v>47415.220773899426</v>
      </c>
      <c r="S6339" s="9">
        <v>-0.25835508072113372</v>
      </c>
      <c r="T6339" s="5">
        <v>-2297.9620756462996</v>
      </c>
      <c r="U6339" s="5">
        <v>-72.152067318670007</v>
      </c>
      <c r="V6339" s="5">
        <v>13080.513064893699</v>
      </c>
      <c r="W6339" s="5">
        <v>4697.7316618177601</v>
      </c>
      <c r="X6339" s="5">
        <v>22932.6540581874</v>
      </c>
      <c r="Y6339" s="5">
        <v>40629.204848496898</v>
      </c>
      <c r="AB6339" s="26">
        <v>175.06341460329753</v>
      </c>
      <c r="AC6339" s="17">
        <v>162.76316405135512</v>
      </c>
      <c r="AD6339">
        <v>3178</v>
      </c>
    </row>
    <row r="6340" spans="1:30">
      <c r="A6340" s="3" t="s">
        <v>97</v>
      </c>
      <c r="B6340" s="3">
        <v>961</v>
      </c>
      <c r="C6340" s="3">
        <v>2008</v>
      </c>
      <c r="D6340" s="5">
        <v>2436.4593535990198</v>
      </c>
      <c r="E6340" s="5">
        <v>898.64938318843303</v>
      </c>
      <c r="F6340" s="5">
        <v>8841.1926278501996</v>
      </c>
      <c r="G6340" s="5">
        <v>15637.5662522486</v>
      </c>
      <c r="H6340" s="5">
        <v>33843.376043590804</v>
      </c>
      <c r="I6340" s="5">
        <v>47895.910390811259</v>
      </c>
      <c r="J6340" s="5">
        <v>115.650269958249</v>
      </c>
      <c r="K6340" s="5">
        <v>316.66741793041496</v>
      </c>
      <c r="L6340" s="5">
        <v>868.06394848292996</v>
      </c>
      <c r="M6340" s="5">
        <v>46104.742243481203</v>
      </c>
      <c r="N6340" s="5">
        <v>64748.793444178715</v>
      </c>
      <c r="O6340" s="5">
        <v>-18644.051200697511</v>
      </c>
      <c r="P6340" s="5">
        <v>-18489.9365227173</v>
      </c>
      <c r="Q6340" s="7"/>
      <c r="R6340" s="5">
        <v>54813.124907077101</v>
      </c>
      <c r="S6340" s="9">
        <v>-0.34013844735734666</v>
      </c>
      <c r="T6340" s="5">
        <v>-3351.9254196852999</v>
      </c>
      <c r="U6340" s="5">
        <v>-33.068783351984003</v>
      </c>
      <c r="V6340" s="5">
        <v>12365.1700392579</v>
      </c>
      <c r="W6340" s="5">
        <v>5556.20511361226</v>
      </c>
      <c r="X6340" s="5">
        <v>21478.2060043329</v>
      </c>
      <c r="Y6340" s="5">
        <v>42339.705277198998</v>
      </c>
      <c r="AB6340" s="26">
        <v>163.5713551699335</v>
      </c>
      <c r="AC6340" s="17">
        <v>172.16616641517561</v>
      </c>
      <c r="AD6340">
        <v>3179</v>
      </c>
    </row>
    <row r="6341" spans="1:30">
      <c r="A6341" s="3" t="s">
        <v>97</v>
      </c>
      <c r="B6341" s="3">
        <v>961</v>
      </c>
      <c r="C6341" s="3">
        <v>2009</v>
      </c>
      <c r="D6341" s="5">
        <v>3343.2374607792299</v>
      </c>
      <c r="E6341" s="5">
        <v>1147.351026069133</v>
      </c>
      <c r="F6341" s="5">
        <v>9054.6799938868589</v>
      </c>
      <c r="G6341" s="5">
        <v>15184.293621872999</v>
      </c>
      <c r="H6341" s="5">
        <v>34507.464352020601</v>
      </c>
      <c r="I6341" s="5">
        <v>52338.075517452598</v>
      </c>
      <c r="J6341" s="5">
        <v>129.22465446693599</v>
      </c>
      <c r="K6341" s="5">
        <v>294.47535525298798</v>
      </c>
      <c r="L6341" s="5">
        <v>966.14897638743003</v>
      </c>
      <c r="M6341" s="5">
        <v>48000.755437541047</v>
      </c>
      <c r="N6341" s="5">
        <v>68964.195520647714</v>
      </c>
      <c r="O6341" s="5">
        <v>-20963.440083106667</v>
      </c>
      <c r="P6341" s="5">
        <v>-20629.900541437237</v>
      </c>
      <c r="Q6341" s="7"/>
      <c r="R6341" s="5">
        <v>49522.443628374211</v>
      </c>
      <c r="S6341" s="9">
        <v>-0.4233119076356629</v>
      </c>
      <c r="T6341" s="5">
        <v>-330.90257032</v>
      </c>
      <c r="U6341" s="5">
        <v>14.862135514816998</v>
      </c>
      <c r="V6341" s="5">
        <v>12931.100534822001</v>
      </c>
      <c r="W6341" s="5">
        <v>12548.578768094998</v>
      </c>
      <c r="X6341" s="5">
        <v>21576.363817198599</v>
      </c>
      <c r="Y6341" s="5">
        <v>39789.496749357597</v>
      </c>
      <c r="AB6341" s="26">
        <v>172.47709916830132</v>
      </c>
      <c r="AC6341" s="17">
        <v>166.3221253644314</v>
      </c>
      <c r="AD6341">
        <v>3180</v>
      </c>
    </row>
    <row r="6342" spans="1:30">
      <c r="A6342" s="3" t="s">
        <v>97</v>
      </c>
      <c r="B6342" s="3">
        <v>961</v>
      </c>
      <c r="C6342" s="3">
        <v>2010</v>
      </c>
      <c r="D6342" s="5">
        <v>3640.1454088363598</v>
      </c>
      <c r="E6342" s="5">
        <v>1125.4970219918337</v>
      </c>
      <c r="F6342" s="5">
        <v>8174.9087725361605</v>
      </c>
      <c r="G6342" s="5">
        <v>14466.6627186567</v>
      </c>
      <c r="H6342" s="5">
        <v>30595.5056240751</v>
      </c>
      <c r="I6342" s="5">
        <v>48511.713207766195</v>
      </c>
      <c r="J6342" s="5">
        <v>163.16338204008599</v>
      </c>
      <c r="K6342" s="5">
        <v>417.56458890818396</v>
      </c>
      <c r="L6342" s="5">
        <v>926.92895684387395</v>
      </c>
      <c r="M6342" s="5">
        <v>43500.652144331587</v>
      </c>
      <c r="N6342" s="5">
        <v>64521.43753732292</v>
      </c>
      <c r="O6342" s="5">
        <v>-21020.785392991333</v>
      </c>
      <c r="P6342" s="5">
        <v>-20705.73822576688</v>
      </c>
      <c r="Q6342" s="7"/>
      <c r="R6342" s="5">
        <v>47246.714055579374</v>
      </c>
      <c r="S6342" s="9">
        <v>-0.44491528804020569</v>
      </c>
      <c r="T6342" s="5">
        <v>-270.07689925579797</v>
      </c>
      <c r="U6342" s="5">
        <v>70.841931333320005</v>
      </c>
      <c r="V6342" s="5">
        <v>12169.4356431014</v>
      </c>
      <c r="W6342" s="5">
        <v>14750.800400022999</v>
      </c>
      <c r="X6342" s="5">
        <v>18426.069980973702</v>
      </c>
      <c r="Y6342" s="5">
        <v>33760.912807743196</v>
      </c>
      <c r="AB6342" s="26">
        <v>180.91152928001063</v>
      </c>
      <c r="AC6342" s="17">
        <v>179.31720835204388</v>
      </c>
      <c r="AD6342">
        <v>3181</v>
      </c>
    </row>
    <row r="6343" spans="1:30">
      <c r="A6343" s="3" t="s">
        <v>97</v>
      </c>
      <c r="B6343" s="3">
        <v>961</v>
      </c>
      <c r="C6343" s="3">
        <v>2011</v>
      </c>
      <c r="D6343" s="5">
        <v>2967.0802678910295</v>
      </c>
      <c r="E6343" s="5">
        <v>1080.4514725398542</v>
      </c>
      <c r="F6343" s="5">
        <v>7802.4636366838095</v>
      </c>
      <c r="G6343" s="5">
        <v>15108.1226743841</v>
      </c>
      <c r="H6343" s="5">
        <v>30184.223678402799</v>
      </c>
      <c r="I6343" s="5">
        <v>45418.102447958299</v>
      </c>
      <c r="J6343" s="5">
        <v>242.72270105175599</v>
      </c>
      <c r="K6343" s="5">
        <v>356.52121914602395</v>
      </c>
      <c r="L6343" s="5">
        <v>830.73254056625001</v>
      </c>
      <c r="M6343" s="5">
        <v>42027.222824595643</v>
      </c>
      <c r="N6343" s="5">
        <v>61963.197814028281</v>
      </c>
      <c r="O6343" s="5">
        <v>-19935.974989432638</v>
      </c>
      <c r="P6343" s="5">
        <v>-19596.084086160925</v>
      </c>
      <c r="Q6343" s="7"/>
      <c r="R6343" s="5">
        <v>50329.72088697982</v>
      </c>
      <c r="S6343" s="9">
        <v>-0.3961074021093971</v>
      </c>
      <c r="T6343" s="5">
        <v>4.3487142572021504</v>
      </c>
      <c r="U6343" s="5">
        <v>-138.58587424019299</v>
      </c>
      <c r="V6343" s="5">
        <v>11747.5485014606</v>
      </c>
      <c r="W6343" s="5">
        <v>14461.585417550599</v>
      </c>
      <c r="X6343" s="5">
        <v>18436.675176942197</v>
      </c>
      <c r="Y6343" s="5">
        <v>30956.517030407696</v>
      </c>
      <c r="AB6343" s="17">
        <v>172.36014714497946</v>
      </c>
      <c r="AC6343" s="17">
        <v>185.17942174820394</v>
      </c>
      <c r="AD6343">
        <v>3182</v>
      </c>
    </row>
    <row r="6344" spans="1:30">
      <c r="A6344" s="3" t="s">
        <v>207</v>
      </c>
      <c r="B6344">
        <v>813</v>
      </c>
      <c r="C6344" s="3">
        <v>1970</v>
      </c>
      <c r="R6344" s="5">
        <v>46.864590761776277</v>
      </c>
      <c r="AB6344">
        <v>0.89285699989285705</v>
      </c>
      <c r="AC6344">
        <v>0.89686098735144504</v>
      </c>
      <c r="AD6344">
        <v>7656</v>
      </c>
    </row>
    <row r="6345" spans="1:30">
      <c r="A6345" s="3" t="s">
        <v>207</v>
      </c>
      <c r="B6345">
        <v>813</v>
      </c>
      <c r="C6345" s="3">
        <v>1971</v>
      </c>
      <c r="R6345" s="5">
        <v>52.92270992451936</v>
      </c>
      <c r="AB6345">
        <v>0.88161645427590696</v>
      </c>
      <c r="AC6345">
        <v>0.839630563257456</v>
      </c>
      <c r="AD6345">
        <v>7657</v>
      </c>
    </row>
    <row r="6346" spans="1:30">
      <c r="A6346" s="3" t="s">
        <v>207</v>
      </c>
      <c r="B6346">
        <v>813</v>
      </c>
      <c r="C6346" s="3">
        <v>1972</v>
      </c>
      <c r="R6346" s="5">
        <v>60.802850220843276</v>
      </c>
      <c r="AB6346">
        <v>0.83729999899999996</v>
      </c>
      <c r="AC6346">
        <v>0.784313726105344</v>
      </c>
      <c r="AD6346">
        <v>7658</v>
      </c>
    </row>
    <row r="6347" spans="1:30">
      <c r="A6347" s="3" t="s">
        <v>207</v>
      </c>
      <c r="B6347">
        <v>813</v>
      </c>
      <c r="C6347" s="3">
        <v>1973</v>
      </c>
      <c r="R6347" s="5">
        <v>75.794745293338408</v>
      </c>
      <c r="AB6347">
        <v>0.70411390796665796</v>
      </c>
      <c r="AC6347">
        <v>0.67204301120432997</v>
      </c>
      <c r="AD6347">
        <v>7659</v>
      </c>
    </row>
    <row r="6348" spans="1:30">
      <c r="A6348" s="3" t="s">
        <v>207</v>
      </c>
      <c r="B6348">
        <v>813</v>
      </c>
      <c r="C6348" s="3">
        <v>1974</v>
      </c>
      <c r="R6348" s="5">
        <v>96.056559055553961</v>
      </c>
      <c r="AB6348">
        <v>0.698085449275053</v>
      </c>
      <c r="AC6348">
        <v>0.75357950320541001</v>
      </c>
      <c r="AD6348">
        <v>7660</v>
      </c>
    </row>
    <row r="6349" spans="1:30">
      <c r="A6349" s="3" t="s">
        <v>207</v>
      </c>
      <c r="B6349">
        <v>813</v>
      </c>
      <c r="C6349" s="3">
        <v>1975</v>
      </c>
      <c r="R6349" s="5">
        <v>86.299900306635593</v>
      </c>
      <c r="T6349" s="5">
        <v>-12.567638331296912</v>
      </c>
      <c r="U6349" s="5">
        <v>0</v>
      </c>
      <c r="AB6349">
        <v>0.76386666666666703</v>
      </c>
      <c r="AC6349">
        <v>0.79548166478043203</v>
      </c>
      <c r="AD6349">
        <v>7661</v>
      </c>
    </row>
    <row r="6350" spans="1:30">
      <c r="A6350" s="3" t="s">
        <v>207</v>
      </c>
      <c r="B6350">
        <v>813</v>
      </c>
      <c r="C6350" s="3">
        <v>1976</v>
      </c>
      <c r="R6350" s="5">
        <v>96.245464441771432</v>
      </c>
      <c r="T6350" s="5">
        <v>1.7108988329225703</v>
      </c>
      <c r="U6350" s="5">
        <v>0</v>
      </c>
      <c r="AB6350">
        <v>0.81828333333333303</v>
      </c>
      <c r="AC6350">
        <v>0.92047128129602396</v>
      </c>
      <c r="AD6350">
        <v>7662</v>
      </c>
    </row>
    <row r="6351" spans="1:30">
      <c r="A6351" s="3" t="s">
        <v>207</v>
      </c>
      <c r="B6351">
        <v>813</v>
      </c>
      <c r="C6351" s="3">
        <v>1977</v>
      </c>
      <c r="D6351" s="5">
        <v>0</v>
      </c>
      <c r="E6351" s="5">
        <v>0</v>
      </c>
      <c r="F6351" s="5">
        <v>0</v>
      </c>
      <c r="G6351" s="5">
        <v>17.828547659909475</v>
      </c>
      <c r="H6351" s="5">
        <v>8</v>
      </c>
      <c r="I6351" s="5">
        <v>1.43</v>
      </c>
      <c r="J6351" s="5">
        <v>0</v>
      </c>
      <c r="K6351" s="5">
        <v>0</v>
      </c>
      <c r="L6351" s="5">
        <v>2.8706209999847401</v>
      </c>
      <c r="M6351" s="5">
        <v>10.870620999984741</v>
      </c>
      <c r="N6351" s="5">
        <v>19.258547659909475</v>
      </c>
      <c r="O6351" s="5">
        <v>-8.3879266599247337</v>
      </c>
      <c r="R6351" s="5">
        <v>101.84888475636578</v>
      </c>
      <c r="S6351" s="9">
        <v>-8.2356588194260713E-2</v>
      </c>
      <c r="T6351" s="5">
        <v>5.7661387199911323</v>
      </c>
      <c r="U6351" s="5">
        <v>0</v>
      </c>
      <c r="AB6351">
        <v>0.90181666666666704</v>
      </c>
      <c r="AC6351">
        <v>0.876117050005359</v>
      </c>
      <c r="AD6351">
        <v>7663</v>
      </c>
    </row>
    <row r="6352" spans="1:30">
      <c r="A6352" s="3" t="s">
        <v>207</v>
      </c>
      <c r="B6352">
        <v>813</v>
      </c>
      <c r="C6352" s="3">
        <v>1978</v>
      </c>
      <c r="D6352" s="5">
        <v>0</v>
      </c>
      <c r="E6352" s="5">
        <v>0</v>
      </c>
      <c r="F6352" s="5">
        <v>0</v>
      </c>
      <c r="G6352" s="5">
        <v>22.406996519589555</v>
      </c>
      <c r="H6352" s="5">
        <v>10.73</v>
      </c>
      <c r="I6352" s="5">
        <v>4.5</v>
      </c>
      <c r="J6352" s="5">
        <v>0</v>
      </c>
      <c r="K6352" s="5">
        <v>0</v>
      </c>
      <c r="L6352" s="5">
        <v>29.185883999748299</v>
      </c>
      <c r="M6352" s="5">
        <v>39.915883999748303</v>
      </c>
      <c r="N6352" s="5">
        <v>26.906996519589555</v>
      </c>
      <c r="O6352" s="5">
        <v>13.008887480158748</v>
      </c>
      <c r="R6352" s="5">
        <v>122.72492441017039</v>
      </c>
      <c r="S6352" s="9">
        <v>0.1060003706881948</v>
      </c>
      <c r="T6352" s="5">
        <v>3.3193754232680575</v>
      </c>
      <c r="U6352" s="5">
        <v>0</v>
      </c>
      <c r="AB6352">
        <v>0.87365833333333298</v>
      </c>
      <c r="AC6352">
        <v>0.86918731062076304</v>
      </c>
      <c r="AD6352">
        <v>7664</v>
      </c>
    </row>
    <row r="6353" spans="1:30">
      <c r="A6353" s="3" t="s">
        <v>207</v>
      </c>
      <c r="B6353">
        <v>813</v>
      </c>
      <c r="C6353" s="3">
        <v>1979</v>
      </c>
      <c r="D6353" s="5">
        <v>0</v>
      </c>
      <c r="E6353" s="5">
        <v>0</v>
      </c>
      <c r="F6353" s="5">
        <v>0</v>
      </c>
      <c r="G6353" s="5">
        <v>25.87134247971494</v>
      </c>
      <c r="H6353" s="5">
        <v>13.133739599026999</v>
      </c>
      <c r="I6353" s="5">
        <v>5.62</v>
      </c>
      <c r="J6353" s="5">
        <v>0</v>
      </c>
      <c r="K6353" s="5">
        <v>0</v>
      </c>
      <c r="L6353" s="5">
        <v>36.957072299183601</v>
      </c>
      <c r="M6353" s="5">
        <v>50.090811898210603</v>
      </c>
      <c r="N6353" s="5">
        <v>31.491342479714941</v>
      </c>
      <c r="O6353" s="5">
        <v>18.599469418495662</v>
      </c>
      <c r="R6353" s="5">
        <v>162.63390102850673</v>
      </c>
      <c r="S6353" s="9">
        <v>0.11436403665454423</v>
      </c>
      <c r="T6353" s="5">
        <v>10.277559681705311</v>
      </c>
      <c r="U6353" s="5">
        <v>0</v>
      </c>
      <c r="AB6353">
        <v>0.86596432184602701</v>
      </c>
      <c r="AC6353">
        <v>0.85822176524049198</v>
      </c>
      <c r="AD6353">
        <v>7665</v>
      </c>
    </row>
    <row r="6354" spans="1:30">
      <c r="A6354" s="3" t="s">
        <v>207</v>
      </c>
      <c r="B6354">
        <v>813</v>
      </c>
      <c r="C6354" s="3">
        <v>1980</v>
      </c>
      <c r="D6354" s="5">
        <v>0</v>
      </c>
      <c r="E6354" s="5">
        <v>0</v>
      </c>
      <c r="F6354" s="5">
        <v>0</v>
      </c>
      <c r="G6354" s="5">
        <v>28.281482700113944</v>
      </c>
      <c r="H6354" s="5">
        <v>15.023182399184</v>
      </c>
      <c r="I6354" s="5">
        <v>10.02</v>
      </c>
      <c r="J6354" s="5">
        <v>0</v>
      </c>
      <c r="K6354" s="5">
        <v>0</v>
      </c>
      <c r="L6354" s="5">
        <v>29.604567798151301</v>
      </c>
      <c r="M6354" s="5">
        <v>44.627750197335303</v>
      </c>
      <c r="N6354" s="5">
        <v>38.301482700113944</v>
      </c>
      <c r="O6354" s="5">
        <v>6.3262674972213588</v>
      </c>
      <c r="R6354" s="5">
        <v>178.81478348787579</v>
      </c>
      <c r="S6354" s="9">
        <v>3.5378884082312469E-2</v>
      </c>
      <c r="T6354" s="5">
        <v>-12.171208113014966</v>
      </c>
      <c r="U6354" s="5">
        <v>0</v>
      </c>
      <c r="AB6354">
        <v>0.82982723705133399</v>
      </c>
      <c r="AC6354">
        <v>0.79751176393453405</v>
      </c>
      <c r="AD6354">
        <v>7666</v>
      </c>
    </row>
    <row r="6355" spans="1:30">
      <c r="A6355" s="3" t="s">
        <v>207</v>
      </c>
      <c r="B6355">
        <v>813</v>
      </c>
      <c r="C6355" s="3">
        <v>1981</v>
      </c>
      <c r="D6355" s="5">
        <v>0</v>
      </c>
      <c r="E6355" s="5">
        <v>0</v>
      </c>
      <c r="F6355" s="5">
        <v>0</v>
      </c>
      <c r="G6355" s="5">
        <v>28.511323826715188</v>
      </c>
      <c r="H6355" s="5">
        <v>17.959624999999999</v>
      </c>
      <c r="I6355" s="5">
        <v>32.340000000000003</v>
      </c>
      <c r="J6355" s="5">
        <v>0</v>
      </c>
      <c r="K6355" s="5">
        <v>0</v>
      </c>
      <c r="L6355" s="5">
        <v>21.58942079877</v>
      </c>
      <c r="M6355" s="5">
        <v>39.549045798769995</v>
      </c>
      <c r="N6355" s="5">
        <v>60.851323826715188</v>
      </c>
      <c r="O6355" s="5">
        <v>-21.302278027945192</v>
      </c>
      <c r="R6355" s="5">
        <v>189.47257450613046</v>
      </c>
      <c r="S6355" s="9">
        <v>-0.11242934806512564</v>
      </c>
      <c r="T6355" s="5">
        <v>-26.54665012244384</v>
      </c>
      <c r="U6355" s="5">
        <v>0</v>
      </c>
      <c r="AB6355">
        <v>0.87016628815513497</v>
      </c>
      <c r="AC6355">
        <v>0.88888888888888895</v>
      </c>
      <c r="AD6355">
        <v>7667</v>
      </c>
    </row>
    <row r="6356" spans="1:30">
      <c r="A6356" s="3" t="s">
        <v>207</v>
      </c>
      <c r="B6356">
        <v>813</v>
      </c>
      <c r="C6356" s="3">
        <v>1982</v>
      </c>
      <c r="D6356" s="5">
        <v>0</v>
      </c>
      <c r="E6356" s="5">
        <v>0</v>
      </c>
      <c r="F6356" s="5">
        <v>0</v>
      </c>
      <c r="G6356" s="5">
        <v>29.54107924642997</v>
      </c>
      <c r="H6356" s="5">
        <v>15.809621999154</v>
      </c>
      <c r="I6356" s="5">
        <v>40.950000000000003</v>
      </c>
      <c r="J6356" s="5">
        <v>0</v>
      </c>
      <c r="K6356" s="5">
        <v>0</v>
      </c>
      <c r="L6356" s="5">
        <v>37.229918598739999</v>
      </c>
      <c r="M6356" s="5">
        <v>53.039540597894003</v>
      </c>
      <c r="N6356" s="5">
        <v>70.491079246429976</v>
      </c>
      <c r="O6356" s="5">
        <v>-17.451538648535973</v>
      </c>
      <c r="R6356" s="5">
        <v>188.64277867801079</v>
      </c>
      <c r="S6356" s="9">
        <v>-9.2511034723059965E-2</v>
      </c>
      <c r="T6356" s="5">
        <v>-25.023056699069201</v>
      </c>
      <c r="U6356" s="5">
        <v>-1.0297554197147814</v>
      </c>
      <c r="AB6356">
        <v>0.97110438154040202</v>
      </c>
      <c r="AC6356">
        <v>1.0449320805067199</v>
      </c>
      <c r="AD6356">
        <v>7668</v>
      </c>
    </row>
    <row r="6357" spans="1:30">
      <c r="A6357" s="3" t="s">
        <v>207</v>
      </c>
      <c r="B6357">
        <v>813</v>
      </c>
      <c r="C6357" s="3">
        <v>1983</v>
      </c>
      <c r="D6357" s="5">
        <v>0</v>
      </c>
      <c r="E6357" s="5">
        <v>0</v>
      </c>
      <c r="F6357" s="5">
        <v>0</v>
      </c>
      <c r="G6357" s="5">
        <v>29.976407600964976</v>
      </c>
      <c r="H6357" s="5">
        <v>22</v>
      </c>
      <c r="I6357" s="5">
        <v>61.52</v>
      </c>
      <c r="J6357" s="5">
        <v>0</v>
      </c>
      <c r="K6357" s="5">
        <v>0</v>
      </c>
      <c r="L6357" s="5">
        <v>47.329533997879999</v>
      </c>
      <c r="M6357" s="5">
        <v>69.329533997879992</v>
      </c>
      <c r="N6357" s="5">
        <v>91.496407600964972</v>
      </c>
      <c r="O6357" s="5">
        <v>-22.16687360308498</v>
      </c>
      <c r="R6357" s="5">
        <v>177.21913532472479</v>
      </c>
      <c r="S6357" s="9">
        <v>-0.12508171627441836</v>
      </c>
      <c r="T6357" s="5">
        <v>-13.582244661492243</v>
      </c>
      <c r="U6357" s="5">
        <v>-0.95772237997701681</v>
      </c>
      <c r="AB6357">
        <v>1.1485583118840701</v>
      </c>
      <c r="AC6357">
        <v>1.2214486395767099</v>
      </c>
      <c r="AD6357">
        <v>7669</v>
      </c>
    </row>
    <row r="6358" spans="1:30">
      <c r="A6358" s="3" t="s">
        <v>207</v>
      </c>
      <c r="B6358">
        <v>813</v>
      </c>
      <c r="C6358" s="3">
        <v>1984</v>
      </c>
      <c r="D6358" s="5">
        <v>0</v>
      </c>
      <c r="E6358" s="5">
        <v>0</v>
      </c>
      <c r="F6358" s="5">
        <v>0</v>
      </c>
      <c r="G6358" s="5">
        <v>31.939169857859419</v>
      </c>
      <c r="H6358" s="5">
        <v>17</v>
      </c>
      <c r="I6358" s="5">
        <v>62.5</v>
      </c>
      <c r="J6358" s="5">
        <v>0</v>
      </c>
      <c r="K6358" s="5">
        <v>0</v>
      </c>
      <c r="L6358" s="5">
        <v>44.703982199999999</v>
      </c>
      <c r="M6358" s="5">
        <v>61.703982199999999</v>
      </c>
      <c r="N6358" s="5">
        <v>94.439169857859412</v>
      </c>
      <c r="O6358" s="5">
        <v>-32.735187657859413</v>
      </c>
      <c r="R6358" s="5">
        <v>177.52178112965859</v>
      </c>
      <c r="S6358" s="9">
        <v>-0.18440096448756474</v>
      </c>
      <c r="T6358" s="5">
        <v>1.3346783346882314</v>
      </c>
      <c r="U6358" s="5">
        <v>-0.86361539303355461</v>
      </c>
      <c r="AB6358">
        <v>1.2737151385596699</v>
      </c>
      <c r="AC6358">
        <v>1.3435442697836899</v>
      </c>
      <c r="AD6358">
        <v>7670</v>
      </c>
    </row>
    <row r="6359" spans="1:30">
      <c r="A6359" s="3" t="s">
        <v>207</v>
      </c>
      <c r="B6359">
        <v>813</v>
      </c>
      <c r="C6359" s="3">
        <v>1985</v>
      </c>
      <c r="D6359" s="5">
        <v>0</v>
      </c>
      <c r="E6359" s="5">
        <v>0</v>
      </c>
      <c r="F6359" s="5">
        <v>0</v>
      </c>
      <c r="G6359" s="5">
        <v>32.61449570265551</v>
      </c>
      <c r="H6359" s="5">
        <v>15</v>
      </c>
      <c r="I6359" s="5">
        <v>87.73</v>
      </c>
      <c r="J6359" s="5">
        <v>0</v>
      </c>
      <c r="K6359" s="5">
        <v>0</v>
      </c>
      <c r="L6359" s="5">
        <v>35.605977598720003</v>
      </c>
      <c r="M6359" s="5">
        <v>50.605977598720003</v>
      </c>
      <c r="N6359" s="5">
        <v>120.34449570265551</v>
      </c>
      <c r="O6359" s="5">
        <v>-69.738518103935505</v>
      </c>
      <c r="R6359" s="5">
        <v>161.84478172929343</v>
      </c>
      <c r="S6359" s="9">
        <v>-0.43089753873302072</v>
      </c>
      <c r="T6359" s="5">
        <v>-27.823424805598808</v>
      </c>
      <c r="U6359" s="5">
        <v>-0.94545618271452359</v>
      </c>
      <c r="AB6359">
        <v>1.4807666665000001</v>
      </c>
      <c r="AC6359">
        <v>1.61264312207708</v>
      </c>
      <c r="AD6359">
        <v>7671</v>
      </c>
    </row>
    <row r="6360" spans="1:30">
      <c r="A6360" s="3" t="s">
        <v>207</v>
      </c>
      <c r="B6360">
        <v>813</v>
      </c>
      <c r="C6360" s="3">
        <v>1986</v>
      </c>
      <c r="D6360" s="5">
        <v>0</v>
      </c>
      <c r="E6360" s="5">
        <v>0</v>
      </c>
      <c r="F6360" s="5">
        <v>0</v>
      </c>
      <c r="G6360" s="5">
        <v>35.715270896750717</v>
      </c>
      <c r="H6360" s="5">
        <v>9</v>
      </c>
      <c r="I6360" s="5">
        <v>91.42</v>
      </c>
      <c r="J6360" s="5">
        <v>0</v>
      </c>
      <c r="K6360" s="5">
        <v>0</v>
      </c>
      <c r="L6360" s="5">
        <v>29.571742</v>
      </c>
      <c r="M6360" s="5">
        <v>38.571742</v>
      </c>
      <c r="N6360" s="5">
        <v>127.13527089675071</v>
      </c>
      <c r="O6360" s="5">
        <v>-88.563528896750711</v>
      </c>
      <c r="R6360" s="5">
        <v>144.4021409612628</v>
      </c>
      <c r="S6360" s="9">
        <v>-0.61331174390626719</v>
      </c>
      <c r="T6360" s="5">
        <v>-2.3542922769982066</v>
      </c>
      <c r="U6360" s="5">
        <v>-0.51679586568253388</v>
      </c>
      <c r="AB6360">
        <v>1.74149999983333</v>
      </c>
      <c r="AC6360">
        <v>1.9864918553833899</v>
      </c>
      <c r="AD6360">
        <v>7672</v>
      </c>
    </row>
    <row r="6361" spans="1:30">
      <c r="A6361" s="3" t="s">
        <v>207</v>
      </c>
      <c r="B6361">
        <v>813</v>
      </c>
      <c r="C6361" s="3">
        <v>1987</v>
      </c>
      <c r="D6361" s="5">
        <v>0</v>
      </c>
      <c r="E6361" s="5">
        <v>0</v>
      </c>
      <c r="F6361" s="5">
        <v>0</v>
      </c>
      <c r="G6361" s="5">
        <v>46.19801804207404</v>
      </c>
      <c r="H6361" s="5">
        <v>42</v>
      </c>
      <c r="I6361" s="5">
        <v>113.1</v>
      </c>
      <c r="J6361" s="5">
        <v>0</v>
      </c>
      <c r="K6361" s="5">
        <v>0</v>
      </c>
      <c r="L6361" s="5">
        <v>36.748875400000003</v>
      </c>
      <c r="M6361" s="5">
        <v>78.748875400000003</v>
      </c>
      <c r="N6361" s="5">
        <v>159.29801804207403</v>
      </c>
      <c r="O6361" s="5">
        <v>-80.549142642074031</v>
      </c>
      <c r="R6361" s="5">
        <v>151.72550882808579</v>
      </c>
      <c r="S6361" s="9">
        <v>-0.53088727969494631</v>
      </c>
      <c r="T6361" s="5">
        <v>-4.2829509765178111</v>
      </c>
      <c r="U6361" s="5">
        <v>-0.34942490484411082</v>
      </c>
      <c r="AB6361">
        <v>2.0032916666666698</v>
      </c>
      <c r="AC6361">
        <v>1.97433366238894</v>
      </c>
      <c r="AD6361">
        <v>7673</v>
      </c>
    </row>
    <row r="6362" spans="1:30">
      <c r="A6362" s="3" t="s">
        <v>207</v>
      </c>
      <c r="B6362">
        <v>813</v>
      </c>
      <c r="C6362" s="3">
        <v>1988</v>
      </c>
      <c r="D6362" s="5">
        <v>0</v>
      </c>
      <c r="E6362" s="5">
        <v>0</v>
      </c>
      <c r="F6362" s="5">
        <v>0</v>
      </c>
      <c r="G6362" s="5">
        <v>47.878676860330799</v>
      </c>
      <c r="H6362" s="5">
        <v>34</v>
      </c>
      <c r="I6362" s="5">
        <v>130.4</v>
      </c>
      <c r="J6362" s="5">
        <v>0</v>
      </c>
      <c r="K6362" s="5">
        <v>0</v>
      </c>
      <c r="L6362" s="5">
        <v>39.619764000000004</v>
      </c>
      <c r="M6362" s="5">
        <v>73.619764000000004</v>
      </c>
      <c r="N6362" s="5">
        <v>178.27867686033079</v>
      </c>
      <c r="O6362" s="5">
        <v>-104.65891286033079</v>
      </c>
      <c r="R6362" s="5">
        <v>172.55747784074723</v>
      </c>
      <c r="S6362" s="9">
        <v>-0.60651624125452375</v>
      </c>
      <c r="T6362" s="5">
        <v>-27.85091755968341</v>
      </c>
      <c r="U6362" s="5">
        <v>-0.38415058703011573</v>
      </c>
      <c r="AB6362">
        <v>2.0825166666666699</v>
      </c>
      <c r="AC6362">
        <v>2.11819529760644</v>
      </c>
      <c r="AD6362">
        <v>7674</v>
      </c>
    </row>
    <row r="6363" spans="1:30">
      <c r="A6363" s="3" t="s">
        <v>207</v>
      </c>
      <c r="B6363">
        <v>813</v>
      </c>
      <c r="C6363" s="3">
        <v>1989</v>
      </c>
      <c r="D6363" s="5">
        <v>0</v>
      </c>
      <c r="E6363" s="5">
        <v>0</v>
      </c>
      <c r="F6363" s="5">
        <v>0</v>
      </c>
      <c r="G6363" s="5">
        <v>59.477977704477908</v>
      </c>
      <c r="H6363" s="5">
        <v>39</v>
      </c>
      <c r="I6363" s="5">
        <v>138.41999999999999</v>
      </c>
      <c r="J6363" s="5">
        <v>0</v>
      </c>
      <c r="K6363" s="5">
        <v>0</v>
      </c>
      <c r="L6363" s="5">
        <v>26.162212799999999</v>
      </c>
      <c r="M6363" s="5">
        <v>65.162212799999992</v>
      </c>
      <c r="N6363" s="5">
        <v>197.89797770447791</v>
      </c>
      <c r="O6363" s="5">
        <v>-132.73576490447792</v>
      </c>
      <c r="R6363" s="5">
        <v>169.08310945799181</v>
      </c>
      <c r="S6363" s="9">
        <v>-0.78503267020562884</v>
      </c>
      <c r="T6363" s="5">
        <v>-33.228072343007888</v>
      </c>
      <c r="U6363" s="5">
        <v>-0.17442557660371596</v>
      </c>
      <c r="AB6363">
        <v>2.29324166666667</v>
      </c>
      <c r="AC6363">
        <v>2.3969319271332701</v>
      </c>
      <c r="AD6363">
        <v>7675</v>
      </c>
    </row>
    <row r="6364" spans="1:30">
      <c r="A6364" s="3" t="s">
        <v>207</v>
      </c>
      <c r="B6364">
        <v>813</v>
      </c>
      <c r="C6364" s="3">
        <v>1990</v>
      </c>
      <c r="D6364" s="5">
        <v>0</v>
      </c>
      <c r="E6364" s="5">
        <v>0</v>
      </c>
      <c r="F6364" s="5">
        <v>0</v>
      </c>
      <c r="G6364" s="5">
        <v>69.917780771829143</v>
      </c>
      <c r="H6364" s="5">
        <v>28</v>
      </c>
      <c r="I6364" s="5">
        <v>154.08000000000001</v>
      </c>
      <c r="J6364" s="5">
        <v>0</v>
      </c>
      <c r="K6364" s="5">
        <v>0</v>
      </c>
      <c r="L6364" s="5">
        <v>17.599674799999999</v>
      </c>
      <c r="M6364" s="5">
        <v>45.599674800000003</v>
      </c>
      <c r="N6364" s="5">
        <v>223.99778077182916</v>
      </c>
      <c r="O6364" s="5">
        <v>-178.39810597182915</v>
      </c>
      <c r="R6364" s="5">
        <v>210.11526106686534</v>
      </c>
      <c r="S6364" s="9">
        <v>-0.84904877954132618</v>
      </c>
      <c r="T6364" s="5">
        <v>-27.760385429093031</v>
      </c>
      <c r="U6364" s="5">
        <v>-0.1581788343538065</v>
      </c>
      <c r="AB6364">
        <v>2.5287833333333301</v>
      </c>
      <c r="AC6364">
        <v>2.6136957658128601</v>
      </c>
      <c r="AD6364">
        <v>7676</v>
      </c>
    </row>
    <row r="6365" spans="1:30">
      <c r="A6365" s="3" t="s">
        <v>207</v>
      </c>
      <c r="B6365">
        <v>813</v>
      </c>
      <c r="C6365" s="3">
        <v>1991</v>
      </c>
      <c r="D6365" s="5">
        <v>0</v>
      </c>
      <c r="E6365" s="5">
        <v>0</v>
      </c>
      <c r="F6365" s="5">
        <v>0</v>
      </c>
      <c r="G6365" s="5">
        <v>84.431087706169322</v>
      </c>
      <c r="H6365" s="5">
        <v>22</v>
      </c>
      <c r="I6365" s="5">
        <v>130.29</v>
      </c>
      <c r="J6365" s="5">
        <v>0</v>
      </c>
      <c r="K6365" s="5">
        <v>0</v>
      </c>
      <c r="L6365" s="5">
        <v>8.5425623000000002</v>
      </c>
      <c r="M6365" s="5">
        <v>30.5425623</v>
      </c>
      <c r="N6365" s="5">
        <v>214.72108770616933</v>
      </c>
      <c r="O6365" s="5">
        <v>-184.17852540616934</v>
      </c>
      <c r="R6365" s="5">
        <v>222.49600907615368</v>
      </c>
      <c r="S6365" s="9">
        <v>-0.82778350124532152</v>
      </c>
      <c r="T6365" s="5">
        <v>-35.841237683027892</v>
      </c>
      <c r="U6365" s="5">
        <v>-0.25785063081315035</v>
      </c>
      <c r="AB6365">
        <v>2.71475</v>
      </c>
      <c r="AC6365">
        <v>2.79485746226942</v>
      </c>
      <c r="AD6365">
        <v>7677</v>
      </c>
    </row>
    <row r="6366" spans="1:30">
      <c r="A6366" s="3" t="s">
        <v>207</v>
      </c>
      <c r="B6366">
        <v>813</v>
      </c>
      <c r="C6366" s="3">
        <v>1992</v>
      </c>
      <c r="D6366" s="5">
        <v>0</v>
      </c>
      <c r="E6366" s="5">
        <v>0</v>
      </c>
      <c r="F6366" s="5">
        <v>0</v>
      </c>
      <c r="G6366" s="5">
        <v>98.604100922931039</v>
      </c>
      <c r="H6366" s="5">
        <v>58</v>
      </c>
      <c r="I6366" s="5">
        <v>126.17</v>
      </c>
      <c r="J6366" s="5">
        <v>0</v>
      </c>
      <c r="K6366" s="5">
        <v>0</v>
      </c>
      <c r="L6366" s="5">
        <v>23.497499999999999</v>
      </c>
      <c r="M6366" s="5">
        <v>81.497500000000002</v>
      </c>
      <c r="N6366" s="5">
        <v>224.77410092293104</v>
      </c>
      <c r="O6366" s="5">
        <v>-143.27660092293104</v>
      </c>
      <c r="R6366" s="5">
        <v>263.09444211226531</v>
      </c>
      <c r="S6366" s="9">
        <v>-0.5445823931992958</v>
      </c>
      <c r="T6366" s="5">
        <v>1.2977698849083483</v>
      </c>
      <c r="U6366" s="5">
        <v>-0.44397390799494552</v>
      </c>
      <c r="AB6366">
        <v>2.9281000000000001</v>
      </c>
      <c r="AC6366">
        <v>3.0998140111593302</v>
      </c>
      <c r="AD6366">
        <v>7678</v>
      </c>
    </row>
    <row r="6367" spans="1:30">
      <c r="A6367" s="3" t="s">
        <v>207</v>
      </c>
      <c r="B6367">
        <v>813</v>
      </c>
      <c r="C6367" s="3">
        <v>1993</v>
      </c>
      <c r="D6367" s="5">
        <v>0</v>
      </c>
      <c r="E6367" s="5">
        <v>0</v>
      </c>
      <c r="F6367" s="5">
        <v>0</v>
      </c>
      <c r="G6367" s="5">
        <v>121.97493913608145</v>
      </c>
      <c r="H6367" s="5">
        <v>57</v>
      </c>
      <c r="I6367" s="5">
        <v>198.43</v>
      </c>
      <c r="J6367" s="5">
        <v>0</v>
      </c>
      <c r="K6367" s="5">
        <v>0</v>
      </c>
      <c r="L6367" s="5">
        <v>20.068808520000001</v>
      </c>
      <c r="M6367" s="5">
        <v>77.068808520000005</v>
      </c>
      <c r="N6367" s="5">
        <v>320.40493913608145</v>
      </c>
      <c r="O6367" s="5">
        <v>-243.33613061608145</v>
      </c>
      <c r="R6367" s="5">
        <v>294.10909315473515</v>
      </c>
      <c r="S6367" s="9">
        <v>-0.82736690663303869</v>
      </c>
      <c r="T6367" s="5">
        <v>-7.6543416429647504</v>
      </c>
      <c r="U6367" s="5">
        <v>0.846996821147733</v>
      </c>
      <c r="AB6367">
        <v>3.18773333333333</v>
      </c>
      <c r="AC6367">
        <v>3.2478077297824002</v>
      </c>
      <c r="AD6367">
        <v>7679</v>
      </c>
    </row>
    <row r="6368" spans="1:30">
      <c r="A6368" s="3" t="s">
        <v>207</v>
      </c>
      <c r="B6368">
        <v>813</v>
      </c>
      <c r="C6368" s="3">
        <v>1994</v>
      </c>
      <c r="D6368" s="5">
        <v>0</v>
      </c>
      <c r="E6368" s="5">
        <v>0</v>
      </c>
      <c r="F6368" s="5">
        <v>0</v>
      </c>
      <c r="G6368" s="5">
        <v>124.07133803926985</v>
      </c>
      <c r="H6368" s="5">
        <v>49</v>
      </c>
      <c r="I6368" s="5">
        <v>182.18</v>
      </c>
      <c r="J6368" s="5">
        <v>0</v>
      </c>
      <c r="K6368" s="5">
        <v>0</v>
      </c>
      <c r="L6368" s="5">
        <v>17.418040141150001</v>
      </c>
      <c r="M6368" s="5">
        <v>66.418040141150001</v>
      </c>
      <c r="N6368" s="5">
        <v>306.25133803926985</v>
      </c>
      <c r="O6368" s="5">
        <v>-239.83329789811984</v>
      </c>
      <c r="R6368" s="5">
        <v>366.88265208781519</v>
      </c>
      <c r="S6368" s="9">
        <v>-0.65370574632870493</v>
      </c>
      <c r="T6368" s="5">
        <v>-3.4332329863810238</v>
      </c>
      <c r="U6368" s="5">
        <v>2.7040507591850376</v>
      </c>
      <c r="AB6368">
        <v>3.2913583333333301</v>
      </c>
      <c r="AC6368">
        <v>3.3288948069241</v>
      </c>
      <c r="AD6368">
        <v>7680</v>
      </c>
    </row>
    <row r="6369" spans="1:30">
      <c r="A6369" s="3" t="s">
        <v>207</v>
      </c>
      <c r="B6369">
        <v>813</v>
      </c>
      <c r="C6369" s="3">
        <v>1995</v>
      </c>
      <c r="D6369" s="5">
        <v>0</v>
      </c>
      <c r="E6369" s="5">
        <v>0</v>
      </c>
      <c r="F6369" s="5">
        <v>0</v>
      </c>
      <c r="G6369" s="5">
        <v>126.09723427814944</v>
      </c>
      <c r="H6369" s="5">
        <v>25</v>
      </c>
      <c r="I6369" s="5">
        <v>169.41</v>
      </c>
      <c r="J6369" s="5">
        <v>0</v>
      </c>
      <c r="K6369" s="5">
        <v>0</v>
      </c>
      <c r="L6369" s="5">
        <v>15.9052762277</v>
      </c>
      <c r="M6369" s="5">
        <v>40.9052762277</v>
      </c>
      <c r="N6369" s="5">
        <v>295.50723427814944</v>
      </c>
      <c r="O6369" s="5">
        <v>-254.60195805044944</v>
      </c>
      <c r="R6369" s="5">
        <v>427.1304055156611</v>
      </c>
      <c r="S6369" s="9">
        <v>-0.59607547194650423</v>
      </c>
      <c r="T6369" s="5">
        <v>8.3384714759681824</v>
      </c>
      <c r="U6369" s="5">
        <v>0.64593793123697107</v>
      </c>
      <c r="AB6369">
        <v>3.4058999999999999</v>
      </c>
      <c r="AC6369">
        <v>3.4758428919012898</v>
      </c>
      <c r="AD6369">
        <v>7681</v>
      </c>
    </row>
    <row r="6370" spans="1:30">
      <c r="A6370" s="3" t="s">
        <v>207</v>
      </c>
      <c r="B6370">
        <v>813</v>
      </c>
      <c r="C6370" s="3">
        <v>1996</v>
      </c>
      <c r="D6370" s="5">
        <v>0</v>
      </c>
      <c r="E6370" s="5">
        <v>0</v>
      </c>
      <c r="F6370" s="5">
        <v>0</v>
      </c>
      <c r="G6370" s="5">
        <v>132.04167340022309</v>
      </c>
      <c r="H6370" s="5">
        <v>42</v>
      </c>
      <c r="I6370" s="5">
        <v>172.45</v>
      </c>
      <c r="J6370" s="5">
        <v>0</v>
      </c>
      <c r="K6370" s="5">
        <v>0</v>
      </c>
      <c r="L6370" s="5">
        <v>32.583564535439997</v>
      </c>
      <c r="M6370" s="5">
        <v>74.58356453543999</v>
      </c>
      <c r="N6370" s="5">
        <v>304.49167340022308</v>
      </c>
      <c r="O6370" s="5">
        <v>-229.90810886478309</v>
      </c>
      <c r="R6370" s="5">
        <v>472.08648702941463</v>
      </c>
      <c r="S6370" s="9">
        <v>-0.48700421465454496</v>
      </c>
      <c r="T6370" s="5">
        <v>14.580699733388155</v>
      </c>
      <c r="U6370" s="5">
        <v>-2.1871049600082246</v>
      </c>
      <c r="AB6370">
        <v>3.56635833333333</v>
      </c>
      <c r="AC6370">
        <v>3.6218761318362902</v>
      </c>
      <c r="AD6370">
        <v>7682</v>
      </c>
    </row>
    <row r="6371" spans="1:30">
      <c r="A6371" s="3" t="s">
        <v>207</v>
      </c>
      <c r="B6371">
        <v>813</v>
      </c>
      <c r="C6371" s="3">
        <v>1997</v>
      </c>
      <c r="D6371" s="5">
        <v>0</v>
      </c>
      <c r="E6371" s="5">
        <v>0</v>
      </c>
      <c r="F6371" s="5">
        <v>0</v>
      </c>
      <c r="G6371" s="5">
        <v>165.9136066428307</v>
      </c>
      <c r="H6371" s="5">
        <v>33</v>
      </c>
      <c r="I6371" s="5">
        <v>115.5</v>
      </c>
      <c r="J6371" s="5">
        <v>0</v>
      </c>
      <c r="K6371" s="5">
        <v>0</v>
      </c>
      <c r="L6371" s="5">
        <v>36.339714877500001</v>
      </c>
      <c r="M6371" s="5">
        <v>69.339714877500001</v>
      </c>
      <c r="N6371" s="5">
        <v>281.4136066428307</v>
      </c>
      <c r="O6371" s="5">
        <v>-212.0738917653307</v>
      </c>
      <c r="R6371" s="5">
        <v>495.54158064723777</v>
      </c>
      <c r="S6371" s="9">
        <v>-0.42796386831622951</v>
      </c>
      <c r="T6371" s="5">
        <v>-37.907509085650624</v>
      </c>
      <c r="U6371" s="5">
        <v>-0.99544204128394098</v>
      </c>
      <c r="AB6371">
        <v>3.7169416666666701</v>
      </c>
      <c r="AC6371">
        <v>4.7483380816714096</v>
      </c>
      <c r="AD6371">
        <v>7683</v>
      </c>
    </row>
    <row r="6372" spans="1:30">
      <c r="A6372" s="3" t="s">
        <v>207</v>
      </c>
      <c r="B6372">
        <v>813</v>
      </c>
      <c r="C6372" s="3">
        <v>1998</v>
      </c>
      <c r="D6372" s="5">
        <v>0</v>
      </c>
      <c r="E6372" s="5">
        <v>0</v>
      </c>
      <c r="F6372" s="5">
        <v>0</v>
      </c>
      <c r="G6372" s="5">
        <v>174.7182347485257</v>
      </c>
      <c r="H6372" s="5">
        <v>45</v>
      </c>
      <c r="I6372" s="5">
        <v>121.941206676528</v>
      </c>
      <c r="J6372" s="5">
        <v>0</v>
      </c>
      <c r="K6372" s="5">
        <v>0</v>
      </c>
      <c r="L6372" s="5">
        <v>49.034709543170003</v>
      </c>
      <c r="M6372" s="5">
        <v>94.03470954317001</v>
      </c>
      <c r="N6372" s="5">
        <v>296.65944142505373</v>
      </c>
      <c r="O6372" s="5">
        <v>-202.62473188188372</v>
      </c>
      <c r="R6372" s="5">
        <v>423.73959109887232</v>
      </c>
      <c r="S6372" s="9">
        <v>-0.47818220468005485</v>
      </c>
      <c r="T6372" s="5">
        <v>8.1193622389781464</v>
      </c>
      <c r="U6372" s="5">
        <v>6.6450023439207477</v>
      </c>
      <c r="AB6372">
        <v>4.8156491666666703</v>
      </c>
      <c r="AC6372">
        <v>4.85908649173955</v>
      </c>
      <c r="AD6372">
        <v>7684</v>
      </c>
    </row>
    <row r="6373" spans="1:30">
      <c r="A6373" s="3" t="s">
        <v>207</v>
      </c>
      <c r="B6373">
        <v>813</v>
      </c>
      <c r="C6373" s="3">
        <v>1999</v>
      </c>
      <c r="D6373" s="5">
        <v>0</v>
      </c>
      <c r="E6373" s="5">
        <v>0</v>
      </c>
      <c r="F6373" s="5">
        <v>0</v>
      </c>
      <c r="G6373" s="5">
        <v>184.6187302900301</v>
      </c>
      <c r="H6373" s="5">
        <v>43</v>
      </c>
      <c r="I6373" s="5">
        <v>130.49743222958401</v>
      </c>
      <c r="J6373" s="5">
        <v>0</v>
      </c>
      <c r="K6373" s="5">
        <v>0</v>
      </c>
      <c r="L6373" s="5">
        <v>51.143525988050001</v>
      </c>
      <c r="M6373" s="5">
        <v>94.143525988050001</v>
      </c>
      <c r="N6373" s="5">
        <v>315.11616251961414</v>
      </c>
      <c r="O6373" s="5">
        <v>-220.97263653156415</v>
      </c>
      <c r="R6373" s="5">
        <v>447.89850071521238</v>
      </c>
      <c r="S6373" s="9">
        <v>-0.4933542670464649</v>
      </c>
      <c r="T6373" s="5">
        <v>21.47518761507952</v>
      </c>
      <c r="U6373" s="5">
        <v>9.1564081939174304</v>
      </c>
      <c r="AB6373">
        <v>4.8381416666666697</v>
      </c>
      <c r="AC6373">
        <v>5.0761421319797</v>
      </c>
      <c r="AD6373">
        <v>7685</v>
      </c>
    </row>
    <row r="6374" spans="1:30">
      <c r="A6374" s="3" t="s">
        <v>207</v>
      </c>
      <c r="B6374">
        <v>813</v>
      </c>
      <c r="C6374" s="3">
        <v>2000</v>
      </c>
      <c r="D6374" s="5">
        <v>0</v>
      </c>
      <c r="E6374" s="5">
        <v>0</v>
      </c>
      <c r="F6374" s="5">
        <v>5.8951479166301619E-2</v>
      </c>
      <c r="G6374" s="5">
        <v>197.64700718578277</v>
      </c>
      <c r="H6374" s="5">
        <v>88</v>
      </c>
      <c r="I6374" s="5">
        <v>125.580488883851</v>
      </c>
      <c r="J6374" s="5">
        <v>0</v>
      </c>
      <c r="K6374" s="5">
        <v>0</v>
      </c>
      <c r="L6374" s="5">
        <v>32.044870459019997</v>
      </c>
      <c r="M6374" s="5">
        <v>120.10382193818629</v>
      </c>
      <c r="N6374" s="5">
        <v>323.22749606963379</v>
      </c>
      <c r="O6374" s="5">
        <v>-203.1236741314475</v>
      </c>
      <c r="R6374" s="5">
        <v>380.77582682165843</v>
      </c>
      <c r="S6374" s="9">
        <v>-0.53344687299854054</v>
      </c>
      <c r="T6374" s="5">
        <v>-40.971278020579604</v>
      </c>
      <c r="U6374" s="5">
        <v>7.9781001805061544</v>
      </c>
      <c r="AB6374">
        <v>5.0889308333333299</v>
      </c>
      <c r="AC6374">
        <v>5.0994390617032099</v>
      </c>
      <c r="AD6374">
        <v>7686</v>
      </c>
    </row>
    <row r="6375" spans="1:30">
      <c r="A6375" s="3" t="s">
        <v>207</v>
      </c>
      <c r="B6375">
        <v>813</v>
      </c>
      <c r="C6375" s="3">
        <v>2001</v>
      </c>
      <c r="D6375" s="5">
        <v>0</v>
      </c>
      <c r="E6375" s="5">
        <v>0</v>
      </c>
      <c r="F6375" s="5">
        <v>0.788290049502264</v>
      </c>
      <c r="G6375" s="5">
        <v>188.33371197252654</v>
      </c>
      <c r="H6375" s="5">
        <v>79</v>
      </c>
      <c r="I6375" s="5">
        <v>134.32786313625402</v>
      </c>
      <c r="J6375" s="5">
        <v>0</v>
      </c>
      <c r="K6375" s="5">
        <v>0</v>
      </c>
      <c r="L6375" s="5">
        <v>19.344558732835999</v>
      </c>
      <c r="M6375" s="5">
        <v>99.132848782338272</v>
      </c>
      <c r="N6375" s="5">
        <v>322.66157510878054</v>
      </c>
      <c r="O6375" s="5">
        <v>-223.52872632644227</v>
      </c>
      <c r="R6375" s="5">
        <v>380.15919240026341</v>
      </c>
      <c r="S6375" s="9">
        <v>-0.58798716641604321</v>
      </c>
      <c r="T6375" s="5">
        <v>-64.838646100049488</v>
      </c>
      <c r="U6375" s="5">
        <v>4.3668836126854362</v>
      </c>
      <c r="AB6375">
        <v>5.2779849531703702</v>
      </c>
      <c r="AC6375">
        <v>5.5648302726766801</v>
      </c>
      <c r="AD6375">
        <v>7687</v>
      </c>
    </row>
    <row r="6376" spans="1:30">
      <c r="A6376" s="3" t="s">
        <v>207</v>
      </c>
      <c r="B6376">
        <v>813</v>
      </c>
      <c r="C6376" s="3">
        <v>2002</v>
      </c>
      <c r="D6376" s="5">
        <v>0</v>
      </c>
      <c r="E6376" s="5">
        <v>0</v>
      </c>
      <c r="F6376" s="5">
        <v>1.9102781511226314</v>
      </c>
      <c r="G6376" s="5">
        <v>187.88792080427717</v>
      </c>
      <c r="H6376" s="5">
        <v>89</v>
      </c>
      <c r="I6376" s="5">
        <v>151.61868269877903</v>
      </c>
      <c r="J6376" s="5">
        <v>0</v>
      </c>
      <c r="K6376" s="5">
        <v>0</v>
      </c>
      <c r="L6376" s="5">
        <v>18.246208158361998</v>
      </c>
      <c r="M6376" s="5">
        <v>109.15648630948462</v>
      </c>
      <c r="N6376" s="5">
        <v>339.50660350305623</v>
      </c>
      <c r="O6376" s="5">
        <v>-230.35011719357161</v>
      </c>
      <c r="R6376" s="5">
        <v>323.58954835348288</v>
      </c>
      <c r="S6376" s="9">
        <v>-0.71185895331187166</v>
      </c>
      <c r="T6376" s="5">
        <v>-67.57580939858768</v>
      </c>
      <c r="U6376" s="5">
        <v>7.549992831749873</v>
      </c>
      <c r="AB6376">
        <v>6.7487721028988696</v>
      </c>
      <c r="AC6376">
        <v>7.4571215510812801</v>
      </c>
      <c r="AD6376">
        <v>7688</v>
      </c>
    </row>
    <row r="6377" spans="1:30">
      <c r="A6377" s="3" t="s">
        <v>207</v>
      </c>
      <c r="B6377">
        <v>813</v>
      </c>
      <c r="C6377" s="3">
        <v>2003</v>
      </c>
      <c r="D6377" s="5">
        <v>0</v>
      </c>
      <c r="E6377" s="5">
        <v>0</v>
      </c>
      <c r="F6377" s="5">
        <v>1.9370019058853094</v>
      </c>
      <c r="G6377" s="5">
        <v>186.08670107057952</v>
      </c>
      <c r="H6377" s="5">
        <v>106</v>
      </c>
      <c r="I6377" s="5">
        <v>181.26496499999999</v>
      </c>
      <c r="J6377" s="5">
        <v>0</v>
      </c>
      <c r="K6377" s="5">
        <v>0</v>
      </c>
      <c r="L6377" s="5">
        <v>37.203883571600002</v>
      </c>
      <c r="M6377" s="5">
        <v>145.14088547748531</v>
      </c>
      <c r="N6377" s="5">
        <v>367.35166607057954</v>
      </c>
      <c r="O6377" s="5">
        <v>-222.21078059309423</v>
      </c>
      <c r="R6377" s="5">
        <v>314.25761756347526</v>
      </c>
      <c r="S6377" s="9">
        <v>-0.70709751545866995</v>
      </c>
      <c r="T6377" s="5">
        <v>-39.920222697638984</v>
      </c>
      <c r="U6377" s="5">
        <v>12.410305368647883</v>
      </c>
      <c r="AB6377">
        <v>7.50594374859842</v>
      </c>
      <c r="AC6377">
        <v>7.4906367041198498</v>
      </c>
      <c r="AD6377">
        <v>7689</v>
      </c>
    </row>
    <row r="6378" spans="1:30">
      <c r="A6378" s="3" t="s">
        <v>207</v>
      </c>
      <c r="B6378">
        <v>813</v>
      </c>
      <c r="C6378" s="3">
        <v>2004</v>
      </c>
      <c r="D6378" s="5">
        <v>0</v>
      </c>
      <c r="E6378" s="5">
        <v>0</v>
      </c>
      <c r="F6378" s="5">
        <v>1.9510140085469403</v>
      </c>
      <c r="G6378" s="5">
        <v>191.767395097894</v>
      </c>
      <c r="H6378" s="5">
        <v>133</v>
      </c>
      <c r="I6378" s="5">
        <v>185.933523215116</v>
      </c>
      <c r="J6378" s="5">
        <v>0</v>
      </c>
      <c r="K6378" s="5">
        <v>0</v>
      </c>
      <c r="L6378" s="5">
        <v>80.576656748206702</v>
      </c>
      <c r="M6378" s="5">
        <v>215.52767075675365</v>
      </c>
      <c r="N6378" s="5">
        <v>377.70091831300999</v>
      </c>
      <c r="O6378" s="5">
        <v>-162.17324755625634</v>
      </c>
      <c r="R6378" s="5">
        <v>363.4994108479388</v>
      </c>
      <c r="S6378" s="9">
        <v>-0.44614445778042155</v>
      </c>
      <c r="T6378" s="5">
        <v>-18.921689010063766</v>
      </c>
      <c r="U6378" s="5">
        <v>1.4954607854735571</v>
      </c>
      <c r="AB6378">
        <v>7.48474390550839</v>
      </c>
      <c r="AC6378">
        <v>7.5075075075075102</v>
      </c>
      <c r="AD6378">
        <v>7690</v>
      </c>
    </row>
    <row r="6379" spans="1:30">
      <c r="A6379" s="3" t="s">
        <v>207</v>
      </c>
      <c r="B6379">
        <v>813</v>
      </c>
      <c r="C6379" s="3">
        <v>2005</v>
      </c>
      <c r="D6379" s="5">
        <v>0</v>
      </c>
      <c r="E6379" s="5">
        <v>-4.150269187398521E-3</v>
      </c>
      <c r="F6379" s="5">
        <v>3.5271091114598527</v>
      </c>
      <c r="G6379" s="5">
        <v>210.34786206440674</v>
      </c>
      <c r="H6379" s="5">
        <v>144</v>
      </c>
      <c r="I6379" s="5">
        <v>192.474895043705</v>
      </c>
      <c r="J6379" s="5">
        <v>0</v>
      </c>
      <c r="K6379" s="5">
        <v>0</v>
      </c>
      <c r="L6379" s="5">
        <v>95.419805819600001</v>
      </c>
      <c r="M6379" s="5">
        <v>242.94691493105984</v>
      </c>
      <c r="N6379" s="5">
        <v>402.81860683892432</v>
      </c>
      <c r="O6379" s="5">
        <v>-159.87169190786449</v>
      </c>
      <c r="R6379" s="5">
        <v>429.4893140074501</v>
      </c>
      <c r="S6379" s="9">
        <v>-0.37223671624363464</v>
      </c>
      <c r="T6379" s="5">
        <v>-90.202048687905517</v>
      </c>
      <c r="U6379" s="5">
        <v>27.628628306721296</v>
      </c>
      <c r="AB6379">
        <v>7.5298730248359602</v>
      </c>
      <c r="AC6379">
        <v>7.5757575757575797</v>
      </c>
      <c r="AD6379">
        <v>7691</v>
      </c>
    </row>
    <row r="6380" spans="1:30">
      <c r="A6380" s="3" t="s">
        <v>207</v>
      </c>
      <c r="B6380">
        <v>813</v>
      </c>
      <c r="C6380" s="3">
        <v>2006</v>
      </c>
      <c r="D6380" s="5">
        <v>0</v>
      </c>
      <c r="E6380" s="5">
        <v>8.8238999999999998E-2</v>
      </c>
      <c r="F6380" s="5">
        <v>8.2692923653673915</v>
      </c>
      <c r="G6380" s="5">
        <v>244.42602373677934</v>
      </c>
      <c r="H6380" s="5">
        <v>166</v>
      </c>
      <c r="I6380" s="5">
        <v>214.95719018322799</v>
      </c>
      <c r="J6380" s="5">
        <v>0</v>
      </c>
      <c r="K6380" s="5">
        <v>0</v>
      </c>
      <c r="L6380" s="5">
        <v>104.3903001896</v>
      </c>
      <c r="M6380" s="5">
        <v>278.65959255496739</v>
      </c>
      <c r="N6380" s="5">
        <v>459.47145292000732</v>
      </c>
      <c r="O6380" s="5">
        <v>-180.81186036503993</v>
      </c>
      <c r="P6380" s="5">
        <v>-161.47784255732316</v>
      </c>
      <c r="R6380" s="5">
        <v>471.15048705832129</v>
      </c>
      <c r="S6380" s="9">
        <v>-0.38376668459786217</v>
      </c>
      <c r="T6380" s="5">
        <v>-42.681668380003998</v>
      </c>
      <c r="U6380" s="5">
        <v>19.5299646429517</v>
      </c>
      <c r="V6380" s="5">
        <v>0</v>
      </c>
      <c r="W6380" s="5">
        <v>0</v>
      </c>
      <c r="X6380" s="5">
        <v>97.201700393199985</v>
      </c>
      <c r="Y6380" s="5">
        <v>217.84791388496498</v>
      </c>
      <c r="AB6380">
        <v>7.6094583333333299</v>
      </c>
      <c r="AC6380">
        <v>7.6161462300076197</v>
      </c>
      <c r="AD6380">
        <v>7692</v>
      </c>
    </row>
    <row r="6381" spans="1:30">
      <c r="A6381" s="3" t="s">
        <v>207</v>
      </c>
      <c r="B6381">
        <v>813</v>
      </c>
      <c r="C6381" s="3">
        <v>2007</v>
      </c>
      <c r="D6381" s="5">
        <v>0</v>
      </c>
      <c r="E6381" s="5">
        <v>8.8238999999999998E-2</v>
      </c>
      <c r="F6381" s="5">
        <v>20.454039933567088</v>
      </c>
      <c r="G6381" s="5">
        <v>308.85609468982841</v>
      </c>
      <c r="H6381" s="5">
        <v>158</v>
      </c>
      <c r="I6381" s="5">
        <v>211.06271529539799</v>
      </c>
      <c r="J6381" s="5">
        <v>0</v>
      </c>
      <c r="K6381" s="5">
        <v>0</v>
      </c>
      <c r="L6381" s="5">
        <v>119.051390543</v>
      </c>
      <c r="M6381" s="5">
        <v>297.50543047656708</v>
      </c>
      <c r="N6381" s="5">
        <v>520.00704898522645</v>
      </c>
      <c r="O6381" s="5">
        <v>-222.50161850865936</v>
      </c>
      <c r="P6381" s="5">
        <v>-186.19111911375748</v>
      </c>
      <c r="R6381" s="5">
        <v>516.08729743857816</v>
      </c>
      <c r="S6381" s="9">
        <v>-0.43113174769650336</v>
      </c>
      <c r="T6381" s="5">
        <v>-80.933722423457994</v>
      </c>
      <c r="U6381" s="5">
        <v>25.594610547343997</v>
      </c>
      <c r="V6381" s="5">
        <v>0</v>
      </c>
      <c r="W6381" s="5">
        <v>0</v>
      </c>
      <c r="X6381" s="5">
        <v>121.402773543</v>
      </c>
      <c r="Y6381" s="5">
        <v>231.73941813142497</v>
      </c>
      <c r="AB6381">
        <v>7.6520000000000001</v>
      </c>
      <c r="AC6381">
        <v>7.6628352490421499</v>
      </c>
      <c r="AD6381">
        <v>7693</v>
      </c>
    </row>
    <row r="6382" spans="1:30">
      <c r="A6382" s="3" t="s">
        <v>207</v>
      </c>
      <c r="B6382">
        <v>813</v>
      </c>
      <c r="C6382" s="3">
        <v>2008</v>
      </c>
      <c r="D6382" s="5">
        <v>0</v>
      </c>
      <c r="E6382" s="5">
        <v>8.8238999999999998E-2</v>
      </c>
      <c r="F6382" s="5">
        <v>24.53717427138535</v>
      </c>
      <c r="G6382" s="5">
        <v>451.60980765626709</v>
      </c>
      <c r="H6382" s="5">
        <v>150</v>
      </c>
      <c r="I6382" s="5">
        <v>190.95409224470001</v>
      </c>
      <c r="J6382" s="5">
        <v>0</v>
      </c>
      <c r="K6382" s="5">
        <v>0</v>
      </c>
      <c r="L6382" s="5">
        <v>89.538935173900001</v>
      </c>
      <c r="M6382" s="5">
        <v>264.07610944528534</v>
      </c>
      <c r="N6382" s="5">
        <v>642.65213890096709</v>
      </c>
      <c r="O6382" s="5">
        <v>-378.57602945568175</v>
      </c>
      <c r="P6382" s="5">
        <v>-340.25464501716692</v>
      </c>
      <c r="R6382" s="5">
        <v>608.22801828448473</v>
      </c>
      <c r="S6382" s="9">
        <v>-0.62242451527218445</v>
      </c>
      <c r="T6382" s="5">
        <v>-124.385257440053</v>
      </c>
      <c r="U6382" s="5">
        <v>14.313272378880699</v>
      </c>
      <c r="V6382" s="5">
        <v>0</v>
      </c>
      <c r="W6382" s="5">
        <v>0</v>
      </c>
      <c r="X6382" s="5">
        <v>90.405638883899996</v>
      </c>
      <c r="Y6382" s="5">
        <v>243.807886616899</v>
      </c>
      <c r="AB6382">
        <v>7.7479166666666703</v>
      </c>
      <c r="AC6382">
        <v>8</v>
      </c>
      <c r="AD6382">
        <v>7694</v>
      </c>
    </row>
    <row r="6383" spans="1:30">
      <c r="A6383" s="3" t="s">
        <v>207</v>
      </c>
      <c r="B6383">
        <v>813</v>
      </c>
      <c r="C6383" s="3">
        <v>2009</v>
      </c>
      <c r="D6383" s="5">
        <v>0</v>
      </c>
      <c r="E6383" s="5">
        <v>0.61</v>
      </c>
      <c r="F6383" s="5">
        <v>25.638791062742666</v>
      </c>
      <c r="G6383" s="5">
        <v>541.24834095605866</v>
      </c>
      <c r="H6383" s="5">
        <v>185</v>
      </c>
      <c r="I6383" s="5">
        <v>193.705443899187</v>
      </c>
      <c r="J6383" s="5">
        <v>0</v>
      </c>
      <c r="K6383" s="5">
        <v>0</v>
      </c>
      <c r="L6383" s="5">
        <v>145.98770236615999</v>
      </c>
      <c r="M6383" s="5">
        <v>356.62649342890268</v>
      </c>
      <c r="N6383" s="5">
        <v>735.56378485524567</v>
      </c>
      <c r="O6383" s="5">
        <v>-378.93729142634299</v>
      </c>
      <c r="P6383" s="5">
        <v>-387.42753284129071</v>
      </c>
      <c r="R6383" s="5">
        <v>597.76227104142833</v>
      </c>
      <c r="S6383" s="9">
        <v>-0.6339264115250266</v>
      </c>
      <c r="T6383" s="5">
        <v>-128.723473985612</v>
      </c>
      <c r="U6383" s="5">
        <v>26.838954763673698</v>
      </c>
      <c r="V6383" s="5">
        <v>0</v>
      </c>
      <c r="W6383" s="5">
        <v>0</v>
      </c>
      <c r="X6383" s="5">
        <v>161.36592643979998</v>
      </c>
      <c r="Y6383" s="5">
        <v>318.47985097196397</v>
      </c>
      <c r="AB6383">
        <v>8.0550416666666695</v>
      </c>
      <c r="AC6383">
        <v>8.0645161290322598</v>
      </c>
      <c r="AD6383">
        <v>7695</v>
      </c>
    </row>
    <row r="6384" spans="1:30">
      <c r="A6384" s="3" t="s">
        <v>207</v>
      </c>
      <c r="B6384">
        <v>813</v>
      </c>
      <c r="C6384" s="3">
        <v>2010</v>
      </c>
      <c r="D6384" s="5">
        <v>2.9244599089726435</v>
      </c>
      <c r="E6384" s="5">
        <v>4.2534539999999996</v>
      </c>
      <c r="F6384" s="5">
        <v>29.883699846927691</v>
      </c>
      <c r="G6384" s="5">
        <v>771.36682417630266</v>
      </c>
      <c r="H6384" s="5">
        <v>221</v>
      </c>
      <c r="I6384" s="5">
        <v>217.551440167203</v>
      </c>
      <c r="J6384" s="5">
        <v>0</v>
      </c>
      <c r="K6384" s="5">
        <v>0</v>
      </c>
      <c r="L6384" s="5">
        <v>265.83558937153998</v>
      </c>
      <c r="M6384" s="5">
        <v>519.64374912744029</v>
      </c>
      <c r="N6384" s="5">
        <v>993.17171834350574</v>
      </c>
      <c r="O6384" s="5">
        <v>-473.52796921606546</v>
      </c>
      <c r="P6384" s="5">
        <v>-480.17505891986235</v>
      </c>
      <c r="R6384" s="5">
        <v>681.80755529163571</v>
      </c>
      <c r="S6384" s="9">
        <v>-0.69451851265203279</v>
      </c>
      <c r="T6384" s="5">
        <v>-210.09147246546499</v>
      </c>
      <c r="U6384" s="5">
        <v>49.778431244930402</v>
      </c>
      <c r="V6384" s="5">
        <v>0</v>
      </c>
      <c r="W6384" s="5">
        <v>0</v>
      </c>
      <c r="X6384" s="5">
        <v>265.83409082632301</v>
      </c>
      <c r="Y6384" s="5">
        <v>384.55483478466198</v>
      </c>
      <c r="AB6384">
        <v>8.06450134408602</v>
      </c>
      <c r="AC6384">
        <v>8.0645000000000007</v>
      </c>
      <c r="AD6384">
        <v>7696</v>
      </c>
    </row>
    <row r="6385" spans="1:30">
      <c r="A6385" s="3" t="s">
        <v>207</v>
      </c>
      <c r="B6385">
        <v>813</v>
      </c>
      <c r="C6385" s="3">
        <v>2011</v>
      </c>
      <c r="D6385" s="5">
        <v>2.218652367731698</v>
      </c>
      <c r="E6385" s="5">
        <v>3.7426667373368896</v>
      </c>
      <c r="F6385" s="5">
        <v>33.402957002122562</v>
      </c>
      <c r="G6385" s="5">
        <v>1044.5479240351235</v>
      </c>
      <c r="H6385" s="5">
        <v>288</v>
      </c>
      <c r="I6385" s="5">
        <v>214.02569937042901</v>
      </c>
      <c r="J6385" s="5">
        <v>0</v>
      </c>
      <c r="K6385" s="5">
        <v>0</v>
      </c>
      <c r="L6385" s="5">
        <v>412.27215562862</v>
      </c>
      <c r="M6385" s="5">
        <v>735.89376499847424</v>
      </c>
      <c r="N6385" s="5">
        <v>1262.3162901428893</v>
      </c>
      <c r="O6385" s="5">
        <v>-526.42252514441509</v>
      </c>
      <c r="P6385" s="5">
        <v>-540.35795976362829</v>
      </c>
      <c r="R6385" s="5">
        <v>868.96342493442853</v>
      </c>
      <c r="S6385" s="9">
        <v>-0.60580515823682524</v>
      </c>
      <c r="T6385" s="5">
        <v>-60.259506134906097</v>
      </c>
      <c r="U6385" s="5">
        <v>71.208549976249685</v>
      </c>
      <c r="V6385" s="5">
        <v>0</v>
      </c>
      <c r="W6385" s="5">
        <v>0</v>
      </c>
      <c r="X6385" s="5">
        <v>412.27019357233695</v>
      </c>
      <c r="Y6385" s="5">
        <v>529.17217380908801</v>
      </c>
      <c r="AB6385">
        <v>7.64125903009875</v>
      </c>
      <c r="AC6385">
        <v>7.3583517292126599</v>
      </c>
      <c r="AD6385">
        <v>7697</v>
      </c>
    </row>
    <row r="6386" spans="1:30">
      <c r="A6386" s="3" t="s">
        <v>98</v>
      </c>
      <c r="B6386" s="3">
        <v>199</v>
      </c>
      <c r="C6386" s="3">
        <v>1970</v>
      </c>
      <c r="D6386" s="5">
        <v>224.47</v>
      </c>
      <c r="E6386" s="5">
        <v>2791.29</v>
      </c>
      <c r="F6386" s="5">
        <v>1211.6033</v>
      </c>
      <c r="G6386" s="5">
        <v>5834.9399000000003</v>
      </c>
      <c r="H6386" s="5">
        <v>882.56000000000006</v>
      </c>
      <c r="I6386" s="5">
        <v>2371.62</v>
      </c>
      <c r="J6386" s="5">
        <v>0</v>
      </c>
      <c r="K6386" s="5">
        <v>0</v>
      </c>
      <c r="L6386" s="5">
        <v>345.52999991047</v>
      </c>
      <c r="M6386" s="5">
        <v>2664.16329991047</v>
      </c>
      <c r="N6386" s="5">
        <v>10997.849900000001</v>
      </c>
      <c r="O6386" s="5">
        <v>-8333.6866000895316</v>
      </c>
      <c r="P6386" s="5">
        <v>-7555.1566000000003</v>
      </c>
      <c r="Q6386" s="3"/>
      <c r="R6386" s="5">
        <v>20196.42774849106</v>
      </c>
      <c r="S6386" s="9">
        <v>-0.41263171407687027</v>
      </c>
      <c r="T6386" s="5">
        <v>-1289.3994847559657</v>
      </c>
      <c r="U6386" s="5">
        <v>4.1999983216806669</v>
      </c>
      <c r="V6386" s="5">
        <v>32.07</v>
      </c>
      <c r="W6386" s="5">
        <v>363.9</v>
      </c>
      <c r="X6386" s="5">
        <v>850.49</v>
      </c>
      <c r="Y6386" s="5">
        <v>2007.72</v>
      </c>
      <c r="AB6386" s="17">
        <v>0.71428599971428597</v>
      </c>
      <c r="AC6386" s="17">
        <v>0.71723148697667705</v>
      </c>
      <c r="AD6386">
        <v>3184</v>
      </c>
    </row>
    <row r="6387" spans="1:30">
      <c r="A6387" s="3" t="s">
        <v>98</v>
      </c>
      <c r="B6387" s="3">
        <v>199</v>
      </c>
      <c r="C6387" s="3">
        <v>1971</v>
      </c>
      <c r="D6387" s="5">
        <v>260.52800904150217</v>
      </c>
      <c r="E6387" s="5">
        <v>1063.6899000000001</v>
      </c>
      <c r="F6387" s="5">
        <v>1263.6271999999999</v>
      </c>
      <c r="G6387" s="5">
        <v>6094.6801999999998</v>
      </c>
      <c r="H6387" s="5">
        <v>1108.1300000000001</v>
      </c>
      <c r="I6387" s="5">
        <v>3457.66</v>
      </c>
      <c r="J6387" s="5">
        <v>0</v>
      </c>
      <c r="K6387" s="5">
        <v>0</v>
      </c>
      <c r="L6387" s="5">
        <v>265.94250991899997</v>
      </c>
      <c r="M6387" s="5">
        <v>2898.227718960502</v>
      </c>
      <c r="N6387" s="5">
        <v>10616.0301</v>
      </c>
      <c r="O6387" s="5">
        <v>-7717.802381039498</v>
      </c>
      <c r="P6387" s="5">
        <v>-7188.0228999999999</v>
      </c>
      <c r="Q6387" s="3"/>
      <c r="R6387" s="5">
        <v>22415.637602717707</v>
      </c>
      <c r="S6387" s="9">
        <v>-0.34430438775936401</v>
      </c>
      <c r="T6387" s="5">
        <v>-1488.1327776410712</v>
      </c>
      <c r="U6387" s="5">
        <v>2.7927383508481465</v>
      </c>
      <c r="V6387" s="5">
        <v>28.75</v>
      </c>
      <c r="W6387" s="5">
        <v>490.03</v>
      </c>
      <c r="X6387" s="5">
        <v>1079.3800000000001</v>
      </c>
      <c r="Y6387" s="5">
        <v>2967.63</v>
      </c>
      <c r="AB6387" s="17">
        <v>0.71521699900000002</v>
      </c>
      <c r="AC6387" s="17">
        <v>0.76525731835872002</v>
      </c>
      <c r="AD6387">
        <v>3185</v>
      </c>
    </row>
    <row r="6388" spans="1:30">
      <c r="A6388" s="3" t="s">
        <v>98</v>
      </c>
      <c r="B6388" s="3">
        <v>199</v>
      </c>
      <c r="C6388" s="3">
        <v>1972</v>
      </c>
      <c r="D6388" s="5">
        <v>332.39365331040523</v>
      </c>
      <c r="E6388" s="5">
        <v>1794.62</v>
      </c>
      <c r="F6388" s="5">
        <v>1330.9570000000001</v>
      </c>
      <c r="G6388" s="5">
        <v>6688</v>
      </c>
      <c r="H6388" s="5">
        <v>1190.4499999999998</v>
      </c>
      <c r="I6388" s="5">
        <v>3799.99</v>
      </c>
      <c r="J6388" s="5">
        <v>0</v>
      </c>
      <c r="K6388" s="5">
        <v>0</v>
      </c>
      <c r="L6388" s="5">
        <v>608.92806238125002</v>
      </c>
      <c r="M6388" s="5">
        <v>3462.7287156916555</v>
      </c>
      <c r="N6388" s="5">
        <v>12282.609999999999</v>
      </c>
      <c r="O6388" s="5">
        <v>-8819.8812843083433</v>
      </c>
      <c r="P6388" s="5">
        <v>-8148.0429999999997</v>
      </c>
      <c r="Q6388" s="3"/>
      <c r="R6388" s="5">
        <v>22654.546803511865</v>
      </c>
      <c r="S6388" s="9">
        <v>-0.38932057925524699</v>
      </c>
      <c r="T6388" s="5">
        <v>-192.0519569560833</v>
      </c>
      <c r="U6388" s="5">
        <v>1.2905315537116639</v>
      </c>
      <c r="V6388" s="5">
        <v>28.1</v>
      </c>
      <c r="W6388" s="5">
        <v>539.02</v>
      </c>
      <c r="X6388" s="5">
        <v>1162.3499999999999</v>
      </c>
      <c r="Y6388" s="5">
        <v>3260.97</v>
      </c>
      <c r="AB6388" s="17">
        <v>0.76870451342999402</v>
      </c>
      <c r="AC6388" s="17">
        <v>0.78289530402399998</v>
      </c>
      <c r="AD6388">
        <v>3186</v>
      </c>
    </row>
    <row r="6389" spans="1:30">
      <c r="A6389" s="3" t="s">
        <v>98</v>
      </c>
      <c r="B6389" s="3">
        <v>199</v>
      </c>
      <c r="C6389" s="3">
        <v>1973</v>
      </c>
      <c r="D6389" s="5">
        <v>286.06829737828468</v>
      </c>
      <c r="E6389" s="5">
        <v>2230.46</v>
      </c>
      <c r="F6389" s="5">
        <v>2114.239</v>
      </c>
      <c r="G6389" s="5">
        <v>8319.8798999999999</v>
      </c>
      <c r="H6389" s="5">
        <v>1425.88</v>
      </c>
      <c r="I6389" s="5">
        <v>4718.68</v>
      </c>
      <c r="J6389" s="5">
        <v>0</v>
      </c>
      <c r="K6389" s="5">
        <v>0</v>
      </c>
      <c r="L6389" s="5">
        <v>448.87244591804</v>
      </c>
      <c r="M6389" s="5">
        <v>4275.059743296325</v>
      </c>
      <c r="N6389" s="5">
        <v>15269.019899999999</v>
      </c>
      <c r="O6389" s="5">
        <v>-10993.960156703673</v>
      </c>
      <c r="P6389" s="5">
        <v>-10068.5609</v>
      </c>
      <c r="Q6389" s="3"/>
      <c r="R6389" s="5">
        <v>28563.304404932354</v>
      </c>
      <c r="S6389" s="9">
        <v>-0.38489804963900537</v>
      </c>
      <c r="T6389" s="5">
        <v>-258.3949514731865</v>
      </c>
      <c r="U6389" s="5">
        <v>2.8421735519259479</v>
      </c>
      <c r="V6389" s="5">
        <v>38.74</v>
      </c>
      <c r="W6389" s="5">
        <v>730.08</v>
      </c>
      <c r="X6389" s="5">
        <v>1387.14</v>
      </c>
      <c r="Y6389" s="5">
        <v>3988.6</v>
      </c>
      <c r="AB6389" s="17">
        <v>0.69395909802109201</v>
      </c>
      <c r="AC6389" s="17">
        <v>0.67116346231159696</v>
      </c>
      <c r="AD6389">
        <v>3187</v>
      </c>
    </row>
    <row r="6390" spans="1:30">
      <c r="A6390" s="3" t="s">
        <v>98</v>
      </c>
      <c r="B6390" s="3">
        <v>199</v>
      </c>
      <c r="C6390" s="3">
        <v>1974</v>
      </c>
      <c r="D6390" s="5">
        <v>288.56</v>
      </c>
      <c r="E6390" s="5">
        <v>3082.8101000000001</v>
      </c>
      <c r="F6390" s="5">
        <v>2520.1869999999999</v>
      </c>
      <c r="G6390" s="5">
        <v>9673.2803000000004</v>
      </c>
      <c r="H6390" s="5">
        <v>1731.36</v>
      </c>
      <c r="I6390" s="5">
        <v>6383.1200000000008</v>
      </c>
      <c r="J6390" s="5">
        <v>0</v>
      </c>
      <c r="K6390" s="5">
        <v>0</v>
      </c>
      <c r="L6390" s="5">
        <v>377.04840187908002</v>
      </c>
      <c r="M6390" s="5">
        <v>4917.1554018790803</v>
      </c>
      <c r="N6390" s="5">
        <v>19139.210400000004</v>
      </c>
      <c r="O6390" s="5">
        <v>-14222.054998120922</v>
      </c>
      <c r="P6390" s="5">
        <v>-13280.863400000002</v>
      </c>
      <c r="Q6390" s="3"/>
      <c r="R6390" s="5">
        <v>34879.325296890631</v>
      </c>
      <c r="S6390" s="9">
        <v>-0.40775028980817951</v>
      </c>
      <c r="T6390" s="5">
        <v>-1437.7093000914401</v>
      </c>
      <c r="U6390" s="5">
        <v>8.7692620912003036</v>
      </c>
      <c r="V6390" s="5">
        <v>49.3</v>
      </c>
      <c r="W6390" s="5">
        <v>1001.98</v>
      </c>
      <c r="X6390" s="5">
        <v>1682.06</v>
      </c>
      <c r="Y6390" s="5">
        <v>5381.14</v>
      </c>
      <c r="AB6390" s="17">
        <v>0.67947700357025098</v>
      </c>
      <c r="AC6390" s="17">
        <v>0.68963139249655603</v>
      </c>
      <c r="AD6390">
        <v>3188</v>
      </c>
    </row>
    <row r="6391" spans="1:30">
      <c r="A6391" s="3" t="s">
        <v>98</v>
      </c>
      <c r="B6391" s="3">
        <v>199</v>
      </c>
      <c r="C6391" s="3">
        <v>1975</v>
      </c>
      <c r="D6391" s="5">
        <v>358.32655586592301</v>
      </c>
      <c r="E6391" s="5">
        <v>2312.6498999999999</v>
      </c>
      <c r="F6391" s="5">
        <v>2418.4499999999998</v>
      </c>
      <c r="G6391" s="5">
        <v>8557.1504000000004</v>
      </c>
      <c r="H6391" s="5">
        <v>1710.05</v>
      </c>
      <c r="I6391" s="5">
        <v>8385.7999999999993</v>
      </c>
      <c r="J6391" s="5">
        <v>0</v>
      </c>
      <c r="K6391" s="5">
        <v>0</v>
      </c>
      <c r="L6391" s="5">
        <v>488.83005715657998</v>
      </c>
      <c r="M6391" s="5">
        <v>4975.6566130225028</v>
      </c>
      <c r="N6391" s="5">
        <v>19255.600299999998</v>
      </c>
      <c r="O6391" s="5">
        <v>-14279.943686977495</v>
      </c>
      <c r="P6391" s="5">
        <v>-13549.070299999999</v>
      </c>
      <c r="Q6391" s="3"/>
      <c r="R6391" s="5">
        <v>37196.399957709582</v>
      </c>
      <c r="S6391" s="9">
        <v>-0.38390660663970344</v>
      </c>
      <c r="T6391" s="5">
        <v>-2397.1311757378862</v>
      </c>
      <c r="U6391" s="5">
        <v>13.450391658610716</v>
      </c>
      <c r="V6391" s="5">
        <v>50.6</v>
      </c>
      <c r="W6391" s="5">
        <v>1208.6500000000001</v>
      </c>
      <c r="X6391" s="5">
        <v>1659.45</v>
      </c>
      <c r="Y6391" s="5">
        <v>7177.15</v>
      </c>
      <c r="AB6391" s="17">
        <v>0.73950775529633594</v>
      </c>
      <c r="AC6391" s="17">
        <v>0.86956521814744803</v>
      </c>
      <c r="AD6391">
        <v>3189</v>
      </c>
    </row>
    <row r="6392" spans="1:30">
      <c r="A6392" s="3" t="s">
        <v>98</v>
      </c>
      <c r="B6392" s="3">
        <v>199</v>
      </c>
      <c r="C6392" s="3">
        <v>1976</v>
      </c>
      <c r="D6392" s="5">
        <v>425.5</v>
      </c>
      <c r="E6392" s="5">
        <v>2155.1001000000001</v>
      </c>
      <c r="F6392" s="5">
        <v>2523.1001000000001</v>
      </c>
      <c r="G6392" s="5">
        <v>9456.4501999999993</v>
      </c>
      <c r="H6392" s="5">
        <v>2075.75</v>
      </c>
      <c r="I6392" s="5">
        <v>11069.83</v>
      </c>
      <c r="J6392" s="5">
        <v>0</v>
      </c>
      <c r="K6392" s="5">
        <v>0</v>
      </c>
      <c r="L6392" s="5">
        <v>425.22756325849002</v>
      </c>
      <c r="M6392" s="5">
        <v>5449.5776632584893</v>
      </c>
      <c r="N6392" s="5">
        <v>22681.380299999997</v>
      </c>
      <c r="O6392" s="5">
        <v>-17231.802636741508</v>
      </c>
      <c r="P6392" s="5">
        <v>-16622.100200000001</v>
      </c>
      <c r="Q6392" s="3"/>
      <c r="R6392" s="5">
        <v>35706.559807488164</v>
      </c>
      <c r="S6392" s="9">
        <v>-0.48259487135267953</v>
      </c>
      <c r="T6392" s="5">
        <v>-1912.4499983370017</v>
      </c>
      <c r="U6392" s="5">
        <v>8.0499999930000001</v>
      </c>
      <c r="V6392" s="5">
        <v>57.5</v>
      </c>
      <c r="W6392" s="5">
        <v>1489.25</v>
      </c>
      <c r="X6392" s="5">
        <v>2018.25</v>
      </c>
      <c r="Y6392" s="5">
        <v>9580.58</v>
      </c>
      <c r="AB6392" s="17">
        <v>0.86956521814744803</v>
      </c>
      <c r="AC6392" s="17">
        <v>0.86956521814744803</v>
      </c>
      <c r="AD6392">
        <v>3190</v>
      </c>
    </row>
    <row r="6393" spans="1:30">
      <c r="A6393" s="3" t="s">
        <v>98</v>
      </c>
      <c r="B6393" s="3">
        <v>199</v>
      </c>
      <c r="C6393" s="3">
        <v>1977</v>
      </c>
      <c r="D6393" s="5">
        <v>414</v>
      </c>
      <c r="E6393" s="5">
        <v>2193.0500000000002</v>
      </c>
      <c r="F6393" s="5">
        <v>3015.3</v>
      </c>
      <c r="G6393" s="5">
        <v>10134.950000000001</v>
      </c>
      <c r="H6393" s="5">
        <v>2106.8000000000002</v>
      </c>
      <c r="I6393" s="5">
        <v>12170.5</v>
      </c>
      <c r="J6393" s="5">
        <v>0</v>
      </c>
      <c r="K6393" s="5">
        <v>0</v>
      </c>
      <c r="L6393" s="5">
        <v>416.02963340000002</v>
      </c>
      <c r="M6393" s="5">
        <v>5952.1296334000008</v>
      </c>
      <c r="N6393" s="5">
        <v>24498.5</v>
      </c>
      <c r="O6393" s="5">
        <v>-18546.3703666</v>
      </c>
      <c r="P6393" s="5">
        <v>-18012.77</v>
      </c>
      <c r="Q6393" s="3"/>
      <c r="R6393" s="5">
        <v>39694.012749332047</v>
      </c>
      <c r="S6393" s="9">
        <v>-0.46723344610484335</v>
      </c>
      <c r="T6393" s="5">
        <v>239.1999997919998</v>
      </c>
      <c r="U6393" s="5">
        <v>-2.2999999979999997</v>
      </c>
      <c r="V6393" s="5">
        <v>70.150000000000006</v>
      </c>
      <c r="W6393" s="5">
        <v>1547.9</v>
      </c>
      <c r="X6393" s="5">
        <v>2036.65</v>
      </c>
      <c r="Y6393" s="5">
        <v>10622.6</v>
      </c>
      <c r="AB6393" s="17">
        <v>0.86956521814744803</v>
      </c>
      <c r="AC6393" s="17">
        <v>0.86956521814744803</v>
      </c>
      <c r="AD6393">
        <v>3191</v>
      </c>
    </row>
    <row r="6394" spans="1:30">
      <c r="A6394" s="3" t="s">
        <v>98</v>
      </c>
      <c r="B6394" s="3">
        <v>199</v>
      </c>
      <c r="C6394" s="3">
        <v>1978</v>
      </c>
      <c r="D6394" s="5">
        <v>463.45</v>
      </c>
      <c r="E6394" s="5">
        <v>1628.4</v>
      </c>
      <c r="F6394" s="5">
        <v>3700.7</v>
      </c>
      <c r="G6394" s="5">
        <v>11333.25</v>
      </c>
      <c r="H6394" s="5">
        <v>2443.75</v>
      </c>
      <c r="I6394" s="5">
        <v>12654.77</v>
      </c>
      <c r="J6394" s="5">
        <v>0</v>
      </c>
      <c r="K6394" s="5">
        <v>0</v>
      </c>
      <c r="L6394" s="5">
        <v>423.16056326072999</v>
      </c>
      <c r="M6394" s="5">
        <v>7031.0605632607294</v>
      </c>
      <c r="N6394" s="5">
        <v>25616.42</v>
      </c>
      <c r="O6394" s="5">
        <v>-18585.359436739269</v>
      </c>
      <c r="P6394" s="5">
        <v>-16369.86</v>
      </c>
      <c r="Q6394" s="3"/>
      <c r="R6394" s="5">
        <v>45747.059511006228</v>
      </c>
      <c r="S6394" s="9">
        <v>-0.40626347650318029</v>
      </c>
      <c r="T6394" s="5">
        <v>1099.3999990440007</v>
      </c>
      <c r="U6394" s="5">
        <v>-5.7499999950000005</v>
      </c>
      <c r="V6394" s="5">
        <v>79.349999999999994</v>
      </c>
      <c r="W6394" s="5">
        <v>1662.9</v>
      </c>
      <c r="X6394" s="5">
        <v>2364.4</v>
      </c>
      <c r="Y6394" s="5">
        <v>10991.87</v>
      </c>
      <c r="AB6394" s="17">
        <v>0.86956521814744803</v>
      </c>
      <c r="AC6394" s="17">
        <v>0.86956521814744803</v>
      </c>
      <c r="AD6394">
        <v>3192</v>
      </c>
    </row>
    <row r="6395" spans="1:30">
      <c r="A6395" s="3" t="s">
        <v>98</v>
      </c>
      <c r="B6395" s="3">
        <v>199</v>
      </c>
      <c r="C6395" s="3">
        <v>1979</v>
      </c>
      <c r="D6395" s="5">
        <v>741.14199262801549</v>
      </c>
      <c r="E6395" s="5">
        <v>2331.7199999999998</v>
      </c>
      <c r="F6395" s="5">
        <v>4114.3788999999997</v>
      </c>
      <c r="G6395" s="5">
        <v>12503.99</v>
      </c>
      <c r="H6395" s="5">
        <v>3000.52</v>
      </c>
      <c r="I6395" s="5">
        <v>12429.75</v>
      </c>
      <c r="J6395" s="5">
        <v>0</v>
      </c>
      <c r="K6395" s="5">
        <v>0</v>
      </c>
      <c r="L6395" s="5">
        <v>434.4601819746</v>
      </c>
      <c r="M6395" s="5">
        <v>8290.5010746026164</v>
      </c>
      <c r="N6395" s="5">
        <v>27265.46</v>
      </c>
      <c r="O6395" s="5">
        <v>-18974.958925397383</v>
      </c>
      <c r="P6395" s="5">
        <v>-14310.781099999998</v>
      </c>
      <c r="Q6395" s="3"/>
      <c r="R6395" s="5">
        <v>56553.436381229774</v>
      </c>
      <c r="S6395" s="9">
        <v>-0.33552265148816346</v>
      </c>
      <c r="T6395" s="5">
        <v>2965.0454764211158</v>
      </c>
      <c r="U6395" s="5">
        <v>-1.2471980545601025</v>
      </c>
      <c r="V6395" s="5">
        <v>107.64</v>
      </c>
      <c r="W6395" s="5">
        <v>1792.33</v>
      </c>
      <c r="X6395" s="5">
        <v>2892.88</v>
      </c>
      <c r="Y6395" s="5">
        <v>10637.42</v>
      </c>
      <c r="AB6395" s="17">
        <v>0.84202260193494305</v>
      </c>
      <c r="AC6395" s="17">
        <v>0.82685629306007602</v>
      </c>
      <c r="AD6395">
        <v>3193</v>
      </c>
    </row>
    <row r="6396" spans="1:30">
      <c r="A6396" s="3" t="s">
        <v>98</v>
      </c>
      <c r="B6396" s="3">
        <v>199</v>
      </c>
      <c r="C6396" s="3">
        <v>1980</v>
      </c>
      <c r="D6396" s="5">
        <v>919.55209498868021</v>
      </c>
      <c r="E6396" s="5">
        <v>4965.2597999999998</v>
      </c>
      <c r="F6396" s="5">
        <v>5543.4912000000004</v>
      </c>
      <c r="G6396" s="5">
        <v>16465.460999999999</v>
      </c>
      <c r="H6396" s="5">
        <v>4122.74</v>
      </c>
      <c r="I6396" s="5">
        <v>14269.256790727</v>
      </c>
      <c r="J6396" s="5">
        <v>0</v>
      </c>
      <c r="K6396" s="5">
        <v>0</v>
      </c>
      <c r="L6396" s="5">
        <v>725.83802693468999</v>
      </c>
      <c r="M6396" s="5">
        <v>11311.62132192337</v>
      </c>
      <c r="N6396" s="5">
        <v>35699.977590727001</v>
      </c>
      <c r="O6396" s="5">
        <v>-24388.356268803633</v>
      </c>
      <c r="P6396" s="5">
        <v>-17808.196390726996</v>
      </c>
      <c r="Q6396" s="3"/>
      <c r="R6396" s="5">
        <v>80546.995377503845</v>
      </c>
      <c r="S6396" s="9">
        <v>-0.30278418399719864</v>
      </c>
      <c r="T6396" s="5">
        <v>3161.3912161890103</v>
      </c>
      <c r="U6396" s="5">
        <v>-11.273130542603038</v>
      </c>
      <c r="V6396" s="5">
        <v>123.43</v>
      </c>
      <c r="W6396" s="5">
        <v>1828.6</v>
      </c>
      <c r="X6396" s="5">
        <v>3999.31</v>
      </c>
      <c r="Y6396" s="5">
        <v>12440.656790727</v>
      </c>
      <c r="AB6396" s="17">
        <v>0.77883373727604199</v>
      </c>
      <c r="AC6396" s="17">
        <v>0.74537865291098604</v>
      </c>
      <c r="AD6396">
        <v>3194</v>
      </c>
    </row>
    <row r="6397" spans="1:30">
      <c r="A6397" s="3" t="s">
        <v>98</v>
      </c>
      <c r="B6397" s="3">
        <v>199</v>
      </c>
      <c r="C6397" s="3">
        <v>1981</v>
      </c>
      <c r="D6397" s="5">
        <v>840.42962356774046</v>
      </c>
      <c r="E6397" s="5">
        <v>3296.1498999999999</v>
      </c>
      <c r="F6397" s="5">
        <v>6063.3198000000002</v>
      </c>
      <c r="G6397" s="5">
        <v>14832.14</v>
      </c>
      <c r="H6397" s="5">
        <v>3426.82</v>
      </c>
      <c r="I6397" s="5">
        <v>16536.138185967</v>
      </c>
      <c r="J6397" s="5">
        <v>0</v>
      </c>
      <c r="K6397" s="5">
        <v>0</v>
      </c>
      <c r="L6397" s="5">
        <v>666.22553137729005</v>
      </c>
      <c r="M6397" s="5">
        <v>10996.79495494503</v>
      </c>
      <c r="N6397" s="5">
        <v>34664.428085966996</v>
      </c>
      <c r="O6397" s="5">
        <v>-23667.633131021968</v>
      </c>
      <c r="P6397" s="5">
        <v>-20235.858285966999</v>
      </c>
      <c r="Q6397" s="3"/>
      <c r="R6397" s="5">
        <v>82796.581196581203</v>
      </c>
      <c r="S6397" s="9">
        <v>-0.285852782675032</v>
      </c>
      <c r="T6397" s="5">
        <v>-4978.3655488919903</v>
      </c>
      <c r="U6397" s="5">
        <v>8.9332518073106257</v>
      </c>
      <c r="V6397" s="5">
        <v>93.04</v>
      </c>
      <c r="W6397" s="5">
        <v>1866.04</v>
      </c>
      <c r="X6397" s="5">
        <v>3333.78</v>
      </c>
      <c r="Y6397" s="5">
        <v>14670.098185967001</v>
      </c>
      <c r="AB6397" s="17">
        <v>0.87757894275815296</v>
      </c>
      <c r="AC6397" s="17">
        <v>0.95657164813140605</v>
      </c>
      <c r="AD6397">
        <v>3195</v>
      </c>
    </row>
    <row r="6398" spans="1:30">
      <c r="A6398" s="3" t="s">
        <v>98</v>
      </c>
      <c r="B6398" s="3">
        <v>199</v>
      </c>
      <c r="C6398" s="3">
        <v>1982</v>
      </c>
      <c r="D6398" s="5">
        <v>882.4811976218225</v>
      </c>
      <c r="E6398" s="5">
        <v>3317.8200999999999</v>
      </c>
      <c r="F6398" s="5">
        <v>7324.0951999999997</v>
      </c>
      <c r="G6398" s="5">
        <v>14951.08</v>
      </c>
      <c r="H6398" s="5">
        <v>3214.69</v>
      </c>
      <c r="I6398" s="5">
        <v>20773.648949205002</v>
      </c>
      <c r="J6398" s="5">
        <v>0</v>
      </c>
      <c r="K6398" s="5">
        <v>0</v>
      </c>
      <c r="L6398" s="5">
        <v>485.31820090090002</v>
      </c>
      <c r="M6398" s="5">
        <v>11906.584598522722</v>
      </c>
      <c r="N6398" s="5">
        <v>39042.549049205001</v>
      </c>
      <c r="O6398" s="5">
        <v>-27135.964450682281</v>
      </c>
      <c r="P6398" s="5">
        <v>-23886.453849205005</v>
      </c>
      <c r="Q6398" s="3"/>
      <c r="R6398" s="5">
        <v>75938.852564692861</v>
      </c>
      <c r="S6398" s="9">
        <v>-0.35733966914452592</v>
      </c>
      <c r="T6398" s="5">
        <v>-3525.8074284798467</v>
      </c>
      <c r="U6398" s="5">
        <v>9.3333350631730028</v>
      </c>
      <c r="V6398" s="5">
        <v>86.41</v>
      </c>
      <c r="W6398" s="5">
        <v>2415.66</v>
      </c>
      <c r="X6398" s="5">
        <v>3128.28</v>
      </c>
      <c r="Y6398" s="5">
        <v>18357.988949205002</v>
      </c>
      <c r="AB6398" s="17">
        <v>1.0858158330833301</v>
      </c>
      <c r="AC6398" s="17">
        <v>1.0763104079216499</v>
      </c>
      <c r="AD6398">
        <v>3196</v>
      </c>
    </row>
    <row r="6399" spans="1:30">
      <c r="A6399" s="3" t="s">
        <v>98</v>
      </c>
      <c r="B6399" s="3">
        <v>199</v>
      </c>
      <c r="C6399" s="3">
        <v>1983</v>
      </c>
      <c r="D6399" s="5">
        <v>977.19974212372438</v>
      </c>
      <c r="E6399" s="5">
        <v>3338.25</v>
      </c>
      <c r="F6399" s="5">
        <v>7482.6313</v>
      </c>
      <c r="G6399" s="5">
        <v>13974.18</v>
      </c>
      <c r="H6399" s="5">
        <v>3218.77</v>
      </c>
      <c r="I6399" s="5">
        <v>23237.691749254998</v>
      </c>
      <c r="J6399" s="5">
        <v>0</v>
      </c>
      <c r="K6399" s="5">
        <v>0</v>
      </c>
      <c r="L6399" s="5">
        <v>822.82635690274003</v>
      </c>
      <c r="M6399" s="5">
        <v>12501.427399026465</v>
      </c>
      <c r="N6399" s="5">
        <v>40550.121749254999</v>
      </c>
      <c r="O6399" s="5">
        <v>-28048.694350228536</v>
      </c>
      <c r="P6399" s="5">
        <v>-25311.980449254999</v>
      </c>
      <c r="Q6399" s="3"/>
      <c r="R6399" s="5">
        <v>84687.191454986081</v>
      </c>
      <c r="S6399" s="9">
        <v>-0.33120350159607437</v>
      </c>
      <c r="T6399" s="5">
        <v>-323.22398797658917</v>
      </c>
      <c r="U6399" s="5">
        <v>-3.6938915500654277</v>
      </c>
      <c r="V6399" s="5">
        <v>85.93</v>
      </c>
      <c r="W6399" s="5">
        <v>2582.87</v>
      </c>
      <c r="X6399" s="5">
        <v>3132.84</v>
      </c>
      <c r="Y6399" s="5">
        <v>20654.821749254999</v>
      </c>
      <c r="AB6399" s="17">
        <v>1.1140999997500001</v>
      </c>
      <c r="AC6399" s="17">
        <v>1.22189638318671</v>
      </c>
      <c r="AD6399">
        <v>3197</v>
      </c>
    </row>
    <row r="6400" spans="1:30">
      <c r="A6400" s="3" t="s">
        <v>98</v>
      </c>
      <c r="B6400" s="3">
        <v>199</v>
      </c>
      <c r="C6400" s="3">
        <v>1984</v>
      </c>
      <c r="D6400" s="5">
        <v>994.48050428523277</v>
      </c>
      <c r="E6400" s="5">
        <v>1996.5600999999999</v>
      </c>
      <c r="F6400" s="5">
        <v>8520.7695000000003</v>
      </c>
      <c r="G6400" s="5">
        <v>10997.95</v>
      </c>
      <c r="H6400" s="5">
        <v>2417.73</v>
      </c>
      <c r="I6400" s="5">
        <v>23594.718650000003</v>
      </c>
      <c r="J6400" s="5">
        <v>0</v>
      </c>
      <c r="K6400" s="5">
        <v>0</v>
      </c>
      <c r="L6400" s="5">
        <v>241.86918299999999</v>
      </c>
      <c r="M6400" s="5">
        <v>12174.849187285234</v>
      </c>
      <c r="N6400" s="5">
        <v>36589.228750000002</v>
      </c>
      <c r="O6400" s="5">
        <v>-24414.37956271477</v>
      </c>
      <c r="P6400" s="5">
        <v>-22442.689250000003</v>
      </c>
      <c r="Q6400" s="3"/>
      <c r="R6400" s="5">
        <v>74936.640238530876</v>
      </c>
      <c r="S6400" s="9">
        <v>-0.32580029588998571</v>
      </c>
      <c r="T6400" s="5">
        <v>-1951.7759692432746</v>
      </c>
      <c r="U6400" s="5">
        <v>-3.8276019639192222</v>
      </c>
      <c r="V6400" s="5">
        <v>105.29</v>
      </c>
      <c r="W6400" s="5">
        <v>2375.42</v>
      </c>
      <c r="X6400" s="5">
        <v>2312.44</v>
      </c>
      <c r="Y6400" s="5">
        <v>21219.298650000001</v>
      </c>
      <c r="AB6400" s="17">
        <v>1.47527749975</v>
      </c>
      <c r="AC6400" s="17">
        <v>1.9849146486701099</v>
      </c>
      <c r="AD6400">
        <v>3198</v>
      </c>
    </row>
    <row r="6401" spans="1:30">
      <c r="A6401" s="3" t="s">
        <v>98</v>
      </c>
      <c r="B6401" s="3">
        <v>199</v>
      </c>
      <c r="C6401" s="3">
        <v>1985</v>
      </c>
      <c r="D6401" s="5">
        <v>1354.9963536885973</v>
      </c>
      <c r="E6401" s="5">
        <v>2078.5601000000001</v>
      </c>
      <c r="F6401" s="5">
        <v>8905.4159999999993</v>
      </c>
      <c r="G6401" s="5">
        <v>8899.1602000000003</v>
      </c>
      <c r="H6401" s="5">
        <v>2369.46</v>
      </c>
      <c r="I6401" s="5">
        <v>24560.62784515</v>
      </c>
      <c r="J6401" s="5">
        <v>0</v>
      </c>
      <c r="K6401" s="5">
        <v>0</v>
      </c>
      <c r="L6401" s="5">
        <v>314.56019419949001</v>
      </c>
      <c r="M6401" s="5">
        <v>12944.432547888086</v>
      </c>
      <c r="N6401" s="5">
        <v>35538.348145149997</v>
      </c>
      <c r="O6401" s="5">
        <v>-22593.915597261912</v>
      </c>
      <c r="P6401" s="5">
        <v>-21566.192145150002</v>
      </c>
      <c r="Q6401" s="3"/>
      <c r="R6401" s="5">
        <v>57272.768077561828</v>
      </c>
      <c r="S6401" s="9">
        <v>-0.3944966579346057</v>
      </c>
      <c r="T6401" s="5">
        <v>2261.355818819723</v>
      </c>
      <c r="U6401" s="5">
        <v>-25.43782511434161</v>
      </c>
      <c r="V6401" s="5">
        <v>71.94</v>
      </c>
      <c r="W6401" s="5">
        <v>2587.25</v>
      </c>
      <c r="X6401" s="5">
        <v>2297.52</v>
      </c>
      <c r="Y6401" s="5">
        <v>21973.37784515</v>
      </c>
      <c r="AB6401" s="17">
        <v>2.2286749994166701</v>
      </c>
      <c r="AC6401" s="17">
        <v>2.5575447635742798</v>
      </c>
      <c r="AD6401">
        <v>3199</v>
      </c>
    </row>
    <row r="6402" spans="1:30">
      <c r="A6402" s="3" t="s">
        <v>98</v>
      </c>
      <c r="B6402" s="3">
        <v>199</v>
      </c>
      <c r="C6402" s="3">
        <v>1986</v>
      </c>
      <c r="D6402" s="5">
        <v>1891.1898143473554</v>
      </c>
      <c r="E6402" s="5">
        <v>3852.24</v>
      </c>
      <c r="F6402" s="5">
        <v>10936.582</v>
      </c>
      <c r="G6402" s="5">
        <v>9824.5596000000005</v>
      </c>
      <c r="H6402" s="5">
        <v>3584.77</v>
      </c>
      <c r="I6402" s="5">
        <v>24079.630025000002</v>
      </c>
      <c r="J6402" s="5">
        <v>0</v>
      </c>
      <c r="K6402" s="5">
        <v>0</v>
      </c>
      <c r="L6402" s="5">
        <v>370.02446379999998</v>
      </c>
      <c r="M6402" s="5">
        <v>16782.566278147355</v>
      </c>
      <c r="N6402" s="5">
        <v>37756.429625000004</v>
      </c>
      <c r="O6402" s="5">
        <v>-20973.86334685265</v>
      </c>
      <c r="P6402" s="5">
        <v>-20223.697625000001</v>
      </c>
      <c r="Q6402" s="3"/>
      <c r="R6402" s="5">
        <v>65423.691701335658</v>
      </c>
      <c r="S6402" s="9">
        <v>-0.32058513974723407</v>
      </c>
      <c r="T6402" s="5">
        <v>2765.9544254598618</v>
      </c>
      <c r="U6402" s="5">
        <v>-57.274956003004263</v>
      </c>
      <c r="V6402" s="5">
        <v>73.739999999999995</v>
      </c>
      <c r="W6402" s="5">
        <v>3645.68</v>
      </c>
      <c r="X6402" s="5">
        <v>3511.03</v>
      </c>
      <c r="Y6402" s="5">
        <v>20433.950025000002</v>
      </c>
      <c r="AB6402" s="17">
        <v>2.2850316664166699</v>
      </c>
      <c r="AC6402" s="17">
        <v>2.1834061135371199</v>
      </c>
      <c r="AD6402">
        <v>3200</v>
      </c>
    </row>
    <row r="6403" spans="1:30">
      <c r="A6403" s="3" t="s">
        <v>98</v>
      </c>
      <c r="B6403" s="3">
        <v>199</v>
      </c>
      <c r="C6403" s="3">
        <v>1987</v>
      </c>
      <c r="D6403" s="5">
        <v>2176.7409873178617</v>
      </c>
      <c r="E6403" s="5">
        <v>3560.21</v>
      </c>
      <c r="F6403" s="5">
        <v>13420.603999999999</v>
      </c>
      <c r="G6403" s="5">
        <v>10014.290000000001</v>
      </c>
      <c r="H6403" s="5">
        <v>4218.26</v>
      </c>
      <c r="I6403" s="5">
        <v>26180.049299999999</v>
      </c>
      <c r="J6403" s="5">
        <v>0</v>
      </c>
      <c r="K6403" s="5">
        <v>0</v>
      </c>
      <c r="L6403" s="5">
        <v>640.65983219999998</v>
      </c>
      <c r="M6403" s="5">
        <v>20456.264819517863</v>
      </c>
      <c r="N6403" s="5">
        <v>39754.549299999999</v>
      </c>
      <c r="O6403" s="5">
        <v>-19298.284480482136</v>
      </c>
      <c r="P6403" s="5">
        <v>-17812.345300000001</v>
      </c>
      <c r="Q6403" s="3"/>
      <c r="R6403" s="5">
        <v>85792.110821830342</v>
      </c>
      <c r="S6403" s="9">
        <v>-0.2249424136510646</v>
      </c>
      <c r="T6403" s="5">
        <v>5104.7048644221841</v>
      </c>
      <c r="U6403" s="5">
        <v>-54.419792814523277</v>
      </c>
      <c r="V6403" s="5">
        <v>72.02</v>
      </c>
      <c r="W6403" s="5">
        <v>4302.72</v>
      </c>
      <c r="X6403" s="5">
        <v>4146.24</v>
      </c>
      <c r="Y6403" s="5">
        <v>21877.329299999998</v>
      </c>
      <c r="AB6403" s="17">
        <v>2.03603333333333</v>
      </c>
      <c r="AC6403" s="17">
        <v>1.9299430666795301</v>
      </c>
      <c r="AD6403">
        <v>3201</v>
      </c>
    </row>
    <row r="6404" spans="1:30">
      <c r="A6404" s="3" t="s">
        <v>98</v>
      </c>
      <c r="B6404" s="3">
        <v>199</v>
      </c>
      <c r="C6404" s="3">
        <v>1988</v>
      </c>
      <c r="D6404" s="5">
        <v>2653.2956201276284</v>
      </c>
      <c r="E6404" s="5">
        <v>2587.77</v>
      </c>
      <c r="F6404" s="5">
        <v>12056.06</v>
      </c>
      <c r="G6404" s="5">
        <v>7747.7402000000002</v>
      </c>
      <c r="H6404" s="5">
        <v>3615.22</v>
      </c>
      <c r="I6404" s="5">
        <v>23426.173900000002</v>
      </c>
      <c r="J6404" s="5">
        <v>0</v>
      </c>
      <c r="K6404" s="5">
        <v>0</v>
      </c>
      <c r="L6404" s="5">
        <v>780.10347400000001</v>
      </c>
      <c r="M6404" s="5">
        <v>19104.679094127627</v>
      </c>
      <c r="N6404" s="5">
        <v>33761.684099999999</v>
      </c>
      <c r="O6404" s="5">
        <v>-14657.005005872372</v>
      </c>
      <c r="P6404" s="5">
        <v>-15003.994100000004</v>
      </c>
      <c r="Q6404" s="3"/>
      <c r="R6404" s="5">
        <v>92234.885153568583</v>
      </c>
      <c r="S6404" s="9">
        <v>-0.15890955988581604</v>
      </c>
      <c r="T6404" s="5">
        <v>2533.6189888443032</v>
      </c>
      <c r="U6404" s="5">
        <v>-34.595340855287091</v>
      </c>
      <c r="V6404" s="5">
        <v>48.37</v>
      </c>
      <c r="W6404" s="5">
        <v>3966.4</v>
      </c>
      <c r="X6404" s="5">
        <v>3566.85</v>
      </c>
      <c r="Y6404" s="5">
        <v>19459.7739</v>
      </c>
      <c r="AB6404" s="17">
        <v>2.2734675000000002</v>
      </c>
      <c r="AC6404" s="17">
        <v>2.3777254678174899</v>
      </c>
      <c r="AD6404">
        <v>3202</v>
      </c>
    </row>
    <row r="6405" spans="1:30">
      <c r="A6405" s="3" t="s">
        <v>98</v>
      </c>
      <c r="B6405" s="3">
        <v>199</v>
      </c>
      <c r="C6405" s="3">
        <v>1989</v>
      </c>
      <c r="D6405" s="5">
        <v>3282.9390447364676</v>
      </c>
      <c r="E6405" s="5">
        <v>3300.0601000000001</v>
      </c>
      <c r="F6405" s="5">
        <v>13142.686</v>
      </c>
      <c r="G6405" s="5">
        <v>8057.1400999999996</v>
      </c>
      <c r="H6405" s="5">
        <v>3996.83</v>
      </c>
      <c r="I6405" s="5">
        <v>23097.296719999998</v>
      </c>
      <c r="J6405" s="5">
        <v>0</v>
      </c>
      <c r="K6405" s="5">
        <v>0</v>
      </c>
      <c r="L6405" s="5">
        <v>959.77411600000005</v>
      </c>
      <c r="M6405" s="5">
        <v>21382.229160736468</v>
      </c>
      <c r="N6405" s="5">
        <v>34454.496919999998</v>
      </c>
      <c r="O6405" s="5">
        <v>-13072.26775926353</v>
      </c>
      <c r="P6405" s="5">
        <v>-14282.070919999998</v>
      </c>
      <c r="Q6405" s="3"/>
      <c r="R6405" s="5">
        <v>95978.948974143859</v>
      </c>
      <c r="S6405" s="9">
        <v>-0.13619932181988281</v>
      </c>
      <c r="T6405" s="5">
        <v>1497.9935018663673</v>
      </c>
      <c r="U6405" s="5">
        <v>-26.870054404940745</v>
      </c>
      <c r="V6405" s="5">
        <v>34.31</v>
      </c>
      <c r="W6405" s="5">
        <v>4043.36</v>
      </c>
      <c r="X6405" s="5">
        <v>3962.52</v>
      </c>
      <c r="Y6405" s="5">
        <v>19053.936719999998</v>
      </c>
      <c r="AB6405" s="17">
        <v>2.6226775</v>
      </c>
      <c r="AC6405" s="17">
        <v>2.5360113613309001</v>
      </c>
      <c r="AD6405">
        <v>3203</v>
      </c>
    </row>
    <row r="6406" spans="1:30">
      <c r="A6406" s="3" t="s">
        <v>98</v>
      </c>
      <c r="B6406" s="3">
        <v>199</v>
      </c>
      <c r="C6406" s="3">
        <v>1990</v>
      </c>
      <c r="D6406" s="5">
        <v>2984.7692745432928</v>
      </c>
      <c r="E6406" s="5">
        <v>3740.0601000000001</v>
      </c>
      <c r="F6406" s="5">
        <v>15009.800999999999</v>
      </c>
      <c r="G6406" s="5">
        <v>9210.4403999999995</v>
      </c>
      <c r="H6406" s="5">
        <v>3537.1299999999997</v>
      </c>
      <c r="I6406" s="5">
        <v>22202.706559999995</v>
      </c>
      <c r="J6406" s="5">
        <v>0</v>
      </c>
      <c r="K6406" s="5">
        <v>0</v>
      </c>
      <c r="L6406" s="5">
        <v>1008.3331624</v>
      </c>
      <c r="M6406" s="5">
        <v>22540.033436943293</v>
      </c>
      <c r="N6406" s="5">
        <v>35153.207059999993</v>
      </c>
      <c r="O6406" s="5">
        <v>-12613.1736230567</v>
      </c>
      <c r="P6406" s="5">
        <v>-13721.236059999996</v>
      </c>
      <c r="Q6406" s="3"/>
      <c r="R6406" s="5">
        <v>111997.52676121652</v>
      </c>
      <c r="S6406" s="9">
        <v>-0.112620108566759</v>
      </c>
      <c r="T6406" s="5">
        <v>1551.5710608390693</v>
      </c>
      <c r="U6406" s="5">
        <v>-56.17425560703574</v>
      </c>
      <c r="V6406" s="5">
        <v>33.950000000000003</v>
      </c>
      <c r="W6406" s="5">
        <v>4712.54</v>
      </c>
      <c r="X6406" s="5">
        <v>3503.18</v>
      </c>
      <c r="Y6406" s="5">
        <v>17490.166559999994</v>
      </c>
      <c r="AB6406" s="17">
        <v>2.58732083333333</v>
      </c>
      <c r="AC6406" s="17">
        <v>2.5625256252562498</v>
      </c>
      <c r="AD6406">
        <v>3204</v>
      </c>
    </row>
    <row r="6407" spans="1:30">
      <c r="A6407" s="3" t="s">
        <v>98</v>
      </c>
      <c r="B6407" s="3">
        <v>199</v>
      </c>
      <c r="C6407" s="3">
        <v>1991</v>
      </c>
      <c r="D6407" s="5">
        <v>3767.9343257259934</v>
      </c>
      <c r="E6407" s="5">
        <v>4854.4799999999996</v>
      </c>
      <c r="F6407" s="5">
        <v>16102.978999999999</v>
      </c>
      <c r="G6407" s="5">
        <v>10209.14</v>
      </c>
      <c r="H6407" s="5">
        <v>3447.2799999999997</v>
      </c>
      <c r="I6407" s="5">
        <v>21777.723760000001</v>
      </c>
      <c r="J6407" s="5">
        <v>0</v>
      </c>
      <c r="K6407" s="5">
        <v>0</v>
      </c>
      <c r="L6407" s="5">
        <v>898.75942889999999</v>
      </c>
      <c r="M6407" s="5">
        <v>24216.952754625992</v>
      </c>
      <c r="N6407" s="5">
        <v>36841.343760000003</v>
      </c>
      <c r="O6407" s="5">
        <v>-12624.391005374011</v>
      </c>
      <c r="P6407" s="5">
        <v>-13465.454760000001</v>
      </c>
      <c r="Q6407" s="3"/>
      <c r="R6407" s="5">
        <v>120243.39889166578</v>
      </c>
      <c r="S6407" s="9">
        <v>-0.10499030401451022</v>
      </c>
      <c r="T6407" s="5">
        <v>1399.1199193385849</v>
      </c>
      <c r="U6407" s="5">
        <v>-35.761501064389272</v>
      </c>
      <c r="V6407" s="5">
        <v>46.66</v>
      </c>
      <c r="W6407" s="5">
        <v>5437.78</v>
      </c>
      <c r="X6407" s="5">
        <v>3400.62</v>
      </c>
      <c r="Y6407" s="5">
        <v>16339.94376</v>
      </c>
      <c r="AB6407" s="17">
        <v>2.7613150000000002</v>
      </c>
      <c r="AC6407" s="17">
        <v>2.7430326969497498</v>
      </c>
      <c r="AD6407">
        <v>3205</v>
      </c>
    </row>
    <row r="6408" spans="1:30">
      <c r="A6408" s="3" t="s">
        <v>98</v>
      </c>
      <c r="B6408" s="3">
        <v>199</v>
      </c>
      <c r="C6408" s="3">
        <v>1992</v>
      </c>
      <c r="D6408" s="5">
        <v>3546.7926660223811</v>
      </c>
      <c r="E6408" s="5">
        <v>5358.6602000000003</v>
      </c>
      <c r="F6408" s="5">
        <v>17795.282999999999</v>
      </c>
      <c r="G6408" s="5">
        <v>10662.3</v>
      </c>
      <c r="H6408" s="5">
        <v>4043.57</v>
      </c>
      <c r="I6408" s="5">
        <v>24872.587271536191</v>
      </c>
      <c r="J6408" s="5">
        <v>0</v>
      </c>
      <c r="K6408" s="5">
        <v>4.9132001310186704</v>
      </c>
      <c r="L6408" s="5">
        <v>991.61603177202699</v>
      </c>
      <c r="M6408" s="5">
        <v>26377.261697794409</v>
      </c>
      <c r="N6408" s="5">
        <v>40898.460671667213</v>
      </c>
      <c r="O6408" s="5">
        <v>-14521.198973872804</v>
      </c>
      <c r="P6408" s="5">
        <v>-15064.357671667212</v>
      </c>
      <c r="Q6408" s="3"/>
      <c r="R6408" s="5">
        <v>130531.98204516764</v>
      </c>
      <c r="S6408" s="9">
        <v>-0.11124629187694456</v>
      </c>
      <c r="T6408" s="5">
        <v>1980.1669343548813</v>
      </c>
      <c r="U6408" s="5">
        <v>-42.103183877072517</v>
      </c>
      <c r="V6408" s="5">
        <v>38.979999999999997</v>
      </c>
      <c r="W6408" s="5">
        <v>7189.98</v>
      </c>
      <c r="X6408" s="5">
        <v>4004.59</v>
      </c>
      <c r="Y6408" s="5">
        <v>17682.607271536192</v>
      </c>
      <c r="AB6408" s="17">
        <v>2.8520141666666698</v>
      </c>
      <c r="AC6408" s="17">
        <v>3.0529999999999999</v>
      </c>
      <c r="AD6408">
        <v>3206</v>
      </c>
    </row>
    <row r="6409" spans="1:30">
      <c r="A6409" s="3" t="s">
        <v>98</v>
      </c>
      <c r="B6409" s="3">
        <v>199</v>
      </c>
      <c r="C6409" s="3">
        <v>1993</v>
      </c>
      <c r="D6409" s="5">
        <v>4346.991959379031</v>
      </c>
      <c r="E6409" s="5">
        <v>6027.0801000000001</v>
      </c>
      <c r="F6409" s="5">
        <v>17960.266</v>
      </c>
      <c r="G6409" s="5">
        <v>10694.33</v>
      </c>
      <c r="H6409" s="5">
        <v>4206.62</v>
      </c>
      <c r="I6409" s="5">
        <v>27298.698332462987</v>
      </c>
      <c r="J6409" s="5">
        <v>0</v>
      </c>
      <c r="K6409" s="5">
        <v>2.0603384841795438</v>
      </c>
      <c r="L6409" s="5">
        <v>1019.72098022455</v>
      </c>
      <c r="M6409" s="5">
        <v>27533.598939603577</v>
      </c>
      <c r="N6409" s="5">
        <v>44022.168770947173</v>
      </c>
      <c r="O6409" s="5">
        <v>-16488.569831343597</v>
      </c>
      <c r="P6409" s="5">
        <v>-18278.772770947162</v>
      </c>
      <c r="Q6409" s="3"/>
      <c r="R6409" s="5">
        <v>130447.5464536076</v>
      </c>
      <c r="S6409" s="9">
        <v>-0.1263999996903552</v>
      </c>
      <c r="T6409" s="5">
        <v>2803.1485343134</v>
      </c>
      <c r="U6409" s="5">
        <v>-57.001329890915947</v>
      </c>
      <c r="V6409" s="5">
        <v>35.909999999999997</v>
      </c>
      <c r="W6409" s="5">
        <v>7443.41</v>
      </c>
      <c r="X6409" s="5">
        <v>4170.71</v>
      </c>
      <c r="Y6409" s="5">
        <v>19855.288332462987</v>
      </c>
      <c r="AB6409" s="17">
        <v>3.2677415833333301</v>
      </c>
      <c r="AC6409" s="17">
        <v>3.3975</v>
      </c>
      <c r="AD6409">
        <v>3207</v>
      </c>
    </row>
    <row r="6410" spans="1:30">
      <c r="A6410" s="3" t="s">
        <v>98</v>
      </c>
      <c r="B6410" s="3">
        <v>199</v>
      </c>
      <c r="C6410" s="3">
        <v>1994</v>
      </c>
      <c r="D6410" s="5">
        <v>4500.0695408178753</v>
      </c>
      <c r="E6410" s="5">
        <v>9245.9403999999995</v>
      </c>
      <c r="F6410" s="5">
        <v>19104.84</v>
      </c>
      <c r="G6410" s="5">
        <v>12614.93</v>
      </c>
      <c r="H6410" s="5">
        <v>4386.3499999999995</v>
      </c>
      <c r="I6410" s="5">
        <v>30331.715127527663</v>
      </c>
      <c r="J6410" s="5">
        <v>0</v>
      </c>
      <c r="K6410" s="5">
        <v>3.9508960067729646</v>
      </c>
      <c r="L6410" s="5">
        <v>1685.2185374824501</v>
      </c>
      <c r="M6410" s="5">
        <v>29676.478078300326</v>
      </c>
      <c r="N6410" s="5">
        <v>52196.536423534439</v>
      </c>
      <c r="O6410" s="5">
        <v>-22520.058345234112</v>
      </c>
      <c r="P6410" s="5">
        <v>-24637.146423534439</v>
      </c>
      <c r="Q6410" s="4"/>
      <c r="R6410" s="5">
        <v>135819.92844465727</v>
      </c>
      <c r="S6410" s="9">
        <v>-0.16580820357603407</v>
      </c>
      <c r="T6410" s="5">
        <v>29.62051925705719</v>
      </c>
      <c r="U6410" s="5">
        <v>-66.572451550108084</v>
      </c>
      <c r="V6410" s="5">
        <v>37.82</v>
      </c>
      <c r="W6410" s="5">
        <v>9751.94</v>
      </c>
      <c r="X6410" s="5">
        <v>4348.53</v>
      </c>
      <c r="Y6410" s="5">
        <v>20579.775127527661</v>
      </c>
      <c r="AB6410" s="17">
        <v>3.5507983333333302</v>
      </c>
      <c r="AC6410" s="17">
        <v>3.5434999999999999</v>
      </c>
      <c r="AD6410">
        <v>3208</v>
      </c>
    </row>
    <row r="6411" spans="1:30">
      <c r="A6411" s="3" t="s">
        <v>98</v>
      </c>
      <c r="B6411" s="3">
        <v>199</v>
      </c>
      <c r="C6411" s="3">
        <v>1995</v>
      </c>
      <c r="D6411" s="5">
        <v>5679.1099422465622</v>
      </c>
      <c r="E6411" s="5">
        <v>12492.39</v>
      </c>
      <c r="F6411" s="5">
        <v>23301.166000000001</v>
      </c>
      <c r="G6411" s="5">
        <v>15014.12</v>
      </c>
      <c r="H6411" s="5">
        <v>5047.5700000000006</v>
      </c>
      <c r="I6411" s="5">
        <v>35093.745928698627</v>
      </c>
      <c r="J6411" s="5">
        <v>0</v>
      </c>
      <c r="K6411" s="5">
        <v>9.8697738176833436</v>
      </c>
      <c r="L6411" s="5">
        <v>2819.8692442667202</v>
      </c>
      <c r="M6411" s="5">
        <v>36847.715186513291</v>
      </c>
      <c r="N6411" s="5">
        <v>62610.125702516314</v>
      </c>
      <c r="O6411" s="5">
        <v>-25762.410516003023</v>
      </c>
      <c r="P6411" s="5">
        <v>-28716.989702516312</v>
      </c>
      <c r="Q6411" s="4"/>
      <c r="R6411" s="5">
        <v>151116.62531017367</v>
      </c>
      <c r="S6411" s="9">
        <v>-0.17048031917814813</v>
      </c>
      <c r="T6411" s="5">
        <v>-2493.2478730284879</v>
      </c>
      <c r="U6411" s="5">
        <v>-39.935850171332476</v>
      </c>
      <c r="V6411" s="5">
        <v>63.06</v>
      </c>
      <c r="W6411" s="5">
        <v>10953.26</v>
      </c>
      <c r="X6411" s="5">
        <v>4984.51</v>
      </c>
      <c r="Y6411" s="5">
        <v>24140.485928698625</v>
      </c>
      <c r="AB6411" s="17">
        <v>3.6270850000000001</v>
      </c>
      <c r="AC6411" s="17">
        <v>3.6475</v>
      </c>
      <c r="AD6411">
        <v>3209</v>
      </c>
    </row>
    <row r="6412" spans="1:30">
      <c r="A6412" s="3" t="s">
        <v>98</v>
      </c>
      <c r="B6412" s="3">
        <v>199</v>
      </c>
      <c r="C6412" s="3">
        <v>1996</v>
      </c>
      <c r="D6412" s="5">
        <v>8080.5308363321437</v>
      </c>
      <c r="E6412" s="5">
        <v>13365.51</v>
      </c>
      <c r="F6412" s="5">
        <v>24348.745999999999</v>
      </c>
      <c r="G6412" s="5">
        <v>13235.66</v>
      </c>
      <c r="H6412" s="5">
        <v>5025.1000000000004</v>
      </c>
      <c r="I6412" s="5">
        <v>33833.66111250635</v>
      </c>
      <c r="J6412" s="5">
        <v>0</v>
      </c>
      <c r="K6412" s="5">
        <v>14.308595835557925</v>
      </c>
      <c r="L6412" s="5">
        <v>941.55693717181498</v>
      </c>
      <c r="M6412" s="5">
        <v>38395.933773503959</v>
      </c>
      <c r="N6412" s="5">
        <v>60449.139708341907</v>
      </c>
      <c r="O6412" s="5">
        <v>-22053.205934837948</v>
      </c>
      <c r="P6412" s="5">
        <v>-25393.463708341911</v>
      </c>
      <c r="Q6412" s="4"/>
      <c r="R6412" s="5">
        <v>143830.64891537101</v>
      </c>
      <c r="S6412" s="9">
        <v>-0.15332758421895118</v>
      </c>
      <c r="T6412" s="5">
        <v>-1678.1902418335951</v>
      </c>
      <c r="U6412" s="5">
        <v>-47.126520972271244</v>
      </c>
      <c r="V6412" s="5">
        <v>367.97</v>
      </c>
      <c r="W6412" s="5">
        <v>10438.870000000001</v>
      </c>
      <c r="X6412" s="5">
        <v>4657.13</v>
      </c>
      <c r="Y6412" s="5">
        <v>23394.791112506351</v>
      </c>
      <c r="AB6412" s="17">
        <v>4.2993491666666701</v>
      </c>
      <c r="AC6412" s="17">
        <v>4.6825000000000001</v>
      </c>
      <c r="AD6412">
        <v>3210</v>
      </c>
    </row>
    <row r="6413" spans="1:30">
      <c r="A6413" s="3" t="s">
        <v>98</v>
      </c>
      <c r="B6413" s="3">
        <v>199</v>
      </c>
      <c r="C6413" s="3">
        <v>1997</v>
      </c>
      <c r="D6413" s="5">
        <v>13131.301290388792</v>
      </c>
      <c r="E6413" s="5">
        <v>13143.913713405238</v>
      </c>
      <c r="F6413" s="5">
        <v>23250.129000000001</v>
      </c>
      <c r="G6413" s="5">
        <v>16736.106831022087</v>
      </c>
      <c r="H6413" s="5">
        <v>6056.9080636877243</v>
      </c>
      <c r="I6413" s="5">
        <v>36869.363459705317</v>
      </c>
      <c r="J6413" s="5">
        <v>0</v>
      </c>
      <c r="K6413" s="5">
        <v>0</v>
      </c>
      <c r="L6413" s="5">
        <v>4799.4149182567899</v>
      </c>
      <c r="M6413" s="5">
        <v>47237.753272333313</v>
      </c>
      <c r="N6413" s="5">
        <v>66749.384004132648</v>
      </c>
      <c r="O6413" s="5">
        <v>-19511.630731799334</v>
      </c>
      <c r="P6413" s="5">
        <v>-20701.237106933884</v>
      </c>
      <c r="Q6413" s="4"/>
      <c r="R6413" s="5">
        <v>148835.54359386189</v>
      </c>
      <c r="S6413" s="9">
        <v>-0.13109523612882487</v>
      </c>
      <c r="T6413" s="5">
        <v>-2227.3570212497634</v>
      </c>
      <c r="U6413" s="5">
        <v>-192.60968079563781</v>
      </c>
      <c r="V6413" s="5">
        <v>1171.2378017462763</v>
      </c>
      <c r="W6413" s="5">
        <v>15065.434001027221</v>
      </c>
      <c r="X6413" s="5">
        <v>4885.6702619414482</v>
      </c>
      <c r="Y6413" s="5">
        <v>21803.929458678092</v>
      </c>
      <c r="AB6413" s="17">
        <v>4.6079616666666698</v>
      </c>
      <c r="AC6413" s="17">
        <v>4.8674999999999997</v>
      </c>
      <c r="AD6413">
        <v>3211</v>
      </c>
    </row>
    <row r="6414" spans="1:30">
      <c r="A6414" s="3" t="s">
        <v>98</v>
      </c>
      <c r="B6414" s="3">
        <v>199</v>
      </c>
      <c r="C6414" s="3">
        <v>1998</v>
      </c>
      <c r="D6414" s="5">
        <v>15833.105802047779</v>
      </c>
      <c r="E6414" s="5">
        <v>17518.600682593857</v>
      </c>
      <c r="F6414" s="5">
        <v>26857.508000000002</v>
      </c>
      <c r="G6414" s="5">
        <v>15676.109215017063</v>
      </c>
      <c r="H6414" s="5">
        <v>7193.6860068259384</v>
      </c>
      <c r="I6414" s="5">
        <v>35520.307167235493</v>
      </c>
      <c r="J6414" s="5">
        <v>0</v>
      </c>
      <c r="K6414" s="5">
        <v>0</v>
      </c>
      <c r="L6414" s="5">
        <v>4356.8540177814002</v>
      </c>
      <c r="M6414" s="5">
        <v>54241.153826655122</v>
      </c>
      <c r="N6414" s="5">
        <v>68715.017064846412</v>
      </c>
      <c r="O6414" s="5">
        <v>-14473.86323819129</v>
      </c>
      <c r="P6414" s="5">
        <v>-13441.252316689581</v>
      </c>
      <c r="Q6414" s="4"/>
      <c r="R6414" s="5">
        <v>134215.0553185335</v>
      </c>
      <c r="S6414" s="9">
        <v>-0.10784083204257802</v>
      </c>
      <c r="T6414" s="5">
        <v>-2199.1255446013793</v>
      </c>
      <c r="U6414" s="5">
        <v>-55.985598567102592</v>
      </c>
      <c r="V6414" s="5">
        <v>2405.2901023890781</v>
      </c>
      <c r="W6414" s="5">
        <v>13147.610921501704</v>
      </c>
      <c r="X6414" s="5">
        <v>4788.3959044368603</v>
      </c>
      <c r="Y6414" s="5">
        <v>22372.696245733787</v>
      </c>
      <c r="AB6414" s="17">
        <v>5.52828416666667</v>
      </c>
      <c r="AC6414" s="17">
        <v>5.86</v>
      </c>
      <c r="AD6414">
        <v>3212</v>
      </c>
    </row>
    <row r="6415" spans="1:30">
      <c r="A6415" s="3" t="s">
        <v>98</v>
      </c>
      <c r="B6415" s="3">
        <v>199</v>
      </c>
      <c r="C6415" s="3">
        <v>1999</v>
      </c>
      <c r="D6415" s="5">
        <v>38349.337882849948</v>
      </c>
      <c r="E6415" s="5">
        <v>26460.801039889513</v>
      </c>
      <c r="F6415" s="5">
        <v>32989.844828986919</v>
      </c>
      <c r="G6415" s="5">
        <v>51771.874238362179</v>
      </c>
      <c r="H6415" s="5">
        <v>11323.909334633196</v>
      </c>
      <c r="I6415" s="5">
        <v>36530.343650987081</v>
      </c>
      <c r="J6415" s="5">
        <v>0</v>
      </c>
      <c r="K6415" s="5">
        <v>0</v>
      </c>
      <c r="L6415" s="5">
        <v>6353.0950287033002</v>
      </c>
      <c r="M6415" s="5">
        <v>89016.187075173366</v>
      </c>
      <c r="N6415" s="5">
        <v>114763.01892923878</v>
      </c>
      <c r="O6415" s="5">
        <v>-25746.831854065415</v>
      </c>
      <c r="P6415" s="5">
        <v>-24728.178835948587</v>
      </c>
      <c r="Q6415" s="3"/>
      <c r="R6415" s="5">
        <v>133104.80770803685</v>
      </c>
      <c r="S6415" s="9">
        <v>-0.19343277149342836</v>
      </c>
      <c r="T6415" s="5">
        <v>-675.24656169519801</v>
      </c>
      <c r="U6415" s="5">
        <v>-61.870132001505297</v>
      </c>
      <c r="V6415" s="5">
        <v>3657.3239093346333</v>
      </c>
      <c r="W6415" s="5">
        <v>15831.667885287186</v>
      </c>
      <c r="X6415" s="5">
        <v>7666.5854252985628</v>
      </c>
      <c r="Y6415" s="5">
        <v>20698.675765699893</v>
      </c>
      <c r="AB6415" s="17">
        <v>6.1094841666666699</v>
      </c>
      <c r="AC6415" s="17">
        <v>6.1544999999999996</v>
      </c>
      <c r="AD6415">
        <v>3213</v>
      </c>
    </row>
    <row r="6416" spans="1:30">
      <c r="A6416" s="3" t="s">
        <v>98</v>
      </c>
      <c r="B6416" s="3">
        <v>199</v>
      </c>
      <c r="C6416" s="3">
        <v>2000</v>
      </c>
      <c r="D6416" s="5">
        <v>41675.497126246948</v>
      </c>
      <c r="E6416" s="5">
        <v>22598.665521569659</v>
      </c>
      <c r="F6416" s="5">
        <v>32325.163506639357</v>
      </c>
      <c r="G6416" s="5">
        <v>43451.014071480473</v>
      </c>
      <c r="H6416" s="5">
        <v>11628.856444473806</v>
      </c>
      <c r="I6416" s="5">
        <v>33901.301446786019</v>
      </c>
      <c r="J6416" s="5">
        <v>0</v>
      </c>
      <c r="K6416" s="5">
        <v>0</v>
      </c>
      <c r="L6416" s="5">
        <v>6082.8066150239902</v>
      </c>
      <c r="M6416" s="5">
        <v>91712.323692384103</v>
      </c>
      <c r="N6416" s="5">
        <v>99950.981039836144</v>
      </c>
      <c r="O6416" s="5">
        <v>-8238.657347452041</v>
      </c>
      <c r="P6416" s="5">
        <v>-6789.0966683214356</v>
      </c>
      <c r="Q6416" s="3"/>
      <c r="R6416" s="5">
        <v>132966.95585301958</v>
      </c>
      <c r="S6416" s="9">
        <v>-6.1960186232728191E-2</v>
      </c>
      <c r="T6416" s="5">
        <v>-190.55663477193497</v>
      </c>
      <c r="U6416" s="5">
        <v>-51.911733690766482</v>
      </c>
      <c r="V6416" s="5">
        <v>3757.6798573032966</v>
      </c>
      <c r="W6416" s="5">
        <v>13965.118583603089</v>
      </c>
      <c r="X6416" s="5">
        <v>7871.1765871705093</v>
      </c>
      <c r="Y6416" s="5">
        <v>19936.18286318293</v>
      </c>
      <c r="AB6416" s="17">
        <v>6.9398283333333302</v>
      </c>
      <c r="AC6416" s="17">
        <v>7.5685000000000002</v>
      </c>
      <c r="AD6416">
        <v>3214</v>
      </c>
    </row>
    <row r="6417" spans="1:30">
      <c r="A6417" s="3" t="s">
        <v>98</v>
      </c>
      <c r="B6417" s="3">
        <v>199</v>
      </c>
      <c r="C6417" s="3">
        <v>2001</v>
      </c>
      <c r="D6417" s="5">
        <v>28499.814455943593</v>
      </c>
      <c r="E6417" s="5">
        <v>16577.165711458376</v>
      </c>
      <c r="F6417" s="5">
        <v>17580.010720323258</v>
      </c>
      <c r="G6417" s="5">
        <v>30569.001772976539</v>
      </c>
      <c r="H6417" s="5">
        <v>10729.889085886276</v>
      </c>
      <c r="I6417" s="5">
        <v>28195.604667463813</v>
      </c>
      <c r="J6417" s="5">
        <v>0</v>
      </c>
      <c r="K6417" s="5">
        <v>0</v>
      </c>
      <c r="L6417" s="5">
        <v>6045.2769664033303</v>
      </c>
      <c r="M6417" s="5">
        <v>62854.991228556457</v>
      </c>
      <c r="N6417" s="5">
        <v>75341.772151898738</v>
      </c>
      <c r="O6417" s="5">
        <v>-12486.780923342281</v>
      </c>
      <c r="P6417" s="5">
        <v>-11060.730537822958</v>
      </c>
      <c r="Q6417" s="3"/>
      <c r="R6417" s="5">
        <v>118564.10554457747</v>
      </c>
      <c r="S6417" s="9">
        <v>-0.10531670496723419</v>
      </c>
      <c r="T6417" s="5">
        <v>342.63913112158201</v>
      </c>
      <c r="U6417" s="5">
        <v>-31.172206343180619</v>
      </c>
      <c r="V6417" s="5">
        <v>1840.9268956417761</v>
      </c>
      <c r="W6417" s="5">
        <v>9825.176266853583</v>
      </c>
      <c r="X6417" s="5">
        <v>8888.9621902444997</v>
      </c>
      <c r="Y6417" s="5">
        <v>18370.428400610232</v>
      </c>
      <c r="AB6417" s="17">
        <v>8.6091808333333297</v>
      </c>
      <c r="AC6417" s="17">
        <v>12.1265</v>
      </c>
      <c r="AD6417">
        <v>3215</v>
      </c>
    </row>
    <row r="6418" spans="1:30">
      <c r="A6418" s="3" t="s">
        <v>98</v>
      </c>
      <c r="B6418" s="3">
        <v>199</v>
      </c>
      <c r="C6418" s="3">
        <v>2002</v>
      </c>
      <c r="D6418" s="5">
        <v>27469.907407407401</v>
      </c>
      <c r="E6418" s="5">
        <v>23307.986111111106</v>
      </c>
      <c r="F6418" s="5">
        <v>21980.43981481481</v>
      </c>
      <c r="G6418" s="5">
        <v>30604.05092592592</v>
      </c>
      <c r="H6418" s="5">
        <v>16949.652777777806</v>
      </c>
      <c r="I6418" s="5">
        <v>30019.097222222219</v>
      </c>
      <c r="J6418" s="5">
        <v>0</v>
      </c>
      <c r="K6418" s="5">
        <v>0</v>
      </c>
      <c r="L6418" s="5">
        <v>5904.2391468797396</v>
      </c>
      <c r="M6418" s="5">
        <v>72304.239146879758</v>
      </c>
      <c r="N6418" s="5">
        <v>83931.134259259241</v>
      </c>
      <c r="O6418" s="5">
        <v>-11626.895112379483</v>
      </c>
      <c r="P6418" s="5">
        <v>-9893.3302975646729</v>
      </c>
      <c r="Q6418" s="3"/>
      <c r="R6418" s="5">
        <v>111357.01041220938</v>
      </c>
      <c r="S6418" s="9">
        <v>-0.10441098471789334</v>
      </c>
      <c r="T6418" s="5">
        <v>884.36598716065998</v>
      </c>
      <c r="U6418" s="5">
        <v>-14.989200271894685</v>
      </c>
      <c r="V6418" s="5">
        <v>2598.0324074074074</v>
      </c>
      <c r="W6418" s="5">
        <v>12368.634259259257</v>
      </c>
      <c r="X6418" s="5">
        <v>14351.6203703704</v>
      </c>
      <c r="Y6418" s="5">
        <v>17650.462962962964</v>
      </c>
      <c r="AB6418" s="17">
        <v>10.540746666666699</v>
      </c>
      <c r="AC6418" s="17">
        <v>8.64</v>
      </c>
      <c r="AD6418">
        <v>3216</v>
      </c>
    </row>
    <row r="6419" spans="1:30">
      <c r="A6419" s="3" t="s">
        <v>98</v>
      </c>
      <c r="B6419" s="3">
        <v>199</v>
      </c>
      <c r="C6419" s="3">
        <v>2003</v>
      </c>
      <c r="D6419" s="5">
        <v>38620.632530120485</v>
      </c>
      <c r="E6419" s="5">
        <v>32795.180722891564</v>
      </c>
      <c r="F6419" s="5">
        <v>27184.789156626506</v>
      </c>
      <c r="G6419" s="5">
        <v>46868.674698795185</v>
      </c>
      <c r="H6419" s="5">
        <v>26967.921686746955</v>
      </c>
      <c r="I6419" s="5">
        <v>33173.343373493975</v>
      </c>
      <c r="J6419" s="5">
        <v>0</v>
      </c>
      <c r="K6419" s="5">
        <v>0</v>
      </c>
      <c r="L6419" s="5">
        <v>6495.5202351871303</v>
      </c>
      <c r="M6419" s="5">
        <v>99268.863608681073</v>
      </c>
      <c r="N6419" s="5">
        <v>112837.19879518072</v>
      </c>
      <c r="O6419" s="5">
        <v>-13568.335186499651</v>
      </c>
      <c r="P6419" s="5">
        <v>-12094.238800957486</v>
      </c>
      <c r="Q6419" s="3"/>
      <c r="R6419" s="5">
        <v>168217.4535680452</v>
      </c>
      <c r="S6419" s="9">
        <v>-8.0659496970753752E-2</v>
      </c>
      <c r="T6419" s="5">
        <v>-1761.2769436774099</v>
      </c>
      <c r="U6419" s="5">
        <v>43.567095171411275</v>
      </c>
      <c r="V6419" s="5">
        <v>2131.4759036144578</v>
      </c>
      <c r="W6419" s="5">
        <v>13461.897590361446</v>
      </c>
      <c r="X6419" s="5">
        <v>24836.445783132498</v>
      </c>
      <c r="Y6419" s="5">
        <v>19711.445783132531</v>
      </c>
      <c r="AB6419" s="17">
        <v>7.5647491666666697</v>
      </c>
      <c r="AC6419" s="17">
        <v>6.64</v>
      </c>
      <c r="AD6419">
        <v>3217</v>
      </c>
    </row>
    <row r="6420" spans="1:30">
      <c r="A6420" s="3" t="s">
        <v>98</v>
      </c>
      <c r="B6420" s="3">
        <v>199</v>
      </c>
      <c r="C6420" s="3">
        <v>2004</v>
      </c>
      <c r="D6420" s="5">
        <v>43984.014209591463</v>
      </c>
      <c r="E6420" s="5">
        <v>47448.134991119005</v>
      </c>
      <c r="F6420" s="5">
        <v>39082.770870337474</v>
      </c>
      <c r="G6420" s="5">
        <v>64450.79928952043</v>
      </c>
      <c r="H6420" s="5">
        <v>32440.852575488498</v>
      </c>
      <c r="I6420" s="5">
        <v>39285.257548845475</v>
      </c>
      <c r="J6420" s="5">
        <v>0</v>
      </c>
      <c r="K6420" s="5">
        <v>0</v>
      </c>
      <c r="L6420" s="5">
        <v>13141.2522440464</v>
      </c>
      <c r="M6420" s="5">
        <v>128648.88989946383</v>
      </c>
      <c r="N6420" s="5">
        <v>151184.19182948489</v>
      </c>
      <c r="O6420" s="5">
        <v>-22535.301930021058</v>
      </c>
      <c r="P6420" s="5">
        <v>-20958.747755953584</v>
      </c>
      <c r="Q6420" s="3"/>
      <c r="R6420" s="5">
        <v>219419.33566749797</v>
      </c>
      <c r="S6420" s="9">
        <v>-0.10270426651993166</v>
      </c>
      <c r="T6420" s="5">
        <v>-6740.9256809375001</v>
      </c>
      <c r="U6420" s="5">
        <v>52.406685968337321</v>
      </c>
      <c r="V6420" s="5">
        <v>3320.2486678507989</v>
      </c>
      <c r="W6420" s="5">
        <v>15404.795737122558</v>
      </c>
      <c r="X6420" s="5">
        <v>29120.603907637698</v>
      </c>
      <c r="Y6420" s="5">
        <v>23880.461811722915</v>
      </c>
      <c r="AB6420" s="17">
        <v>6.4596925000000001</v>
      </c>
      <c r="AC6420" s="17">
        <v>5.63</v>
      </c>
      <c r="AD6420">
        <v>3218</v>
      </c>
    </row>
    <row r="6421" spans="1:30">
      <c r="A6421" s="3" t="s">
        <v>98</v>
      </c>
      <c r="B6421" s="3">
        <v>199</v>
      </c>
      <c r="C6421" s="3">
        <v>2005</v>
      </c>
      <c r="D6421" s="5">
        <v>60755.889328063233</v>
      </c>
      <c r="E6421" s="5">
        <v>67337.707509881409</v>
      </c>
      <c r="F6421" s="5">
        <v>37705.928853754944</v>
      </c>
      <c r="G6421" s="5">
        <v>78985.928853754944</v>
      </c>
      <c r="H6421" s="5">
        <v>34967.747035573098</v>
      </c>
      <c r="I6421" s="5">
        <v>41688.695652173912</v>
      </c>
      <c r="J6421" s="5">
        <v>0</v>
      </c>
      <c r="K6421" s="5">
        <v>0</v>
      </c>
      <c r="L6421" s="5">
        <v>18579.130669178601</v>
      </c>
      <c r="M6421" s="5">
        <v>152008.69588656985</v>
      </c>
      <c r="N6421" s="5">
        <v>188012.33201581027</v>
      </c>
      <c r="O6421" s="5">
        <v>-36003.636129240418</v>
      </c>
      <c r="P6421" s="5">
        <v>-33954.940477066521</v>
      </c>
      <c r="Q6421" s="3"/>
      <c r="R6421" s="5">
        <v>246951.04986704726</v>
      </c>
      <c r="S6421" s="9">
        <v>-0.14579260201009045</v>
      </c>
      <c r="T6421" s="5">
        <v>-8518.4490597749009</v>
      </c>
      <c r="U6421" s="5">
        <v>30.439851712118742</v>
      </c>
      <c r="V6421" s="5">
        <v>3929.802371541502</v>
      </c>
      <c r="W6421" s="5">
        <v>15499.604743083004</v>
      </c>
      <c r="X6421" s="5">
        <v>31037.944664031598</v>
      </c>
      <c r="Y6421" s="5">
        <v>26189.090909090908</v>
      </c>
      <c r="AB6421" s="17">
        <v>6.3593283333333304</v>
      </c>
      <c r="AC6421" s="17">
        <v>6.3250000000000002</v>
      </c>
      <c r="AD6421">
        <v>3219</v>
      </c>
    </row>
    <row r="6422" spans="1:30">
      <c r="A6422" s="3" t="s">
        <v>98</v>
      </c>
      <c r="B6422" s="3">
        <v>199</v>
      </c>
      <c r="C6422" s="3">
        <v>2006</v>
      </c>
      <c r="D6422" s="5">
        <v>66081.77905308464</v>
      </c>
      <c r="E6422" s="5">
        <v>84740.602582496416</v>
      </c>
      <c r="F6422" s="5">
        <v>50825.538020086082</v>
      </c>
      <c r="G6422" s="5">
        <v>87764.992826398855</v>
      </c>
      <c r="H6422" s="5">
        <v>40007.317073170729</v>
      </c>
      <c r="I6422" s="5">
        <v>51063.27116212339</v>
      </c>
      <c r="J6422" s="5">
        <v>0</v>
      </c>
      <c r="K6422" s="5">
        <v>0</v>
      </c>
      <c r="L6422" s="5">
        <v>23056.9180102582</v>
      </c>
      <c r="M6422" s="5">
        <v>179971.55215659965</v>
      </c>
      <c r="N6422" s="5">
        <v>223568.86657101868</v>
      </c>
      <c r="O6422" s="5">
        <v>-43597.31441441903</v>
      </c>
      <c r="P6422" s="5">
        <v>-41069.050425896814</v>
      </c>
      <c r="Q6422" s="7"/>
      <c r="R6422" s="5">
        <v>261176.07073368953</v>
      </c>
      <c r="S6422" s="9">
        <v>-0.16692690985030331</v>
      </c>
      <c r="T6422" s="5">
        <v>-13744.822380392799</v>
      </c>
      <c r="U6422" s="5">
        <v>30.238228073726368</v>
      </c>
      <c r="V6422" s="5">
        <v>4555.3802008608318</v>
      </c>
      <c r="W6422" s="5">
        <v>18009.469153515067</v>
      </c>
      <c r="X6422" s="5">
        <v>35451.936872309896</v>
      </c>
      <c r="Y6422" s="5">
        <v>33053.80200860832</v>
      </c>
      <c r="AB6422" s="17">
        <v>6.7715491666666701</v>
      </c>
      <c r="AC6422" s="17">
        <v>6.97</v>
      </c>
      <c r="AD6422">
        <v>3220</v>
      </c>
    </row>
    <row r="6423" spans="1:30">
      <c r="A6423" s="3" t="s">
        <v>98</v>
      </c>
      <c r="B6423" s="3">
        <v>199</v>
      </c>
      <c r="C6423" s="3">
        <v>2007</v>
      </c>
      <c r="D6423" s="5">
        <v>70149.486050000007</v>
      </c>
      <c r="E6423" s="5">
        <v>110112.77533039649</v>
      </c>
      <c r="F6423" s="5">
        <v>65877.973568281945</v>
      </c>
      <c r="G6423" s="5">
        <v>110414.83113069016</v>
      </c>
      <c r="H6423" s="5">
        <v>45863.729809104341</v>
      </c>
      <c r="I6423" s="5">
        <v>62683.994126284873</v>
      </c>
      <c r="J6423" s="5">
        <v>0</v>
      </c>
      <c r="K6423" s="5">
        <v>0</v>
      </c>
      <c r="L6423" s="5">
        <v>29588.572812682301</v>
      </c>
      <c r="M6423" s="5">
        <v>211479.76224006861</v>
      </c>
      <c r="N6423" s="5">
        <v>283211.6005873715</v>
      </c>
      <c r="O6423" s="5">
        <v>-71731.838347302895</v>
      </c>
      <c r="P6423" s="5">
        <v>-68379.268597009228</v>
      </c>
      <c r="Q6423" s="7"/>
      <c r="R6423" s="5">
        <v>285804.63775648852</v>
      </c>
      <c r="S6423" s="9">
        <v>-0.25098206561791314</v>
      </c>
      <c r="T6423" s="5">
        <v>-20018.338880520198</v>
      </c>
      <c r="U6423" s="5">
        <v>27.974624828631796</v>
      </c>
      <c r="V6423" s="5">
        <v>6037.7386196769467</v>
      </c>
      <c r="W6423" s="5">
        <v>23100.440528634361</v>
      </c>
      <c r="X6423" s="5">
        <v>39825.991189427397</v>
      </c>
      <c r="Y6423" s="5">
        <v>39583.553597650513</v>
      </c>
      <c r="AB6423" s="17">
        <v>7.0453650000000003</v>
      </c>
      <c r="AC6423" s="17">
        <v>6.81</v>
      </c>
      <c r="AD6423">
        <v>3221</v>
      </c>
    </row>
    <row r="6424" spans="1:30">
      <c r="A6424" s="3" t="s">
        <v>98</v>
      </c>
      <c r="B6424" s="3">
        <v>199</v>
      </c>
      <c r="C6424" s="3">
        <v>2008</v>
      </c>
      <c r="D6424" s="5">
        <v>59200.537345999997</v>
      </c>
      <c r="E6424" s="5">
        <v>63452.767329392795</v>
      </c>
      <c r="F6424" s="5">
        <v>49956.152606125703</v>
      </c>
      <c r="G6424" s="5">
        <v>67986.9962385814</v>
      </c>
      <c r="H6424" s="5">
        <v>38080.386888769404</v>
      </c>
      <c r="I6424" s="5">
        <v>59551.316496507301</v>
      </c>
      <c r="J6424" s="5">
        <v>0</v>
      </c>
      <c r="K6424" s="5">
        <v>0</v>
      </c>
      <c r="L6424" s="5">
        <v>30583.543951681699</v>
      </c>
      <c r="M6424" s="5">
        <v>177820.62079257681</v>
      </c>
      <c r="N6424" s="5">
        <v>190991.0800644815</v>
      </c>
      <c r="O6424" s="5">
        <v>-13170.459271904692</v>
      </c>
      <c r="P6424" s="5">
        <v>-9692.0068274694131</v>
      </c>
      <c r="Q6424" s="7"/>
      <c r="R6424" s="5">
        <v>273452.56609642314</v>
      </c>
      <c r="S6424" s="9">
        <v>-4.8163597291899639E-2</v>
      </c>
      <c r="T6424" s="5">
        <v>-20083.348347444</v>
      </c>
      <c r="U6424" s="5">
        <v>25.494143088422156</v>
      </c>
      <c r="V6424" s="5">
        <v>5482.4288017195095</v>
      </c>
      <c r="W6424" s="5">
        <v>22215.4755507792</v>
      </c>
      <c r="X6424" s="5">
        <v>32597.958087049898</v>
      </c>
      <c r="Y6424" s="5">
        <v>37335.840945728101</v>
      </c>
      <c r="AB6424" s="17">
        <v>8.26122333333333</v>
      </c>
      <c r="AC6424" s="17">
        <v>9.3049999999999997</v>
      </c>
      <c r="AD6424">
        <v>3222</v>
      </c>
    </row>
    <row r="6425" spans="1:30">
      <c r="A6425" s="3" t="s">
        <v>98</v>
      </c>
      <c r="B6425" s="3">
        <v>199</v>
      </c>
      <c r="C6425" s="3">
        <v>2009</v>
      </c>
      <c r="D6425" s="5">
        <v>90898.780488000004</v>
      </c>
      <c r="E6425" s="5">
        <v>99026.964769647704</v>
      </c>
      <c r="F6425" s="5">
        <v>72582.520325203193</v>
      </c>
      <c r="G6425" s="5">
        <v>117434.146341463</v>
      </c>
      <c r="H6425" s="5">
        <v>39693.224932249264</v>
      </c>
      <c r="I6425" s="5">
        <v>66594.641419033796</v>
      </c>
      <c r="J6425" s="5">
        <v>0</v>
      </c>
      <c r="K6425" s="5">
        <v>0</v>
      </c>
      <c r="L6425" s="5">
        <v>35237.418636298702</v>
      </c>
      <c r="M6425" s="5">
        <v>238411.94438175118</v>
      </c>
      <c r="N6425" s="5">
        <v>283055.75253014453</v>
      </c>
      <c r="O6425" s="5">
        <v>-44643.808148393349</v>
      </c>
      <c r="P6425" s="5">
        <v>-40207.493785444836</v>
      </c>
      <c r="Q6425" s="7"/>
      <c r="R6425" s="5">
        <v>285217.16627981642</v>
      </c>
      <c r="S6425" s="9">
        <v>-0.15652567035391865</v>
      </c>
      <c r="T6425" s="5">
        <v>-11327.020316062999</v>
      </c>
      <c r="U6425" s="5">
        <v>25.728188299502101</v>
      </c>
      <c r="V6425" s="5">
        <v>5661.6531165311699</v>
      </c>
      <c r="W6425" s="5">
        <v>27492.276422764196</v>
      </c>
      <c r="X6425" s="5">
        <v>34031.571815718096</v>
      </c>
      <c r="Y6425" s="5">
        <v>39102.3649962696</v>
      </c>
      <c r="AB6425" s="17">
        <v>8.4736741582488797</v>
      </c>
      <c r="AC6425" s="17">
        <v>7.38</v>
      </c>
      <c r="AD6425">
        <v>3223</v>
      </c>
    </row>
    <row r="6426" spans="1:30">
      <c r="A6426" s="3" t="s">
        <v>98</v>
      </c>
      <c r="B6426" s="3">
        <v>199</v>
      </c>
      <c r="C6426" s="3">
        <v>2010</v>
      </c>
      <c r="D6426" s="5">
        <v>123361.782978</v>
      </c>
      <c r="E6426" s="5">
        <v>138097.74413414599</v>
      </c>
      <c r="F6426" s="5">
        <v>89453.073164847097</v>
      </c>
      <c r="G6426" s="5">
        <v>147629.07895530498</v>
      </c>
      <c r="H6426" s="5">
        <v>47477.984196875586</v>
      </c>
      <c r="I6426" s="5">
        <v>83282.646742915196</v>
      </c>
      <c r="J6426" s="5">
        <v>0</v>
      </c>
      <c r="K6426" s="5">
        <v>0</v>
      </c>
      <c r="L6426" s="5">
        <v>38175.049259824598</v>
      </c>
      <c r="M6426" s="5">
        <v>298467.88959954731</v>
      </c>
      <c r="N6426" s="5">
        <v>369009.46983236616</v>
      </c>
      <c r="O6426" s="5">
        <v>-70541.580232818844</v>
      </c>
      <c r="P6426" s="5">
        <v>-64895.883869483616</v>
      </c>
      <c r="Q6426" s="7"/>
      <c r="R6426" s="5">
        <v>363197.99692710425</v>
      </c>
      <c r="S6426" s="9">
        <v>-0.19422348369111989</v>
      </c>
      <c r="T6426" s="5">
        <v>-10117.286811693</v>
      </c>
      <c r="U6426" s="5">
        <v>30.763678068248698</v>
      </c>
      <c r="V6426" s="5">
        <v>7775.6499185716893</v>
      </c>
      <c r="W6426" s="5">
        <v>41685.566077568001</v>
      </c>
      <c r="X6426" s="5">
        <v>39702.334278303897</v>
      </c>
      <c r="Y6426" s="5">
        <v>41597.080665347195</v>
      </c>
      <c r="AB6426" s="17">
        <v>7.3212219611528804</v>
      </c>
      <c r="AC6426" s="17">
        <v>6.6315999999999997</v>
      </c>
      <c r="AD6426">
        <v>3224</v>
      </c>
    </row>
    <row r="6427" spans="1:30">
      <c r="A6427" s="3" t="s">
        <v>98</v>
      </c>
      <c r="B6427" s="3">
        <v>199</v>
      </c>
      <c r="C6427" s="3">
        <v>2011</v>
      </c>
      <c r="D6427" s="5">
        <v>124089.206548</v>
      </c>
      <c r="E6427" s="5">
        <v>103974.996622825</v>
      </c>
      <c r="F6427" s="5">
        <v>92263.976457309938</v>
      </c>
      <c r="G6427" s="5">
        <v>134391.55583391699</v>
      </c>
      <c r="H6427" s="5">
        <v>50007.982414127699</v>
      </c>
      <c r="I6427" s="5">
        <v>90338.87887658691</v>
      </c>
      <c r="J6427" s="5">
        <v>0</v>
      </c>
      <c r="K6427" s="5">
        <v>0</v>
      </c>
      <c r="L6427" s="5">
        <v>42595.178721627301</v>
      </c>
      <c r="M6427" s="5">
        <v>308956.34414106491</v>
      </c>
      <c r="N6427" s="5">
        <v>328705.43133332889</v>
      </c>
      <c r="O6427" s="5">
        <v>-19749.087192263978</v>
      </c>
      <c r="P6427" s="5">
        <v>-13748.399476549064</v>
      </c>
      <c r="Q6427" s="7"/>
      <c r="R6427" s="5">
        <v>402248.10138217092</v>
      </c>
      <c r="S6427" s="9">
        <v>-4.9096781624086809E-2</v>
      </c>
      <c r="T6427" s="5">
        <v>-13682.658103885</v>
      </c>
      <c r="U6427" s="5">
        <v>33.326106183294698</v>
      </c>
      <c r="V6427" s="5">
        <v>11425.413550454999</v>
      </c>
      <c r="W6427" s="5">
        <v>51079.4680028</v>
      </c>
      <c r="X6427" s="5">
        <v>38582.568863672699</v>
      </c>
      <c r="Y6427" s="5">
        <v>39259.410873786903</v>
      </c>
      <c r="AB6427" s="17">
        <v>7.2611321323273499</v>
      </c>
      <c r="AC6427" s="17">
        <v>8.1428999999999991</v>
      </c>
      <c r="AD6427">
        <v>3225</v>
      </c>
    </row>
    <row r="6428" spans="1:30">
      <c r="A6428" s="3" t="s">
        <v>99</v>
      </c>
      <c r="B6428" s="3">
        <v>184</v>
      </c>
      <c r="C6428" s="3">
        <v>1970</v>
      </c>
      <c r="D6428" s="5">
        <v>69.989486391919428</v>
      </c>
      <c r="E6428" s="5">
        <v>485.20600816239852</v>
      </c>
      <c r="F6428" s="5">
        <v>91</v>
      </c>
      <c r="G6428" s="5">
        <v>2440.1520025322748</v>
      </c>
      <c r="H6428" s="5">
        <v>2386.3594026104611</v>
      </c>
      <c r="I6428" s="5">
        <v>5108.859816428665</v>
      </c>
      <c r="J6428" s="5">
        <v>0</v>
      </c>
      <c r="K6428" s="5">
        <v>0</v>
      </c>
      <c r="L6428" s="5">
        <v>1319.48999991151</v>
      </c>
      <c r="M6428" s="5">
        <v>3866.8388889138905</v>
      </c>
      <c r="N6428" s="5">
        <v>8034.2178271233388</v>
      </c>
      <c r="O6428" s="5">
        <v>-4167.3789382094483</v>
      </c>
      <c r="Q6428" s="3"/>
      <c r="R6428" s="5">
        <v>39468.138409951585</v>
      </c>
      <c r="S6428" s="9">
        <v>-0.10558843426875882</v>
      </c>
      <c r="T6428" s="5">
        <v>78.999984741210895</v>
      </c>
      <c r="AB6428" s="17">
        <v>70.000000069999999</v>
      </c>
      <c r="AC6428" s="17">
        <v>69.719999998999995</v>
      </c>
      <c r="AD6428">
        <v>3227</v>
      </c>
    </row>
    <row r="6429" spans="1:30">
      <c r="A6429" s="3" t="s">
        <v>99</v>
      </c>
      <c r="B6429" s="3">
        <v>184</v>
      </c>
      <c r="C6429" s="3">
        <v>1971</v>
      </c>
      <c r="D6429" s="5">
        <v>80.901498433742773</v>
      </c>
      <c r="E6429" s="5">
        <v>548.88796196532974</v>
      </c>
      <c r="F6429" s="5">
        <v>116</v>
      </c>
      <c r="G6429" s="5">
        <v>2913.7031466237045</v>
      </c>
      <c r="H6429" s="5">
        <v>3142.7020922480142</v>
      </c>
      <c r="I6429" s="5">
        <v>5790.1991701287016</v>
      </c>
      <c r="J6429" s="5">
        <v>0</v>
      </c>
      <c r="K6429" s="5">
        <v>0</v>
      </c>
      <c r="L6429" s="5">
        <v>2726.86032610947</v>
      </c>
      <c r="M6429" s="5">
        <v>6066.4639167912264</v>
      </c>
      <c r="N6429" s="5">
        <v>9252.7902787177354</v>
      </c>
      <c r="O6429" s="5">
        <v>-3186.326361926509</v>
      </c>
      <c r="Q6429" s="3"/>
      <c r="R6429" s="5">
        <v>45146.842879887525</v>
      </c>
      <c r="S6429" s="9">
        <v>-7.0576947548772806E-2</v>
      </c>
      <c r="T6429" s="5">
        <v>855.541748046875</v>
      </c>
      <c r="AB6429" s="17">
        <v>69.468666707166705</v>
      </c>
      <c r="AC6429" s="17">
        <v>66.019999999000007</v>
      </c>
      <c r="AD6429">
        <v>3228</v>
      </c>
    </row>
    <row r="6430" spans="1:30">
      <c r="A6430" s="3" t="s">
        <v>99</v>
      </c>
      <c r="B6430" s="3">
        <v>184</v>
      </c>
      <c r="C6430" s="3">
        <v>1972</v>
      </c>
      <c r="D6430" s="5">
        <v>97.041270547028077</v>
      </c>
      <c r="E6430" s="5">
        <v>794.04539315531895</v>
      </c>
      <c r="F6430" s="5">
        <v>153</v>
      </c>
      <c r="G6430" s="5">
        <v>3383.0155449479184</v>
      </c>
      <c r="H6430" s="5">
        <v>4950.0931844715697</v>
      </c>
      <c r="I6430" s="5">
        <v>6662.1782886507435</v>
      </c>
      <c r="J6430" s="5">
        <v>0</v>
      </c>
      <c r="K6430" s="5">
        <v>0</v>
      </c>
      <c r="L6430" s="5">
        <v>4473.3841463675399</v>
      </c>
      <c r="M6430" s="5">
        <v>9673.5186013861385</v>
      </c>
      <c r="N6430" s="5">
        <v>10839.23922675398</v>
      </c>
      <c r="O6430" s="5">
        <v>-1165.7206253678414</v>
      </c>
      <c r="Q6430" s="3"/>
      <c r="R6430" s="5">
        <v>57343.433208726652</v>
      </c>
      <c r="S6430" s="9">
        <v>-2.0328755362879796E-2</v>
      </c>
      <c r="T6430" s="5">
        <v>580.854736328125</v>
      </c>
      <c r="AB6430" s="17">
        <v>64.271416665916703</v>
      </c>
      <c r="AC6430" s="17">
        <v>63.569999998999997</v>
      </c>
      <c r="AD6430">
        <v>3229</v>
      </c>
    </row>
    <row r="6431" spans="1:30">
      <c r="A6431" s="3" t="s">
        <v>99</v>
      </c>
      <c r="B6431" s="3">
        <v>184</v>
      </c>
      <c r="C6431" s="3">
        <v>1973</v>
      </c>
      <c r="D6431" s="5">
        <v>83.858465784037506</v>
      </c>
      <c r="E6431" s="5">
        <v>1174.9621226069394</v>
      </c>
      <c r="F6431" s="5">
        <v>234</v>
      </c>
      <c r="G6431" s="5">
        <v>4316.8860150522332</v>
      </c>
      <c r="H6431" s="5">
        <v>7535.4106143512699</v>
      </c>
      <c r="I6431" s="5">
        <v>8368.5549291022744</v>
      </c>
      <c r="J6431" s="5">
        <v>0</v>
      </c>
      <c r="K6431" s="5">
        <v>0</v>
      </c>
      <c r="L6431" s="5">
        <v>6169.5728827674202</v>
      </c>
      <c r="M6431" s="5">
        <v>14022.841962902727</v>
      </c>
      <c r="N6431" s="5">
        <v>13860.403066761446</v>
      </c>
      <c r="O6431" s="5">
        <v>162.43889614128057</v>
      </c>
      <c r="Q6431" s="3"/>
      <c r="R6431" s="5">
        <v>76376.212815458857</v>
      </c>
      <c r="S6431" s="9">
        <v>2.126825750496001E-3</v>
      </c>
      <c r="T6431" s="5">
        <v>585.335693359375</v>
      </c>
      <c r="AB6431" s="17">
        <v>58.260083332333302</v>
      </c>
      <c r="AC6431" s="17">
        <v>56.949999998999999</v>
      </c>
      <c r="AD6431">
        <v>3230</v>
      </c>
    </row>
    <row r="6432" spans="1:30">
      <c r="A6432" s="3" t="s">
        <v>99</v>
      </c>
      <c r="B6432" s="3">
        <v>184</v>
      </c>
      <c r="C6432" s="3">
        <v>1974</v>
      </c>
      <c r="D6432" s="5">
        <v>76.909182822151621</v>
      </c>
      <c r="E6432" s="5">
        <v>945.61801278855717</v>
      </c>
      <c r="F6432" s="5">
        <v>344</v>
      </c>
      <c r="G6432" s="5">
        <v>4926.8219500612977</v>
      </c>
      <c r="H6432" s="5">
        <v>7133.7953437586657</v>
      </c>
      <c r="I6432" s="5">
        <v>10471.646737671217</v>
      </c>
      <c r="J6432" s="5">
        <v>0</v>
      </c>
      <c r="K6432" s="5">
        <v>0</v>
      </c>
      <c r="L6432" s="5">
        <v>5874.2214932449897</v>
      </c>
      <c r="M6432" s="5">
        <v>13428.926019825807</v>
      </c>
      <c r="N6432" s="5">
        <v>16344.086700521071</v>
      </c>
      <c r="O6432" s="5">
        <v>-2915.1606806952641</v>
      </c>
      <c r="Q6432" s="3"/>
      <c r="R6432" s="5">
        <v>94903.707054594037</v>
      </c>
      <c r="S6432" s="9">
        <v>-3.0717036996439951E-2</v>
      </c>
      <c r="T6432" s="5">
        <v>-3232.6962890625</v>
      </c>
      <c r="AB6432" s="17">
        <v>57.686499998999999</v>
      </c>
      <c r="AC6432" s="17">
        <v>56.111999998999998</v>
      </c>
      <c r="AD6432">
        <v>3231</v>
      </c>
    </row>
    <row r="6433" spans="1:30">
      <c r="A6433" s="3" t="s">
        <v>99</v>
      </c>
      <c r="B6433" s="3">
        <v>184</v>
      </c>
      <c r="C6433" s="3">
        <v>1975</v>
      </c>
      <c r="D6433" s="5">
        <v>118.42518494499556</v>
      </c>
      <c r="E6433" s="5">
        <v>796.35602321170427</v>
      </c>
      <c r="F6433" s="5">
        <v>464</v>
      </c>
      <c r="G6433" s="5">
        <v>5545.9155855574072</v>
      </c>
      <c r="H6433" s="5">
        <v>7153.9160368115809</v>
      </c>
      <c r="I6433" s="5">
        <v>12637.644007037179</v>
      </c>
      <c r="J6433" s="5">
        <v>0</v>
      </c>
      <c r="K6433" s="5">
        <v>0</v>
      </c>
      <c r="L6433" s="5">
        <v>5506.1181238786003</v>
      </c>
      <c r="M6433" s="5">
        <v>13242.459345635176</v>
      </c>
      <c r="N6433" s="5">
        <v>18979.915615806291</v>
      </c>
      <c r="O6433" s="5">
        <v>-5737.4562701711147</v>
      </c>
      <c r="Q6433" s="3"/>
      <c r="R6433" s="5">
        <v>112475.69405389995</v>
      </c>
      <c r="S6433" s="9">
        <v>-5.1010632283110376E-2</v>
      </c>
      <c r="T6433" s="5">
        <v>-3893.0036308650206</v>
      </c>
      <c r="U6433" s="5">
        <v>378.77916612976952</v>
      </c>
      <c r="AB6433" s="17">
        <v>57.406916665666699</v>
      </c>
      <c r="AC6433" s="17">
        <v>59.773999998999997</v>
      </c>
      <c r="AD6433">
        <v>3232</v>
      </c>
    </row>
    <row r="6434" spans="1:30">
      <c r="A6434" s="3" t="s">
        <v>99</v>
      </c>
      <c r="B6434" s="3">
        <v>184</v>
      </c>
      <c r="C6434" s="3">
        <v>1976</v>
      </c>
      <c r="D6434" s="5">
        <v>145.49732606330659</v>
      </c>
      <c r="E6434" s="5">
        <v>370.54218522082812</v>
      </c>
      <c r="F6434" s="5">
        <v>788</v>
      </c>
      <c r="G6434" s="5">
        <v>5976.9716463073391</v>
      </c>
      <c r="H6434" s="5">
        <v>7821.4385621672045</v>
      </c>
      <c r="I6434" s="5">
        <v>17983.298384011916</v>
      </c>
      <c r="J6434" s="5">
        <v>0</v>
      </c>
      <c r="K6434" s="5">
        <v>0</v>
      </c>
      <c r="L6434" s="5">
        <v>4704.4476907092403</v>
      </c>
      <c r="M6434" s="5">
        <v>13459.383578939753</v>
      </c>
      <c r="N6434" s="5">
        <v>24330.812215540085</v>
      </c>
      <c r="O6434" s="5">
        <v>-10871.428636600333</v>
      </c>
      <c r="Q6434" s="3"/>
      <c r="R6434" s="5">
        <v>116086.66077953075</v>
      </c>
      <c r="S6434" s="9">
        <v>-9.3649249307352481E-2</v>
      </c>
      <c r="T6434" s="5">
        <v>-4622.4457020588343</v>
      </c>
      <c r="U6434" s="5">
        <v>330.86119985740822</v>
      </c>
      <c r="AB6434" s="17">
        <v>66.9029166660833</v>
      </c>
      <c r="AC6434" s="17">
        <v>68.287999998999993</v>
      </c>
      <c r="AD6434">
        <v>3233</v>
      </c>
    </row>
    <row r="6435" spans="1:30">
      <c r="A6435" s="3" t="s">
        <v>99</v>
      </c>
      <c r="B6435" s="3">
        <v>184</v>
      </c>
      <c r="C6435" s="3">
        <v>1977</v>
      </c>
      <c r="D6435" s="5">
        <v>143.2883002729798</v>
      </c>
      <c r="E6435" s="5">
        <v>237.0914199163079</v>
      </c>
      <c r="F6435" s="5">
        <v>1030</v>
      </c>
      <c r="G6435" s="5">
        <v>6519.6213597364076</v>
      </c>
      <c r="H6435" s="5">
        <v>9460.0362103223415</v>
      </c>
      <c r="I6435" s="5">
        <v>24073.633108954833</v>
      </c>
      <c r="J6435" s="5">
        <v>0</v>
      </c>
      <c r="K6435" s="5">
        <v>0</v>
      </c>
      <c r="L6435" s="5">
        <v>5976.5976104000001</v>
      </c>
      <c r="M6435" s="5">
        <v>16609.922120995321</v>
      </c>
      <c r="N6435" s="5">
        <v>30830.34588860755</v>
      </c>
      <c r="O6435" s="5">
        <v>-14220.423767612228</v>
      </c>
      <c r="Q6435" s="3"/>
      <c r="R6435" s="5">
        <v>130674.52593630162</v>
      </c>
      <c r="S6435" s="9">
        <v>-0.1088232282896828</v>
      </c>
      <c r="T6435" s="5">
        <v>-2455.2125007175291</v>
      </c>
      <c r="U6435" s="5">
        <v>322.61567344899299</v>
      </c>
      <c r="AB6435" s="17">
        <v>75.961833332416703</v>
      </c>
      <c r="AC6435" s="17">
        <v>80.911999999000003</v>
      </c>
      <c r="AD6435">
        <v>3234</v>
      </c>
    </row>
    <row r="6436" spans="1:30">
      <c r="A6436" s="3" t="s">
        <v>99</v>
      </c>
      <c r="B6436" s="3">
        <v>184</v>
      </c>
      <c r="C6436" s="3">
        <v>1978</v>
      </c>
      <c r="D6436" s="5">
        <v>165.51020766759967</v>
      </c>
      <c r="E6436" s="5">
        <v>302.35604954796059</v>
      </c>
      <c r="F6436" s="5">
        <v>1335</v>
      </c>
      <c r="G6436" s="5">
        <v>9105.4818933844672</v>
      </c>
      <c r="H6436" s="5">
        <v>15208.301388846165</v>
      </c>
      <c r="I6436" s="5">
        <v>30546.589323248718</v>
      </c>
      <c r="J6436" s="5">
        <v>0</v>
      </c>
      <c r="K6436" s="5">
        <v>0</v>
      </c>
      <c r="L6436" s="5">
        <v>10112.379837660999</v>
      </c>
      <c r="M6436" s="5">
        <v>26821.191434174765</v>
      </c>
      <c r="N6436" s="5">
        <v>39954.427266181148</v>
      </c>
      <c r="O6436" s="5">
        <v>-13133.235832006383</v>
      </c>
      <c r="Q6436" s="3"/>
      <c r="R6436" s="5">
        <v>157489.80337141061</v>
      </c>
      <c r="S6436" s="9">
        <v>-8.3391023106645659E-2</v>
      </c>
      <c r="T6436" s="5">
        <v>1250.8405546081008</v>
      </c>
      <c r="U6436" s="5">
        <v>382.76445090430946</v>
      </c>
      <c r="AB6436" s="17">
        <v>76.667833332833297</v>
      </c>
      <c r="AC6436" s="17">
        <v>70.109999998999996</v>
      </c>
      <c r="AD6436">
        <v>3235</v>
      </c>
    </row>
    <row r="6437" spans="1:30">
      <c r="A6437" s="3" t="s">
        <v>99</v>
      </c>
      <c r="B6437" s="3">
        <v>184</v>
      </c>
      <c r="C6437" s="3">
        <v>1979</v>
      </c>
      <c r="D6437" s="5">
        <v>194.70587554683507</v>
      </c>
      <c r="E6437" s="5">
        <v>433.4420878902767</v>
      </c>
      <c r="F6437" s="5">
        <v>1672</v>
      </c>
      <c r="G6437" s="5">
        <v>11105.368896006406</v>
      </c>
      <c r="H6437" s="5">
        <v>21866.005669456117</v>
      </c>
      <c r="I6437" s="5">
        <v>39219.121782608512</v>
      </c>
      <c r="J6437" s="5">
        <v>0</v>
      </c>
      <c r="K6437" s="5">
        <v>0</v>
      </c>
      <c r="L6437" s="5">
        <v>13224.431134160301</v>
      </c>
      <c r="M6437" s="5">
        <v>36957.142679163255</v>
      </c>
      <c r="N6437" s="5">
        <v>50757.932766505197</v>
      </c>
      <c r="O6437" s="5">
        <v>-13800.790087341942</v>
      </c>
      <c r="Q6437" s="3"/>
      <c r="R6437" s="5">
        <v>209775.46393597865</v>
      </c>
      <c r="S6437" s="9">
        <v>-6.5788390254990947E-2</v>
      </c>
      <c r="T6437" s="5">
        <v>756.53236565441125</v>
      </c>
      <c r="U6437" s="5">
        <v>371.06407957982094</v>
      </c>
      <c r="AB6437" s="17">
        <v>67.124999999583295</v>
      </c>
      <c r="AC6437" s="17">
        <v>66.149000000000001</v>
      </c>
      <c r="AD6437">
        <v>3236</v>
      </c>
    </row>
    <row r="6438" spans="1:30">
      <c r="A6438" s="3" t="s">
        <v>99</v>
      </c>
      <c r="B6438" s="3">
        <v>184</v>
      </c>
      <c r="C6438" s="3">
        <v>1980</v>
      </c>
      <c r="D6438" s="5">
        <v>253.61580265597419</v>
      </c>
      <c r="E6438" s="5">
        <v>420.18927444794951</v>
      </c>
      <c r="F6438" s="5">
        <v>1930.5993690851735</v>
      </c>
      <c r="G6438" s="5">
        <v>10870.062573296253</v>
      </c>
      <c r="H6438" s="5">
        <v>27009.250360746912</v>
      </c>
      <c r="I6438" s="5">
        <v>46368.203344965128</v>
      </c>
      <c r="J6438" s="5">
        <v>0</v>
      </c>
      <c r="K6438" s="5">
        <v>0</v>
      </c>
      <c r="L6438" s="5">
        <v>11863.2573169639</v>
      </c>
      <c r="M6438" s="5">
        <v>41056.722849451959</v>
      </c>
      <c r="N6438" s="5">
        <v>57658.455192709327</v>
      </c>
      <c r="O6438" s="5">
        <v>-16601.732343257368</v>
      </c>
      <c r="Q6438" s="3"/>
      <c r="R6438" s="5">
        <v>224367.70531303421</v>
      </c>
      <c r="S6438" s="9">
        <v>-7.3993413268165747E-2</v>
      </c>
      <c r="T6438" s="5">
        <v>-5579.9996453826898</v>
      </c>
      <c r="U6438" s="5">
        <v>406.65006516171297</v>
      </c>
      <c r="V6438" s="5">
        <v>35.331230283911673</v>
      </c>
      <c r="W6438" s="5">
        <v>42.902208201892741</v>
      </c>
      <c r="X6438" s="5">
        <v>26973.919130463</v>
      </c>
      <c r="AB6438" s="17">
        <v>71.701916665916698</v>
      </c>
      <c r="AC6438" s="17">
        <v>79.25</v>
      </c>
      <c r="AD6438">
        <v>3237</v>
      </c>
    </row>
    <row r="6439" spans="1:30">
      <c r="A6439" s="3" t="s">
        <v>99</v>
      </c>
      <c r="B6439" s="3">
        <v>184</v>
      </c>
      <c r="C6439" s="3">
        <v>1981</v>
      </c>
      <c r="D6439" s="5">
        <v>246.32450182771328</v>
      </c>
      <c r="E6439" s="5">
        <v>450.48742945100048</v>
      </c>
      <c r="F6439" s="5">
        <v>2326.3211903540277</v>
      </c>
      <c r="G6439" s="5">
        <v>10811.930770840321</v>
      </c>
      <c r="H6439" s="5">
        <v>27841.970241149305</v>
      </c>
      <c r="I6439" s="5">
        <v>53100.704560979371</v>
      </c>
      <c r="J6439" s="5">
        <v>0</v>
      </c>
      <c r="K6439" s="5">
        <v>0</v>
      </c>
      <c r="L6439" s="5">
        <v>10805.0743764814</v>
      </c>
      <c r="M6439" s="5">
        <v>41219.690309812446</v>
      </c>
      <c r="N6439" s="5">
        <v>64363.122761270693</v>
      </c>
      <c r="O6439" s="5">
        <v>-23143.432451458248</v>
      </c>
      <c r="P6439" s="5">
        <v>-16508.07502800745</v>
      </c>
      <c r="Q6439" s="3"/>
      <c r="R6439" s="5">
        <v>198920.99217699116</v>
      </c>
      <c r="S6439" s="9">
        <v>-0.11634484725908786</v>
      </c>
      <c r="T6439" s="5">
        <v>-5363.207814040321</v>
      </c>
      <c r="U6439" s="5">
        <v>374.22098507679686</v>
      </c>
      <c r="V6439" s="5">
        <v>81.067213955874792</v>
      </c>
      <c r="W6439" s="5">
        <v>32.837352488455615</v>
      </c>
      <c r="X6439" s="5">
        <v>27760.903027193432</v>
      </c>
      <c r="Y6439" s="5">
        <v>53067.867208490912</v>
      </c>
      <c r="AB6439" s="17">
        <v>92.321833332500006</v>
      </c>
      <c r="AC6439" s="17">
        <v>97.45</v>
      </c>
      <c r="AD6439">
        <v>3238</v>
      </c>
    </row>
    <row r="6440" spans="1:30">
      <c r="A6440" s="3" t="s">
        <v>99</v>
      </c>
      <c r="B6440" s="3">
        <v>184</v>
      </c>
      <c r="C6440" s="3">
        <v>1982</v>
      </c>
      <c r="D6440" s="5">
        <v>359.47761130041226</v>
      </c>
      <c r="E6440" s="5">
        <v>359.0735742578409</v>
      </c>
      <c r="F6440" s="5">
        <v>2953.7981385733692</v>
      </c>
      <c r="G6440" s="5">
        <v>10810.460513017239</v>
      </c>
      <c r="H6440" s="5">
        <v>23445.673203425493</v>
      </c>
      <c r="I6440" s="5">
        <v>48710.266006750586</v>
      </c>
      <c r="J6440" s="5">
        <v>0</v>
      </c>
      <c r="K6440" s="5">
        <v>0</v>
      </c>
      <c r="L6440" s="5">
        <v>7654.7020981086498</v>
      </c>
      <c r="M6440" s="5">
        <v>34413.651051407927</v>
      </c>
      <c r="N6440" s="5">
        <v>59879.800094025668</v>
      </c>
      <c r="O6440" s="5">
        <v>-25466.149042617741</v>
      </c>
      <c r="P6440" s="5">
        <v>-20246.939956380163</v>
      </c>
      <c r="Q6440" s="3"/>
      <c r="R6440" s="5">
        <v>192168.42224011105</v>
      </c>
      <c r="S6440" s="9">
        <v>-0.13251994654354937</v>
      </c>
      <c r="T6440" s="5">
        <v>-4548.2435158232111</v>
      </c>
      <c r="U6440" s="5">
        <v>303.25931496102919</v>
      </c>
      <c r="V6440" s="5">
        <v>371.0161543329354</v>
      </c>
      <c r="W6440" s="5">
        <v>23.088988145182672</v>
      </c>
      <c r="X6440" s="5">
        <v>23074.657049092559</v>
      </c>
      <c r="Y6440" s="5">
        <v>48687.177018605405</v>
      </c>
      <c r="AB6440" s="17">
        <v>109.859166665833</v>
      </c>
      <c r="AC6440" s="17">
        <v>125.600999999</v>
      </c>
      <c r="AD6440">
        <v>3239</v>
      </c>
    </row>
    <row r="6441" spans="1:30">
      <c r="A6441" s="3" t="s">
        <v>99</v>
      </c>
      <c r="B6441" s="3">
        <v>184</v>
      </c>
      <c r="C6441" s="3">
        <v>1983</v>
      </c>
      <c r="D6441" s="5">
        <v>432.90643876205507</v>
      </c>
      <c r="E6441" s="5">
        <v>331.84428845138382</v>
      </c>
      <c r="F6441" s="5">
        <v>3273.1333758983606</v>
      </c>
      <c r="G6441" s="5">
        <v>10830.550751180792</v>
      </c>
      <c r="H6441" s="5">
        <v>21082.961072246857</v>
      </c>
      <c r="I6441" s="5">
        <v>47195.915762904893</v>
      </c>
      <c r="J6441" s="5">
        <v>0</v>
      </c>
      <c r="K6441" s="5">
        <v>0</v>
      </c>
      <c r="L6441" s="5">
        <v>7402.0858936130799</v>
      </c>
      <c r="M6441" s="5">
        <v>32191.086780520352</v>
      </c>
      <c r="N6441" s="5">
        <v>58358.310802537068</v>
      </c>
      <c r="O6441" s="5">
        <v>-26167.224022016715</v>
      </c>
      <c r="P6441" s="5">
        <v>-20148.200641297928</v>
      </c>
      <c r="Q6441" s="3"/>
      <c r="R6441" s="5">
        <v>168067.99163399497</v>
      </c>
      <c r="S6441" s="9">
        <v>-0.15569427448744436</v>
      </c>
      <c r="T6441" s="5">
        <v>-3013.194547956291</v>
      </c>
      <c r="U6441" s="5">
        <v>267.62600990434879</v>
      </c>
      <c r="V6441" s="5">
        <v>370.77217613510379</v>
      </c>
      <c r="W6441" s="5">
        <v>21.697511167975094</v>
      </c>
      <c r="X6441" s="5">
        <v>20712.188896111755</v>
      </c>
      <c r="Y6441" s="5">
        <v>47174.218251736915</v>
      </c>
      <c r="AB6441" s="17">
        <v>143.42991666633301</v>
      </c>
      <c r="AC6441" s="17">
        <v>156.699999999</v>
      </c>
      <c r="AD6441">
        <v>3240</v>
      </c>
    </row>
    <row r="6442" spans="1:30">
      <c r="A6442" s="3" t="s">
        <v>99</v>
      </c>
      <c r="B6442" s="3">
        <v>184</v>
      </c>
      <c r="C6442" s="3">
        <v>1984</v>
      </c>
      <c r="D6442" s="5">
        <v>635.33907640389305</v>
      </c>
      <c r="E6442" s="5">
        <v>474.62514417531713</v>
      </c>
      <c r="F6442" s="5">
        <v>3536.3321799307955</v>
      </c>
      <c r="G6442" s="5">
        <v>11867.121498388296</v>
      </c>
      <c r="H6442" s="5">
        <v>23502.883506343715</v>
      </c>
      <c r="I6442" s="5">
        <v>50081.314878892714</v>
      </c>
      <c r="J6442" s="5">
        <v>0</v>
      </c>
      <c r="K6442" s="5">
        <v>0</v>
      </c>
      <c r="L6442" s="5">
        <v>11955.317487599999</v>
      </c>
      <c r="M6442" s="5">
        <v>39629.8722502784</v>
      </c>
      <c r="N6442" s="5">
        <v>62423.06152145633</v>
      </c>
      <c r="O6442" s="5">
        <v>-22793.189271177929</v>
      </c>
      <c r="P6442" s="5">
        <v>-16578.034300173917</v>
      </c>
      <c r="Q6442" s="3"/>
      <c r="R6442" s="5">
        <v>167606.76752183324</v>
      </c>
      <c r="S6442" s="9">
        <v>-0.13599205812622561</v>
      </c>
      <c r="T6442" s="5">
        <v>1777.6008598887786</v>
      </c>
      <c r="U6442" s="5">
        <v>240.13956458168937</v>
      </c>
      <c r="V6442" s="5">
        <v>638.98500576701269</v>
      </c>
      <c r="W6442" s="5">
        <v>58.823529411764703</v>
      </c>
      <c r="X6442" s="5">
        <v>22863.898500576703</v>
      </c>
      <c r="Y6442" s="5">
        <v>50022.491349480952</v>
      </c>
      <c r="AB6442" s="17">
        <v>160.76099999966701</v>
      </c>
      <c r="AC6442" s="17">
        <v>173.4</v>
      </c>
      <c r="AD6442">
        <v>3241</v>
      </c>
    </row>
    <row r="6443" spans="1:30">
      <c r="A6443" s="3" t="s">
        <v>99</v>
      </c>
      <c r="B6443" s="3">
        <v>184</v>
      </c>
      <c r="C6443" s="3">
        <v>1985</v>
      </c>
      <c r="D6443" s="5">
        <v>1199.8740137263842</v>
      </c>
      <c r="E6443" s="5">
        <v>1065.8449562114822</v>
      </c>
      <c r="F6443" s="5">
        <v>4455.400583846902</v>
      </c>
      <c r="G6443" s="5">
        <v>15693.674181085884</v>
      </c>
      <c r="H6443" s="5">
        <v>27373.337658125201</v>
      </c>
      <c r="I6443" s="5">
        <v>50844.63185209212</v>
      </c>
      <c r="J6443" s="5">
        <v>0</v>
      </c>
      <c r="K6443" s="5">
        <v>0</v>
      </c>
      <c r="L6443" s="5">
        <v>11174.875853576499</v>
      </c>
      <c r="M6443" s="5">
        <v>44203.488109274986</v>
      </c>
      <c r="N6443" s="5">
        <v>67604.150989389484</v>
      </c>
      <c r="O6443" s="5">
        <v>-23400.662880114498</v>
      </c>
      <c r="P6443" s="5">
        <v>-15887.942829524392</v>
      </c>
      <c r="Q6443" s="3"/>
      <c r="R6443" s="5">
        <v>176589.89392683862</v>
      </c>
      <c r="S6443" s="9">
        <v>-0.13251416805204844</v>
      </c>
      <c r="T6443" s="5">
        <v>2785.4701184527662</v>
      </c>
      <c r="U6443" s="5">
        <v>65.052501770581884</v>
      </c>
      <c r="V6443" s="5">
        <v>901.71910476808296</v>
      </c>
      <c r="W6443" s="5">
        <v>70.06162828413882</v>
      </c>
      <c r="X6443" s="5">
        <v>26471.618553357119</v>
      </c>
      <c r="Y6443" s="5">
        <v>50774.570223807983</v>
      </c>
      <c r="AB6443" s="17">
        <v>170.04408333316701</v>
      </c>
      <c r="AC6443" s="17">
        <v>154.15</v>
      </c>
      <c r="AD6443">
        <v>3242</v>
      </c>
    </row>
    <row r="6444" spans="1:30">
      <c r="A6444" s="3" t="s">
        <v>99</v>
      </c>
      <c r="B6444" s="3">
        <v>184</v>
      </c>
      <c r="C6444" s="3">
        <v>1986</v>
      </c>
      <c r="D6444" s="5">
        <v>2227.8010924281234</v>
      </c>
      <c r="E6444" s="5">
        <v>2958.5709430114425</v>
      </c>
      <c r="F6444" s="5">
        <v>5937.5354054156123</v>
      </c>
      <c r="G6444" s="5">
        <v>22664.600289690821</v>
      </c>
      <c r="H6444" s="5">
        <v>32424.185203368699</v>
      </c>
      <c r="I6444" s="5">
        <v>55231.69303976735</v>
      </c>
      <c r="J6444" s="5">
        <v>0</v>
      </c>
      <c r="K6444" s="5">
        <v>0</v>
      </c>
      <c r="L6444" s="5">
        <v>14754.525701299999</v>
      </c>
      <c r="M6444" s="5">
        <v>55344.047402512435</v>
      </c>
      <c r="N6444" s="5">
        <v>80854.864272469611</v>
      </c>
      <c r="O6444" s="5">
        <v>-25510.816869957176</v>
      </c>
      <c r="P6444" s="5">
        <v>-15259.545638252086</v>
      </c>
      <c r="Q6444" s="3"/>
      <c r="R6444" s="5">
        <v>244343.01475839491</v>
      </c>
      <c r="S6444" s="9">
        <v>-0.1044057547345159</v>
      </c>
      <c r="T6444" s="5">
        <v>3914.2339429131466</v>
      </c>
      <c r="U6444" s="5">
        <v>50.524914994598518</v>
      </c>
      <c r="V6444" s="5">
        <v>2013.6712111484569</v>
      </c>
      <c r="W6444" s="5">
        <v>252.27538804335506</v>
      </c>
      <c r="X6444" s="5">
        <v>30410.513992220243</v>
      </c>
      <c r="Y6444" s="5">
        <v>54979.417651723998</v>
      </c>
      <c r="AB6444" s="17">
        <v>140.04837544216801</v>
      </c>
      <c r="AC6444" s="17">
        <v>132.39500000000001</v>
      </c>
      <c r="AD6444">
        <v>3243</v>
      </c>
    </row>
    <row r="6445" spans="1:30">
      <c r="A6445" s="3" t="s">
        <v>99</v>
      </c>
      <c r="B6445" s="3">
        <v>184</v>
      </c>
      <c r="C6445" s="3">
        <v>1987</v>
      </c>
      <c r="D6445" s="5">
        <v>2520.0987551533744</v>
      </c>
      <c r="E6445" s="5">
        <v>6820.1834862385322</v>
      </c>
      <c r="F6445" s="5">
        <v>8421.1009174311912</v>
      </c>
      <c r="G6445" s="5">
        <v>31679.608647236408</v>
      </c>
      <c r="H6445" s="5">
        <v>35776.146788990824</v>
      </c>
      <c r="I6445" s="5">
        <v>71387.15596330275</v>
      </c>
      <c r="J6445" s="5">
        <v>0</v>
      </c>
      <c r="K6445" s="5">
        <v>0</v>
      </c>
      <c r="L6445" s="5">
        <v>30668.817399799998</v>
      </c>
      <c r="M6445" s="5">
        <v>77386.163861375389</v>
      </c>
      <c r="N6445" s="5">
        <v>109886.94809677769</v>
      </c>
      <c r="O6445" s="5">
        <v>-32500.784235402301</v>
      </c>
      <c r="P6445" s="5">
        <v>-16718.182600200002</v>
      </c>
      <c r="Q6445" s="3"/>
      <c r="R6445" s="5">
        <v>309570.50517750595</v>
      </c>
      <c r="S6445" s="9">
        <v>-0.10498669508830158</v>
      </c>
      <c r="T6445" s="5">
        <v>-263.46875152085875</v>
      </c>
      <c r="U6445" s="5">
        <v>30.892521418877052</v>
      </c>
      <c r="V6445" s="5">
        <v>1712.8440366972477</v>
      </c>
      <c r="W6445" s="5">
        <v>1614.6788990825687</v>
      </c>
      <c r="X6445" s="5">
        <v>34063.302752293574</v>
      </c>
      <c r="Y6445" s="5">
        <v>69772.477064220177</v>
      </c>
      <c r="AB6445" s="17">
        <v>123.478333333333</v>
      </c>
      <c r="AC6445" s="17">
        <v>109</v>
      </c>
      <c r="AD6445">
        <v>3244</v>
      </c>
    </row>
    <row r="6446" spans="1:30">
      <c r="A6446" s="3" t="s">
        <v>99</v>
      </c>
      <c r="B6446" s="3">
        <v>184</v>
      </c>
      <c r="C6446" s="3">
        <v>1988</v>
      </c>
      <c r="D6446" s="5">
        <v>3201.8479055752032</v>
      </c>
      <c r="E6446" s="5">
        <v>7893.3450859409422</v>
      </c>
      <c r="F6446" s="5">
        <v>9434.1119435874825</v>
      </c>
      <c r="G6446" s="5">
        <v>37172.660983664755</v>
      </c>
      <c r="H6446" s="5">
        <v>35432.349052446007</v>
      </c>
      <c r="I6446" s="5">
        <v>80444.248567650939</v>
      </c>
      <c r="J6446" s="5">
        <v>0</v>
      </c>
      <c r="K6446" s="5">
        <v>0</v>
      </c>
      <c r="L6446" s="5">
        <v>37073.530159000002</v>
      </c>
      <c r="M6446" s="5">
        <v>85141.83906060869</v>
      </c>
      <c r="N6446" s="5">
        <v>125510.25463725664</v>
      </c>
      <c r="O6446" s="5">
        <v>-40368.415576647953</v>
      </c>
      <c r="P6446" s="5">
        <v>-23346.420920770819</v>
      </c>
      <c r="Q6446" s="3"/>
      <c r="R6446" s="5">
        <v>363707.05094439257</v>
      </c>
      <c r="S6446" s="9">
        <v>-0.11099156717426385</v>
      </c>
      <c r="T6446" s="5">
        <v>-3795.4891899465024</v>
      </c>
      <c r="U6446" s="5">
        <v>11.321594812422573</v>
      </c>
      <c r="V6446" s="5">
        <v>1860.7315998237109</v>
      </c>
      <c r="W6446" s="5">
        <v>2863.8166593212864</v>
      </c>
      <c r="X6446" s="5">
        <v>33571.617452622297</v>
      </c>
      <c r="Y6446" s="5">
        <v>77580.431908329658</v>
      </c>
      <c r="AB6446" s="17">
        <v>116.486833333333</v>
      </c>
      <c r="AC6446" s="17">
        <v>113.45</v>
      </c>
      <c r="AD6446">
        <v>3245</v>
      </c>
    </row>
    <row r="6447" spans="1:30">
      <c r="A6447" s="3" t="s">
        <v>99</v>
      </c>
      <c r="B6447" s="3">
        <v>184</v>
      </c>
      <c r="C6447" s="3">
        <v>1989</v>
      </c>
      <c r="D6447" s="5">
        <v>3866.1336229007848</v>
      </c>
      <c r="E6447" s="5">
        <v>14066.715275246081</v>
      </c>
      <c r="F6447" s="5">
        <v>11371.673350346337</v>
      </c>
      <c r="G6447" s="5">
        <v>46869.073646016557</v>
      </c>
      <c r="H6447" s="5">
        <v>45387.349617207437</v>
      </c>
      <c r="I6447" s="5">
        <v>96015.311702515493</v>
      </c>
      <c r="J6447" s="5">
        <v>0</v>
      </c>
      <c r="K6447" s="5">
        <v>0</v>
      </c>
      <c r="L6447" s="5">
        <v>41467.027665599999</v>
      </c>
      <c r="M6447" s="5">
        <v>102092.18425605455</v>
      </c>
      <c r="N6447" s="5">
        <v>156951.10062377813</v>
      </c>
      <c r="O6447" s="5">
        <v>-54858.916367723577</v>
      </c>
      <c r="P6447" s="5">
        <v>-36006.575688391968</v>
      </c>
      <c r="Q6447" s="3"/>
      <c r="R6447" s="5">
        <v>401162.50453319371</v>
      </c>
      <c r="S6447" s="9">
        <v>-0.13674986008864232</v>
      </c>
      <c r="T6447" s="5">
        <v>-10924.451313443236</v>
      </c>
      <c r="U6447" s="5">
        <v>-9.013547813498981</v>
      </c>
      <c r="V6447" s="5">
        <v>2592.9639081297851</v>
      </c>
      <c r="W6447" s="5">
        <v>6283.2664965366394</v>
      </c>
      <c r="X6447" s="5">
        <v>42794.385709077651</v>
      </c>
      <c r="Y6447" s="5">
        <v>89732.045205978851</v>
      </c>
      <c r="AB6447" s="17">
        <v>118.377666666667</v>
      </c>
      <c r="AC6447" s="17">
        <v>109.72</v>
      </c>
      <c r="AD6447">
        <v>3246</v>
      </c>
    </row>
    <row r="6448" spans="1:30">
      <c r="A6448" s="3" t="s">
        <v>99</v>
      </c>
      <c r="B6448" s="3">
        <v>184</v>
      </c>
      <c r="C6448" s="3">
        <v>1990</v>
      </c>
      <c r="D6448" s="5">
        <v>3456.6649401724035</v>
      </c>
      <c r="E6448" s="5">
        <v>20974.316110990723</v>
      </c>
      <c r="F6448" s="5">
        <v>15652.042847516741</v>
      </c>
      <c r="G6448" s="5">
        <v>65916.491999999998</v>
      </c>
      <c r="H6448" s="5">
        <v>60997.800191416682</v>
      </c>
      <c r="I6448" s="5">
        <v>108507.46819795889</v>
      </c>
      <c r="J6448" s="5">
        <v>0</v>
      </c>
      <c r="K6448" s="5">
        <v>0</v>
      </c>
      <c r="L6448" s="5">
        <v>51227.839518599998</v>
      </c>
      <c r="M6448" s="5">
        <v>131334.34749770584</v>
      </c>
      <c r="N6448" s="5">
        <v>195398.27630894963</v>
      </c>
      <c r="O6448" s="5">
        <v>-64063.928811243793</v>
      </c>
      <c r="P6448" s="5">
        <v>-61860.072644852306</v>
      </c>
      <c r="Q6448" s="3"/>
      <c r="R6448" s="5">
        <v>520414.88737963256</v>
      </c>
      <c r="S6448" s="9">
        <v>-0.1231016451773994</v>
      </c>
      <c r="T6448" s="5">
        <v>-18009.410031979842</v>
      </c>
      <c r="U6448" s="5">
        <v>1450.755364091483</v>
      </c>
      <c r="V6448" s="5">
        <v>3775.1624591111245</v>
      </c>
      <c r="W6448" s="5">
        <v>15395.837699243619</v>
      </c>
      <c r="X6448" s="5">
        <v>57222.637732305557</v>
      </c>
      <c r="Y6448" s="5">
        <v>93111.630498715269</v>
      </c>
      <c r="AB6448" s="17">
        <v>101.933916666667</v>
      </c>
      <c r="AC6448" s="17">
        <v>96.909000000000006</v>
      </c>
      <c r="AD6448">
        <v>3247</v>
      </c>
    </row>
    <row r="6449" spans="1:30">
      <c r="A6449" s="3" t="s">
        <v>99</v>
      </c>
      <c r="B6449" s="3">
        <v>184</v>
      </c>
      <c r="C6449" s="3">
        <v>1991</v>
      </c>
      <c r="D6449" s="5">
        <v>4386.7658681684161</v>
      </c>
      <c r="E6449" s="5">
        <v>22529.165977163662</v>
      </c>
      <c r="F6449" s="5">
        <v>20527.72052560814</v>
      </c>
      <c r="G6449" s="5">
        <v>79570.164467152077</v>
      </c>
      <c r="H6449" s="5">
        <v>69470.362790625513</v>
      </c>
      <c r="I6449" s="5">
        <v>144159.78197914941</v>
      </c>
      <c r="J6449" s="5">
        <v>0</v>
      </c>
      <c r="K6449" s="5">
        <v>0</v>
      </c>
      <c r="L6449" s="5">
        <v>65822.355936799999</v>
      </c>
      <c r="M6449" s="5">
        <v>160207.20512120205</v>
      </c>
      <c r="N6449" s="5">
        <v>246259.11242346515</v>
      </c>
      <c r="O6449" s="5">
        <v>-86051.907302263106</v>
      </c>
      <c r="P6449" s="5">
        <v>-84559.032509232595</v>
      </c>
      <c r="Q6449" s="3"/>
      <c r="R6449" s="5">
        <v>560479.51486923045</v>
      </c>
      <c r="S6449" s="9">
        <v>-0.1535326537711918</v>
      </c>
      <c r="T6449" s="5">
        <v>-19797.681590789427</v>
      </c>
      <c r="U6449" s="5">
        <v>3165.5011746073733</v>
      </c>
      <c r="V6449" s="5">
        <v>5951.5910712808209</v>
      </c>
      <c r="W6449" s="5">
        <v>36547.534337249708</v>
      </c>
      <c r="X6449" s="5">
        <v>63518.771719344695</v>
      </c>
      <c r="Y6449" s="5">
        <v>107612.24764189971</v>
      </c>
      <c r="AB6449" s="17">
        <v>103.911583333333</v>
      </c>
      <c r="AC6449" s="17">
        <v>96.688000000000002</v>
      </c>
      <c r="AD6449">
        <v>3248</v>
      </c>
    </row>
    <row r="6450" spans="1:30">
      <c r="A6450" s="3" t="s">
        <v>99</v>
      </c>
      <c r="B6450" s="3">
        <v>184</v>
      </c>
      <c r="C6450" s="3">
        <v>1992</v>
      </c>
      <c r="D6450" s="5">
        <v>4236.7500025008649</v>
      </c>
      <c r="E6450" s="5">
        <v>18577.423379251981</v>
      </c>
      <c r="F6450" s="5">
        <v>22009.946904495609</v>
      </c>
      <c r="G6450" s="5">
        <v>86230.445866780647</v>
      </c>
      <c r="H6450" s="5">
        <v>92935.977268959978</v>
      </c>
      <c r="I6450" s="5">
        <v>153758.15153079224</v>
      </c>
      <c r="J6450" s="5">
        <v>0</v>
      </c>
      <c r="K6450" s="5">
        <v>0</v>
      </c>
      <c r="L6450" s="5">
        <v>45503.81</v>
      </c>
      <c r="M6450" s="5">
        <v>164686.48417595646</v>
      </c>
      <c r="N6450" s="5">
        <v>258566.02077682485</v>
      </c>
      <c r="O6450" s="5">
        <v>-93879.536600868392</v>
      </c>
      <c r="P6450" s="5">
        <v>-92926.086102597183</v>
      </c>
      <c r="Q6450" s="3"/>
      <c r="R6450" s="5">
        <v>612669.38950542943</v>
      </c>
      <c r="S6450" s="9">
        <v>-0.15323033631017799</v>
      </c>
      <c r="T6450" s="5">
        <v>-21537.21513476898</v>
      </c>
      <c r="U6450" s="5">
        <v>3726.0373494574919</v>
      </c>
      <c r="V6450" s="5">
        <v>7738.4120115509095</v>
      </c>
      <c r="W6450" s="5">
        <v>35585.189838383223</v>
      </c>
      <c r="X6450" s="5">
        <v>85197.565257409064</v>
      </c>
      <c r="Y6450" s="5">
        <v>118172.96169240902</v>
      </c>
      <c r="AB6450" s="17">
        <v>102.379083333333</v>
      </c>
      <c r="AC6450" s="17">
        <v>114.623</v>
      </c>
      <c r="AD6450">
        <v>3249</v>
      </c>
    </row>
    <row r="6451" spans="1:30">
      <c r="A6451" s="3" t="s">
        <v>99</v>
      </c>
      <c r="B6451" s="3">
        <v>184</v>
      </c>
      <c r="C6451" s="3">
        <v>1993</v>
      </c>
      <c r="D6451" s="5">
        <v>5952.7278593320643</v>
      </c>
      <c r="E6451" s="5">
        <v>22817.72539974967</v>
      </c>
      <c r="F6451" s="5">
        <v>24027.170320784171</v>
      </c>
      <c r="G6451" s="5">
        <v>80287.454118441223</v>
      </c>
      <c r="H6451" s="5">
        <v>144078.64204649333</v>
      </c>
      <c r="I6451" s="5">
        <v>202729.68906014872</v>
      </c>
      <c r="J6451" s="5">
        <v>0</v>
      </c>
      <c r="K6451" s="5">
        <v>0</v>
      </c>
      <c r="L6451" s="5">
        <v>41044.65951456</v>
      </c>
      <c r="M6451" s="5">
        <v>215103.19974116958</v>
      </c>
      <c r="N6451" s="5">
        <v>305834.86857833964</v>
      </c>
      <c r="O6451" s="5">
        <v>-90731.668837170058</v>
      </c>
      <c r="P6451" s="5">
        <v>-92344.188735260614</v>
      </c>
      <c r="Q6451" s="3"/>
      <c r="R6451" s="5">
        <v>514657.67708802933</v>
      </c>
      <c r="S6451" s="9">
        <v>-0.1762951819752043</v>
      </c>
      <c r="T6451" s="5">
        <v>-5803.7811344407346</v>
      </c>
      <c r="U6451" s="5">
        <v>2872.1968520919422</v>
      </c>
      <c r="V6451" s="5">
        <v>12516.348601403519</v>
      </c>
      <c r="W6451" s="5">
        <v>80575.75203566454</v>
      </c>
      <c r="X6451" s="5">
        <v>131562.2934450898</v>
      </c>
      <c r="Y6451" s="5">
        <v>122153.9370244842</v>
      </c>
      <c r="AB6451" s="17">
        <v>127.260416666667</v>
      </c>
      <c r="AC6451" s="17">
        <v>142.214</v>
      </c>
      <c r="AD6451">
        <v>3250</v>
      </c>
    </row>
    <row r="6452" spans="1:30">
      <c r="A6452" s="3" t="s">
        <v>99</v>
      </c>
      <c r="B6452" s="3">
        <v>184</v>
      </c>
      <c r="C6452" s="3">
        <v>1994</v>
      </c>
      <c r="D6452" s="5">
        <v>7149.4621723515747</v>
      </c>
      <c r="E6452" s="5">
        <v>24146.228527619001</v>
      </c>
      <c r="F6452" s="5">
        <v>30051.844935820067</v>
      </c>
      <c r="G6452" s="5">
        <v>96311.64651318136</v>
      </c>
      <c r="H6452" s="5">
        <v>144520.60513591266</v>
      </c>
      <c r="I6452" s="5">
        <v>201770.166769142</v>
      </c>
      <c r="J6452" s="5">
        <v>0</v>
      </c>
      <c r="K6452" s="5">
        <v>0</v>
      </c>
      <c r="L6452" s="5">
        <v>41545.945661917998</v>
      </c>
      <c r="M6452" s="5">
        <v>223267.85790600229</v>
      </c>
      <c r="N6452" s="5">
        <v>322228.04180994234</v>
      </c>
      <c r="O6452" s="5">
        <v>-98960.183903940051</v>
      </c>
      <c r="P6452" s="5">
        <v>-100367.90819760735</v>
      </c>
      <c r="Q6452" s="3"/>
      <c r="R6452" s="5">
        <v>516425.70932907017</v>
      </c>
      <c r="S6452" s="9">
        <v>-0.19162520787841317</v>
      </c>
      <c r="T6452" s="5">
        <v>-6389.3494358891603</v>
      </c>
      <c r="U6452" s="5">
        <v>2305.2522902018804</v>
      </c>
      <c r="V6452" s="5">
        <v>13830.376729745934</v>
      </c>
      <c r="W6452" s="5">
        <v>59617.880809782975</v>
      </c>
      <c r="X6452" s="5">
        <v>130690.22840616673</v>
      </c>
      <c r="Y6452" s="5">
        <v>142152.28595935903</v>
      </c>
      <c r="AB6452" s="17">
        <v>133.957955</v>
      </c>
      <c r="AC6452" s="17">
        <v>131.739</v>
      </c>
      <c r="AD6452">
        <v>3251</v>
      </c>
    </row>
    <row r="6453" spans="1:30">
      <c r="A6453" s="3" t="s">
        <v>99</v>
      </c>
      <c r="B6453" s="3">
        <v>184</v>
      </c>
      <c r="C6453" s="3">
        <v>1995</v>
      </c>
      <c r="D6453" s="5">
        <v>8935.0797386390277</v>
      </c>
      <c r="E6453" s="5">
        <v>32460.525990659669</v>
      </c>
      <c r="F6453" s="5">
        <v>36224.662092596096</v>
      </c>
      <c r="G6453" s="5">
        <v>109184.65682115822</v>
      </c>
      <c r="H6453" s="5">
        <v>191410.85092538444</v>
      </c>
      <c r="I6453" s="5">
        <v>241769.5557989935</v>
      </c>
      <c r="J6453" s="5">
        <v>0</v>
      </c>
      <c r="K6453" s="5">
        <v>0</v>
      </c>
      <c r="L6453" s="5">
        <v>34484.9829581741</v>
      </c>
      <c r="M6453" s="5">
        <v>271055.57571479364</v>
      </c>
      <c r="N6453" s="5">
        <v>383414.73861081142</v>
      </c>
      <c r="O6453" s="5">
        <v>-112359.16289601778</v>
      </c>
      <c r="P6453" s="5">
        <v>-114652.65309351895</v>
      </c>
      <c r="Q6453" s="3"/>
      <c r="R6453" s="5">
        <v>596941.08545839542</v>
      </c>
      <c r="S6453" s="9">
        <v>-0.18822487785329159</v>
      </c>
      <c r="T6453" s="5">
        <v>-1966.8612564515074</v>
      </c>
      <c r="U6453" s="5">
        <v>6111.845497341028</v>
      </c>
      <c r="V6453" s="5">
        <v>14479.980891037731</v>
      </c>
      <c r="W6453" s="5">
        <v>85965.620341160873</v>
      </c>
      <c r="X6453" s="5">
        <v>176930.87003434671</v>
      </c>
      <c r="Y6453" s="5">
        <v>155803.93545783262</v>
      </c>
      <c r="AB6453" s="17">
        <v>124.68899999999999</v>
      </c>
      <c r="AC6453" s="17">
        <v>121.40900000000001</v>
      </c>
      <c r="AD6453">
        <v>3252</v>
      </c>
    </row>
    <row r="6454" spans="1:30">
      <c r="A6454" s="3" t="s">
        <v>99</v>
      </c>
      <c r="B6454" s="3">
        <v>184</v>
      </c>
      <c r="C6454" s="3">
        <v>1996</v>
      </c>
      <c r="D6454" s="5">
        <v>10727.063864587299</v>
      </c>
      <c r="E6454" s="5">
        <v>39162.064368691674</v>
      </c>
      <c r="F6454" s="5">
        <v>40548.466958674537</v>
      </c>
      <c r="G6454" s="5">
        <v>107880.40373262233</v>
      </c>
      <c r="H6454" s="5">
        <v>184383.92687107215</v>
      </c>
      <c r="I6454" s="5">
        <v>253163.20700818891</v>
      </c>
      <c r="J6454" s="5">
        <v>0</v>
      </c>
      <c r="K6454" s="5">
        <v>0</v>
      </c>
      <c r="L6454" s="5">
        <v>57926.899677258902</v>
      </c>
      <c r="M6454" s="5">
        <v>293586.35737159289</v>
      </c>
      <c r="N6454" s="5">
        <v>400205.67510950292</v>
      </c>
      <c r="O6454" s="5">
        <v>-106619.31773791002</v>
      </c>
      <c r="P6454" s="5">
        <v>-110418.29723761446</v>
      </c>
      <c r="Q6454" s="3"/>
      <c r="R6454" s="5">
        <v>622298.71655212156</v>
      </c>
      <c r="S6454" s="9">
        <v>-0.17133141191201534</v>
      </c>
      <c r="T6454" s="5">
        <v>-2233.9734388858337</v>
      </c>
      <c r="U6454" s="5">
        <v>6636.5860201863288</v>
      </c>
      <c r="V6454" s="5">
        <v>16667.301466387355</v>
      </c>
      <c r="W6454" s="5">
        <v>87533.803085126623</v>
      </c>
      <c r="X6454" s="5">
        <v>167716.6254046848</v>
      </c>
      <c r="Y6454" s="5">
        <v>165629.40392306229</v>
      </c>
      <c r="AB6454" s="17">
        <v>126.661583333333</v>
      </c>
      <c r="AC6454" s="17">
        <v>131.27500000000001</v>
      </c>
      <c r="AD6454">
        <v>3253</v>
      </c>
    </row>
    <row r="6455" spans="1:30">
      <c r="A6455" s="3" t="s">
        <v>99</v>
      </c>
      <c r="B6455" s="3">
        <v>184</v>
      </c>
      <c r="C6455" s="3">
        <v>1997</v>
      </c>
      <c r="D6455" s="5">
        <v>22307</v>
      </c>
      <c r="E6455" s="5">
        <v>46973.672067606232</v>
      </c>
      <c r="F6455" s="5">
        <v>50322.342487244729</v>
      </c>
      <c r="G6455" s="5">
        <v>100025.04910943825</v>
      </c>
      <c r="H6455" s="5">
        <v>181302.81736562468</v>
      </c>
      <c r="I6455" s="5">
        <v>263688.01993381762</v>
      </c>
      <c r="J6455" s="5">
        <v>0</v>
      </c>
      <c r="K6455" s="5">
        <v>0</v>
      </c>
      <c r="L6455" s="5">
        <v>68398.239679698294</v>
      </c>
      <c r="M6455" s="5">
        <v>322330.39953256771</v>
      </c>
      <c r="N6455" s="5">
        <v>410686.74111086212</v>
      </c>
      <c r="O6455" s="5">
        <v>-88356.341578294407</v>
      </c>
      <c r="P6455" s="5">
        <v>-99442.398315845698</v>
      </c>
      <c r="Q6455" s="3"/>
      <c r="R6455" s="5">
        <v>573052.0535739403</v>
      </c>
      <c r="S6455" s="9">
        <v>-0.15418554218110639</v>
      </c>
      <c r="T6455" s="5">
        <v>-829.66696115814204</v>
      </c>
      <c r="U6455" s="5">
        <v>6484.6544946156691</v>
      </c>
      <c r="V6455" s="5">
        <v>25622.602206958381</v>
      </c>
      <c r="W6455" s="5">
        <v>90348.182621191532</v>
      </c>
      <c r="X6455" s="5">
        <v>155680.21515866631</v>
      </c>
      <c r="Y6455" s="5">
        <v>173339.83731262607</v>
      </c>
      <c r="AB6455" s="17">
        <v>146.41362833333301</v>
      </c>
      <c r="AC6455" s="17">
        <v>151.702</v>
      </c>
      <c r="AD6455">
        <v>3254</v>
      </c>
    </row>
    <row r="6456" spans="1:30">
      <c r="A6456" s="3" t="s">
        <v>99</v>
      </c>
      <c r="B6456" s="3">
        <v>184</v>
      </c>
      <c r="C6456" s="3">
        <v>1998</v>
      </c>
      <c r="D6456" s="5">
        <v>37804.749572328787</v>
      </c>
      <c r="E6456" s="5">
        <v>75774.686780781223</v>
      </c>
      <c r="F6456" s="5">
        <v>70129.80219272562</v>
      </c>
      <c r="G6456" s="5">
        <v>118114.82733069397</v>
      </c>
      <c r="H6456" s="5">
        <v>247091.67481902539</v>
      </c>
      <c r="I6456" s="5">
        <v>334282.3517977625</v>
      </c>
      <c r="J6456" s="5">
        <v>0</v>
      </c>
      <c r="K6456" s="5">
        <v>0</v>
      </c>
      <c r="L6456" s="5">
        <v>55258.045903842198</v>
      </c>
      <c r="M6456" s="5">
        <v>410284.27248792199</v>
      </c>
      <c r="N6456" s="5">
        <v>528171.86590923765</v>
      </c>
      <c r="O6456" s="5">
        <v>-117887.59342131566</v>
      </c>
      <c r="P6456" s="5">
        <v>-130184.76377259794</v>
      </c>
      <c r="Q6456" s="3"/>
      <c r="R6456" s="5">
        <v>601285.11068647541</v>
      </c>
      <c r="S6456" s="9">
        <v>-0.19605939233506997</v>
      </c>
      <c r="T6456" s="5">
        <v>-7251.4854378288874</v>
      </c>
      <c r="U6456" s="5">
        <v>6418.2942758583431</v>
      </c>
      <c r="V6456" s="5">
        <v>61259.269268638243</v>
      </c>
      <c r="W6456" s="5">
        <v>108220.50167386606</v>
      </c>
      <c r="X6456" s="5">
        <v>185832.40555038714</v>
      </c>
      <c r="Y6456" s="5">
        <v>226061.85012389644</v>
      </c>
      <c r="AB6456" s="17">
        <v>149.395331666667</v>
      </c>
      <c r="AC6456" s="17">
        <v>142.60699</v>
      </c>
      <c r="AD6456">
        <v>3255</v>
      </c>
    </row>
    <row r="6457" spans="1:30">
      <c r="A6457" s="3" t="s">
        <v>99</v>
      </c>
      <c r="B6457" s="3">
        <v>184</v>
      </c>
      <c r="C6457" s="3">
        <v>1999</v>
      </c>
      <c r="D6457" s="5">
        <v>67167.091663765023</v>
      </c>
      <c r="E6457" s="5">
        <v>146619.56172</v>
      </c>
      <c r="F6457" s="5">
        <v>96978.512790799999</v>
      </c>
      <c r="G6457" s="5">
        <v>125360.89740372301</v>
      </c>
      <c r="H6457" s="5">
        <v>275632.40337999997</v>
      </c>
      <c r="I6457" s="5">
        <v>367615.08627999999</v>
      </c>
      <c r="J6457" s="5">
        <v>0</v>
      </c>
      <c r="K6457" s="5">
        <v>0</v>
      </c>
      <c r="L6457" s="5">
        <v>33115.033438542101</v>
      </c>
      <c r="M6457" s="5">
        <v>472893.04127310711</v>
      </c>
      <c r="N6457" s="5">
        <v>639595.54540372291</v>
      </c>
      <c r="O6457" s="5">
        <v>-166702.50413061579</v>
      </c>
      <c r="P6457" s="5">
        <v>-217827.32558108305</v>
      </c>
      <c r="Q6457" s="3"/>
      <c r="R6457" s="5">
        <v>618341.49789113749</v>
      </c>
      <c r="S6457" s="9">
        <v>-0.26959617735370678</v>
      </c>
      <c r="T6457" s="5">
        <v>-18079.535318822203</v>
      </c>
      <c r="U6457" s="5">
        <v>6923.6519564584542</v>
      </c>
      <c r="V6457" s="5">
        <v>85496.081160000002</v>
      </c>
      <c r="W6457" s="5">
        <v>123005.7355</v>
      </c>
      <c r="X6457" s="5">
        <v>190136.32221999997</v>
      </c>
      <c r="Y6457" s="5">
        <v>244609.35077999998</v>
      </c>
      <c r="AB6457" s="17">
        <v>157.056521743796</v>
      </c>
      <c r="AC6457" s="17">
        <v>165.62483136326099</v>
      </c>
      <c r="AD6457">
        <v>3256</v>
      </c>
    </row>
    <row r="6458" spans="1:30">
      <c r="A6458" s="3" t="s">
        <v>99</v>
      </c>
      <c r="B6458" s="3">
        <v>184</v>
      </c>
      <c r="C6458" s="3">
        <v>2000</v>
      </c>
      <c r="D6458" s="5">
        <v>90044.653124665085</v>
      </c>
      <c r="E6458" s="5">
        <v>137268.12619323999</v>
      </c>
      <c r="F6458" s="5">
        <v>129193.491559</v>
      </c>
      <c r="G6458" s="5">
        <v>156348.09365516799</v>
      </c>
      <c r="H6458" s="5">
        <v>299549.25844999996</v>
      </c>
      <c r="I6458" s="5">
        <v>436326.05885000003</v>
      </c>
      <c r="J6458" s="5">
        <v>0</v>
      </c>
      <c r="K6458" s="5">
        <v>0</v>
      </c>
      <c r="L6458" s="5">
        <v>30988.906747662601</v>
      </c>
      <c r="M6458" s="5">
        <v>549776.30988132767</v>
      </c>
      <c r="N6458" s="5">
        <v>729942.27869840804</v>
      </c>
      <c r="O6458" s="5">
        <v>-180165.96881708037</v>
      </c>
      <c r="P6458" s="5">
        <v>-188291.09314410805</v>
      </c>
      <c r="Q6458" s="3"/>
      <c r="R6458" s="5">
        <v>582047.71598499792</v>
      </c>
      <c r="S6458" s="9">
        <v>-0.30953814243938049</v>
      </c>
      <c r="T6458" s="5">
        <v>-23185.116515473725</v>
      </c>
      <c r="U6458" s="5">
        <v>4797.3043491844419</v>
      </c>
      <c r="V6458" s="5">
        <v>102135.30894999999</v>
      </c>
      <c r="W6458" s="5">
        <v>151799.81595000002</v>
      </c>
      <c r="X6458" s="5">
        <v>197413.94949999999</v>
      </c>
      <c r="Y6458" s="5">
        <v>284526.24290000001</v>
      </c>
      <c r="AB6458" s="17">
        <v>181.6155187156736</v>
      </c>
      <c r="AC6458" s="17">
        <v>178.81429939552072</v>
      </c>
      <c r="AD6458">
        <v>3257</v>
      </c>
    </row>
    <row r="6459" spans="1:30">
      <c r="A6459" s="3" t="s">
        <v>99</v>
      </c>
      <c r="B6459" s="3">
        <v>184</v>
      </c>
      <c r="C6459" s="3">
        <v>2001</v>
      </c>
      <c r="D6459" s="5">
        <v>65741.190409999996</v>
      </c>
      <c r="E6459" s="5">
        <v>127040.20330897099</v>
      </c>
      <c r="F6459" s="5">
        <v>143580.65387499999</v>
      </c>
      <c r="G6459" s="5">
        <v>177253.96079425799</v>
      </c>
      <c r="H6459" s="5">
        <v>317401.16443</v>
      </c>
      <c r="I6459" s="5">
        <v>470411.58912999998</v>
      </c>
      <c r="J6459" s="5">
        <v>0</v>
      </c>
      <c r="K6459" s="5">
        <v>0</v>
      </c>
      <c r="L6459" s="5">
        <v>29582.302613215201</v>
      </c>
      <c r="M6459" s="5">
        <v>556305.31132821518</v>
      </c>
      <c r="N6459" s="5">
        <v>774705.75323322893</v>
      </c>
      <c r="O6459" s="5">
        <v>-218400.44190501375</v>
      </c>
      <c r="P6459" s="5">
        <v>-214630.40750552894</v>
      </c>
      <c r="Q6459" s="3"/>
      <c r="R6459" s="5">
        <v>609379.42913000018</v>
      </c>
      <c r="S6459" s="9">
        <v>-0.35839812022670348</v>
      </c>
      <c r="T6459" s="5">
        <v>-24064.476076207669</v>
      </c>
      <c r="U6459" s="5">
        <v>4811.1816475067953</v>
      </c>
      <c r="V6459" s="5">
        <v>139291.05134000001</v>
      </c>
      <c r="W6459" s="5">
        <v>166499.69063</v>
      </c>
      <c r="X6459" s="5">
        <v>178110.11309</v>
      </c>
      <c r="Y6459" s="5">
        <v>303911.89850000001</v>
      </c>
      <c r="AB6459" s="17">
        <v>186.98820941260843</v>
      </c>
      <c r="AC6459" s="17">
        <v>188.79689729664415</v>
      </c>
      <c r="AD6459">
        <v>3258</v>
      </c>
    </row>
    <row r="6460" spans="1:30">
      <c r="A6460" s="3" t="s">
        <v>99</v>
      </c>
      <c r="B6460" s="3">
        <v>184</v>
      </c>
      <c r="C6460" s="3">
        <v>2002</v>
      </c>
      <c r="D6460" s="5">
        <v>53181.44284494259</v>
      </c>
      <c r="E6460" s="5">
        <v>122662.85689039101</v>
      </c>
      <c r="F6460" s="5">
        <v>163589.00853799999</v>
      </c>
      <c r="G6460" s="5">
        <v>257105.813028437</v>
      </c>
      <c r="H6460" s="5">
        <v>447861.91941771901</v>
      </c>
      <c r="I6460" s="5">
        <v>642997.76904800499</v>
      </c>
      <c r="J6460" s="5">
        <v>0</v>
      </c>
      <c r="K6460" s="5">
        <v>0</v>
      </c>
      <c r="L6460" s="5">
        <v>34535.668619822201</v>
      </c>
      <c r="M6460" s="5">
        <v>699168.03942048387</v>
      </c>
      <c r="N6460" s="5">
        <v>1022766.4389668331</v>
      </c>
      <c r="O6460" s="5">
        <v>-323598.39954634919</v>
      </c>
      <c r="P6460" s="5">
        <v>-322225.07277697127</v>
      </c>
      <c r="Q6460" s="3"/>
      <c r="R6460" s="5">
        <v>688725.23264499928</v>
      </c>
      <c r="S6460" s="9">
        <v>-0.46985123269492102</v>
      </c>
      <c r="T6460" s="5">
        <v>-22239.3592229352</v>
      </c>
      <c r="U6460" s="5">
        <v>7236.0866897002688</v>
      </c>
      <c r="V6460" s="5">
        <v>216641.29252742001</v>
      </c>
      <c r="W6460" s="5">
        <v>257447.55985346399</v>
      </c>
      <c r="X6460" s="5">
        <v>231220.626890299</v>
      </c>
      <c r="Y6460" s="5">
        <v>385550.20919454098</v>
      </c>
      <c r="AB6460" s="17">
        <v>177.79226455099587</v>
      </c>
      <c r="AC6460" s="17">
        <v>158.65996527847045</v>
      </c>
      <c r="AD6460">
        <v>3259</v>
      </c>
    </row>
    <row r="6461" spans="1:30">
      <c r="A6461" s="3" t="s">
        <v>99</v>
      </c>
      <c r="B6461" s="3">
        <v>184</v>
      </c>
      <c r="C6461" s="3">
        <v>2003</v>
      </c>
      <c r="D6461" s="5">
        <v>79161.441150803992</v>
      </c>
      <c r="E6461" s="5">
        <v>186770.13957053697</v>
      </c>
      <c r="F6461" s="5">
        <v>221020.70322600001</v>
      </c>
      <c r="G6461" s="5">
        <v>339652.07680877694</v>
      </c>
      <c r="H6461" s="5">
        <v>626465.39121951</v>
      </c>
      <c r="I6461" s="5">
        <v>874459.83627005992</v>
      </c>
      <c r="J6461" s="5">
        <v>0</v>
      </c>
      <c r="K6461" s="5">
        <v>0</v>
      </c>
      <c r="L6461" s="5">
        <v>19788.385593974799</v>
      </c>
      <c r="M6461" s="5">
        <v>946435.92119028885</v>
      </c>
      <c r="N6461" s="5">
        <v>1400882.0526493739</v>
      </c>
      <c r="O6461" s="5">
        <v>-454446.13145908504</v>
      </c>
      <c r="P6461" s="5">
        <v>-453463.24246735987</v>
      </c>
      <c r="Q6461" s="3"/>
      <c r="R6461" s="5">
        <v>885530.66035499983</v>
      </c>
      <c r="S6461" s="9">
        <v>-0.51319073613656974</v>
      </c>
      <c r="T6461" s="5">
        <v>-30885.476720027302</v>
      </c>
      <c r="U6461" s="5">
        <v>9274.3027513913476</v>
      </c>
      <c r="V6461" s="5">
        <v>345233.53489992599</v>
      </c>
      <c r="W6461" s="5">
        <v>346271.31530642102</v>
      </c>
      <c r="X6461" s="5">
        <v>281231.85631958395</v>
      </c>
      <c r="Y6461" s="5">
        <v>528188.5209636389</v>
      </c>
      <c r="AB6461" s="17">
        <v>148.25633981207574</v>
      </c>
      <c r="AC6461" s="17">
        <v>131.73927599962946</v>
      </c>
      <c r="AD6461">
        <v>3260</v>
      </c>
    </row>
    <row r="6462" spans="1:30">
      <c r="A6462" s="3" t="s">
        <v>99</v>
      </c>
      <c r="B6462" s="3">
        <v>184</v>
      </c>
      <c r="C6462" s="3">
        <v>2004</v>
      </c>
      <c r="D6462" s="5">
        <v>106315.58440531499</v>
      </c>
      <c r="E6462" s="5">
        <v>249550.97452496897</v>
      </c>
      <c r="F6462" s="5">
        <v>282294.26117399998</v>
      </c>
      <c r="G6462" s="5">
        <v>407472.03136848798</v>
      </c>
      <c r="H6462" s="5">
        <v>758770.54293422401</v>
      </c>
      <c r="I6462" s="5">
        <v>1104567.765600787</v>
      </c>
      <c r="J6462" s="5">
        <v>0</v>
      </c>
      <c r="K6462" s="5">
        <v>0</v>
      </c>
      <c r="L6462" s="5">
        <v>12388.8426193301</v>
      </c>
      <c r="M6462" s="5">
        <v>1159769.2311328691</v>
      </c>
      <c r="N6462" s="5">
        <v>1761590.771494244</v>
      </c>
      <c r="O6462" s="5">
        <v>-601821.54036137485</v>
      </c>
      <c r="P6462" s="5">
        <v>-594451.76160137495</v>
      </c>
      <c r="Q6462" s="3"/>
      <c r="R6462" s="5">
        <v>1045984.3355916662</v>
      </c>
      <c r="S6462" s="9">
        <v>-0.57536381749058563</v>
      </c>
      <c r="T6462" s="5">
        <v>-54865.376329399398</v>
      </c>
      <c r="U6462" s="5">
        <v>10449.576984535699</v>
      </c>
      <c r="V6462" s="5">
        <v>411445.96196233394</v>
      </c>
      <c r="W6462" s="5">
        <v>516616.49127365695</v>
      </c>
      <c r="X6462" s="5">
        <v>347324.58097189001</v>
      </c>
      <c r="Y6462" s="5">
        <v>587951.27432712994</v>
      </c>
      <c r="AB6462" s="17">
        <v>134.75831023756871</v>
      </c>
      <c r="AC6462" s="17">
        <v>122.15454488476037</v>
      </c>
      <c r="AD6462">
        <v>3261</v>
      </c>
    </row>
    <row r="6463" spans="1:30">
      <c r="A6463" s="3" t="s">
        <v>99</v>
      </c>
      <c r="B6463" s="3">
        <v>184</v>
      </c>
      <c r="C6463" s="3">
        <v>2005</v>
      </c>
      <c r="D6463" s="5">
        <v>122873.42169688399</v>
      </c>
      <c r="E6463" s="5">
        <v>232810.37806147398</v>
      </c>
      <c r="F6463" s="5">
        <v>305426.55607738398</v>
      </c>
      <c r="G6463" s="5">
        <v>384538.41577189398</v>
      </c>
      <c r="H6463" s="5">
        <v>797504.53822387708</v>
      </c>
      <c r="I6463" s="5">
        <v>1222011.4778579059</v>
      </c>
      <c r="J6463" s="5">
        <v>0</v>
      </c>
      <c r="K6463" s="5">
        <v>0</v>
      </c>
      <c r="L6463" s="5">
        <v>9677.6430451599699</v>
      </c>
      <c r="M6463" s="5">
        <v>1235482.1590433051</v>
      </c>
      <c r="N6463" s="5">
        <v>1839360.2716912739</v>
      </c>
      <c r="O6463" s="5">
        <v>-603878.11264796881</v>
      </c>
      <c r="P6463" s="5">
        <v>-596329.15212129359</v>
      </c>
      <c r="Q6463" s="3"/>
      <c r="R6463" s="5">
        <v>1132762.52999</v>
      </c>
      <c r="S6463" s="9">
        <v>-0.53310212569734261</v>
      </c>
      <c r="T6463" s="5">
        <v>-83388.150703740001</v>
      </c>
      <c r="U6463" s="5">
        <v>10107.3384302744</v>
      </c>
      <c r="V6463" s="5">
        <v>458280.27534368</v>
      </c>
      <c r="W6463" s="5">
        <v>626462.15692538302</v>
      </c>
      <c r="X6463" s="5">
        <v>339224.26288019703</v>
      </c>
      <c r="Y6463" s="5">
        <v>595549.32093252288</v>
      </c>
      <c r="AB6463" s="17">
        <v>134.54998966708729</v>
      </c>
      <c r="AC6463" s="17">
        <v>141.04154072012548</v>
      </c>
      <c r="AD6463">
        <v>3262</v>
      </c>
    </row>
    <row r="6464" spans="1:30">
      <c r="A6464" s="3" t="s">
        <v>99</v>
      </c>
      <c r="B6464" s="3">
        <v>184</v>
      </c>
      <c r="C6464" s="3">
        <v>2006</v>
      </c>
      <c r="D6464" s="5">
        <v>175415.26377345002</v>
      </c>
      <c r="E6464" s="5">
        <v>323564.33453912096</v>
      </c>
      <c r="F6464" s="5">
        <v>436068.242642214</v>
      </c>
      <c r="G6464" s="5">
        <v>461527.26031634695</v>
      </c>
      <c r="H6464" s="5">
        <v>959595.70092116389</v>
      </c>
      <c r="I6464" s="5">
        <v>1646392.783218768</v>
      </c>
      <c r="J6464" s="5">
        <v>43425.838733999997</v>
      </c>
      <c r="K6464" s="5">
        <v>56062.975574177995</v>
      </c>
      <c r="L6464" s="5">
        <v>10822.202849891601</v>
      </c>
      <c r="M6464" s="5">
        <v>1625327.2489207194</v>
      </c>
      <c r="N6464" s="5">
        <v>2487547.3536484139</v>
      </c>
      <c r="O6464" s="5">
        <v>-862220.10472769453</v>
      </c>
      <c r="P6464" s="5">
        <v>-853702.29841623444</v>
      </c>
      <c r="Q6464" s="7"/>
      <c r="R6464" s="5">
        <v>1237500.5314153519</v>
      </c>
      <c r="S6464" s="9">
        <v>-0.69674321977183939</v>
      </c>
      <c r="T6464" s="5">
        <v>-110874.177584454</v>
      </c>
      <c r="U6464" s="5">
        <v>7854.6236220076098</v>
      </c>
      <c r="V6464" s="5">
        <v>491242.84188113094</v>
      </c>
      <c r="W6464" s="5">
        <v>946787.74036235397</v>
      </c>
      <c r="X6464" s="5">
        <v>468352.85904003301</v>
      </c>
      <c r="Y6464" s="5">
        <v>699605.04285641387</v>
      </c>
      <c r="AB6464" s="17">
        <v>133.38219530444871</v>
      </c>
      <c r="AC6464" s="17">
        <v>126.33766559417768</v>
      </c>
      <c r="AD6464">
        <v>3263</v>
      </c>
    </row>
    <row r="6465" spans="1:30">
      <c r="A6465" s="3" t="s">
        <v>99</v>
      </c>
      <c r="B6465" s="3">
        <v>184</v>
      </c>
      <c r="C6465" s="3">
        <v>2007</v>
      </c>
      <c r="D6465" s="5">
        <v>195722.23779997299</v>
      </c>
      <c r="E6465" s="5">
        <v>415619.25189428497</v>
      </c>
      <c r="F6465" s="5">
        <v>582056.726669344</v>
      </c>
      <c r="G6465" s="5">
        <v>585857.60748871206</v>
      </c>
      <c r="H6465" s="5">
        <v>1110658.5493782219</v>
      </c>
      <c r="I6465" s="5">
        <v>2089554.6778288588</v>
      </c>
      <c r="J6465" s="5">
        <v>65718.077040000004</v>
      </c>
      <c r="K6465" s="5">
        <v>93459.334650236095</v>
      </c>
      <c r="L6465" s="5">
        <v>11480.180568760999</v>
      </c>
      <c r="M6465" s="5">
        <v>1965635.7714562996</v>
      </c>
      <c r="N6465" s="5">
        <v>3184490.8718620921</v>
      </c>
      <c r="O6465" s="5">
        <v>-1218855.1004057925</v>
      </c>
      <c r="P6465" s="5">
        <v>-1211281.3209268083</v>
      </c>
      <c r="Q6465" s="7"/>
      <c r="R6465" s="5">
        <v>1443499.9920638721</v>
      </c>
      <c r="S6465" s="9">
        <v>-0.84437485771171417</v>
      </c>
      <c r="T6465" s="5">
        <v>-144539.98313702398</v>
      </c>
      <c r="U6465" s="5">
        <v>6374.0392705340792</v>
      </c>
      <c r="V6465" s="5">
        <v>544320.4619817849</v>
      </c>
      <c r="W6465" s="5">
        <v>1184464.9895210299</v>
      </c>
      <c r="X6465" s="5">
        <v>566338.08739643695</v>
      </c>
      <c r="Y6465" s="5">
        <v>905089.68830782897</v>
      </c>
      <c r="AB6465" s="17">
        <v>122.25447455029908</v>
      </c>
      <c r="AC6465" s="17">
        <v>113.02676828172808</v>
      </c>
      <c r="AD6465">
        <v>3264</v>
      </c>
    </row>
    <row r="6466" spans="1:30">
      <c r="A6466" s="3" t="s">
        <v>99</v>
      </c>
      <c r="B6466" s="3">
        <v>184</v>
      </c>
      <c r="C6466" s="3">
        <v>2008</v>
      </c>
      <c r="D6466" s="5">
        <v>87880.899410981088</v>
      </c>
      <c r="E6466" s="5">
        <v>236787.80136258699</v>
      </c>
      <c r="F6466" s="5">
        <v>590693.83258975495</v>
      </c>
      <c r="G6466" s="5">
        <v>588901.177128462</v>
      </c>
      <c r="H6466" s="5">
        <v>1041886.8438872129</v>
      </c>
      <c r="I6466" s="5">
        <v>2108145.68523499</v>
      </c>
      <c r="J6466" s="5">
        <v>150690.89389391197</v>
      </c>
      <c r="K6466" s="5">
        <v>158691.24655122697</v>
      </c>
      <c r="L6466" s="5">
        <v>12413.672363044299</v>
      </c>
      <c r="M6466" s="5">
        <v>1883566.1421449052</v>
      </c>
      <c r="N6466" s="5">
        <v>3092525.9102772661</v>
      </c>
      <c r="O6466" s="5">
        <v>-1208959.7681323609</v>
      </c>
      <c r="P6466" s="5">
        <v>-1201128.9561699552</v>
      </c>
      <c r="Q6466" s="7"/>
      <c r="R6466" s="5">
        <v>1600913.4129270352</v>
      </c>
      <c r="S6466" s="9">
        <v>-0.75516874202581352</v>
      </c>
      <c r="T6466" s="5">
        <v>-154529.131266704</v>
      </c>
      <c r="U6466" s="5">
        <v>8184.0299905277298</v>
      </c>
      <c r="V6466" s="5">
        <v>497155.49326081097</v>
      </c>
      <c r="W6466" s="5">
        <v>1096398.2783714398</v>
      </c>
      <c r="X6466" s="5">
        <v>544731.35062640195</v>
      </c>
      <c r="Y6466" s="5">
        <v>1011747.40686355</v>
      </c>
      <c r="AB6466" s="17">
        <v>114.22906449697398</v>
      </c>
      <c r="AC6466" s="17">
        <v>119.5564457767708</v>
      </c>
      <c r="AD6466">
        <v>3265</v>
      </c>
    </row>
    <row r="6467" spans="1:30">
      <c r="A6467" s="3" t="s">
        <v>99</v>
      </c>
      <c r="B6467" s="3">
        <v>184</v>
      </c>
      <c r="C6467" s="3">
        <v>2009</v>
      </c>
      <c r="D6467" s="5">
        <v>113217.59858344399</v>
      </c>
      <c r="E6467" s="5">
        <v>320705.57701641496</v>
      </c>
      <c r="F6467" s="5">
        <v>625799.00517996203</v>
      </c>
      <c r="G6467" s="5">
        <v>632245.96610096202</v>
      </c>
      <c r="H6467" s="5">
        <v>1053700.264734128</v>
      </c>
      <c r="I6467" s="5">
        <v>2285785.0932036499</v>
      </c>
      <c r="J6467" s="5">
        <v>111572.73842040899</v>
      </c>
      <c r="K6467" s="5">
        <v>113084.44872840401</v>
      </c>
      <c r="L6467" s="5">
        <v>18205.1395646091</v>
      </c>
      <c r="M6467" s="5">
        <v>1922494.7464825523</v>
      </c>
      <c r="N6467" s="5">
        <v>3351821.0850494308</v>
      </c>
      <c r="O6467" s="5">
        <v>-1429326.3385668786</v>
      </c>
      <c r="P6467" s="5">
        <v>-1419330.8763441064</v>
      </c>
      <c r="Q6467" s="7"/>
      <c r="R6467" s="5">
        <v>1459735.2428740463</v>
      </c>
      <c r="S6467" s="9">
        <v>-0.97916820570331908</v>
      </c>
      <c r="T6467" s="5">
        <v>-69774.759404534998</v>
      </c>
      <c r="U6467" s="5">
        <v>5868.5971897376403</v>
      </c>
      <c r="V6467" s="5">
        <v>513342.75872212497</v>
      </c>
      <c r="W6467" s="5">
        <v>1217927.3329541699</v>
      </c>
      <c r="X6467" s="5">
        <v>540357.50601200294</v>
      </c>
      <c r="Y6467" s="5">
        <v>1067857.7602494799</v>
      </c>
      <c r="AB6467" s="17">
        <v>120.44833684161057</v>
      </c>
      <c r="AC6467" s="17">
        <v>115.49819907506031</v>
      </c>
      <c r="AD6467">
        <v>3266</v>
      </c>
    </row>
    <row r="6468" spans="1:30">
      <c r="A6468" s="3" t="s">
        <v>99</v>
      </c>
      <c r="B6468" s="3">
        <v>184</v>
      </c>
      <c r="C6468" s="3">
        <v>2010</v>
      </c>
      <c r="D6468" s="5">
        <v>123547.98532511899</v>
      </c>
      <c r="E6468" s="5">
        <v>241893.73260753398</v>
      </c>
      <c r="F6468" s="5">
        <v>653235.56589811598</v>
      </c>
      <c r="G6468" s="5">
        <v>628341.03717477294</v>
      </c>
      <c r="H6468" s="5">
        <v>865182.46533458494</v>
      </c>
      <c r="I6468" s="5">
        <v>2056211.9634211198</v>
      </c>
      <c r="J6468" s="5">
        <v>127093.81780550499</v>
      </c>
      <c r="K6468" s="5">
        <v>123543.80268907698</v>
      </c>
      <c r="L6468" s="5">
        <v>19146.421384503799</v>
      </c>
      <c r="M6468" s="5">
        <v>1788206.2557478286</v>
      </c>
      <c r="N6468" s="5">
        <v>3049990.5358925038</v>
      </c>
      <c r="O6468" s="5">
        <v>-1261784.2801446752</v>
      </c>
      <c r="P6468" s="5">
        <v>-1249015.8956697616</v>
      </c>
      <c r="Q6468" s="7"/>
      <c r="R6468" s="5">
        <v>1391756.5416563689</v>
      </c>
      <c r="S6468" s="9">
        <v>-0.90661278921886002</v>
      </c>
      <c r="T6468" s="5">
        <v>-62497.726335630992</v>
      </c>
      <c r="U6468" s="5">
        <v>8349.8964702415396</v>
      </c>
      <c r="V6468" s="5">
        <v>362644.53944645898</v>
      </c>
      <c r="W6468" s="5">
        <v>1022450.8735306299</v>
      </c>
      <c r="X6468" s="5">
        <v>502537.92588812596</v>
      </c>
      <c r="Y6468" s="5">
        <v>1033761.0898904899</v>
      </c>
      <c r="AB6468" s="17">
        <v>126.33846999007491</v>
      </c>
      <c r="AC6468" s="17">
        <v>124.52230623225017</v>
      </c>
      <c r="AD6468">
        <v>3267</v>
      </c>
    </row>
    <row r="6469" spans="1:30">
      <c r="A6469" s="3" t="s">
        <v>99</v>
      </c>
      <c r="B6469" s="3">
        <v>184</v>
      </c>
      <c r="C6469" s="3">
        <v>2011</v>
      </c>
      <c r="D6469" s="5">
        <v>100684.54051538299</v>
      </c>
      <c r="E6469" s="5">
        <v>211900.310868634</v>
      </c>
      <c r="F6469" s="5">
        <v>642473.77580933203</v>
      </c>
      <c r="G6469" s="5">
        <v>622096.81757614901</v>
      </c>
      <c r="H6469" s="5">
        <v>819547.92544407398</v>
      </c>
      <c r="I6469" s="5">
        <v>2044063.3267030348</v>
      </c>
      <c r="J6469" s="5">
        <v>181437.35121272199</v>
      </c>
      <c r="K6469" s="5">
        <v>173919.69774508299</v>
      </c>
      <c r="L6469" s="5">
        <v>32843.180402640501</v>
      </c>
      <c r="M6469" s="5">
        <v>1776986.7733841515</v>
      </c>
      <c r="N6469" s="5">
        <v>3051980.1528929006</v>
      </c>
      <c r="O6469" s="5">
        <v>-1274993.3795087491</v>
      </c>
      <c r="P6469" s="5">
        <v>-1260738.3765028494</v>
      </c>
      <c r="Q6469" s="7"/>
      <c r="R6469" s="5">
        <v>1479560.330251032</v>
      </c>
      <c r="S6469" s="9">
        <v>-0.86173801327346033</v>
      </c>
      <c r="T6469" s="5">
        <v>-55066.072763445998</v>
      </c>
      <c r="U6469" s="5">
        <v>7604.6674856055497</v>
      </c>
      <c r="V6469" s="5">
        <v>300951.82098414097</v>
      </c>
      <c r="W6469" s="5">
        <v>889315.34048247489</v>
      </c>
      <c r="X6469" s="5">
        <v>518596.10445993295</v>
      </c>
      <c r="Y6469" s="5">
        <v>1154747.98622056</v>
      </c>
      <c r="AB6469" s="17">
        <v>120.36666410495565</v>
      </c>
      <c r="AC6469" s="17">
        <v>128.59317226024632</v>
      </c>
      <c r="AD6469">
        <v>3268</v>
      </c>
    </row>
    <row r="6470" spans="1:30">
      <c r="A6470" s="3" t="s">
        <v>100</v>
      </c>
      <c r="B6470" s="3">
        <v>524</v>
      </c>
      <c r="C6470" s="3">
        <v>1970</v>
      </c>
      <c r="D6470" s="5">
        <v>0</v>
      </c>
      <c r="E6470" s="5">
        <v>0</v>
      </c>
      <c r="F6470" s="5">
        <v>0</v>
      </c>
      <c r="G6470" s="5">
        <v>138.80199999999999</v>
      </c>
      <c r="H6470" s="5">
        <v>25.368046</v>
      </c>
      <c r="I6470" s="5">
        <v>435.22698130512617</v>
      </c>
      <c r="J6470" s="5">
        <v>0</v>
      </c>
      <c r="K6470" s="5">
        <v>0</v>
      </c>
      <c r="L6470" s="5">
        <v>42.739999999959998</v>
      </c>
      <c r="M6470" s="5">
        <v>68.108045999959998</v>
      </c>
      <c r="N6470" s="5">
        <v>574.02898130512619</v>
      </c>
      <c r="O6470" s="5">
        <v>-505.92093530516621</v>
      </c>
      <c r="Q6470" s="4"/>
      <c r="R6470" s="5">
        <v>3267.5625098997248</v>
      </c>
      <c r="S6470" s="9">
        <v>-0.15483129512362165</v>
      </c>
      <c r="T6470" s="5">
        <v>-58.7999877929688</v>
      </c>
      <c r="AB6470" s="17">
        <v>5.9523700049523702</v>
      </c>
      <c r="AC6470" s="17">
        <v>5.9579999990000001</v>
      </c>
      <c r="AD6470">
        <v>3270</v>
      </c>
    </row>
    <row r="6471" spans="1:30">
      <c r="A6471" s="3" t="s">
        <v>100</v>
      </c>
      <c r="B6471" s="3">
        <v>524</v>
      </c>
      <c r="C6471" s="3">
        <v>1971</v>
      </c>
      <c r="D6471" s="5">
        <v>0</v>
      </c>
      <c r="E6471" s="5">
        <v>0</v>
      </c>
      <c r="F6471" s="5">
        <v>0</v>
      </c>
      <c r="G6471" s="5">
        <v>142.59399999999999</v>
      </c>
      <c r="H6471" s="5">
        <v>33.743926999999999</v>
      </c>
      <c r="I6471" s="5">
        <v>520.23699999999997</v>
      </c>
      <c r="J6471" s="5">
        <v>0</v>
      </c>
      <c r="K6471" s="5">
        <v>0</v>
      </c>
      <c r="L6471" s="5">
        <v>50.332571299969999</v>
      </c>
      <c r="M6471" s="5">
        <v>84.076498299969998</v>
      </c>
      <c r="N6471" s="5">
        <v>662.8309999999999</v>
      </c>
      <c r="O6471" s="5">
        <v>-578.75450170002989</v>
      </c>
      <c r="Q6471" s="4"/>
      <c r="R6471" s="5">
        <v>3362.8468173062774</v>
      </c>
      <c r="S6471" s="9">
        <v>-0.17210254678315273</v>
      </c>
      <c r="T6471" s="5">
        <v>-36.408172607421903</v>
      </c>
      <c r="AB6471" s="17">
        <v>5.9349486209637803</v>
      </c>
      <c r="AC6471" s="17">
        <v>5.9579999990000001</v>
      </c>
      <c r="AD6471">
        <v>3271</v>
      </c>
    </row>
    <row r="6472" spans="1:30">
      <c r="A6472" s="3" t="s">
        <v>100</v>
      </c>
      <c r="B6472" s="3">
        <v>524</v>
      </c>
      <c r="C6472" s="3">
        <v>1972</v>
      </c>
      <c r="D6472" s="5">
        <v>0</v>
      </c>
      <c r="E6472" s="5">
        <v>0</v>
      </c>
      <c r="F6472" s="5">
        <v>0</v>
      </c>
      <c r="G6472" s="5">
        <v>127.99299999999999</v>
      </c>
      <c r="H6472" s="5">
        <v>47.820244000000002</v>
      </c>
      <c r="I6472" s="5">
        <v>554.35299999999995</v>
      </c>
      <c r="J6472" s="5">
        <v>0</v>
      </c>
      <c r="K6472" s="5">
        <v>0</v>
      </c>
      <c r="L6472" s="5">
        <v>59.464516687230002</v>
      </c>
      <c r="M6472" s="5">
        <v>107.28476068723</v>
      </c>
      <c r="N6472" s="5">
        <v>682.346</v>
      </c>
      <c r="O6472" s="5">
        <v>-575.06123931277</v>
      </c>
      <c r="Q6472" s="4"/>
      <c r="R6472" s="5">
        <v>3830.9019097971391</v>
      </c>
      <c r="S6472" s="9">
        <v>-0.15011118865823994</v>
      </c>
      <c r="T6472" s="5">
        <v>-32.5712890625</v>
      </c>
      <c r="AB6472" s="17">
        <v>5.9703171818733498</v>
      </c>
      <c r="AC6472" s="17">
        <v>6.6979999990000003</v>
      </c>
      <c r="AD6472">
        <v>3272</v>
      </c>
    </row>
    <row r="6473" spans="1:30">
      <c r="A6473" s="3" t="s">
        <v>100</v>
      </c>
      <c r="B6473" s="3">
        <v>524</v>
      </c>
      <c r="C6473" s="3">
        <v>1973</v>
      </c>
      <c r="D6473" s="5">
        <v>0</v>
      </c>
      <c r="E6473" s="5">
        <v>0</v>
      </c>
      <c r="F6473" s="5">
        <v>0</v>
      </c>
      <c r="G6473" s="5">
        <v>134.06</v>
      </c>
      <c r="H6473" s="5">
        <v>43.968581999999998</v>
      </c>
      <c r="I6473" s="5">
        <v>631.60699999999997</v>
      </c>
      <c r="J6473" s="5">
        <v>0</v>
      </c>
      <c r="K6473" s="5">
        <v>0</v>
      </c>
      <c r="L6473" s="5">
        <v>86.601280486570005</v>
      </c>
      <c r="M6473" s="5">
        <v>130.56986248657</v>
      </c>
      <c r="N6473" s="5">
        <v>765.66699999999992</v>
      </c>
      <c r="O6473" s="5">
        <v>-635.09713751342997</v>
      </c>
      <c r="Q6473" s="4"/>
      <c r="R6473" s="5">
        <v>4056.2772200627437</v>
      </c>
      <c r="S6473" s="9">
        <v>-0.1565714331289236</v>
      </c>
      <c r="T6473" s="5">
        <v>-25.1539306640625</v>
      </c>
      <c r="AB6473" s="17">
        <v>6.4024999989999998</v>
      </c>
      <c r="AC6473" s="17">
        <v>6.7479999990000001</v>
      </c>
      <c r="AD6473">
        <v>3273</v>
      </c>
    </row>
    <row r="6474" spans="1:30">
      <c r="A6474" s="3" t="s">
        <v>100</v>
      </c>
      <c r="B6474" s="3">
        <v>524</v>
      </c>
      <c r="C6474" s="3">
        <v>1974</v>
      </c>
      <c r="D6474" s="5">
        <v>0</v>
      </c>
      <c r="E6474" s="5">
        <v>0</v>
      </c>
      <c r="F6474" s="5">
        <v>0</v>
      </c>
      <c r="G6474" s="5">
        <v>134.68199999999999</v>
      </c>
      <c r="H6474" s="5">
        <v>58.852531999999997</v>
      </c>
      <c r="I6474" s="5">
        <v>783.76</v>
      </c>
      <c r="J6474" s="5">
        <v>0</v>
      </c>
      <c r="K6474" s="5">
        <v>0</v>
      </c>
      <c r="L6474" s="5">
        <v>77.591857485549994</v>
      </c>
      <c r="M6474" s="5">
        <v>136.44438948555</v>
      </c>
      <c r="N6474" s="5">
        <v>918.44200000000001</v>
      </c>
      <c r="O6474" s="5">
        <v>-781.99761051445</v>
      </c>
      <c r="Q6474" s="4"/>
      <c r="R6474" s="5">
        <v>4559.8483173527738</v>
      </c>
      <c r="S6474" s="9">
        <v>-0.17149640867186561</v>
      </c>
      <c r="T6474" s="5">
        <v>-135.89831542968801</v>
      </c>
      <c r="AB6474" s="17">
        <v>6.6507499990000003</v>
      </c>
      <c r="AC6474" s="17">
        <v>6.6929999990000004</v>
      </c>
      <c r="AD6474">
        <v>3274</v>
      </c>
    </row>
    <row r="6475" spans="1:30">
      <c r="A6475" s="3" t="s">
        <v>100</v>
      </c>
      <c r="B6475" s="3">
        <v>524</v>
      </c>
      <c r="C6475" s="3">
        <v>1975</v>
      </c>
      <c r="D6475" s="5">
        <v>0</v>
      </c>
      <c r="E6475" s="5">
        <v>0</v>
      </c>
      <c r="F6475" s="5">
        <v>0</v>
      </c>
      <c r="G6475" s="5">
        <v>110.59</v>
      </c>
      <c r="H6475" s="5">
        <v>51.212238999999997</v>
      </c>
      <c r="I6475" s="5">
        <v>817.83299999999997</v>
      </c>
      <c r="J6475" s="5">
        <v>0</v>
      </c>
      <c r="K6475" s="5">
        <v>0</v>
      </c>
      <c r="L6475" s="5">
        <v>57.431421389210001</v>
      </c>
      <c r="M6475" s="5">
        <v>108.64366038921</v>
      </c>
      <c r="N6475" s="5">
        <v>928.423</v>
      </c>
      <c r="O6475" s="5">
        <v>-819.77933961078998</v>
      </c>
      <c r="Q6475" s="4"/>
      <c r="R6475" s="5">
        <v>4835.8269615887348</v>
      </c>
      <c r="S6475" s="9">
        <v>-0.1695220581965291</v>
      </c>
      <c r="T6475" s="5">
        <v>-110.03020718439996</v>
      </c>
      <c r="U6475" s="5">
        <v>0</v>
      </c>
      <c r="AB6475" s="17">
        <v>7.00716666566667</v>
      </c>
      <c r="AC6475" s="17">
        <v>7.712999999</v>
      </c>
      <c r="AD6475">
        <v>3275</v>
      </c>
    </row>
    <row r="6476" spans="1:30">
      <c r="A6476" s="3" t="s">
        <v>100</v>
      </c>
      <c r="B6476" s="3">
        <v>524</v>
      </c>
      <c r="C6476" s="3">
        <v>1976</v>
      </c>
      <c r="D6476" s="5">
        <v>0</v>
      </c>
      <c r="E6476" s="5">
        <v>0</v>
      </c>
      <c r="F6476" s="5">
        <v>0</v>
      </c>
      <c r="G6476" s="5">
        <v>94.484700000000004</v>
      </c>
      <c r="H6476" s="5">
        <v>64.861802999999995</v>
      </c>
      <c r="I6476" s="5">
        <v>941.71799999999996</v>
      </c>
      <c r="J6476" s="5">
        <v>0</v>
      </c>
      <c r="K6476" s="5">
        <v>0</v>
      </c>
      <c r="L6476" s="5">
        <v>92.32992858758</v>
      </c>
      <c r="M6476" s="5">
        <v>157.19173158757999</v>
      </c>
      <c r="N6476" s="5">
        <v>1036.2027</v>
      </c>
      <c r="O6476" s="5">
        <v>-879.01096841242008</v>
      </c>
      <c r="Q6476" s="4"/>
      <c r="R6476" s="5">
        <v>4257.9047268819577</v>
      </c>
      <c r="S6476" s="9">
        <v>-0.20644214109884873</v>
      </c>
      <c r="T6476" s="5">
        <v>-5.9438896821001768</v>
      </c>
      <c r="U6476" s="5">
        <v>0</v>
      </c>
      <c r="AB6476" s="17">
        <v>8.4119999990833296</v>
      </c>
      <c r="AC6476" s="17">
        <v>8.8279999989999993</v>
      </c>
      <c r="AD6476">
        <v>3276</v>
      </c>
    </row>
    <row r="6477" spans="1:30">
      <c r="A6477" s="3" t="s">
        <v>100</v>
      </c>
      <c r="B6477" s="3">
        <v>524</v>
      </c>
      <c r="C6477" s="3">
        <v>1977</v>
      </c>
      <c r="D6477" s="5">
        <v>0</v>
      </c>
      <c r="E6477" s="5">
        <v>0</v>
      </c>
      <c r="F6477" s="5">
        <v>0</v>
      </c>
      <c r="G6477" s="5">
        <v>49.760954003713096</v>
      </c>
      <c r="H6477" s="5">
        <v>93.877892000000003</v>
      </c>
      <c r="I6477" s="5">
        <v>1141.6300000000001</v>
      </c>
      <c r="J6477" s="5">
        <v>0</v>
      </c>
      <c r="K6477" s="5">
        <v>0</v>
      </c>
      <c r="L6477" s="5">
        <v>292.5876993</v>
      </c>
      <c r="M6477" s="5">
        <v>386.46559130000003</v>
      </c>
      <c r="N6477" s="5">
        <v>1191.3909540037132</v>
      </c>
      <c r="O6477" s="5">
        <v>-804.92536270371318</v>
      </c>
      <c r="Q6477" s="4"/>
      <c r="R6477" s="5">
        <v>4243.1160278959769</v>
      </c>
      <c r="S6477" s="9">
        <v>-0.18970147349537586</v>
      </c>
      <c r="T6477" s="5">
        <v>142.19280907809997</v>
      </c>
      <c r="U6477" s="5">
        <v>0</v>
      </c>
      <c r="AB6477" s="17">
        <v>8.8728333326666693</v>
      </c>
      <c r="AC6477" s="17">
        <v>15.559999999</v>
      </c>
      <c r="AD6477">
        <v>3277</v>
      </c>
    </row>
    <row r="6478" spans="1:30">
      <c r="A6478" s="3" t="s">
        <v>100</v>
      </c>
      <c r="B6478" s="3">
        <v>524</v>
      </c>
      <c r="C6478" s="3">
        <v>1978</v>
      </c>
      <c r="D6478" s="5">
        <v>0</v>
      </c>
      <c r="E6478" s="5">
        <v>0</v>
      </c>
      <c r="F6478" s="5">
        <v>0</v>
      </c>
      <c r="G6478" s="5">
        <v>55.045179610286823</v>
      </c>
      <c r="H6478" s="5">
        <v>119.888746</v>
      </c>
      <c r="I6478" s="5">
        <v>1381.7</v>
      </c>
      <c r="J6478" s="5">
        <v>0</v>
      </c>
      <c r="K6478" s="5">
        <v>0</v>
      </c>
      <c r="L6478" s="5">
        <v>397.63732117372001</v>
      </c>
      <c r="M6478" s="5">
        <v>517.52606717371998</v>
      </c>
      <c r="N6478" s="5">
        <v>1436.7451796102869</v>
      </c>
      <c r="O6478" s="5">
        <v>-919.21911243656689</v>
      </c>
      <c r="Q6478" s="4"/>
      <c r="R6478" s="5">
        <v>2826.5667103499782</v>
      </c>
      <c r="S6478" s="9">
        <v>-0.32520694065725819</v>
      </c>
      <c r="T6478" s="5">
        <v>-65.570665429799917</v>
      </c>
      <c r="U6478" s="5">
        <v>0</v>
      </c>
      <c r="AB6478" s="17">
        <v>15.610666665749999</v>
      </c>
      <c r="AC6478" s="17">
        <v>15.505000000000001</v>
      </c>
      <c r="AD6478">
        <v>3278</v>
      </c>
    </row>
    <row r="6479" spans="1:30">
      <c r="A6479" s="3" t="s">
        <v>100</v>
      </c>
      <c r="B6479" s="3">
        <v>524</v>
      </c>
      <c r="C6479" s="3">
        <v>1979</v>
      </c>
      <c r="D6479" s="5">
        <v>0</v>
      </c>
      <c r="E6479" s="5">
        <v>0</v>
      </c>
      <c r="F6479" s="5">
        <v>0</v>
      </c>
      <c r="G6479" s="5">
        <v>102.83436215437385</v>
      </c>
      <c r="H6479" s="5">
        <v>175.19359</v>
      </c>
      <c r="I6479" s="5">
        <v>1562.19</v>
      </c>
      <c r="J6479" s="5">
        <v>0</v>
      </c>
      <c r="K6479" s="5">
        <v>0</v>
      </c>
      <c r="L6479" s="5">
        <v>516.89741917775996</v>
      </c>
      <c r="M6479" s="5">
        <v>692.09100917775993</v>
      </c>
      <c r="N6479" s="5">
        <v>1665.0243621543739</v>
      </c>
      <c r="O6479" s="5">
        <v>-972.93335297661395</v>
      </c>
      <c r="Q6479" s="4"/>
      <c r="R6479" s="5">
        <v>3479.3438228267914</v>
      </c>
      <c r="S6479" s="9">
        <v>-0.27963127604507754</v>
      </c>
      <c r="T6479" s="5">
        <v>-226.30888294970012</v>
      </c>
      <c r="U6479" s="5">
        <v>0</v>
      </c>
      <c r="AB6479" s="17">
        <v>15.571833332583299</v>
      </c>
      <c r="AC6479" s="17">
        <v>15.444999999</v>
      </c>
      <c r="AD6479">
        <v>3279</v>
      </c>
    </row>
    <row r="6480" spans="1:30">
      <c r="A6480" s="3" t="s">
        <v>100</v>
      </c>
      <c r="B6480" s="3">
        <v>524</v>
      </c>
      <c r="C6480" s="3">
        <v>1980</v>
      </c>
      <c r="D6480" s="5">
        <v>0</v>
      </c>
      <c r="E6480" s="5">
        <v>0</v>
      </c>
      <c r="F6480" s="5">
        <v>0</v>
      </c>
      <c r="G6480" s="5">
        <v>142.16193988074451</v>
      </c>
      <c r="H6480" s="5">
        <v>292.42777599999999</v>
      </c>
      <c r="I6480" s="5">
        <v>1849.03</v>
      </c>
      <c r="J6480" s="5">
        <v>0</v>
      </c>
      <c r="K6480" s="5">
        <v>0</v>
      </c>
      <c r="L6480" s="5">
        <v>245.5</v>
      </c>
      <c r="M6480" s="5">
        <v>537.92777599999999</v>
      </c>
      <c r="N6480" s="5">
        <v>1991.1919398807445</v>
      </c>
      <c r="O6480" s="5">
        <v>-1453.2641638807445</v>
      </c>
      <c r="Q6480" s="4"/>
      <c r="R6480" s="5">
        <v>4390.1718060500789</v>
      </c>
      <c r="S6480" s="9">
        <v>-0.33102671787878707</v>
      </c>
      <c r="T6480" s="5">
        <v>-655.30305885839982</v>
      </c>
      <c r="U6480" s="5">
        <v>0</v>
      </c>
      <c r="AB6480" s="17">
        <v>16.534416666166699</v>
      </c>
      <c r="AC6480" s="17">
        <v>18</v>
      </c>
      <c r="AD6480">
        <v>3280</v>
      </c>
    </row>
    <row r="6481" spans="1:30">
      <c r="A6481" s="3" t="s">
        <v>100</v>
      </c>
      <c r="B6481" s="3">
        <v>524</v>
      </c>
      <c r="C6481" s="3">
        <v>1981</v>
      </c>
      <c r="D6481" s="5">
        <v>0</v>
      </c>
      <c r="E6481" s="5">
        <v>0</v>
      </c>
      <c r="F6481" s="5">
        <v>0</v>
      </c>
      <c r="G6481" s="5">
        <v>184.3781251635462</v>
      </c>
      <c r="H6481" s="5">
        <v>357.94403899999998</v>
      </c>
      <c r="I6481" s="5">
        <v>2241.83</v>
      </c>
      <c r="J6481" s="5">
        <v>0</v>
      </c>
      <c r="K6481" s="5">
        <v>0</v>
      </c>
      <c r="L6481" s="5">
        <v>327.35642357959</v>
      </c>
      <c r="M6481" s="5">
        <v>685.30046257958998</v>
      </c>
      <c r="N6481" s="5">
        <v>2426.2081251635464</v>
      </c>
      <c r="O6481" s="5">
        <v>-1740.9076625839564</v>
      </c>
      <c r="Q6481" s="4"/>
      <c r="R6481" s="5">
        <v>4567.9590670399048</v>
      </c>
      <c r="S6481" s="9">
        <v>-0.38111279830536804</v>
      </c>
      <c r="T6481" s="5">
        <v>-444.42639895070027</v>
      </c>
      <c r="U6481" s="5">
        <v>0</v>
      </c>
      <c r="AB6481" s="17">
        <v>19.245749999166701</v>
      </c>
      <c r="AC6481" s="17">
        <v>20.549999999000001</v>
      </c>
      <c r="AD6481">
        <v>3281</v>
      </c>
    </row>
    <row r="6482" spans="1:30">
      <c r="A6482" s="3" t="s">
        <v>100</v>
      </c>
      <c r="B6482" s="3">
        <v>524</v>
      </c>
      <c r="C6482" s="3">
        <v>1982</v>
      </c>
      <c r="D6482" s="5">
        <v>0</v>
      </c>
      <c r="E6482" s="5">
        <v>0</v>
      </c>
      <c r="F6482" s="5">
        <v>0</v>
      </c>
      <c r="G6482" s="5">
        <v>243.77650570442134</v>
      </c>
      <c r="H6482" s="5">
        <v>600.46716500000002</v>
      </c>
      <c r="I6482" s="5">
        <v>2632.03</v>
      </c>
      <c r="J6482" s="5">
        <v>0</v>
      </c>
      <c r="K6482" s="5">
        <v>0</v>
      </c>
      <c r="L6482" s="5">
        <v>351.49103528776999</v>
      </c>
      <c r="M6482" s="5">
        <v>951.95820028777007</v>
      </c>
      <c r="N6482" s="5">
        <v>2875.8065057044214</v>
      </c>
      <c r="O6482" s="5">
        <v>-1923.8483054166513</v>
      </c>
      <c r="Q6482" s="4"/>
      <c r="R6482" s="5">
        <v>4931.5381737498565</v>
      </c>
      <c r="S6482" s="9">
        <v>-0.39011120620684364</v>
      </c>
      <c r="T6482" s="5">
        <v>-548.31835339860027</v>
      </c>
      <c r="U6482" s="5">
        <v>0</v>
      </c>
      <c r="AB6482" s="17">
        <v>20.812249998999999</v>
      </c>
      <c r="AC6482" s="17">
        <v>21.319999999</v>
      </c>
      <c r="AD6482">
        <v>3282</v>
      </c>
    </row>
    <row r="6483" spans="1:30">
      <c r="A6483" s="3" t="s">
        <v>100</v>
      </c>
      <c r="B6483" s="3">
        <v>524</v>
      </c>
      <c r="C6483" s="3">
        <v>1983</v>
      </c>
      <c r="D6483" s="5">
        <v>0</v>
      </c>
      <c r="E6483" s="5">
        <v>0</v>
      </c>
      <c r="F6483" s="5">
        <v>0</v>
      </c>
      <c r="G6483" s="5">
        <v>280.83001575912925</v>
      </c>
      <c r="H6483" s="5">
        <v>805</v>
      </c>
      <c r="I6483" s="5">
        <v>2890.24</v>
      </c>
      <c r="J6483" s="5">
        <v>0</v>
      </c>
      <c r="K6483" s="5">
        <v>0</v>
      </c>
      <c r="L6483" s="5">
        <v>296.95087448209</v>
      </c>
      <c r="M6483" s="5">
        <v>1101.9508744820901</v>
      </c>
      <c r="N6483" s="5">
        <v>3171.0700157591291</v>
      </c>
      <c r="O6483" s="5">
        <v>-2069.119141277039</v>
      </c>
      <c r="Q6483" s="4"/>
      <c r="R6483" s="5">
        <v>5323.5196553208998</v>
      </c>
      <c r="S6483" s="9">
        <v>-0.38867502615660265</v>
      </c>
      <c r="T6483" s="5">
        <v>-466.00070574480009</v>
      </c>
      <c r="U6483" s="5">
        <v>0</v>
      </c>
      <c r="AB6483" s="17">
        <v>23.528583332416702</v>
      </c>
      <c r="AC6483" s="17">
        <v>24.999999999</v>
      </c>
      <c r="AD6483">
        <v>3283</v>
      </c>
    </row>
    <row r="6484" spans="1:30">
      <c r="A6484" s="3" t="s">
        <v>100</v>
      </c>
      <c r="B6484" s="3">
        <v>524</v>
      </c>
      <c r="C6484" s="3">
        <v>1984</v>
      </c>
      <c r="D6484" s="5">
        <v>0</v>
      </c>
      <c r="E6484" s="5">
        <v>0</v>
      </c>
      <c r="F6484" s="5">
        <v>0</v>
      </c>
      <c r="G6484" s="5">
        <v>313.67896741496628</v>
      </c>
      <c r="H6484" s="5">
        <v>717</v>
      </c>
      <c r="I6484" s="5">
        <v>2998.35</v>
      </c>
      <c r="J6484" s="5">
        <v>0</v>
      </c>
      <c r="K6484" s="5">
        <v>0</v>
      </c>
      <c r="L6484" s="5">
        <v>510.76749990000002</v>
      </c>
      <c r="M6484" s="5">
        <v>1227.7674999000001</v>
      </c>
      <c r="N6484" s="5">
        <v>3312.0289674149662</v>
      </c>
      <c r="O6484" s="5">
        <v>-2084.2614675149662</v>
      </c>
      <c r="Q6484" s="4"/>
      <c r="R6484" s="5">
        <v>6240.1382082621531</v>
      </c>
      <c r="S6484" s="9">
        <v>-0.33400886293757626</v>
      </c>
      <c r="T6484" s="5">
        <v>0.87890856299972531</v>
      </c>
      <c r="U6484" s="5">
        <v>0</v>
      </c>
      <c r="AB6484" s="17">
        <v>25.438166666083301</v>
      </c>
      <c r="AC6484" s="17">
        <v>26.28</v>
      </c>
      <c r="AD6484">
        <v>3284</v>
      </c>
    </row>
    <row r="6485" spans="1:30">
      <c r="A6485" s="3" t="s">
        <v>100</v>
      </c>
      <c r="B6485" s="3">
        <v>524</v>
      </c>
      <c r="C6485" s="3">
        <v>1985</v>
      </c>
      <c r="D6485" s="5">
        <v>0</v>
      </c>
      <c r="E6485" s="5">
        <v>0</v>
      </c>
      <c r="F6485" s="5">
        <v>1.36331</v>
      </c>
      <c r="G6485" s="5">
        <v>319.96246428776908</v>
      </c>
      <c r="H6485" s="5">
        <v>759</v>
      </c>
      <c r="I6485" s="5">
        <v>3544.64</v>
      </c>
      <c r="J6485" s="5">
        <v>0</v>
      </c>
      <c r="K6485" s="5">
        <v>0</v>
      </c>
      <c r="L6485" s="5">
        <v>451.15642519393998</v>
      </c>
      <c r="M6485" s="5">
        <v>1211.5197351939401</v>
      </c>
      <c r="N6485" s="5">
        <v>3864.6024642877692</v>
      </c>
      <c r="O6485" s="5">
        <v>-2653.0827290938291</v>
      </c>
      <c r="Q6485" s="4"/>
      <c r="R6485" s="5">
        <v>6172.7497414020445</v>
      </c>
      <c r="S6485" s="9">
        <v>-0.42980565230095047</v>
      </c>
      <c r="T6485" s="5">
        <v>-418.45027414440011</v>
      </c>
      <c r="U6485" s="5">
        <v>0</v>
      </c>
      <c r="AB6485" s="17">
        <v>27.162583333000001</v>
      </c>
      <c r="AC6485" s="17">
        <v>27.408000000000001</v>
      </c>
      <c r="AD6485">
        <v>3285</v>
      </c>
    </row>
    <row r="6486" spans="1:30">
      <c r="A6486" s="3" t="s">
        <v>100</v>
      </c>
      <c r="B6486" s="3">
        <v>524</v>
      </c>
      <c r="C6486" s="3">
        <v>1986</v>
      </c>
      <c r="D6486" s="5">
        <v>0</v>
      </c>
      <c r="E6486" s="5">
        <v>0</v>
      </c>
      <c r="F6486" s="5">
        <v>2.0052436944403031</v>
      </c>
      <c r="G6486" s="5">
        <v>360.89966766829087</v>
      </c>
      <c r="H6486" s="5">
        <v>822</v>
      </c>
      <c r="I6486" s="5">
        <v>4086.69</v>
      </c>
      <c r="J6486" s="5">
        <v>0</v>
      </c>
      <c r="K6486" s="5">
        <v>0</v>
      </c>
      <c r="L6486" s="5">
        <v>352.6</v>
      </c>
      <c r="M6486" s="5">
        <v>1176.6052436944403</v>
      </c>
      <c r="N6486" s="5">
        <v>4447.5896676682905</v>
      </c>
      <c r="O6486" s="5">
        <v>-3270.9844239738504</v>
      </c>
      <c r="Q6486" s="4"/>
      <c r="R6486" s="5">
        <v>6615.132352885611</v>
      </c>
      <c r="S6486" s="9">
        <v>-0.494469989333925</v>
      </c>
      <c r="T6486" s="5">
        <v>-417.07409150570055</v>
      </c>
      <c r="U6486" s="5">
        <v>0</v>
      </c>
      <c r="AB6486" s="17">
        <v>28.017333333250001</v>
      </c>
      <c r="AC6486" s="17">
        <v>28.52</v>
      </c>
      <c r="AD6486">
        <v>3286</v>
      </c>
    </row>
    <row r="6487" spans="1:30">
      <c r="A6487" s="3" t="s">
        <v>100</v>
      </c>
      <c r="B6487" s="3">
        <v>524</v>
      </c>
      <c r="C6487" s="3">
        <v>1987</v>
      </c>
      <c r="D6487" s="5">
        <v>0</v>
      </c>
      <c r="E6487" s="5">
        <v>0</v>
      </c>
      <c r="F6487" s="5">
        <v>3.5926363357104405</v>
      </c>
      <c r="G6487" s="5">
        <v>411.66805526957683</v>
      </c>
      <c r="H6487" s="5">
        <v>895</v>
      </c>
      <c r="I6487" s="5">
        <v>4754.43</v>
      </c>
      <c r="J6487" s="5">
        <v>0</v>
      </c>
      <c r="K6487" s="5">
        <v>0</v>
      </c>
      <c r="L6487" s="5">
        <v>279.05605259999999</v>
      </c>
      <c r="M6487" s="5">
        <v>1177.6486889357104</v>
      </c>
      <c r="N6487" s="5">
        <v>5166.0980552695773</v>
      </c>
      <c r="O6487" s="5">
        <v>-3988.4493663338671</v>
      </c>
      <c r="Q6487" s="4"/>
      <c r="R6487" s="5">
        <v>6888.5886233790088</v>
      </c>
      <c r="S6487" s="9">
        <v>-0.57899369296020498</v>
      </c>
      <c r="T6487" s="5">
        <v>-326.05489677640008</v>
      </c>
      <c r="U6487" s="5">
        <v>0</v>
      </c>
      <c r="AB6487" s="17">
        <v>29.444749999999999</v>
      </c>
      <c r="AC6487" s="17">
        <v>30.763000000000002</v>
      </c>
      <c r="AD6487">
        <v>3287</v>
      </c>
    </row>
    <row r="6488" spans="1:30">
      <c r="A6488" s="3" t="s">
        <v>100</v>
      </c>
      <c r="B6488" s="3">
        <v>524</v>
      </c>
      <c r="C6488" s="3">
        <v>1988</v>
      </c>
      <c r="D6488" s="5">
        <v>0</v>
      </c>
      <c r="E6488" s="5">
        <v>0</v>
      </c>
      <c r="F6488" s="5">
        <v>5.6017229878971158</v>
      </c>
      <c r="G6488" s="5">
        <v>467.11705956609609</v>
      </c>
      <c r="H6488" s="5">
        <v>931</v>
      </c>
      <c r="I6488" s="5">
        <v>5209.6400000000003</v>
      </c>
      <c r="J6488" s="5">
        <v>0</v>
      </c>
      <c r="K6488" s="5">
        <v>0</v>
      </c>
      <c r="L6488" s="5">
        <v>221.92111299999999</v>
      </c>
      <c r="M6488" s="5">
        <v>1158.522835987897</v>
      </c>
      <c r="N6488" s="5">
        <v>5676.7570595660964</v>
      </c>
      <c r="O6488" s="5">
        <v>-4518.2342235781998</v>
      </c>
      <c r="Q6488" s="4"/>
      <c r="R6488" s="5">
        <v>7199.9064153707122</v>
      </c>
      <c r="S6488" s="9">
        <v>-0.62754068774178129</v>
      </c>
      <c r="T6488" s="5">
        <v>-394.46879644789931</v>
      </c>
      <c r="U6488" s="5">
        <v>0</v>
      </c>
      <c r="AB6488" s="17">
        <v>31.806750000000001</v>
      </c>
      <c r="AC6488" s="17">
        <v>33.033000000000001</v>
      </c>
      <c r="AD6488">
        <v>3288</v>
      </c>
    </row>
    <row r="6489" spans="1:30">
      <c r="A6489" s="3" t="s">
        <v>100</v>
      </c>
      <c r="B6489" s="3">
        <v>524</v>
      </c>
      <c r="C6489" s="3">
        <v>1989</v>
      </c>
      <c r="D6489" s="5">
        <v>0</v>
      </c>
      <c r="E6489" s="5">
        <v>0</v>
      </c>
      <c r="F6489" s="5">
        <v>7.4243165000518605</v>
      </c>
      <c r="G6489" s="5">
        <v>443.10444045614923</v>
      </c>
      <c r="H6489" s="5">
        <v>1036.82</v>
      </c>
      <c r="I6489" s="5">
        <v>5182.82</v>
      </c>
      <c r="J6489" s="5">
        <v>0</v>
      </c>
      <c r="K6489" s="5">
        <v>0</v>
      </c>
      <c r="L6489" s="5">
        <v>244.20956480000001</v>
      </c>
      <c r="M6489" s="5">
        <v>1288.4538813000518</v>
      </c>
      <c r="N6489" s="5">
        <v>5625.9244404561487</v>
      </c>
      <c r="O6489" s="5">
        <v>-4337.4705591560969</v>
      </c>
      <c r="Q6489" s="4"/>
      <c r="R6489" s="5">
        <v>7227.0612822796638</v>
      </c>
      <c r="S6489" s="9">
        <v>-0.60017071804708833</v>
      </c>
      <c r="T6489" s="5">
        <v>-413.70786530299995</v>
      </c>
      <c r="U6489" s="5">
        <v>0</v>
      </c>
      <c r="AB6489" s="17">
        <v>36.047083333333298</v>
      </c>
      <c r="AC6489" s="17">
        <v>40</v>
      </c>
      <c r="AD6489">
        <v>3289</v>
      </c>
    </row>
    <row r="6490" spans="1:30">
      <c r="A6490" s="3" t="s">
        <v>100</v>
      </c>
      <c r="B6490" s="3">
        <v>524</v>
      </c>
      <c r="C6490" s="3">
        <v>1990</v>
      </c>
      <c r="D6490" s="5">
        <v>0</v>
      </c>
      <c r="E6490" s="5">
        <v>0</v>
      </c>
      <c r="F6490" s="5">
        <v>8.1734707889696523</v>
      </c>
      <c r="G6490" s="5">
        <v>539.50112747992409</v>
      </c>
      <c r="H6490" s="5">
        <v>1268.640159</v>
      </c>
      <c r="I6490" s="5">
        <v>5783.1</v>
      </c>
      <c r="J6490" s="5">
        <v>0</v>
      </c>
      <c r="K6490" s="5">
        <v>0</v>
      </c>
      <c r="L6490" s="5">
        <v>422.9121576</v>
      </c>
      <c r="M6490" s="5">
        <v>1699.7257873889696</v>
      </c>
      <c r="N6490" s="5">
        <v>6322.6011274799248</v>
      </c>
      <c r="O6490" s="5">
        <v>-4622.8753400909554</v>
      </c>
      <c r="Q6490" s="4"/>
      <c r="R6490" s="5">
        <v>8272.8322447948685</v>
      </c>
      <c r="S6490" s="9">
        <v>-0.55880201644359384</v>
      </c>
      <c r="T6490" s="5">
        <v>-298.30071306039997</v>
      </c>
      <c r="U6490" s="5">
        <v>0</v>
      </c>
      <c r="AB6490" s="17">
        <v>40.062916666666702</v>
      </c>
      <c r="AC6490" s="17">
        <v>40.24</v>
      </c>
      <c r="AD6490">
        <v>3290</v>
      </c>
    </row>
    <row r="6491" spans="1:30">
      <c r="A6491" s="3" t="s">
        <v>100</v>
      </c>
      <c r="B6491" s="3">
        <v>524</v>
      </c>
      <c r="C6491" s="3">
        <v>1991</v>
      </c>
      <c r="D6491" s="5">
        <v>0</v>
      </c>
      <c r="E6491" s="5">
        <v>0</v>
      </c>
      <c r="F6491" s="5">
        <v>12.53824955651946</v>
      </c>
      <c r="G6491" s="5">
        <v>587.17096998967827</v>
      </c>
      <c r="H6491" s="5">
        <v>1182.611555</v>
      </c>
      <c r="I6491" s="5">
        <v>6489.4</v>
      </c>
      <c r="J6491" s="5">
        <v>0</v>
      </c>
      <c r="K6491" s="5">
        <v>0</v>
      </c>
      <c r="L6491" s="5">
        <v>685.12899890000006</v>
      </c>
      <c r="M6491" s="5">
        <v>1880.2788034565197</v>
      </c>
      <c r="N6491" s="5">
        <v>7076.5709699896779</v>
      </c>
      <c r="O6491" s="5">
        <v>-5196.2921665331578</v>
      </c>
      <c r="Q6491" s="4"/>
      <c r="R6491" s="5">
        <v>9058.2016998833988</v>
      </c>
      <c r="S6491" s="9">
        <v>-0.57365604550404825</v>
      </c>
      <c r="T6491" s="5">
        <v>-594.77495345449972</v>
      </c>
      <c r="U6491" s="5">
        <v>0</v>
      </c>
      <c r="AB6491" s="17">
        <v>41.371499999999997</v>
      </c>
      <c r="AC6491" s="17">
        <v>42.58</v>
      </c>
      <c r="AD6491">
        <v>3291</v>
      </c>
    </row>
    <row r="6492" spans="1:30">
      <c r="A6492" s="3" t="s">
        <v>100</v>
      </c>
      <c r="B6492" s="3">
        <v>524</v>
      </c>
      <c r="C6492" s="3">
        <v>1992</v>
      </c>
      <c r="D6492" s="5">
        <v>0</v>
      </c>
      <c r="E6492" s="5">
        <v>0</v>
      </c>
      <c r="F6492" s="5">
        <v>13.596080815783154</v>
      </c>
      <c r="G6492" s="5">
        <v>723.77809946566094</v>
      </c>
      <c r="H6492" s="5">
        <v>1285.5108700000001</v>
      </c>
      <c r="I6492" s="5">
        <v>6831.7</v>
      </c>
      <c r="J6492" s="5">
        <v>0</v>
      </c>
      <c r="K6492" s="5">
        <v>0</v>
      </c>
      <c r="L6492" s="5">
        <v>926.53</v>
      </c>
      <c r="M6492" s="5">
        <v>2225.6369508157832</v>
      </c>
      <c r="N6492" s="5">
        <v>7555.4780994656612</v>
      </c>
      <c r="O6492" s="5">
        <v>-5329.8411486498781</v>
      </c>
      <c r="Q6492" s="4"/>
      <c r="R6492" s="5">
        <v>9765.4673688370458</v>
      </c>
      <c r="S6492" s="9">
        <v>-0.54578454336534232</v>
      </c>
      <c r="T6492" s="5">
        <v>-450.66293588799954</v>
      </c>
      <c r="U6492" s="5">
        <v>0</v>
      </c>
      <c r="AB6492" s="17">
        <v>43.829625</v>
      </c>
      <c r="AC6492" s="17">
        <v>46</v>
      </c>
      <c r="AD6492">
        <v>3292</v>
      </c>
    </row>
    <row r="6493" spans="1:30">
      <c r="A6493" s="3" t="s">
        <v>100</v>
      </c>
      <c r="B6493" s="3">
        <v>524</v>
      </c>
      <c r="C6493" s="3">
        <v>1993</v>
      </c>
      <c r="D6493" s="5">
        <v>0</v>
      </c>
      <c r="E6493" s="5">
        <v>0</v>
      </c>
      <c r="F6493" s="5">
        <v>20.556257425851367</v>
      </c>
      <c r="G6493" s="5">
        <v>915.64674036545864</v>
      </c>
      <c r="H6493" s="5">
        <v>1177.868164</v>
      </c>
      <c r="I6493" s="5">
        <v>7602</v>
      </c>
      <c r="J6493" s="5">
        <v>0</v>
      </c>
      <c r="K6493" s="5">
        <v>0</v>
      </c>
      <c r="L6493" s="5">
        <v>1629.3332559200001</v>
      </c>
      <c r="M6493" s="5">
        <v>2827.7576773458513</v>
      </c>
      <c r="N6493" s="5">
        <v>8517.6467403654588</v>
      </c>
      <c r="O6493" s="5">
        <v>-5689.8890630196074</v>
      </c>
      <c r="Q6493" s="4"/>
      <c r="R6493" s="5">
        <v>10440.062973973558</v>
      </c>
      <c r="S6493" s="9">
        <v>-0.54500524347450341</v>
      </c>
      <c r="T6493" s="5">
        <v>-382.22369615040014</v>
      </c>
      <c r="U6493" s="5">
        <v>0</v>
      </c>
      <c r="AB6493" s="17">
        <v>48.322167499999999</v>
      </c>
      <c r="AC6493" s="17">
        <v>49.561500000000002</v>
      </c>
      <c r="AD6493">
        <v>3293</v>
      </c>
    </row>
    <row r="6494" spans="1:30">
      <c r="A6494" s="3" t="s">
        <v>100</v>
      </c>
      <c r="B6494" s="3">
        <v>524</v>
      </c>
      <c r="C6494" s="3">
        <v>1994</v>
      </c>
      <c r="D6494" s="5">
        <v>0</v>
      </c>
      <c r="E6494" s="5">
        <v>0</v>
      </c>
      <c r="F6494" s="5">
        <v>29.924678096313094</v>
      </c>
      <c r="G6494" s="5">
        <v>1088.5833445797534</v>
      </c>
      <c r="H6494" s="5">
        <v>1379.611445</v>
      </c>
      <c r="I6494" s="5">
        <v>8298</v>
      </c>
      <c r="J6494" s="5">
        <v>0</v>
      </c>
      <c r="K6494" s="5">
        <v>0</v>
      </c>
      <c r="L6494" s="5">
        <v>2045.7082783359499</v>
      </c>
      <c r="M6494" s="5">
        <v>3455.2444014322627</v>
      </c>
      <c r="N6494" s="5">
        <v>9386.5833445797543</v>
      </c>
      <c r="O6494" s="5">
        <v>-5931.3389431474916</v>
      </c>
      <c r="Q6494" s="4"/>
      <c r="R6494" s="5">
        <v>12041.367933545213</v>
      </c>
      <c r="S6494" s="9">
        <v>-0.49258015998529414</v>
      </c>
      <c r="T6494" s="5">
        <v>-757.41177644289871</v>
      </c>
      <c r="U6494" s="5">
        <v>0</v>
      </c>
      <c r="AB6494" s="17">
        <v>49.415141666666699</v>
      </c>
      <c r="AC6494" s="17">
        <v>49.98</v>
      </c>
      <c r="AD6494">
        <v>3294</v>
      </c>
    </row>
    <row r="6495" spans="1:30">
      <c r="A6495" s="3" t="s">
        <v>100</v>
      </c>
      <c r="B6495" s="3">
        <v>524</v>
      </c>
      <c r="C6495" s="3">
        <v>1995</v>
      </c>
      <c r="D6495" s="5">
        <v>0</v>
      </c>
      <c r="E6495" s="5">
        <v>0</v>
      </c>
      <c r="F6495" s="5">
        <v>30.708965805396044</v>
      </c>
      <c r="G6495" s="5">
        <v>1151.5308553952766</v>
      </c>
      <c r="H6495" s="5">
        <v>1607.84546</v>
      </c>
      <c r="I6495" s="5">
        <v>8694</v>
      </c>
      <c r="J6495" s="5">
        <v>0</v>
      </c>
      <c r="K6495" s="5">
        <v>0</v>
      </c>
      <c r="L6495" s="5">
        <v>2087.72477806085</v>
      </c>
      <c r="M6495" s="5">
        <v>3726.279203866246</v>
      </c>
      <c r="N6495" s="5">
        <v>9845.5308553952764</v>
      </c>
      <c r="O6495" s="5">
        <v>-6119.2516515290299</v>
      </c>
      <c r="Q6495" s="4"/>
      <c r="R6495" s="5">
        <v>12787.294690161823</v>
      </c>
      <c r="S6495" s="9">
        <v>-0.47854153672058608</v>
      </c>
      <c r="T6495" s="5">
        <v>-769.93915483049966</v>
      </c>
      <c r="U6495" s="5">
        <v>120.63677324770001</v>
      </c>
      <c r="AB6495" s="17">
        <v>51.251589166666697</v>
      </c>
      <c r="AC6495" s="17">
        <v>54.047499999999999</v>
      </c>
      <c r="AD6495">
        <v>3295</v>
      </c>
    </row>
    <row r="6496" spans="1:30">
      <c r="A6496" s="3" t="s">
        <v>100</v>
      </c>
      <c r="B6496" s="3">
        <v>524</v>
      </c>
      <c r="C6496" s="3">
        <v>1996</v>
      </c>
      <c r="D6496" s="5">
        <v>0</v>
      </c>
      <c r="E6496" s="5">
        <v>0</v>
      </c>
      <c r="F6496" s="5">
        <v>30.14691917277165</v>
      </c>
      <c r="G6496" s="5">
        <v>1362.6217802035276</v>
      </c>
      <c r="H6496" s="5">
        <v>1524.675514</v>
      </c>
      <c r="I6496" s="5">
        <v>8486</v>
      </c>
      <c r="J6496" s="5">
        <v>0</v>
      </c>
      <c r="K6496" s="5">
        <v>0</v>
      </c>
      <c r="L6496" s="5">
        <v>1961.5494719650801</v>
      </c>
      <c r="M6496" s="5">
        <v>3516.3719051378521</v>
      </c>
      <c r="N6496" s="5">
        <v>9848.621780203528</v>
      </c>
      <c r="O6496" s="5">
        <v>-6332.249875065676</v>
      </c>
      <c r="Q6496" s="4"/>
      <c r="R6496" s="5">
        <v>14025.111724029122</v>
      </c>
      <c r="S6496" s="9">
        <v>-0.45149372066795573</v>
      </c>
      <c r="T6496" s="5">
        <v>-682.65688502799981</v>
      </c>
      <c r="U6496" s="5">
        <v>95.882129166099972</v>
      </c>
      <c r="AB6496" s="17">
        <v>55.271444166666697</v>
      </c>
      <c r="AC6496" s="17">
        <v>56.704999999999998</v>
      </c>
      <c r="AD6496">
        <v>3296</v>
      </c>
    </row>
    <row r="6497" spans="1:30">
      <c r="A6497" s="3" t="s">
        <v>100</v>
      </c>
      <c r="B6497" s="3">
        <v>524</v>
      </c>
      <c r="C6497" s="3">
        <v>1997</v>
      </c>
      <c r="D6497" s="5">
        <v>0</v>
      </c>
      <c r="E6497" s="5">
        <v>233</v>
      </c>
      <c r="F6497" s="5">
        <v>27.207289776258598</v>
      </c>
      <c r="G6497" s="5">
        <v>1806.4182432927114</v>
      </c>
      <c r="H6497" s="5">
        <v>2030.9729950000001</v>
      </c>
      <c r="I6497" s="5">
        <v>8197</v>
      </c>
      <c r="J6497" s="5">
        <v>0</v>
      </c>
      <c r="K6497" s="5">
        <v>0</v>
      </c>
      <c r="L6497" s="5">
        <v>2024.1403384842499</v>
      </c>
      <c r="M6497" s="5">
        <v>4082.3206232605089</v>
      </c>
      <c r="N6497" s="5">
        <v>10236.418243292712</v>
      </c>
      <c r="O6497" s="5">
        <v>-6154.0976200322029</v>
      </c>
      <c r="Q6497" s="4"/>
      <c r="R6497" s="5">
        <v>15630.138881449515</v>
      </c>
      <c r="S6497" s="9">
        <v>-0.39373275354169351</v>
      </c>
      <c r="T6497" s="5">
        <v>-394.67898630330086</v>
      </c>
      <c r="U6497" s="5">
        <v>87.115529099499994</v>
      </c>
      <c r="AB6497" s="17">
        <v>58.994605</v>
      </c>
      <c r="AC6497" s="17">
        <v>61.284999999999997</v>
      </c>
      <c r="AD6497">
        <v>3297</v>
      </c>
    </row>
    <row r="6498" spans="1:30">
      <c r="A6498" s="3" t="s">
        <v>100</v>
      </c>
      <c r="B6498" s="3">
        <v>524</v>
      </c>
      <c r="C6498" s="3">
        <v>1998</v>
      </c>
      <c r="D6498" s="5">
        <v>0</v>
      </c>
      <c r="E6498" s="5">
        <v>169.39050595026734</v>
      </c>
      <c r="F6498" s="5">
        <v>27.963673271609142</v>
      </c>
      <c r="G6498" s="5">
        <v>1857.4919223447787</v>
      </c>
      <c r="H6498" s="5">
        <v>1617.003631</v>
      </c>
      <c r="I6498" s="5">
        <v>8749</v>
      </c>
      <c r="J6498" s="5">
        <v>0</v>
      </c>
      <c r="K6498" s="5">
        <v>0</v>
      </c>
      <c r="L6498" s="5">
        <v>1979.7659287957199</v>
      </c>
      <c r="M6498" s="5">
        <v>3624.7332330673289</v>
      </c>
      <c r="N6498" s="5">
        <v>10775.882428295046</v>
      </c>
      <c r="O6498" s="5">
        <v>-7151.1491952277174</v>
      </c>
      <c r="Q6498" s="4"/>
      <c r="R6498" s="5">
        <v>16103.406629688621</v>
      </c>
      <c r="S6498" s="9">
        <v>-0.4440767944121643</v>
      </c>
      <c r="T6498" s="5">
        <v>-227.66015379109953</v>
      </c>
      <c r="U6498" s="5">
        <v>79.948980988700001</v>
      </c>
      <c r="AB6498" s="17">
        <v>64.450118333333293</v>
      </c>
      <c r="AC6498" s="17">
        <v>68.296999999999997</v>
      </c>
      <c r="AD6498">
        <v>3298</v>
      </c>
    </row>
    <row r="6499" spans="1:30">
      <c r="A6499" s="3" t="s">
        <v>100</v>
      </c>
      <c r="B6499" s="3">
        <v>524</v>
      </c>
      <c r="C6499" s="3">
        <v>1999</v>
      </c>
      <c r="D6499" s="5">
        <v>0</v>
      </c>
      <c r="E6499" s="5">
        <v>152.90484644962308</v>
      </c>
      <c r="F6499" s="5">
        <v>27.084210319357187</v>
      </c>
      <c r="G6499" s="5">
        <v>1958.0592029966579</v>
      </c>
      <c r="H6499" s="5">
        <v>1621.474297</v>
      </c>
      <c r="I6499" s="5">
        <v>9088</v>
      </c>
      <c r="J6499" s="5">
        <v>0</v>
      </c>
      <c r="K6499" s="5">
        <v>0</v>
      </c>
      <c r="L6499" s="5">
        <v>1635.5461133311601</v>
      </c>
      <c r="M6499" s="5">
        <v>3284.1046206505171</v>
      </c>
      <c r="N6499" s="5">
        <v>11198.96404944628</v>
      </c>
      <c r="O6499" s="5">
        <v>-7914.8594287957631</v>
      </c>
      <c r="Q6499" s="3"/>
      <c r="R6499" s="5">
        <v>16192.503634680517</v>
      </c>
      <c r="S6499" s="9">
        <v>-0.48879775526769093</v>
      </c>
      <c r="T6499" s="5">
        <v>-561.34839927489941</v>
      </c>
      <c r="U6499" s="5">
        <v>80.026094801699998</v>
      </c>
      <c r="AB6499" s="17">
        <v>70.635450000000006</v>
      </c>
      <c r="AC6499" s="17">
        <v>72.17</v>
      </c>
      <c r="AD6499">
        <v>3299</v>
      </c>
    </row>
    <row r="6500" spans="1:30">
      <c r="A6500" s="3" t="s">
        <v>100</v>
      </c>
      <c r="B6500" s="3">
        <v>524</v>
      </c>
      <c r="C6500" s="3">
        <v>2000</v>
      </c>
      <c r="D6500" s="5">
        <v>0</v>
      </c>
      <c r="E6500" s="5">
        <v>85.770815790274625</v>
      </c>
      <c r="F6500" s="5">
        <v>25.400697563435124</v>
      </c>
      <c r="G6500" s="5">
        <v>2004.3918470178983</v>
      </c>
      <c r="H6500" s="5">
        <v>1723.6706220000001</v>
      </c>
      <c r="I6500" s="5">
        <v>9031</v>
      </c>
      <c r="J6500" s="5">
        <v>0</v>
      </c>
      <c r="K6500" s="5">
        <v>0</v>
      </c>
      <c r="L6500" s="5">
        <v>1039.0048841309499</v>
      </c>
      <c r="M6500" s="5">
        <v>2788.0762036943852</v>
      </c>
      <c r="N6500" s="5">
        <v>11121.162662808172</v>
      </c>
      <c r="O6500" s="5">
        <v>-8333.086459113787</v>
      </c>
      <c r="Q6500" s="3"/>
      <c r="R6500" s="5">
        <v>16925.835911246268</v>
      </c>
      <c r="S6500" s="9">
        <v>-0.49232938939086129</v>
      </c>
      <c r="T6500" s="5">
        <v>-1043.5875194064997</v>
      </c>
      <c r="U6500" s="5">
        <v>49.368126140899996</v>
      </c>
      <c r="AB6500" s="17">
        <v>77.005116666666694</v>
      </c>
      <c r="AC6500" s="17">
        <v>82.58</v>
      </c>
      <c r="AD6500">
        <v>3300</v>
      </c>
    </row>
    <row r="6501" spans="1:30">
      <c r="A6501" s="3" t="s">
        <v>100</v>
      </c>
      <c r="B6501" s="3">
        <v>524</v>
      </c>
      <c r="C6501" s="3">
        <v>2001</v>
      </c>
      <c r="D6501" s="5">
        <v>0</v>
      </c>
      <c r="E6501" s="5">
        <v>188.06948399999999</v>
      </c>
      <c r="F6501" s="5">
        <v>24.852411455526912</v>
      </c>
      <c r="G6501" s="5">
        <v>2104.2722593123285</v>
      </c>
      <c r="H6501" s="5">
        <v>1710.1916019999999</v>
      </c>
      <c r="I6501" s="5">
        <v>8372</v>
      </c>
      <c r="J6501" s="5">
        <v>0</v>
      </c>
      <c r="K6501" s="5">
        <v>0</v>
      </c>
      <c r="L6501" s="5">
        <v>1286.80805661211</v>
      </c>
      <c r="M6501" s="5">
        <v>3021.8520700676368</v>
      </c>
      <c r="N6501" s="5">
        <v>10664.341743312329</v>
      </c>
      <c r="O6501" s="5">
        <v>-7642.4896732446923</v>
      </c>
      <c r="Q6501" s="3"/>
      <c r="R6501" s="5">
        <v>16260.774729116974</v>
      </c>
      <c r="S6501" s="9">
        <v>-0.4699954215317827</v>
      </c>
      <c r="T6501" s="5">
        <v>-215.49</v>
      </c>
      <c r="U6501" s="5">
        <v>49.92</v>
      </c>
      <c r="AB6501" s="17">
        <v>89.383013333333295</v>
      </c>
      <c r="AC6501" s="17">
        <v>93.158699999999996</v>
      </c>
      <c r="AD6501">
        <v>3301</v>
      </c>
    </row>
    <row r="6502" spans="1:30">
      <c r="A6502" s="3" t="s">
        <v>100</v>
      </c>
      <c r="B6502" s="3">
        <v>524</v>
      </c>
      <c r="C6502" s="3">
        <v>2002</v>
      </c>
      <c r="D6502" s="5">
        <v>0</v>
      </c>
      <c r="E6502" s="5">
        <v>182.57930650276597</v>
      </c>
      <c r="F6502" s="5">
        <v>37.401415366693783</v>
      </c>
      <c r="G6502" s="5">
        <v>2387.5718191092069</v>
      </c>
      <c r="H6502" s="5">
        <v>1487.7589229999999</v>
      </c>
      <c r="I6502" s="5">
        <v>9333</v>
      </c>
      <c r="J6502" s="5">
        <v>0</v>
      </c>
      <c r="K6502" s="5">
        <v>0</v>
      </c>
      <c r="L6502" s="5">
        <v>1630.95259618256</v>
      </c>
      <c r="M6502" s="5">
        <v>3156.1129345492536</v>
      </c>
      <c r="N6502" s="5">
        <v>11903.151125611974</v>
      </c>
      <c r="O6502" s="5">
        <v>-8747.0381910627202</v>
      </c>
      <c r="Q6502" s="3"/>
      <c r="R6502" s="5">
        <v>17112.603947272841</v>
      </c>
      <c r="S6502" s="9">
        <v>-0.51114594938409108</v>
      </c>
      <c r="T6502" s="5">
        <v>-236.35</v>
      </c>
      <c r="U6502" s="5">
        <v>65.02</v>
      </c>
      <c r="AB6502" s="17">
        <v>95.662064999999998</v>
      </c>
      <c r="AC6502" s="17">
        <v>96.724999999999994</v>
      </c>
      <c r="AD6502">
        <v>3302</v>
      </c>
    </row>
    <row r="6503" spans="1:30">
      <c r="A6503" s="3" t="s">
        <v>100</v>
      </c>
      <c r="B6503" s="3">
        <v>524</v>
      </c>
      <c r="C6503" s="3">
        <v>2003</v>
      </c>
      <c r="D6503" s="5">
        <v>0</v>
      </c>
      <c r="E6503" s="5">
        <v>109.19371780444254</v>
      </c>
      <c r="F6503" s="5">
        <v>67.252664429537631</v>
      </c>
      <c r="G6503" s="5">
        <v>2677.3483205979969</v>
      </c>
      <c r="H6503" s="5">
        <v>1706.61214</v>
      </c>
      <c r="I6503" s="5">
        <v>10735</v>
      </c>
      <c r="J6503" s="5">
        <v>0</v>
      </c>
      <c r="K6503" s="5">
        <v>0</v>
      </c>
      <c r="L6503" s="5">
        <v>2264.92981065084</v>
      </c>
      <c r="M6503" s="5">
        <v>4038.7946150803773</v>
      </c>
      <c r="N6503" s="5">
        <v>13521.54203840244</v>
      </c>
      <c r="O6503" s="5">
        <v>-9482.7474233220637</v>
      </c>
      <c r="Q6503" s="3"/>
      <c r="R6503" s="5">
        <v>18891.853811726567</v>
      </c>
      <c r="S6503" s="9">
        <v>-0.50194901558236305</v>
      </c>
      <c r="T6503" s="5">
        <v>-70.72</v>
      </c>
      <c r="U6503" s="5">
        <v>74.09</v>
      </c>
      <c r="AB6503" s="17">
        <v>96.520950833333302</v>
      </c>
      <c r="AC6503" s="17">
        <v>96.738200000000006</v>
      </c>
      <c r="AD6503">
        <v>3303</v>
      </c>
    </row>
    <row r="6504" spans="1:30">
      <c r="A6504" s="3" t="s">
        <v>100</v>
      </c>
      <c r="B6504" s="3">
        <v>524</v>
      </c>
      <c r="C6504" s="3">
        <v>2004</v>
      </c>
      <c r="D6504" s="5">
        <v>0</v>
      </c>
      <c r="E6504" s="5">
        <v>246.69814400000001</v>
      </c>
      <c r="F6504" s="5">
        <v>75.869858347177868</v>
      </c>
      <c r="G6504" s="5">
        <v>2949.4589252617866</v>
      </c>
      <c r="H6504" s="5">
        <v>2396.8463080000001</v>
      </c>
      <c r="I6504" s="5">
        <v>11346</v>
      </c>
      <c r="J6504" s="5">
        <v>0</v>
      </c>
      <c r="K6504" s="5">
        <v>0</v>
      </c>
      <c r="L6504" s="5">
        <v>2131.9065337536599</v>
      </c>
      <c r="M6504" s="5">
        <v>4604.6227001008374</v>
      </c>
      <c r="N6504" s="5">
        <v>14542.157069261786</v>
      </c>
      <c r="O6504" s="5">
        <v>-9937.5343691609487</v>
      </c>
      <c r="Q6504" s="3"/>
      <c r="R6504" s="5">
        <v>20669.508706376873</v>
      </c>
      <c r="S6504" s="9">
        <v>-0.48078232096997353</v>
      </c>
      <c r="T6504" s="5">
        <v>-647.57000000000005</v>
      </c>
      <c r="U6504" s="5">
        <v>64.22</v>
      </c>
      <c r="AB6504" s="17">
        <v>101.1944575</v>
      </c>
      <c r="AC6504" s="17">
        <v>104.605</v>
      </c>
      <c r="AD6504">
        <v>3304</v>
      </c>
    </row>
    <row r="6505" spans="1:30">
      <c r="A6505" s="3" t="s">
        <v>100</v>
      </c>
      <c r="B6505" s="3">
        <v>524</v>
      </c>
      <c r="C6505" s="3">
        <v>2005</v>
      </c>
      <c r="D6505" s="5">
        <v>0</v>
      </c>
      <c r="E6505" s="5">
        <v>259.35619200000002</v>
      </c>
      <c r="F6505" s="5">
        <v>110.09625782627623</v>
      </c>
      <c r="G6505" s="5">
        <v>3419.0888638861834</v>
      </c>
      <c r="H6505" s="5">
        <v>3057.7118730000002</v>
      </c>
      <c r="I6505" s="5">
        <v>11354</v>
      </c>
      <c r="J6505" s="5">
        <v>0</v>
      </c>
      <c r="K6505" s="5">
        <v>0</v>
      </c>
      <c r="L6505" s="5">
        <v>2649.5119273660998</v>
      </c>
      <c r="M6505" s="5">
        <v>5817.3200581923757</v>
      </c>
      <c r="N6505" s="5">
        <v>15032.445055886183</v>
      </c>
      <c r="O6505" s="5">
        <v>-9215.124997693807</v>
      </c>
      <c r="Q6505" s="3"/>
      <c r="R6505" s="5">
        <v>24418.000086337663</v>
      </c>
      <c r="S6505" s="9">
        <v>-0.37739065300642066</v>
      </c>
      <c r="T6505" s="5">
        <v>-650.12693000000002</v>
      </c>
      <c r="U6505" s="5">
        <v>249.7</v>
      </c>
      <c r="AB6505" s="17">
        <v>100.498051666667</v>
      </c>
      <c r="AC6505" s="17">
        <v>102.1172</v>
      </c>
      <c r="AD6505">
        <v>3305</v>
      </c>
    </row>
    <row r="6506" spans="1:30">
      <c r="A6506" s="3" t="s">
        <v>100</v>
      </c>
      <c r="B6506" s="3">
        <v>524</v>
      </c>
      <c r="C6506" s="3">
        <v>2006</v>
      </c>
      <c r="D6506" s="5">
        <v>0</v>
      </c>
      <c r="E6506" s="5">
        <v>533.18261700000005</v>
      </c>
      <c r="F6506" s="5">
        <v>144.60795723848909</v>
      </c>
      <c r="G6506" s="5">
        <v>4246.3914733987576</v>
      </c>
      <c r="H6506" s="5">
        <v>2492</v>
      </c>
      <c r="I6506" s="5">
        <v>11981</v>
      </c>
      <c r="J6506" s="5">
        <v>0</v>
      </c>
      <c r="K6506" s="5">
        <v>0</v>
      </c>
      <c r="L6506" s="5">
        <v>2726.2024638339999</v>
      </c>
      <c r="M6506" s="5">
        <v>5362.8104210724887</v>
      </c>
      <c r="N6506" s="5">
        <v>16760.574090398757</v>
      </c>
      <c r="O6506" s="5">
        <v>-11397.763669326268</v>
      </c>
      <c r="Q6506" s="7"/>
      <c r="R6506" s="5">
        <v>28274.354931672086</v>
      </c>
      <c r="S6506" s="9">
        <v>-0.40311312837623164</v>
      </c>
      <c r="T6506" s="5">
        <v>-1498.011</v>
      </c>
      <c r="U6506" s="5">
        <v>290.7</v>
      </c>
      <c r="AB6506" s="17">
        <v>103.914445833333</v>
      </c>
      <c r="AC6506" s="17">
        <v>107.7056</v>
      </c>
      <c r="AD6506">
        <v>3306</v>
      </c>
    </row>
    <row r="6507" spans="1:30">
      <c r="A6507" s="3" t="s">
        <v>100</v>
      </c>
      <c r="B6507" s="3">
        <v>524</v>
      </c>
      <c r="C6507" s="3">
        <v>2007</v>
      </c>
      <c r="D6507" s="5">
        <v>0</v>
      </c>
      <c r="E6507" s="5">
        <v>702.22528299999999</v>
      </c>
      <c r="F6507" s="5">
        <v>205.90520911943119</v>
      </c>
      <c r="G6507" s="5">
        <v>5309.3233475901761</v>
      </c>
      <c r="H6507" s="5">
        <v>2453.2647999999999</v>
      </c>
      <c r="I6507" s="5">
        <v>13989</v>
      </c>
      <c r="J6507" s="5">
        <v>0</v>
      </c>
      <c r="K6507" s="5">
        <v>0</v>
      </c>
      <c r="L6507" s="5">
        <v>3379.531415122</v>
      </c>
      <c r="M6507" s="5">
        <v>6038.7014242414316</v>
      </c>
      <c r="N6507" s="5">
        <v>20000.548630590176</v>
      </c>
      <c r="O6507" s="5">
        <v>-13961.847206348744</v>
      </c>
      <c r="Q6507" s="7"/>
      <c r="R6507" s="5">
        <v>32367.158531769546</v>
      </c>
      <c r="S6507" s="9">
        <v>-0.43135844602005091</v>
      </c>
      <c r="T6507" s="5">
        <v>-1400.9</v>
      </c>
      <c r="U6507" s="5">
        <v>268.75</v>
      </c>
      <c r="AB6507" s="17">
        <v>110.623233333333</v>
      </c>
      <c r="AC6507" s="17">
        <v>108.71939999999999</v>
      </c>
      <c r="AD6507">
        <v>3307</v>
      </c>
    </row>
    <row r="6508" spans="1:30">
      <c r="A6508" s="3" t="s">
        <v>100</v>
      </c>
      <c r="B6508" s="3">
        <v>524</v>
      </c>
      <c r="C6508" s="3">
        <v>2008</v>
      </c>
      <c r="D6508" s="5">
        <v>0</v>
      </c>
      <c r="E6508" s="5">
        <v>319.90852000000001</v>
      </c>
      <c r="F6508" s="5">
        <v>265.33643966204687</v>
      </c>
      <c r="G6508" s="5">
        <v>6778.8670836439369</v>
      </c>
      <c r="H6508" s="5">
        <v>2018.9226541580417</v>
      </c>
      <c r="I6508" s="5">
        <v>15107</v>
      </c>
      <c r="J6508" s="5">
        <v>0</v>
      </c>
      <c r="K6508" s="5">
        <v>0</v>
      </c>
      <c r="L6508" s="5">
        <v>2468.7021040684799</v>
      </c>
      <c r="M6508" s="5">
        <v>4752.9611978885687</v>
      </c>
      <c r="N6508" s="5">
        <v>22205.775603643939</v>
      </c>
      <c r="O6508" s="5">
        <v>-17452.814405755369</v>
      </c>
      <c r="Q6508" s="7"/>
      <c r="R6508" s="5">
        <v>40719.839374636467</v>
      </c>
      <c r="S6508" s="9">
        <v>-0.42860715252787468</v>
      </c>
      <c r="T6508" s="5">
        <v>-3885.3999999999996</v>
      </c>
      <c r="U6508" s="5">
        <v>290.59999999999997</v>
      </c>
      <c r="AB6508" s="17">
        <v>108.33376271929799</v>
      </c>
      <c r="AC6508" s="17">
        <v>113.13979999999999</v>
      </c>
      <c r="AD6508">
        <v>3308</v>
      </c>
    </row>
    <row r="6509" spans="1:30">
      <c r="A6509" s="3" t="s">
        <v>100</v>
      </c>
      <c r="B6509" s="3">
        <v>524</v>
      </c>
      <c r="C6509" s="3">
        <v>2009</v>
      </c>
      <c r="D6509" s="5">
        <v>0</v>
      </c>
      <c r="E6509" s="5">
        <v>643.96592199999998</v>
      </c>
      <c r="F6509" s="5">
        <v>276.08958096350358</v>
      </c>
      <c r="G6509" s="5">
        <v>6805.1559390659104</v>
      </c>
      <c r="H6509" s="5">
        <v>2648.95</v>
      </c>
      <c r="I6509" s="5">
        <v>18662</v>
      </c>
      <c r="J6509" s="5">
        <v>0</v>
      </c>
      <c r="K6509" s="5">
        <v>0</v>
      </c>
      <c r="L6509" s="5">
        <v>4616.0533739756202</v>
      </c>
      <c r="M6509" s="5">
        <v>7541.092954939124</v>
      </c>
      <c r="N6509" s="5">
        <v>26111.121861065913</v>
      </c>
      <c r="O6509" s="5">
        <v>-18570.02890612679</v>
      </c>
      <c r="Q6509" s="7"/>
      <c r="R6509" s="5">
        <v>42039.609914765475</v>
      </c>
      <c r="S6509" s="9">
        <v>-0.44172695569195758</v>
      </c>
      <c r="T6509" s="5">
        <v>-214.7</v>
      </c>
      <c r="U6509" s="5">
        <v>233.1</v>
      </c>
      <c r="AB6509" s="17">
        <v>114.94478333333301</v>
      </c>
      <c r="AC6509" s="17">
        <v>114.3844</v>
      </c>
      <c r="AD6509">
        <v>3309</v>
      </c>
    </row>
    <row r="6510" spans="1:30">
      <c r="A6510" s="3" t="s">
        <v>100</v>
      </c>
      <c r="B6510" s="3">
        <v>524</v>
      </c>
      <c r="C6510" s="3">
        <v>2010</v>
      </c>
      <c r="D6510" s="5">
        <v>0</v>
      </c>
      <c r="E6510" s="5">
        <v>1333.867677</v>
      </c>
      <c r="F6510" s="5">
        <v>324.96412334871076</v>
      </c>
      <c r="G6510" s="5">
        <v>7843.5904197185782</v>
      </c>
      <c r="H6510" s="5">
        <v>2829.8472503574799</v>
      </c>
      <c r="I6510" s="5">
        <v>21437.889085743929</v>
      </c>
      <c r="J6510" s="5">
        <v>0</v>
      </c>
      <c r="K6510" s="5">
        <v>0</v>
      </c>
      <c r="L6510" s="5">
        <v>6709.7237073620599</v>
      </c>
      <c r="M6510" s="5">
        <v>9864.5350810682503</v>
      </c>
      <c r="N6510" s="5">
        <v>30615.347182462508</v>
      </c>
      <c r="O6510" s="5">
        <v>-20750.812101394258</v>
      </c>
      <c r="Q6510" s="7"/>
      <c r="R6510" s="5">
        <v>49551.89978227768</v>
      </c>
      <c r="S6510" s="9">
        <v>-0.41876925390488906</v>
      </c>
      <c r="T6510" s="5">
        <v>-1075.03</v>
      </c>
      <c r="U6510" s="5">
        <v>163.85999999999999</v>
      </c>
      <c r="AB6510" s="17">
        <v>113.064480448821</v>
      </c>
      <c r="AC6510" s="17">
        <v>110.953</v>
      </c>
      <c r="AD6510">
        <v>3310</v>
      </c>
    </row>
    <row r="6511" spans="1:30">
      <c r="A6511" s="3" t="s">
        <v>100</v>
      </c>
      <c r="B6511" s="3">
        <v>524</v>
      </c>
      <c r="C6511" s="3">
        <v>2011</v>
      </c>
      <c r="D6511" s="5">
        <v>0</v>
      </c>
      <c r="E6511" s="5">
        <v>1016.677588</v>
      </c>
      <c r="F6511" s="5">
        <v>380.85402121224246</v>
      </c>
      <c r="G6511" s="5">
        <v>8760.9745597601504</v>
      </c>
      <c r="H6511" s="5">
        <v>2051.9385971948996</v>
      </c>
      <c r="I6511" s="5">
        <v>26111.60835748554</v>
      </c>
      <c r="J6511" s="5">
        <v>0</v>
      </c>
      <c r="K6511" s="5">
        <v>0</v>
      </c>
      <c r="L6511" s="5">
        <v>6247.9291024102295</v>
      </c>
      <c r="M6511" s="5">
        <v>8680.7217208173715</v>
      </c>
      <c r="N6511" s="5">
        <v>35889.260505245693</v>
      </c>
      <c r="O6511" s="5">
        <v>-27208.538784428321</v>
      </c>
      <c r="Q6511" s="7"/>
      <c r="R6511" s="5">
        <v>59164.527769983579</v>
      </c>
      <c r="S6511" s="9">
        <v>-0.45987925214594971</v>
      </c>
      <c r="T6511" s="5">
        <v>-4615.42</v>
      </c>
      <c r="U6511" s="5">
        <v>164.38</v>
      </c>
      <c r="AB6511" s="17">
        <v>110.565207851396</v>
      </c>
      <c r="AC6511" s="17">
        <v>113.90130000000001</v>
      </c>
      <c r="AD6511">
        <v>3311</v>
      </c>
    </row>
    <row r="6512" spans="1:30">
      <c r="A6512" s="3" t="s">
        <v>133</v>
      </c>
      <c r="B6512">
        <v>361</v>
      </c>
      <c r="C6512" s="3">
        <v>1970</v>
      </c>
      <c r="R6512" s="5">
        <v>11.562207801388153</v>
      </c>
      <c r="AB6512">
        <v>2.0000000010000001</v>
      </c>
      <c r="AC6512">
        <v>2.0052499990000001</v>
      </c>
      <c r="AD6512">
        <v>4732</v>
      </c>
    </row>
    <row r="6513" spans="1:30">
      <c r="A6513" s="3" t="s">
        <v>133</v>
      </c>
      <c r="B6513">
        <v>361</v>
      </c>
      <c r="C6513" s="3">
        <v>1971</v>
      </c>
      <c r="R6513" s="5">
        <v>14.66822278041283</v>
      </c>
      <c r="AB6513">
        <v>1.97487273321145</v>
      </c>
      <c r="AC6513">
        <v>1.880509999</v>
      </c>
      <c r="AD6513">
        <v>4733</v>
      </c>
    </row>
    <row r="6514" spans="1:30">
      <c r="A6514" s="3" t="s">
        <v>133</v>
      </c>
      <c r="B6514">
        <v>361</v>
      </c>
      <c r="C6514" s="3">
        <v>1972</v>
      </c>
      <c r="R6514" s="5">
        <v>18.580001228943367</v>
      </c>
      <c r="AB6514">
        <v>1.9212781494760101</v>
      </c>
      <c r="AC6514">
        <v>2.0441999989999999</v>
      </c>
      <c r="AD6514">
        <v>4734</v>
      </c>
    </row>
    <row r="6515" spans="1:30">
      <c r="A6515" s="3" t="s">
        <v>133</v>
      </c>
      <c r="B6515">
        <v>361</v>
      </c>
      <c r="C6515" s="3">
        <v>1973</v>
      </c>
      <c r="R6515" s="5">
        <v>22.295935305209888</v>
      </c>
      <c r="AB6515">
        <v>1.9592192359816101</v>
      </c>
      <c r="AC6515">
        <v>2.0661199990000001</v>
      </c>
      <c r="AD6515">
        <v>4735</v>
      </c>
    </row>
    <row r="6516" spans="1:30">
      <c r="A6516" s="3" t="s">
        <v>133</v>
      </c>
      <c r="B6516">
        <v>361</v>
      </c>
      <c r="C6516" s="3">
        <v>1974</v>
      </c>
      <c r="R6516" s="5">
        <v>26.465960914976151</v>
      </c>
      <c r="AB6516">
        <v>2.0532324085176299</v>
      </c>
      <c r="AC6516">
        <v>2.0438599989999999</v>
      </c>
      <c r="AD6516">
        <v>4736</v>
      </c>
    </row>
    <row r="6517" spans="1:30">
      <c r="A6517" s="3" t="s">
        <v>133</v>
      </c>
      <c r="B6517">
        <v>361</v>
      </c>
      <c r="C6517" s="3">
        <v>1975</v>
      </c>
      <c r="R6517" s="5">
        <v>30.281555722537277</v>
      </c>
      <c r="AB6517">
        <v>2.16979583233333</v>
      </c>
      <c r="AC6517">
        <v>2.3721399989999998</v>
      </c>
      <c r="AD6517">
        <v>4737</v>
      </c>
    </row>
    <row r="6518" spans="1:30">
      <c r="A6518" s="3" t="s">
        <v>133</v>
      </c>
      <c r="B6518">
        <v>361</v>
      </c>
      <c r="C6518" s="3">
        <v>1976</v>
      </c>
      <c r="R6518" s="5">
        <v>31.345408621986508</v>
      </c>
      <c r="AB6518">
        <v>2.6146708328333301</v>
      </c>
      <c r="AC6518">
        <v>2.6999999990000001</v>
      </c>
      <c r="AD6518">
        <v>4738</v>
      </c>
    </row>
    <row r="6519" spans="1:30">
      <c r="A6519" s="3" t="s">
        <v>133</v>
      </c>
      <c r="B6519">
        <v>361</v>
      </c>
      <c r="C6519" s="3">
        <v>1977</v>
      </c>
      <c r="R6519" s="5">
        <v>37.901059508729816</v>
      </c>
      <c r="AB6519">
        <v>2.7</v>
      </c>
      <c r="AC6519">
        <v>2.7</v>
      </c>
      <c r="AD6519">
        <v>4739</v>
      </c>
    </row>
    <row r="6520" spans="1:30">
      <c r="A6520" s="3" t="s">
        <v>133</v>
      </c>
      <c r="B6520">
        <v>361</v>
      </c>
      <c r="C6520" s="3">
        <v>1978</v>
      </c>
      <c r="R6520" s="5">
        <v>41.879129219224829</v>
      </c>
      <c r="AB6520">
        <v>2.7</v>
      </c>
      <c r="AC6520">
        <v>2.7</v>
      </c>
      <c r="AD6520">
        <v>4740</v>
      </c>
    </row>
    <row r="6521" spans="1:30">
      <c r="A6521" s="3" t="s">
        <v>133</v>
      </c>
      <c r="B6521">
        <v>361</v>
      </c>
      <c r="C6521" s="3">
        <v>1979</v>
      </c>
      <c r="D6521" s="5">
        <v>0</v>
      </c>
      <c r="E6521" s="5">
        <v>0</v>
      </c>
      <c r="F6521" s="5">
        <v>0</v>
      </c>
      <c r="G6521" s="5">
        <v>0</v>
      </c>
      <c r="H6521" s="5">
        <v>22.182592592592588</v>
      </c>
      <c r="J6521" s="5">
        <v>0</v>
      </c>
      <c r="K6521" s="5">
        <v>0</v>
      </c>
      <c r="L6521" s="5">
        <v>0</v>
      </c>
      <c r="M6521" s="5">
        <v>22.182592592592588</v>
      </c>
      <c r="R6521" s="5">
        <v>48.042971825094476</v>
      </c>
      <c r="AB6521">
        <v>2.7</v>
      </c>
      <c r="AC6521">
        <v>2.7</v>
      </c>
      <c r="AD6521">
        <v>4741</v>
      </c>
    </row>
    <row r="6522" spans="1:30">
      <c r="A6522" s="3" t="s">
        <v>133</v>
      </c>
      <c r="B6522">
        <v>361</v>
      </c>
      <c r="C6522" s="3">
        <v>1980</v>
      </c>
      <c r="D6522" s="5">
        <v>0</v>
      </c>
      <c r="E6522" s="5">
        <v>0</v>
      </c>
      <c r="F6522" s="5">
        <v>0</v>
      </c>
      <c r="G6522" s="5">
        <v>0.99999999999999967</v>
      </c>
      <c r="H6522" s="5">
        <v>33.130370370370365</v>
      </c>
      <c r="I6522" s="5">
        <v>24.212592592592593</v>
      </c>
      <c r="J6522" s="5">
        <v>0</v>
      </c>
      <c r="K6522" s="5">
        <v>0</v>
      </c>
      <c r="L6522" s="5">
        <v>0</v>
      </c>
      <c r="M6522" s="5">
        <v>33.130370370370365</v>
      </c>
      <c r="R6522" s="5">
        <v>57.840550731636668</v>
      </c>
      <c r="T6522" s="5">
        <v>-2.6629629629629701</v>
      </c>
      <c r="U6522" s="5">
        <v>0</v>
      </c>
      <c r="AB6522">
        <v>2.7</v>
      </c>
      <c r="AC6522">
        <v>2.7</v>
      </c>
      <c r="AD6522">
        <v>4742</v>
      </c>
    </row>
    <row r="6523" spans="1:30">
      <c r="A6523" s="3" t="s">
        <v>133</v>
      </c>
      <c r="B6523">
        <v>361</v>
      </c>
      <c r="C6523" s="3">
        <v>1981</v>
      </c>
      <c r="D6523" s="5">
        <v>0</v>
      </c>
      <c r="E6523" s="5">
        <v>0</v>
      </c>
      <c r="F6523" s="5">
        <v>0</v>
      </c>
      <c r="G6523" s="5">
        <v>1.8999999999999995</v>
      </c>
      <c r="H6523" s="5">
        <v>15.475185185185184</v>
      </c>
      <c r="I6523" s="5">
        <v>25.912592592592588</v>
      </c>
      <c r="J6523" s="5">
        <v>0</v>
      </c>
      <c r="K6523" s="5">
        <v>0</v>
      </c>
      <c r="L6523" s="5">
        <v>4.0155555570428003</v>
      </c>
      <c r="M6523" s="5">
        <v>19.490740742227985</v>
      </c>
      <c r="R6523" s="5">
        <v>69.182775500965178</v>
      </c>
      <c r="T6523" s="5">
        <v>-4.696296296296298</v>
      </c>
      <c r="U6523" s="5">
        <v>0</v>
      </c>
      <c r="AB6523">
        <v>2.7</v>
      </c>
      <c r="AC6523">
        <v>2.7</v>
      </c>
      <c r="AD6523">
        <v>4743</v>
      </c>
    </row>
    <row r="6524" spans="1:30">
      <c r="A6524" s="3" t="s">
        <v>133</v>
      </c>
      <c r="B6524">
        <v>361</v>
      </c>
      <c r="C6524" s="3">
        <v>1982</v>
      </c>
      <c r="D6524" s="5">
        <v>0</v>
      </c>
      <c r="E6524" s="5">
        <v>0</v>
      </c>
      <c r="F6524" s="5">
        <v>0</v>
      </c>
      <c r="G6524" s="5">
        <v>4.0999999999999988</v>
      </c>
      <c r="H6524" s="5">
        <v>12.37</v>
      </c>
      <c r="I6524" s="5">
        <v>21.945185185185185</v>
      </c>
      <c r="J6524" s="5">
        <v>0</v>
      </c>
      <c r="K6524" s="5">
        <v>0</v>
      </c>
      <c r="L6524" s="5">
        <v>3.3292592604923201</v>
      </c>
      <c r="M6524" s="5">
        <v>15.699259260492319</v>
      </c>
      <c r="R6524" s="5">
        <v>78.990279598468888</v>
      </c>
      <c r="T6524" s="5">
        <v>-8.722222222222209</v>
      </c>
      <c r="U6524" s="5">
        <v>0</v>
      </c>
      <c r="AB6524">
        <v>2.7</v>
      </c>
      <c r="AC6524">
        <v>2.7</v>
      </c>
      <c r="AD6524">
        <v>4744</v>
      </c>
    </row>
    <row r="6525" spans="1:30">
      <c r="A6525" s="3" t="s">
        <v>133</v>
      </c>
      <c r="B6525">
        <v>361</v>
      </c>
      <c r="C6525" s="3">
        <v>1983</v>
      </c>
      <c r="D6525" s="5">
        <v>0</v>
      </c>
      <c r="E6525" s="5">
        <v>0</v>
      </c>
      <c r="F6525" s="5">
        <v>0</v>
      </c>
      <c r="G6525" s="5">
        <v>17.599999999999994</v>
      </c>
      <c r="H6525" s="5">
        <v>24.809259259259257</v>
      </c>
      <c r="I6525" s="5">
        <v>35.93703703703703</v>
      </c>
      <c r="J6525" s="5">
        <v>0</v>
      </c>
      <c r="K6525" s="5">
        <v>0</v>
      </c>
      <c r="L6525" s="5">
        <v>3.1477777789436199</v>
      </c>
      <c r="M6525" s="5">
        <v>27.957037038202877</v>
      </c>
      <c r="N6525" s="5">
        <v>53.537037037037024</v>
      </c>
      <c r="O6525" s="5">
        <v>-25.579999998834147</v>
      </c>
      <c r="R6525" s="5">
        <v>77.839364900486672</v>
      </c>
      <c r="S6525" s="9">
        <v>-0.32862549728581114</v>
      </c>
      <c r="T6525" s="5">
        <v>-14.740740740740746</v>
      </c>
      <c r="U6525" s="5">
        <v>0</v>
      </c>
      <c r="AB6525">
        <v>2.7</v>
      </c>
      <c r="AC6525">
        <v>2.7</v>
      </c>
      <c r="AD6525">
        <v>4745</v>
      </c>
    </row>
    <row r="6526" spans="1:30">
      <c r="A6526" s="3" t="s">
        <v>133</v>
      </c>
      <c r="B6526">
        <v>361</v>
      </c>
      <c r="C6526" s="3">
        <v>1984</v>
      </c>
      <c r="D6526" s="5">
        <v>0</v>
      </c>
      <c r="E6526" s="5">
        <v>0</v>
      </c>
      <c r="F6526" s="5">
        <v>0</v>
      </c>
      <c r="G6526" s="5">
        <v>23.599999999999994</v>
      </c>
      <c r="H6526" s="5">
        <v>20.891481481481481</v>
      </c>
      <c r="I6526" s="5">
        <v>32.64037037037037</v>
      </c>
      <c r="J6526" s="5">
        <v>0</v>
      </c>
      <c r="K6526" s="5">
        <v>0</v>
      </c>
      <c r="L6526" s="5">
        <v>5.6507407428336096</v>
      </c>
      <c r="M6526" s="5">
        <v>26.54222222431509</v>
      </c>
      <c r="N6526" s="5">
        <v>56.240370370370364</v>
      </c>
      <c r="O6526" s="5">
        <v>-29.698148146055274</v>
      </c>
      <c r="R6526" s="5">
        <v>90.712206919447397</v>
      </c>
      <c r="S6526" s="9">
        <v>-0.32738866305421588</v>
      </c>
      <c r="T6526" s="5">
        <v>-4.3370370370370441</v>
      </c>
      <c r="U6526" s="5">
        <v>0</v>
      </c>
      <c r="AB6526">
        <v>2.7</v>
      </c>
      <c r="AC6526">
        <v>2.7</v>
      </c>
      <c r="AD6526">
        <v>4746</v>
      </c>
    </row>
    <row r="6527" spans="1:30">
      <c r="A6527" s="3" t="s">
        <v>133</v>
      </c>
      <c r="B6527">
        <v>361</v>
      </c>
      <c r="C6527" s="3">
        <v>1985</v>
      </c>
      <c r="D6527" s="5">
        <v>0</v>
      </c>
      <c r="E6527" s="5">
        <v>0</v>
      </c>
      <c r="F6527" s="5">
        <v>0</v>
      </c>
      <c r="G6527" s="5">
        <v>31.599999999999991</v>
      </c>
      <c r="H6527" s="5">
        <v>27.33</v>
      </c>
      <c r="I6527" s="5">
        <v>40.475555510344329</v>
      </c>
      <c r="J6527" s="5">
        <v>0</v>
      </c>
      <c r="K6527" s="5">
        <v>0</v>
      </c>
      <c r="L6527" s="5">
        <v>7.41481481756104</v>
      </c>
      <c r="M6527" s="5">
        <v>34.744814817561036</v>
      </c>
      <c r="N6527" s="5">
        <v>72.075555510344316</v>
      </c>
      <c r="O6527" s="5">
        <v>-37.33074069278328</v>
      </c>
      <c r="R6527" s="5">
        <v>101.0887300646859</v>
      </c>
      <c r="S6527" s="9">
        <v>-0.36928686975190633</v>
      </c>
      <c r="T6527" s="5">
        <v>-6.6777777777777763</v>
      </c>
      <c r="U6527" s="5">
        <v>0</v>
      </c>
      <c r="AB6527">
        <v>2.7</v>
      </c>
      <c r="AC6527">
        <v>2.7</v>
      </c>
      <c r="AD6527">
        <v>4747</v>
      </c>
    </row>
    <row r="6528" spans="1:30">
      <c r="A6528" s="3" t="s">
        <v>133</v>
      </c>
      <c r="B6528">
        <v>361</v>
      </c>
      <c r="C6528" s="3">
        <v>1986</v>
      </c>
      <c r="D6528" s="5">
        <v>0</v>
      </c>
      <c r="E6528" s="5">
        <v>0</v>
      </c>
      <c r="F6528" s="5">
        <v>0</v>
      </c>
      <c r="G6528" s="5">
        <v>40.80370370370369</v>
      </c>
      <c r="H6528" s="5">
        <v>27.139259259259255</v>
      </c>
      <c r="I6528" s="5">
        <v>38.879259259259257</v>
      </c>
      <c r="J6528" s="5">
        <v>0</v>
      </c>
      <c r="K6528" s="5">
        <v>0</v>
      </c>
      <c r="L6528" s="5">
        <v>10.2322319</v>
      </c>
      <c r="M6528" s="5">
        <v>37.371491159259257</v>
      </c>
      <c r="N6528" s="5">
        <v>79.682962962962947</v>
      </c>
      <c r="O6528" s="5">
        <v>-42.311471803703689</v>
      </c>
      <c r="R6528" s="5">
        <v>118.88883880248999</v>
      </c>
      <c r="S6528" s="9">
        <v>-0.35589103426265045</v>
      </c>
      <c r="T6528" s="5">
        <v>-8.8962962962962973</v>
      </c>
      <c r="U6528" s="5">
        <v>5.1851851851851842</v>
      </c>
      <c r="AB6528">
        <v>2.7</v>
      </c>
      <c r="AC6528">
        <v>2.7</v>
      </c>
      <c r="AD6528">
        <v>4748</v>
      </c>
    </row>
    <row r="6529" spans="1:30">
      <c r="A6529" s="3" t="s">
        <v>133</v>
      </c>
      <c r="B6529">
        <v>361</v>
      </c>
      <c r="C6529" s="3">
        <v>1987</v>
      </c>
      <c r="D6529" s="5">
        <v>0</v>
      </c>
      <c r="E6529" s="5">
        <v>0</v>
      </c>
      <c r="F6529" s="5">
        <v>0</v>
      </c>
      <c r="G6529" s="5">
        <v>57.451851851851835</v>
      </c>
      <c r="H6529" s="5">
        <v>47.811851851851848</v>
      </c>
      <c r="I6529" s="5">
        <v>57.981481526692704</v>
      </c>
      <c r="J6529" s="5">
        <v>0</v>
      </c>
      <c r="K6529" s="5">
        <v>0</v>
      </c>
      <c r="L6529" s="5">
        <v>10.574186600000001</v>
      </c>
      <c r="M6529" s="5">
        <v>58.386038451851846</v>
      </c>
      <c r="N6529" s="5">
        <v>115.43333337854455</v>
      </c>
      <c r="O6529" s="5">
        <v>-57.0472949266927</v>
      </c>
      <c r="R6529" s="5">
        <v>136.00604693748701</v>
      </c>
      <c r="S6529" s="9">
        <v>-0.41944675410581977</v>
      </c>
      <c r="T6529" s="5">
        <v>-16.114814814814821</v>
      </c>
      <c r="U6529" s="5">
        <v>6.9037037037037008</v>
      </c>
      <c r="AB6529">
        <v>2.7</v>
      </c>
      <c r="AC6529">
        <v>2.7</v>
      </c>
      <c r="AD6529">
        <v>4749</v>
      </c>
    </row>
    <row r="6530" spans="1:30">
      <c r="A6530" s="3" t="s">
        <v>133</v>
      </c>
      <c r="B6530">
        <v>361</v>
      </c>
      <c r="C6530" s="3">
        <v>1988</v>
      </c>
      <c r="D6530" s="5">
        <v>0</v>
      </c>
      <c r="E6530" s="5">
        <v>0</v>
      </c>
      <c r="F6530" s="5">
        <v>0</v>
      </c>
      <c r="G6530" s="5">
        <v>70.585185185185168</v>
      </c>
      <c r="H6530" s="5">
        <v>43.05555555555555</v>
      </c>
      <c r="I6530" s="5">
        <v>61.534814814814808</v>
      </c>
      <c r="J6530" s="5">
        <v>0</v>
      </c>
      <c r="K6530" s="5">
        <v>0</v>
      </c>
      <c r="L6530" s="5">
        <v>10.323456999999999</v>
      </c>
      <c r="M6530" s="5">
        <v>53.379012555555548</v>
      </c>
      <c r="N6530" s="5">
        <v>132.11999999999998</v>
      </c>
      <c r="O6530" s="5">
        <v>-78.740987444444428</v>
      </c>
      <c r="R6530" s="5">
        <v>161.18972633890519</v>
      </c>
      <c r="S6530" s="9">
        <v>-0.48849879724275758</v>
      </c>
      <c r="T6530" s="5">
        <v>-27.525925925925939</v>
      </c>
      <c r="U6530" s="5">
        <v>7.603703703703701</v>
      </c>
      <c r="AB6530">
        <v>2.7</v>
      </c>
      <c r="AC6530">
        <v>2.7</v>
      </c>
      <c r="AD6530">
        <v>4750</v>
      </c>
    </row>
    <row r="6531" spans="1:30">
      <c r="A6531" s="3" t="s">
        <v>133</v>
      </c>
      <c r="B6531">
        <v>361</v>
      </c>
      <c r="C6531" s="3">
        <v>1989</v>
      </c>
      <c r="D6531" s="5">
        <v>0</v>
      </c>
      <c r="E6531" s="5">
        <v>0</v>
      </c>
      <c r="F6531" s="5">
        <v>0</v>
      </c>
      <c r="G6531" s="5">
        <v>111.38518518518515</v>
      </c>
      <c r="H6531" s="5">
        <v>31.401851851851848</v>
      </c>
      <c r="I6531" s="5">
        <v>59.754814814814807</v>
      </c>
      <c r="J6531" s="5">
        <v>0</v>
      </c>
      <c r="K6531" s="5">
        <v>0</v>
      </c>
      <c r="L6531" s="5">
        <v>16.3931416</v>
      </c>
      <c r="M6531" s="5">
        <v>47.794993451851852</v>
      </c>
      <c r="N6531" s="5">
        <v>171.13999999999996</v>
      </c>
      <c r="O6531" s="5">
        <v>-123.34500654814811</v>
      </c>
      <c r="R6531" s="5">
        <v>179.45342714029888</v>
      </c>
      <c r="S6531" s="9">
        <v>-0.68733714654396361</v>
      </c>
      <c r="T6531" s="5">
        <v>-38.374074074074059</v>
      </c>
      <c r="U6531" s="5">
        <v>5.137037037037036</v>
      </c>
      <c r="AB6531">
        <v>2.7</v>
      </c>
      <c r="AC6531">
        <v>2.7</v>
      </c>
      <c r="AD6531">
        <v>4751</v>
      </c>
    </row>
    <row r="6532" spans="1:30">
      <c r="A6532" s="3" t="s">
        <v>133</v>
      </c>
      <c r="B6532">
        <v>361</v>
      </c>
      <c r="C6532" s="3">
        <v>1990</v>
      </c>
      <c r="D6532" s="5">
        <v>0</v>
      </c>
      <c r="E6532" s="5">
        <v>0</v>
      </c>
      <c r="F6532" s="5">
        <v>0</v>
      </c>
      <c r="G6532" s="5">
        <v>160.17037037037034</v>
      </c>
      <c r="H6532" s="5">
        <v>32.618148148148144</v>
      </c>
      <c r="I6532" s="5">
        <v>66.690703703703704</v>
      </c>
      <c r="J6532" s="5">
        <v>0</v>
      </c>
      <c r="K6532" s="5">
        <v>0</v>
      </c>
      <c r="L6532" s="5">
        <v>16.2842266</v>
      </c>
      <c r="M6532" s="5">
        <v>48.902374748148148</v>
      </c>
      <c r="N6532" s="5">
        <v>226.86107407407405</v>
      </c>
      <c r="O6532" s="5">
        <v>-177.95869932592592</v>
      </c>
      <c r="R6532" s="5">
        <v>201.23906693370702</v>
      </c>
      <c r="S6532" s="9">
        <v>-0.88431487005726273</v>
      </c>
      <c r="T6532" s="5">
        <v>-46.97037037037034</v>
      </c>
      <c r="U6532" s="5">
        <v>2.4259259259259252</v>
      </c>
      <c r="AB6532">
        <v>2.7</v>
      </c>
      <c r="AC6532">
        <v>2.7</v>
      </c>
      <c r="AD6532">
        <v>4752</v>
      </c>
    </row>
    <row r="6533" spans="1:30">
      <c r="A6533" s="3" t="s">
        <v>133</v>
      </c>
      <c r="B6533">
        <v>361</v>
      </c>
      <c r="C6533" s="3">
        <v>1991</v>
      </c>
      <c r="D6533" s="5">
        <v>0</v>
      </c>
      <c r="E6533" s="5">
        <v>0</v>
      </c>
      <c r="F6533" s="5">
        <v>0</v>
      </c>
      <c r="G6533" s="5">
        <v>181.61851851851847</v>
      </c>
      <c r="H6533" s="5">
        <v>33.676666666666662</v>
      </c>
      <c r="I6533" s="5">
        <v>75.867037037037022</v>
      </c>
      <c r="J6533" s="5">
        <v>0</v>
      </c>
      <c r="K6533" s="5">
        <v>0</v>
      </c>
      <c r="L6533" s="5">
        <v>16.6343043</v>
      </c>
      <c r="M6533" s="5">
        <v>50.310970966666659</v>
      </c>
      <c r="N6533" s="5">
        <v>257.48555555555549</v>
      </c>
      <c r="O6533" s="5">
        <v>-207.17458458888882</v>
      </c>
      <c r="R6533" s="5">
        <v>199.8045711362852</v>
      </c>
      <c r="S6533" s="9">
        <v>-1.0368861103161477</v>
      </c>
      <c r="T6533" s="5">
        <v>-35.588888888888881</v>
      </c>
      <c r="U6533" s="5">
        <v>3.8370370370370357</v>
      </c>
      <c r="AB6533">
        <v>2.7</v>
      </c>
      <c r="AC6533">
        <v>2.7</v>
      </c>
      <c r="AD6533">
        <v>4753</v>
      </c>
    </row>
    <row r="6534" spans="1:30">
      <c r="A6534" s="3" t="s">
        <v>133</v>
      </c>
      <c r="B6534">
        <v>361</v>
      </c>
      <c r="C6534" s="3">
        <v>1992</v>
      </c>
      <c r="D6534" s="5">
        <v>0</v>
      </c>
      <c r="E6534" s="5">
        <v>0</v>
      </c>
      <c r="F6534" s="5">
        <v>0</v>
      </c>
      <c r="G6534" s="5">
        <v>194.1481481481481</v>
      </c>
      <c r="H6534" s="5">
        <v>45.574814814814815</v>
      </c>
      <c r="I6534" s="5">
        <v>102.69333333333333</v>
      </c>
      <c r="J6534" s="5">
        <v>0</v>
      </c>
      <c r="K6534" s="5">
        <v>0</v>
      </c>
      <c r="L6534" s="5">
        <v>26.243749999999999</v>
      </c>
      <c r="M6534" s="5">
        <v>71.818564814814806</v>
      </c>
      <c r="N6534" s="5">
        <v>296.84148148148142</v>
      </c>
      <c r="O6534" s="5">
        <v>-225.02291666666662</v>
      </c>
      <c r="R6534" s="5">
        <v>220.94184798419889</v>
      </c>
      <c r="S6534" s="9">
        <v>-1.0184712344886315</v>
      </c>
      <c r="T6534" s="5">
        <v>-14.996296296296299</v>
      </c>
      <c r="U6534" s="5">
        <v>4.0703703703703686</v>
      </c>
      <c r="AB6534">
        <v>2.7</v>
      </c>
      <c r="AC6534">
        <v>2.7</v>
      </c>
      <c r="AD6534">
        <v>4754</v>
      </c>
    </row>
    <row r="6535" spans="1:30">
      <c r="A6535" s="3" t="s">
        <v>133</v>
      </c>
      <c r="B6535">
        <v>361</v>
      </c>
      <c r="C6535" s="3">
        <v>1993</v>
      </c>
      <c r="D6535" s="5">
        <v>0</v>
      </c>
      <c r="E6535" s="5">
        <v>0</v>
      </c>
      <c r="F6535" s="5">
        <v>0</v>
      </c>
      <c r="G6535" s="5">
        <v>207.90740740740736</v>
      </c>
      <c r="H6535" s="5">
        <v>59.65259259259259</v>
      </c>
      <c r="I6535" s="5">
        <v>128.76407407407407</v>
      </c>
      <c r="J6535" s="5">
        <v>0</v>
      </c>
      <c r="K6535" s="5">
        <v>0</v>
      </c>
      <c r="L6535" s="5">
        <v>29.420603400000001</v>
      </c>
      <c r="M6535" s="5">
        <v>89.073195992592588</v>
      </c>
      <c r="N6535" s="5">
        <v>336.67148148148146</v>
      </c>
      <c r="O6535" s="5">
        <v>-247.59828548888888</v>
      </c>
      <c r="R6535" s="5">
        <v>240.925067344957</v>
      </c>
      <c r="S6535" s="9">
        <v>-1.0276983139092668</v>
      </c>
      <c r="T6535" s="5">
        <v>-29.288888888888998</v>
      </c>
      <c r="U6535" s="5">
        <v>3.3296296296296291</v>
      </c>
      <c r="AB6535">
        <v>2.7</v>
      </c>
      <c r="AC6535">
        <v>2.7</v>
      </c>
      <c r="AD6535">
        <v>4755</v>
      </c>
    </row>
    <row r="6536" spans="1:30">
      <c r="A6536" s="3" t="s">
        <v>133</v>
      </c>
      <c r="B6536">
        <v>361</v>
      </c>
      <c r="C6536" s="3">
        <v>1994</v>
      </c>
      <c r="D6536" s="5">
        <v>0</v>
      </c>
      <c r="E6536" s="5">
        <v>0</v>
      </c>
      <c r="F6536" s="5">
        <v>0</v>
      </c>
      <c r="G6536" s="5">
        <v>223.25555555555547</v>
      </c>
      <c r="H6536" s="5">
        <v>73.436666666666653</v>
      </c>
      <c r="I6536" s="5">
        <v>149.15296296296296</v>
      </c>
      <c r="J6536" s="5">
        <v>0</v>
      </c>
      <c r="K6536" s="5">
        <v>0</v>
      </c>
      <c r="L6536" s="5">
        <v>31.82147293365</v>
      </c>
      <c r="M6536" s="5">
        <v>105.25813960031665</v>
      </c>
      <c r="N6536" s="5">
        <v>372.40851851851846</v>
      </c>
      <c r="O6536" s="5">
        <v>-267.1503789182018</v>
      </c>
      <c r="R6536" s="5">
        <v>269.23014140518478</v>
      </c>
      <c r="S6536" s="9">
        <v>-0.99227514989173149</v>
      </c>
      <c r="T6536" s="5">
        <v>-24.299999999999997</v>
      </c>
      <c r="U6536" s="5">
        <v>1.7259259259259252</v>
      </c>
      <c r="AB6536">
        <v>2.7</v>
      </c>
      <c r="AC6536">
        <v>2.7</v>
      </c>
      <c r="AD6536">
        <v>4756</v>
      </c>
    </row>
    <row r="6537" spans="1:30">
      <c r="A6537" s="3" t="s">
        <v>133</v>
      </c>
      <c r="B6537">
        <v>361</v>
      </c>
      <c r="C6537" s="3">
        <v>1995</v>
      </c>
      <c r="D6537" s="5">
        <v>0</v>
      </c>
      <c r="E6537" s="5">
        <v>0</v>
      </c>
      <c r="F6537" s="5">
        <v>0</v>
      </c>
      <c r="G6537" s="5">
        <v>243.72592592592588</v>
      </c>
      <c r="H6537" s="5">
        <v>76.691111111111098</v>
      </c>
      <c r="I6537" s="5">
        <v>165.1922222222222</v>
      </c>
      <c r="J6537" s="5">
        <v>0</v>
      </c>
      <c r="K6537" s="5">
        <v>0</v>
      </c>
      <c r="L6537" s="5">
        <v>33.471864781409998</v>
      </c>
      <c r="M6537" s="5">
        <v>110.1629758925211</v>
      </c>
      <c r="N6537" s="5">
        <v>408.91814814814808</v>
      </c>
      <c r="O6537" s="5">
        <v>-298.75517225562697</v>
      </c>
      <c r="R6537" s="5">
        <v>290.05514387422141</v>
      </c>
      <c r="S6537" s="9">
        <v>-1.0299943943941163</v>
      </c>
      <c r="T6537" s="5">
        <v>-45.462962962962898</v>
      </c>
      <c r="U6537" s="5">
        <v>7.2555555555555529</v>
      </c>
      <c r="AB6537">
        <v>2.7</v>
      </c>
      <c r="AC6537">
        <v>2.7</v>
      </c>
      <c r="AD6537">
        <v>4757</v>
      </c>
    </row>
    <row r="6538" spans="1:30">
      <c r="A6538" s="3" t="s">
        <v>133</v>
      </c>
      <c r="B6538">
        <v>361</v>
      </c>
      <c r="C6538" s="3">
        <v>1996</v>
      </c>
      <c r="D6538" s="5">
        <v>0</v>
      </c>
      <c r="E6538" s="5">
        <v>0</v>
      </c>
      <c r="F6538" s="5">
        <v>0</v>
      </c>
      <c r="G6538" s="5">
        <v>278.89999999999998</v>
      </c>
      <c r="H6538" s="5">
        <v>88.782962962962955</v>
      </c>
      <c r="I6538" s="5">
        <v>160.42851851851853</v>
      </c>
      <c r="J6538" s="5">
        <v>0</v>
      </c>
      <c r="K6538" s="5">
        <v>0</v>
      </c>
      <c r="L6538" s="5">
        <v>32.731150953639997</v>
      </c>
      <c r="M6538" s="5">
        <v>121.51411391660295</v>
      </c>
      <c r="N6538" s="5">
        <v>439.32851851851854</v>
      </c>
      <c r="O6538" s="5">
        <v>-317.81440460191561</v>
      </c>
      <c r="R6538" s="5">
        <v>309.46063222518222</v>
      </c>
      <c r="S6538" s="9">
        <v>-1.0269946206619738</v>
      </c>
      <c r="T6538" s="5">
        <v>-65.077777777777996</v>
      </c>
      <c r="U6538" s="5">
        <v>5.4481481481481469</v>
      </c>
      <c r="AB6538">
        <v>2.7</v>
      </c>
      <c r="AC6538">
        <v>2.7</v>
      </c>
      <c r="AD6538">
        <v>4758</v>
      </c>
    </row>
    <row r="6539" spans="1:30">
      <c r="A6539" s="3" t="s">
        <v>133</v>
      </c>
      <c r="B6539">
        <v>361</v>
      </c>
      <c r="C6539" s="3">
        <v>1997</v>
      </c>
      <c r="D6539" s="5">
        <v>0</v>
      </c>
      <c r="E6539" s="5">
        <v>0</v>
      </c>
      <c r="F6539" s="5">
        <v>0</v>
      </c>
      <c r="G6539" s="5">
        <v>298.57037037037037</v>
      </c>
      <c r="H6539" s="5">
        <v>121.87814814814813</v>
      </c>
      <c r="I6539" s="5">
        <v>222.9574074074074</v>
      </c>
      <c r="J6539" s="5">
        <v>0</v>
      </c>
      <c r="K6539" s="5">
        <v>0</v>
      </c>
      <c r="L6539" s="5">
        <v>36.069846118249998</v>
      </c>
      <c r="M6539" s="5">
        <v>157.94799426639813</v>
      </c>
      <c r="N6539" s="5">
        <v>521.52777777777783</v>
      </c>
      <c r="O6539" s="5">
        <v>-363.57978351137967</v>
      </c>
      <c r="R6539" s="5">
        <v>348.28190883165445</v>
      </c>
      <c r="S6539" s="9">
        <v>-1.0439238280594114</v>
      </c>
      <c r="T6539" s="5">
        <v>-60.414814814815095</v>
      </c>
      <c r="U6539" s="5">
        <v>4.1703703703703692</v>
      </c>
      <c r="AB6539">
        <v>2.7</v>
      </c>
      <c r="AC6539">
        <v>2.7</v>
      </c>
      <c r="AD6539">
        <v>4759</v>
      </c>
    </row>
    <row r="6540" spans="1:30">
      <c r="A6540" s="3" t="s">
        <v>133</v>
      </c>
      <c r="B6540">
        <v>361</v>
      </c>
      <c r="C6540" s="3">
        <v>1998</v>
      </c>
      <c r="D6540" s="5">
        <v>0</v>
      </c>
      <c r="E6540" s="5">
        <v>0</v>
      </c>
      <c r="F6540" s="5">
        <v>0</v>
      </c>
      <c r="G6540" s="5">
        <v>330.49629629629629</v>
      </c>
      <c r="H6540" s="5">
        <v>123.27777777777777</v>
      </c>
      <c r="I6540" s="5">
        <v>237.63703703703703</v>
      </c>
      <c r="J6540" s="5">
        <v>0</v>
      </c>
      <c r="K6540" s="5">
        <v>0</v>
      </c>
      <c r="L6540" s="5">
        <v>46.79842270524</v>
      </c>
      <c r="M6540" s="5">
        <v>170.07620048301777</v>
      </c>
      <c r="N6540" s="5">
        <v>568.13333333333333</v>
      </c>
      <c r="O6540" s="5">
        <v>-398.05713285031555</v>
      </c>
      <c r="R6540" s="5">
        <v>363.02949943830959</v>
      </c>
      <c r="S6540" s="9">
        <v>-1.0964870168022207</v>
      </c>
      <c r="T6540" s="5">
        <v>-46.307407407406998</v>
      </c>
      <c r="U6540" s="5">
        <v>8.2481481481481502</v>
      </c>
      <c r="AB6540">
        <v>2.7</v>
      </c>
      <c r="AC6540">
        <v>2.7</v>
      </c>
      <c r="AD6540">
        <v>4760</v>
      </c>
    </row>
    <row r="6541" spans="1:30">
      <c r="A6541" s="3" t="s">
        <v>133</v>
      </c>
      <c r="B6541">
        <v>361</v>
      </c>
      <c r="C6541" s="3">
        <v>1999</v>
      </c>
      <c r="D6541" s="5">
        <v>0</v>
      </c>
      <c r="E6541" s="5">
        <v>0</v>
      </c>
      <c r="F6541" s="5">
        <v>0</v>
      </c>
      <c r="G6541" s="5">
        <v>388.23333333333318</v>
      </c>
      <c r="H6541" s="5">
        <v>112.58666666666664</v>
      </c>
      <c r="I6541" s="5">
        <v>274.50540740740701</v>
      </c>
      <c r="J6541" s="5">
        <v>0</v>
      </c>
      <c r="K6541" s="5">
        <v>0</v>
      </c>
      <c r="L6541" s="5">
        <v>49.57561990728</v>
      </c>
      <c r="M6541" s="5">
        <v>162.16228657394663</v>
      </c>
      <c r="N6541" s="5">
        <v>662.73874074074024</v>
      </c>
      <c r="O6541" s="5">
        <v>-500.57645416679361</v>
      </c>
      <c r="R6541" s="5">
        <v>385.40370118726298</v>
      </c>
      <c r="S6541" s="9">
        <v>-1.2988366552389947</v>
      </c>
      <c r="T6541" s="5">
        <v>-67.196296296295998</v>
      </c>
      <c r="U6541" s="5">
        <v>6.0444444444444434</v>
      </c>
      <c r="AB6541">
        <v>2.7</v>
      </c>
      <c r="AC6541">
        <v>2.7</v>
      </c>
      <c r="AD6541">
        <v>4761</v>
      </c>
    </row>
    <row r="6542" spans="1:30">
      <c r="A6542" s="3" t="s">
        <v>133</v>
      </c>
      <c r="B6542">
        <v>361</v>
      </c>
      <c r="C6542" s="3">
        <v>2000</v>
      </c>
      <c r="D6542" s="5">
        <v>0</v>
      </c>
      <c r="E6542" s="5">
        <v>0</v>
      </c>
      <c r="F6542" s="5">
        <v>0</v>
      </c>
      <c r="G6542" s="5">
        <v>484.44814814814805</v>
      </c>
      <c r="H6542" s="5">
        <v>148.52074074074071</v>
      </c>
      <c r="I6542" s="5">
        <v>303.21755555555558</v>
      </c>
      <c r="J6542" s="5">
        <v>0</v>
      </c>
      <c r="K6542" s="5">
        <v>0</v>
      </c>
      <c r="L6542" s="5">
        <v>45.199215127839999</v>
      </c>
      <c r="M6542" s="5">
        <v>193.71995586858071</v>
      </c>
      <c r="N6542" s="5">
        <v>787.66570370370368</v>
      </c>
      <c r="O6542" s="5">
        <v>-593.94574783512303</v>
      </c>
      <c r="R6542" s="5">
        <v>416.14891627104441</v>
      </c>
      <c r="S6542" s="9">
        <v>-1.4272432886699546</v>
      </c>
      <c r="T6542" s="5">
        <v>-66.207407407407004</v>
      </c>
      <c r="U6542" s="5">
        <v>5.9851851851851841</v>
      </c>
      <c r="AB6542">
        <v>2.7</v>
      </c>
      <c r="AC6542">
        <v>2.7</v>
      </c>
      <c r="AD6542">
        <v>4762</v>
      </c>
    </row>
    <row r="6543" spans="1:30">
      <c r="A6543" s="3" t="s">
        <v>133</v>
      </c>
      <c r="B6543">
        <v>361</v>
      </c>
      <c r="C6543" s="3">
        <v>2001</v>
      </c>
      <c r="D6543" s="5">
        <v>0</v>
      </c>
      <c r="E6543" s="5">
        <v>0</v>
      </c>
      <c r="F6543" s="5">
        <v>0.12407407407407404</v>
      </c>
      <c r="G6543" s="5">
        <v>572.67888888888876</v>
      </c>
      <c r="H6543" s="5">
        <v>165.57962962963001</v>
      </c>
      <c r="I6543" s="5">
        <v>367.12066666666715</v>
      </c>
      <c r="J6543" s="5">
        <v>0</v>
      </c>
      <c r="K6543" s="5">
        <v>0</v>
      </c>
      <c r="L6543" s="5">
        <v>56.429365472130002</v>
      </c>
      <c r="M6543" s="5">
        <v>222.13306917583409</v>
      </c>
      <c r="N6543" s="5">
        <v>939.79955555555591</v>
      </c>
      <c r="O6543" s="5">
        <v>-717.66648637972185</v>
      </c>
      <c r="R6543" s="5">
        <v>455.4482433905888</v>
      </c>
      <c r="S6543" s="9">
        <v>-1.5757366436129971</v>
      </c>
      <c r="T6543" s="5">
        <v>-107.40703703703699</v>
      </c>
      <c r="U6543" s="5">
        <v>10.908888888888885</v>
      </c>
      <c r="AB6543">
        <v>2.7</v>
      </c>
      <c r="AC6543">
        <v>2.7</v>
      </c>
      <c r="AD6543">
        <v>4763</v>
      </c>
    </row>
    <row r="6544" spans="1:30">
      <c r="A6544" s="3" t="s">
        <v>133</v>
      </c>
      <c r="B6544">
        <v>361</v>
      </c>
      <c r="C6544" s="3">
        <v>2002</v>
      </c>
      <c r="D6544" s="5">
        <v>0</v>
      </c>
      <c r="E6544" s="5">
        <v>1.0487</v>
      </c>
      <c r="F6544" s="5">
        <v>0.12407407407407404</v>
      </c>
      <c r="G6544" s="5">
        <v>652.45057777777765</v>
      </c>
      <c r="H6544" s="5">
        <v>222.11148148148098</v>
      </c>
      <c r="I6544" s="5">
        <v>453.23418518518514</v>
      </c>
      <c r="J6544" s="5">
        <v>0</v>
      </c>
      <c r="K6544" s="5">
        <v>0</v>
      </c>
      <c r="L6544" s="5">
        <v>65.752272837813294</v>
      </c>
      <c r="M6544" s="5">
        <v>287.98782839336837</v>
      </c>
      <c r="N6544" s="5">
        <v>1106.7334629629629</v>
      </c>
      <c r="O6544" s="5">
        <v>-818.74563456959459</v>
      </c>
      <c r="R6544" s="5">
        <v>477.59269254899255</v>
      </c>
      <c r="S6544" s="9">
        <v>-1.7143177593438699</v>
      </c>
      <c r="T6544" s="5">
        <v>-124.59777333333399</v>
      </c>
      <c r="U6544" s="5">
        <v>14.583422222222199</v>
      </c>
      <c r="AB6544">
        <v>2.7</v>
      </c>
      <c r="AC6544">
        <v>2.7</v>
      </c>
      <c r="AD6544">
        <v>4764</v>
      </c>
    </row>
    <row r="6545" spans="1:30">
      <c r="A6545" s="3" t="s">
        <v>133</v>
      </c>
      <c r="B6545">
        <v>361</v>
      </c>
      <c r="C6545" s="3">
        <v>2003</v>
      </c>
      <c r="D6545" s="5">
        <v>0</v>
      </c>
      <c r="E6545" s="5">
        <v>1.2629999999999999</v>
      </c>
      <c r="F6545" s="5">
        <v>0.12407407407407404</v>
      </c>
      <c r="G6545" s="5">
        <v>728.06274074074054</v>
      </c>
      <c r="H6545" s="5">
        <v>258.22444444444398</v>
      </c>
      <c r="I6545" s="5">
        <v>528.6915980740738</v>
      </c>
      <c r="J6545" s="5">
        <v>0</v>
      </c>
      <c r="K6545" s="5">
        <v>0</v>
      </c>
      <c r="L6545" s="5">
        <v>64.802098294652595</v>
      </c>
      <c r="M6545" s="5">
        <v>323.15061681317064</v>
      </c>
      <c r="N6545" s="5">
        <v>1258.0173388148144</v>
      </c>
      <c r="O6545" s="5">
        <v>-934.86672200164367</v>
      </c>
      <c r="R6545" s="5">
        <v>461.11639488541107</v>
      </c>
      <c r="S6545" s="9">
        <v>-2.0273985752208206</v>
      </c>
      <c r="T6545" s="5">
        <v>-115.791775185186</v>
      </c>
      <c r="U6545" s="5">
        <v>5.3747962962962896</v>
      </c>
      <c r="AB6545">
        <v>2.7</v>
      </c>
      <c r="AC6545">
        <v>2.7</v>
      </c>
      <c r="AD6545">
        <v>4765</v>
      </c>
    </row>
    <row r="6546" spans="1:30">
      <c r="A6546" s="3" t="s">
        <v>133</v>
      </c>
      <c r="B6546">
        <v>361</v>
      </c>
      <c r="C6546" s="3">
        <v>2004</v>
      </c>
      <c r="D6546" s="5">
        <v>0</v>
      </c>
      <c r="E6546" s="5">
        <v>1.3621000000000001</v>
      </c>
      <c r="F6546" s="5">
        <v>0.12407407407407404</v>
      </c>
      <c r="G6546" s="5">
        <v>783.83421481481457</v>
      </c>
      <c r="H6546" s="5">
        <v>244.91703703703698</v>
      </c>
      <c r="I6546" s="5">
        <v>592.8937558148142</v>
      </c>
      <c r="J6546" s="5">
        <v>0</v>
      </c>
      <c r="K6546" s="5">
        <v>0</v>
      </c>
      <c r="L6546" s="5">
        <v>78.4690637691278</v>
      </c>
      <c r="M6546" s="5">
        <v>323.51017488023888</v>
      </c>
      <c r="N6546" s="5">
        <v>1378.0900706296288</v>
      </c>
      <c r="O6546" s="5">
        <v>-1054.5798957493898</v>
      </c>
      <c r="R6546" s="5">
        <v>497.54874522667029</v>
      </c>
      <c r="S6546" s="9">
        <v>-2.1195509100700285</v>
      </c>
      <c r="T6546" s="5">
        <v>-68.379595555555994</v>
      </c>
      <c r="U6546" s="5">
        <v>5.3765296296296272</v>
      </c>
      <c r="AB6546">
        <v>2.7</v>
      </c>
      <c r="AC6546">
        <v>2.7</v>
      </c>
      <c r="AD6546">
        <v>4766</v>
      </c>
    </row>
    <row r="6547" spans="1:30">
      <c r="A6547" s="3" t="s">
        <v>133</v>
      </c>
      <c r="B6547">
        <v>361</v>
      </c>
      <c r="C6547" s="3">
        <v>2005</v>
      </c>
      <c r="D6547" s="5">
        <v>0</v>
      </c>
      <c r="E6547" s="5">
        <v>6.1686923270258696</v>
      </c>
      <c r="F6547" s="5">
        <v>0.12407407407407404</v>
      </c>
      <c r="G6547" s="5">
        <v>876.82870370370335</v>
      </c>
      <c r="H6547" s="5">
        <v>314.48185185185201</v>
      </c>
      <c r="I6547" s="5">
        <v>608.28918877777767</v>
      </c>
      <c r="J6547" s="5">
        <v>0</v>
      </c>
      <c r="K6547" s="5">
        <v>0</v>
      </c>
      <c r="L6547" s="5">
        <v>71.611723222553294</v>
      </c>
      <c r="M6547" s="5">
        <v>386.21764914847938</v>
      </c>
      <c r="N6547" s="5">
        <v>1491.2865848085069</v>
      </c>
      <c r="O6547" s="5">
        <v>-1105.0689356600274</v>
      </c>
      <c r="R6547" s="5">
        <v>536.40942178717034</v>
      </c>
      <c r="S6547" s="9">
        <v>-2.0601221581422604</v>
      </c>
      <c r="T6547" s="5">
        <v>-64.720367777777</v>
      </c>
      <c r="U6547" s="5">
        <v>14.7238925925926</v>
      </c>
      <c r="AB6547">
        <v>2.7</v>
      </c>
      <c r="AC6547">
        <v>2.7</v>
      </c>
      <c r="AD6547">
        <v>4767</v>
      </c>
    </row>
    <row r="6548" spans="1:30">
      <c r="A6548" s="3" t="s">
        <v>133</v>
      </c>
      <c r="B6548">
        <v>361</v>
      </c>
      <c r="C6548" s="3">
        <v>2006</v>
      </c>
      <c r="D6548" s="5">
        <v>0</v>
      </c>
      <c r="E6548" s="5">
        <v>3.0148311319999999</v>
      </c>
      <c r="F6548" s="5">
        <v>0.12407407407407404</v>
      </c>
      <c r="G6548" s="5">
        <v>987.24433407407332</v>
      </c>
      <c r="H6548" s="5">
        <v>339.75555555555599</v>
      </c>
      <c r="I6548" s="5">
        <v>625.345915852963</v>
      </c>
      <c r="J6548" s="5">
        <v>0</v>
      </c>
      <c r="K6548" s="5">
        <v>0</v>
      </c>
      <c r="L6548" s="5">
        <v>88.697802920563007</v>
      </c>
      <c r="M6548" s="5">
        <v>428.57743255019307</v>
      </c>
      <c r="N6548" s="5">
        <v>1615.6050810590364</v>
      </c>
      <c r="O6548" s="5">
        <v>-1187.0276485088434</v>
      </c>
      <c r="R6548" s="5">
        <v>629.51221462457409</v>
      </c>
      <c r="S6548" s="9">
        <v>-1.8856308439015088</v>
      </c>
      <c r="T6548" s="5">
        <v>-85.109481851852095</v>
      </c>
      <c r="U6548" s="5">
        <v>13.3243862962963</v>
      </c>
      <c r="AB6548">
        <v>2.7</v>
      </c>
      <c r="AC6548">
        <v>2.7</v>
      </c>
      <c r="AD6548">
        <v>4768</v>
      </c>
    </row>
    <row r="6549" spans="1:30">
      <c r="A6549" s="3" t="s">
        <v>134</v>
      </c>
      <c r="B6549">
        <v>361</v>
      </c>
      <c r="C6549" s="3">
        <v>2007</v>
      </c>
      <c r="D6549" s="5">
        <v>0</v>
      </c>
      <c r="E6549" s="5">
        <v>14.5387879721</v>
      </c>
      <c r="F6549" s="5">
        <v>0.12407407407407404</v>
      </c>
      <c r="G6549" s="5">
        <v>1121.7287722222213</v>
      </c>
      <c r="H6549" s="5">
        <v>406.80888888888899</v>
      </c>
      <c r="I6549" s="5">
        <v>638.47651156036943</v>
      </c>
      <c r="J6549" s="5">
        <v>0</v>
      </c>
      <c r="K6549" s="5">
        <v>0</v>
      </c>
      <c r="L6549" s="5">
        <v>95.790630061444404</v>
      </c>
      <c r="M6549" s="5">
        <v>502.72359302440748</v>
      </c>
      <c r="N6549" s="5">
        <v>1774.7440717546906</v>
      </c>
      <c r="O6549" s="5">
        <v>-1272.0204787302832</v>
      </c>
      <c r="R6549" s="5">
        <v>689.46357844792226</v>
      </c>
      <c r="S6549" s="9">
        <v>-1.8449422398696926</v>
      </c>
      <c r="T6549" s="5">
        <v>-113.03471592592699</v>
      </c>
      <c r="U6549" s="5">
        <v>20.319722222222296</v>
      </c>
      <c r="AB6549">
        <v>2.7</v>
      </c>
      <c r="AC6549">
        <v>2.7</v>
      </c>
      <c r="AD6549">
        <v>4769</v>
      </c>
    </row>
    <row r="6550" spans="1:30">
      <c r="A6550" s="3" t="s">
        <v>134</v>
      </c>
      <c r="B6550">
        <v>361</v>
      </c>
      <c r="C6550" s="3">
        <v>2008</v>
      </c>
      <c r="D6550" s="5">
        <v>0</v>
      </c>
      <c r="E6550" s="5">
        <v>0.100031887906446</v>
      </c>
      <c r="F6550" s="5">
        <v>0.12088944843470696</v>
      </c>
      <c r="G6550" s="5">
        <v>1385.0349735487039</v>
      </c>
      <c r="H6550" s="5">
        <v>483.78962962962999</v>
      </c>
      <c r="I6550" s="5">
        <v>734.85266225040709</v>
      </c>
      <c r="J6550" s="5">
        <v>0</v>
      </c>
      <c r="K6550" s="5">
        <v>0</v>
      </c>
      <c r="L6550" s="5">
        <v>110.41146466006199</v>
      </c>
      <c r="M6550" s="5">
        <v>594.32198373812662</v>
      </c>
      <c r="N6550" s="5">
        <v>2119.9876676870172</v>
      </c>
      <c r="O6550" s="5">
        <v>-1525.6656839488905</v>
      </c>
      <c r="R6550" s="5">
        <v>740.10224572454081</v>
      </c>
      <c r="S6550" s="9">
        <v>-2.0614255567557476</v>
      </c>
      <c r="T6550" s="5">
        <v>-203.33138666666599</v>
      </c>
      <c r="U6550" s="5">
        <v>33.9239574074074</v>
      </c>
      <c r="AB6550">
        <v>2.7</v>
      </c>
      <c r="AC6550">
        <v>2.7</v>
      </c>
      <c r="AD6550">
        <v>4770</v>
      </c>
    </row>
    <row r="6551" spans="1:30">
      <c r="A6551" s="3" t="s">
        <v>134</v>
      </c>
      <c r="B6551">
        <v>361</v>
      </c>
      <c r="C6551" s="3">
        <v>2009</v>
      </c>
      <c r="D6551" s="5">
        <v>0</v>
      </c>
      <c r="E6551" s="5">
        <v>0.32602517982342399</v>
      </c>
      <c r="F6551" s="5">
        <v>0.12503273122689804</v>
      </c>
      <c r="G6551" s="5">
        <v>1497.1762718216889</v>
      </c>
      <c r="H6551" s="5">
        <v>621.53296296296298</v>
      </c>
      <c r="I6551" s="5">
        <v>947.98971355925937</v>
      </c>
      <c r="J6551" s="5">
        <v>0</v>
      </c>
      <c r="K6551" s="5">
        <v>0</v>
      </c>
      <c r="L6551" s="5">
        <v>136.408149654943</v>
      </c>
      <c r="M6551" s="5">
        <v>758.06614534913297</v>
      </c>
      <c r="N6551" s="5">
        <v>2445.4920105607716</v>
      </c>
      <c r="O6551" s="5">
        <v>-1687.4258652116387</v>
      </c>
      <c r="R6551" s="5">
        <v>688.66467705769253</v>
      </c>
      <c r="S6551" s="9">
        <v>-2.4502866510028296</v>
      </c>
      <c r="T6551" s="5">
        <v>-180.11576037037099</v>
      </c>
      <c r="U6551" s="5">
        <v>25.778459629629499</v>
      </c>
      <c r="AB6551">
        <v>2.7</v>
      </c>
      <c r="AC6551">
        <v>2.7</v>
      </c>
      <c r="AD6551">
        <v>4771</v>
      </c>
    </row>
    <row r="6552" spans="1:30">
      <c r="A6552" s="3" t="s">
        <v>134</v>
      </c>
      <c r="B6552">
        <v>361</v>
      </c>
      <c r="C6552" s="3">
        <v>2010</v>
      </c>
      <c r="D6552" s="5">
        <v>0</v>
      </c>
      <c r="E6552" s="5">
        <v>0.326098911680541</v>
      </c>
      <c r="F6552" s="5">
        <v>0.1310730869130447</v>
      </c>
      <c r="G6552" s="5">
        <v>1568.629612730391</v>
      </c>
      <c r="H6552" s="5">
        <v>668.52740740740705</v>
      </c>
      <c r="I6552" s="5">
        <v>1019.3520060222216</v>
      </c>
      <c r="J6552" s="5">
        <v>0</v>
      </c>
      <c r="K6552" s="5">
        <v>0</v>
      </c>
      <c r="L6552" s="5">
        <v>168.859092901872</v>
      </c>
      <c r="M6552" s="5">
        <v>837.51757339619212</v>
      </c>
      <c r="N6552" s="5">
        <v>2588.3077176642932</v>
      </c>
      <c r="O6552" s="5">
        <v>-1750.7901442681011</v>
      </c>
      <c r="R6552" s="5">
        <v>673.20009331888878</v>
      </c>
      <c r="S6552" s="9">
        <v>-2.6006980118447007</v>
      </c>
      <c r="T6552" s="5">
        <v>-138.58115962962998</v>
      </c>
      <c r="U6552" s="5">
        <v>60.188698888888901</v>
      </c>
      <c r="AB6552">
        <v>2.7</v>
      </c>
      <c r="AC6552">
        <v>2.7</v>
      </c>
      <c r="AD6552">
        <v>4772</v>
      </c>
    </row>
    <row r="6553" spans="1:30">
      <c r="A6553" s="3" t="s">
        <v>134</v>
      </c>
      <c r="B6553">
        <v>361</v>
      </c>
      <c r="C6553" s="3">
        <v>2011</v>
      </c>
      <c r="D6553" s="5">
        <v>0</v>
      </c>
      <c r="E6553" s="5">
        <v>0.32791964548430502</v>
      </c>
      <c r="F6553" s="5">
        <v>0.13082220593543006</v>
      </c>
      <c r="G6553" s="5">
        <v>1626.2492419776595</v>
      </c>
      <c r="H6553" s="5">
        <v>705.74629629629601</v>
      </c>
      <c r="I6553" s="5">
        <v>1076.5393884903049</v>
      </c>
      <c r="J6553" s="5">
        <v>0</v>
      </c>
      <c r="K6553" s="5">
        <v>0</v>
      </c>
      <c r="L6553" s="5">
        <v>244.26129687403099</v>
      </c>
      <c r="M6553" s="5">
        <v>950.1384153762624</v>
      </c>
      <c r="N6553" s="5">
        <v>2703.1165501134487</v>
      </c>
      <c r="O6553" s="5">
        <v>-1752.9781347371863</v>
      </c>
      <c r="R6553" s="5">
        <v>718.31111830893326</v>
      </c>
      <c r="S6553" s="9">
        <v>-2.4404162626134664</v>
      </c>
      <c r="T6553" s="5">
        <v>-88.229358518517998</v>
      </c>
      <c r="U6553" s="5">
        <v>68.0982296296296</v>
      </c>
      <c r="AB6553">
        <v>2.7</v>
      </c>
      <c r="AC6553">
        <v>2.7</v>
      </c>
      <c r="AD6553">
        <v>4773</v>
      </c>
    </row>
    <row r="6554" spans="1:30">
      <c r="A6554" s="3" t="s">
        <v>135</v>
      </c>
      <c r="B6554">
        <v>362</v>
      </c>
      <c r="C6554" s="3">
        <v>1970</v>
      </c>
      <c r="R6554" s="5">
        <v>28.966522831366568</v>
      </c>
      <c r="AB6554">
        <v>2.0000000010000001</v>
      </c>
      <c r="AC6554">
        <v>2.0052499990000001</v>
      </c>
      <c r="AD6554">
        <v>4775</v>
      </c>
    </row>
    <row r="6555" spans="1:30">
      <c r="A6555" s="3" t="s">
        <v>135</v>
      </c>
      <c r="B6555">
        <v>362</v>
      </c>
      <c r="C6555" s="3">
        <v>1971</v>
      </c>
      <c r="R6555" s="5">
        <v>33.490545916296568</v>
      </c>
      <c r="AB6555">
        <v>1.97487273321145</v>
      </c>
      <c r="AC6555">
        <v>1.880509999</v>
      </c>
      <c r="AD6555">
        <v>4776</v>
      </c>
    </row>
    <row r="6556" spans="1:30">
      <c r="A6556" s="3" t="s">
        <v>135</v>
      </c>
      <c r="B6556">
        <v>362</v>
      </c>
      <c r="C6556" s="3">
        <v>1972</v>
      </c>
      <c r="R6556" s="5">
        <v>38.012152349003813</v>
      </c>
      <c r="AB6556">
        <v>1.9212781494760101</v>
      </c>
      <c r="AC6556">
        <v>2.0441999989999999</v>
      </c>
      <c r="AD6556">
        <v>4777</v>
      </c>
    </row>
    <row r="6557" spans="1:30">
      <c r="A6557" s="3" t="s">
        <v>135</v>
      </c>
      <c r="B6557">
        <v>362</v>
      </c>
      <c r="C6557" s="3">
        <v>1973</v>
      </c>
      <c r="R6557" s="5">
        <v>42.957214774992273</v>
      </c>
      <c r="AB6557">
        <v>1.9592192359816101</v>
      </c>
      <c r="AC6557">
        <v>2.0661199990000001</v>
      </c>
      <c r="AD6557">
        <v>4778</v>
      </c>
    </row>
    <row r="6558" spans="1:30">
      <c r="A6558" s="3" t="s">
        <v>135</v>
      </c>
      <c r="B6558">
        <v>362</v>
      </c>
      <c r="C6558" s="3">
        <v>1974</v>
      </c>
      <c r="R6558" s="5">
        <v>58.137901177744205</v>
      </c>
      <c r="AB6558">
        <v>2.0532324085176299</v>
      </c>
      <c r="AC6558">
        <v>2.0438599989999999</v>
      </c>
      <c r="AD6558">
        <v>4779</v>
      </c>
    </row>
    <row r="6559" spans="1:30">
      <c r="A6559" s="3" t="s">
        <v>135</v>
      </c>
      <c r="B6559">
        <v>362</v>
      </c>
      <c r="C6559" s="3">
        <v>1975</v>
      </c>
      <c r="R6559" s="5">
        <v>67.650607266839955</v>
      </c>
      <c r="AB6559">
        <v>2.16979583233333</v>
      </c>
      <c r="AC6559">
        <v>2.3721399989999998</v>
      </c>
      <c r="AD6559">
        <v>4780</v>
      </c>
    </row>
    <row r="6560" spans="1:30">
      <c r="A6560" s="3" t="s">
        <v>135</v>
      </c>
      <c r="B6560">
        <v>362</v>
      </c>
      <c r="C6560" s="3">
        <v>1976</v>
      </c>
      <c r="D6560" s="5">
        <v>0</v>
      </c>
      <c r="E6560" s="5">
        <v>0</v>
      </c>
      <c r="F6560" s="5">
        <v>0</v>
      </c>
      <c r="G6560" s="5">
        <v>2.9984653905762761</v>
      </c>
      <c r="H6560" s="5">
        <v>5.3162962962962954</v>
      </c>
      <c r="I6560" s="5">
        <v>9.1248148181943751</v>
      </c>
      <c r="J6560" s="5">
        <v>0</v>
      </c>
      <c r="K6560" s="5">
        <v>0</v>
      </c>
      <c r="L6560" s="5">
        <v>5.19185185189819</v>
      </c>
      <c r="M6560" s="5">
        <v>10.508148148194486</v>
      </c>
      <c r="N6560" s="5">
        <v>12.123280208770652</v>
      </c>
      <c r="O6560" s="5">
        <v>-1.6151320605761654</v>
      </c>
      <c r="R6560" s="5">
        <v>73.164001808869642</v>
      </c>
      <c r="S6560" s="9">
        <v>-2.2075501894981961E-2</v>
      </c>
      <c r="T6560" s="5">
        <v>-5.3964727883968422</v>
      </c>
      <c r="U6560" s="5">
        <v>0</v>
      </c>
      <c r="AB6560">
        <v>2.6146708328333301</v>
      </c>
      <c r="AC6560">
        <v>2.6999999990000001</v>
      </c>
      <c r="AD6560">
        <v>4781</v>
      </c>
    </row>
    <row r="6561" spans="1:30">
      <c r="A6561" s="3" t="s">
        <v>135</v>
      </c>
      <c r="B6561">
        <v>362</v>
      </c>
      <c r="C6561" s="3">
        <v>1977</v>
      </c>
      <c r="D6561" s="5">
        <v>0</v>
      </c>
      <c r="E6561" s="5">
        <v>0</v>
      </c>
      <c r="F6561" s="5">
        <v>0</v>
      </c>
      <c r="G6561" s="5">
        <v>15.998465390576277</v>
      </c>
      <c r="H6561" s="5">
        <v>4.6966666666666654</v>
      </c>
      <c r="I6561" s="5">
        <v>9.1771436855196811</v>
      </c>
      <c r="J6561" s="5">
        <v>0</v>
      </c>
      <c r="K6561" s="5">
        <v>0</v>
      </c>
      <c r="L6561" s="5">
        <v>5.6529629630127003</v>
      </c>
      <c r="M6561" s="5">
        <v>10.349629629679367</v>
      </c>
      <c r="N6561" s="5">
        <v>25.175609076095959</v>
      </c>
      <c r="O6561" s="5">
        <v>-14.825979446416593</v>
      </c>
      <c r="R6561" s="5">
        <v>84.07647014731036</v>
      </c>
      <c r="S6561" s="9">
        <v>-0.17633922333371035</v>
      </c>
      <c r="T6561" s="5">
        <v>-10.9</v>
      </c>
      <c r="U6561" s="5">
        <v>0</v>
      </c>
      <c r="AB6561">
        <v>2.7</v>
      </c>
      <c r="AC6561">
        <v>2.7</v>
      </c>
      <c r="AD6561">
        <v>4782</v>
      </c>
    </row>
    <row r="6562" spans="1:30">
      <c r="A6562" s="3" t="s">
        <v>135</v>
      </c>
      <c r="B6562">
        <v>362</v>
      </c>
      <c r="C6562" s="3">
        <v>1978</v>
      </c>
      <c r="D6562" s="5">
        <v>0</v>
      </c>
      <c r="E6562" s="5">
        <v>0</v>
      </c>
      <c r="F6562" s="5">
        <v>0</v>
      </c>
      <c r="G6562" s="5">
        <v>36.59846539057628</v>
      </c>
      <c r="H6562" s="5">
        <v>5.6</v>
      </c>
      <c r="I6562" s="5">
        <v>14.000000432133701</v>
      </c>
      <c r="J6562" s="5">
        <v>0</v>
      </c>
      <c r="K6562" s="5">
        <v>0</v>
      </c>
      <c r="L6562" s="5">
        <v>6.7570370370788604</v>
      </c>
      <c r="M6562" s="5">
        <v>12.357037037078861</v>
      </c>
      <c r="N6562" s="5">
        <v>50.598465822709983</v>
      </c>
      <c r="O6562" s="5">
        <v>-38.241428785631122</v>
      </c>
      <c r="R6562" s="5">
        <v>100.92820009271246</v>
      </c>
      <c r="S6562" s="9">
        <v>-0.37889736218918613</v>
      </c>
      <c r="T6562" s="5">
        <v>-23</v>
      </c>
      <c r="U6562" s="5">
        <v>0</v>
      </c>
      <c r="AB6562">
        <v>2.7</v>
      </c>
      <c r="AC6562">
        <v>2.7</v>
      </c>
      <c r="AD6562">
        <v>4783</v>
      </c>
    </row>
    <row r="6563" spans="1:30">
      <c r="A6563" s="3" t="s">
        <v>135</v>
      </c>
      <c r="B6563">
        <v>362</v>
      </c>
      <c r="C6563" s="3">
        <v>1979</v>
      </c>
      <c r="D6563" s="5">
        <v>0</v>
      </c>
      <c r="E6563" s="5">
        <v>0</v>
      </c>
      <c r="F6563" s="5">
        <v>0</v>
      </c>
      <c r="G6563" s="5">
        <v>62.59846539057628</v>
      </c>
      <c r="H6563" s="5">
        <v>7.4444444444444438</v>
      </c>
      <c r="I6563" s="5">
        <v>17.000000923872001</v>
      </c>
      <c r="J6563" s="5">
        <v>0</v>
      </c>
      <c r="K6563" s="5">
        <v>0</v>
      </c>
      <c r="L6563" s="5">
        <v>8.1240740741272006</v>
      </c>
      <c r="M6563" s="5">
        <v>15.568518518571643</v>
      </c>
      <c r="N6563" s="5">
        <v>79.598466314448274</v>
      </c>
      <c r="O6563" s="5">
        <v>-64.029947795876637</v>
      </c>
      <c r="R6563" s="5">
        <v>122.47017492445057</v>
      </c>
      <c r="S6563" s="9">
        <v>-0.52282074256344813</v>
      </c>
      <c r="T6563" s="5">
        <v>-28.1</v>
      </c>
      <c r="U6563" s="5">
        <v>0</v>
      </c>
      <c r="AB6563">
        <v>2.7</v>
      </c>
      <c r="AC6563">
        <v>2.7</v>
      </c>
      <c r="AD6563">
        <v>4784</v>
      </c>
    </row>
    <row r="6564" spans="1:30">
      <c r="A6564" s="3" t="s">
        <v>135</v>
      </c>
      <c r="B6564">
        <v>362</v>
      </c>
      <c r="C6564" s="3">
        <v>1980</v>
      </c>
      <c r="D6564" s="5">
        <v>0</v>
      </c>
      <c r="E6564" s="5">
        <v>0</v>
      </c>
      <c r="F6564" s="5">
        <v>0</v>
      </c>
      <c r="G6564" s="5">
        <v>93.498465390576271</v>
      </c>
      <c r="H6564" s="5">
        <v>10.065185185185184</v>
      </c>
      <c r="I6564" s="5">
        <v>19.721806049346799</v>
      </c>
      <c r="J6564" s="5">
        <v>0</v>
      </c>
      <c r="K6564" s="5">
        <v>0</v>
      </c>
      <c r="L6564" s="5">
        <v>8.2874268481233599</v>
      </c>
      <c r="M6564" s="5">
        <v>18.352612033308546</v>
      </c>
      <c r="N6564" s="5">
        <v>113.22027143992307</v>
      </c>
      <c r="O6564" s="5">
        <v>-94.867659406614521</v>
      </c>
      <c r="R6564" s="5">
        <v>143.6132555423531</v>
      </c>
      <c r="S6564" s="9">
        <v>-0.66057731960986721</v>
      </c>
      <c r="T6564" s="5">
        <v>-33.299999999999983</v>
      </c>
      <c r="U6564" s="5">
        <v>0</v>
      </c>
      <c r="AB6564">
        <v>2.7</v>
      </c>
      <c r="AC6564">
        <v>2.7</v>
      </c>
      <c r="AD6564">
        <v>4785</v>
      </c>
    </row>
    <row r="6565" spans="1:30">
      <c r="A6565" s="3" t="s">
        <v>135</v>
      </c>
      <c r="B6565">
        <v>362</v>
      </c>
      <c r="C6565" s="3">
        <v>1981</v>
      </c>
      <c r="D6565" s="5">
        <v>0</v>
      </c>
      <c r="E6565" s="5">
        <v>0</v>
      </c>
      <c r="F6565" s="5">
        <v>0</v>
      </c>
      <c r="G6565" s="5">
        <v>131.69846539057625</v>
      </c>
      <c r="H6565" s="5">
        <v>7.0885185185185176</v>
      </c>
      <c r="I6565" s="5">
        <v>29.929296296296293</v>
      </c>
      <c r="J6565" s="5">
        <v>0</v>
      </c>
      <c r="K6565" s="5">
        <v>0</v>
      </c>
      <c r="L6565" s="5">
        <v>7.6117848738666796</v>
      </c>
      <c r="M6565" s="5">
        <v>14.700303392385198</v>
      </c>
      <c r="N6565" s="5">
        <v>161.62776168687253</v>
      </c>
      <c r="O6565" s="5">
        <v>-146.92745829448734</v>
      </c>
      <c r="R6565" s="5">
        <v>163.90730359351926</v>
      </c>
      <c r="S6565" s="9">
        <v>-0.89640580421516192</v>
      </c>
      <c r="T6565" s="5">
        <v>-39.799999999999983</v>
      </c>
      <c r="U6565" s="5">
        <v>0</v>
      </c>
      <c r="AB6565">
        <v>2.7</v>
      </c>
      <c r="AC6565">
        <v>2.7</v>
      </c>
      <c r="AD6565">
        <v>4786</v>
      </c>
    </row>
    <row r="6566" spans="1:30">
      <c r="A6566" s="3" t="s">
        <v>135</v>
      </c>
      <c r="B6566">
        <v>362</v>
      </c>
      <c r="C6566" s="3">
        <v>1982</v>
      </c>
      <c r="D6566" s="5">
        <v>0</v>
      </c>
      <c r="E6566" s="5">
        <v>0</v>
      </c>
      <c r="F6566" s="5">
        <v>0</v>
      </c>
      <c r="G6566" s="5">
        <v>158.19846539057625</v>
      </c>
      <c r="H6566" s="5">
        <v>8.7129629629629619</v>
      </c>
      <c r="I6566" s="5">
        <v>32.228777777777779</v>
      </c>
      <c r="J6566" s="5">
        <v>0</v>
      </c>
      <c r="K6566" s="5">
        <v>0</v>
      </c>
      <c r="L6566" s="5">
        <v>8.2110310999900005</v>
      </c>
      <c r="M6566" s="5">
        <v>16.923994062952964</v>
      </c>
      <c r="N6566" s="5">
        <v>190.42724316835404</v>
      </c>
      <c r="O6566" s="5">
        <v>-173.50324910540107</v>
      </c>
      <c r="R6566" s="5">
        <v>154.57762213604715</v>
      </c>
      <c r="S6566" s="9">
        <v>-1.1224344553100776</v>
      </c>
      <c r="T6566" s="5">
        <v>-30.799999999999997</v>
      </c>
      <c r="U6566" s="5">
        <v>0</v>
      </c>
      <c r="AB6566">
        <v>2.7</v>
      </c>
      <c r="AC6566">
        <v>2.7</v>
      </c>
      <c r="AD6566">
        <v>4787</v>
      </c>
    </row>
    <row r="6567" spans="1:30">
      <c r="A6567" s="3" t="s">
        <v>135</v>
      </c>
      <c r="B6567">
        <v>362</v>
      </c>
      <c r="C6567" s="3">
        <v>1983</v>
      </c>
      <c r="D6567" s="5">
        <v>0</v>
      </c>
      <c r="E6567" s="5">
        <v>0</v>
      </c>
      <c r="F6567" s="5">
        <v>0</v>
      </c>
      <c r="G6567" s="5">
        <v>168.19846539057625</v>
      </c>
      <c r="H6567" s="5">
        <v>27.997037037037035</v>
      </c>
      <c r="I6567" s="5">
        <v>33.476518518518517</v>
      </c>
      <c r="J6567" s="5">
        <v>0</v>
      </c>
      <c r="K6567" s="5">
        <v>0</v>
      </c>
      <c r="L6567" s="5">
        <v>8.8704694999899996</v>
      </c>
      <c r="M6567" s="5">
        <v>36.867506537027033</v>
      </c>
      <c r="N6567" s="5">
        <v>201.67498390909475</v>
      </c>
      <c r="O6567" s="5">
        <v>-164.80747737206772</v>
      </c>
      <c r="R6567" s="5">
        <v>166.33939872157811</v>
      </c>
      <c r="S6567" s="9">
        <v>-0.99079038783785345</v>
      </c>
      <c r="T6567" s="5">
        <v>-4.9111111111111043</v>
      </c>
      <c r="U6567" s="5">
        <v>0</v>
      </c>
      <c r="AB6567">
        <v>2.7</v>
      </c>
      <c r="AC6567">
        <v>2.7</v>
      </c>
      <c r="AD6567">
        <v>4788</v>
      </c>
    </row>
    <row r="6568" spans="1:30">
      <c r="A6568" s="3" t="s">
        <v>135</v>
      </c>
      <c r="B6568">
        <v>362</v>
      </c>
      <c r="C6568" s="3">
        <v>1984</v>
      </c>
      <c r="D6568" s="5">
        <v>0</v>
      </c>
      <c r="E6568" s="5">
        <v>0</v>
      </c>
      <c r="F6568" s="5">
        <v>0</v>
      </c>
      <c r="G6568" s="5">
        <v>180.19846539057625</v>
      </c>
      <c r="H6568" s="5">
        <v>16.671851851851848</v>
      </c>
      <c r="I6568" s="5">
        <v>35.175962963294097</v>
      </c>
      <c r="J6568" s="5">
        <v>0</v>
      </c>
      <c r="K6568" s="5">
        <v>0</v>
      </c>
      <c r="L6568" s="5">
        <v>12.38</v>
      </c>
      <c r="M6568" s="5">
        <v>29.05185185185185</v>
      </c>
      <c r="N6568" s="5">
        <v>215.37442835387034</v>
      </c>
      <c r="O6568" s="5">
        <v>-186.32257650201848</v>
      </c>
      <c r="R6568" s="5">
        <v>212.15050709992758</v>
      </c>
      <c r="S6568" s="9">
        <v>-0.87825656911702044</v>
      </c>
      <c r="T6568" s="5">
        <v>-13.399999999999999</v>
      </c>
      <c r="U6568" s="5">
        <v>0</v>
      </c>
      <c r="AB6568">
        <v>2.7</v>
      </c>
      <c r="AC6568">
        <v>2.7</v>
      </c>
      <c r="AD6568">
        <v>4789</v>
      </c>
    </row>
    <row r="6569" spans="1:30">
      <c r="A6569" s="3" t="s">
        <v>135</v>
      </c>
      <c r="B6569">
        <v>362</v>
      </c>
      <c r="C6569" s="3">
        <v>1985</v>
      </c>
      <c r="D6569" s="5">
        <v>0</v>
      </c>
      <c r="E6569" s="5">
        <v>0</v>
      </c>
      <c r="F6569" s="5">
        <v>0</v>
      </c>
      <c r="G6569" s="5">
        <v>197.19846539057625</v>
      </c>
      <c r="H6569" s="5">
        <v>21.891481481481481</v>
      </c>
      <c r="I6569" s="5">
        <v>40.736962962951921</v>
      </c>
      <c r="J6569" s="5">
        <v>0</v>
      </c>
      <c r="K6569" s="5">
        <v>0</v>
      </c>
      <c r="L6569" s="5">
        <v>12.65</v>
      </c>
      <c r="M6569" s="5">
        <v>34.541481481481483</v>
      </c>
      <c r="N6569" s="5">
        <v>237.93542835352815</v>
      </c>
      <c r="O6569" s="5">
        <v>-203.39394687204668</v>
      </c>
      <c r="R6569" s="5">
        <v>239.95782023915851</v>
      </c>
      <c r="S6569" s="9">
        <v>-0.84762374766252779</v>
      </c>
      <c r="T6569" s="5">
        <v>-12.5</v>
      </c>
      <c r="U6569" s="5">
        <v>0</v>
      </c>
      <c r="AB6569">
        <v>2.7</v>
      </c>
      <c r="AC6569">
        <v>2.7</v>
      </c>
      <c r="AD6569">
        <v>4790</v>
      </c>
    </row>
    <row r="6570" spans="1:30">
      <c r="A6570" s="3" t="s">
        <v>135</v>
      </c>
      <c r="B6570">
        <v>362</v>
      </c>
      <c r="C6570" s="3">
        <v>1986</v>
      </c>
      <c r="D6570" s="5">
        <v>0</v>
      </c>
      <c r="E6570" s="5">
        <v>0</v>
      </c>
      <c r="F6570" s="5">
        <v>0</v>
      </c>
      <c r="G6570" s="5">
        <v>211.71698390909475</v>
      </c>
      <c r="H6570" s="5">
        <v>31.377407407407404</v>
      </c>
      <c r="I6570" s="5">
        <v>51.000002771615996</v>
      </c>
      <c r="J6570" s="5">
        <v>0</v>
      </c>
      <c r="K6570" s="5">
        <v>0</v>
      </c>
      <c r="L6570" s="5">
        <v>25.11</v>
      </c>
      <c r="M6570" s="5">
        <v>56.487407407407403</v>
      </c>
      <c r="N6570" s="5">
        <v>262.71698668071076</v>
      </c>
      <c r="O6570" s="5">
        <v>-206.22957927330336</v>
      </c>
      <c r="R6570" s="5">
        <v>290.94845833298069</v>
      </c>
      <c r="S6570" s="9">
        <v>-0.70881825755296002</v>
      </c>
      <c r="T6570" s="5">
        <v>-6.6814814814814625</v>
      </c>
      <c r="U6570" s="5">
        <v>10.503703703703701</v>
      </c>
      <c r="AB6570">
        <v>2.7</v>
      </c>
      <c r="AC6570">
        <v>2.7</v>
      </c>
      <c r="AD6570">
        <v>4791</v>
      </c>
    </row>
    <row r="6571" spans="1:30">
      <c r="A6571" s="3" t="s">
        <v>135</v>
      </c>
      <c r="B6571">
        <v>362</v>
      </c>
      <c r="C6571" s="3">
        <v>1987</v>
      </c>
      <c r="D6571" s="5">
        <v>0</v>
      </c>
      <c r="E6571" s="5">
        <v>0</v>
      </c>
      <c r="F6571" s="5">
        <v>0</v>
      </c>
      <c r="G6571" s="5">
        <v>226.71698390909475</v>
      </c>
      <c r="H6571" s="5">
        <v>44.783333333333324</v>
      </c>
      <c r="I6571" s="5">
        <v>57.900004088878497</v>
      </c>
      <c r="J6571" s="5">
        <v>0</v>
      </c>
      <c r="K6571" s="5">
        <v>0</v>
      </c>
      <c r="L6571" s="5">
        <v>30.8</v>
      </c>
      <c r="M6571" s="5">
        <v>75.583333333333329</v>
      </c>
      <c r="N6571" s="5">
        <v>284.61698799797324</v>
      </c>
      <c r="O6571" s="5">
        <v>-209.03365466463993</v>
      </c>
      <c r="R6571" s="5">
        <v>318.55891800924297</v>
      </c>
      <c r="S6571" s="9">
        <v>-0.65618522303800275</v>
      </c>
      <c r="T6571" s="5">
        <v>-14.314814814814806</v>
      </c>
      <c r="U6571" s="5">
        <v>12.025925925925923</v>
      </c>
      <c r="AB6571">
        <v>2.7</v>
      </c>
      <c r="AC6571">
        <v>2.7</v>
      </c>
      <c r="AD6571">
        <v>4792</v>
      </c>
    </row>
    <row r="6572" spans="1:30">
      <c r="A6572" s="3" t="s">
        <v>135</v>
      </c>
      <c r="B6572">
        <v>362</v>
      </c>
      <c r="C6572" s="3">
        <v>1988</v>
      </c>
      <c r="D6572" s="5">
        <v>0</v>
      </c>
      <c r="E6572" s="5">
        <v>0</v>
      </c>
      <c r="F6572" s="5">
        <v>0</v>
      </c>
      <c r="G6572" s="5">
        <v>243.16142835353918</v>
      </c>
      <c r="H6572" s="5">
        <v>56.119629629629621</v>
      </c>
      <c r="I6572" s="5">
        <v>68.544333333333327</v>
      </c>
      <c r="J6572" s="5">
        <v>0</v>
      </c>
      <c r="K6572" s="5">
        <v>0</v>
      </c>
      <c r="L6572" s="5">
        <v>32.65</v>
      </c>
      <c r="M6572" s="5">
        <v>88.76962962962962</v>
      </c>
      <c r="N6572" s="5">
        <v>311.70576168687251</v>
      </c>
      <c r="O6572" s="5">
        <v>-222.9361320572429</v>
      </c>
      <c r="R6572" s="5">
        <v>363.01474839051741</v>
      </c>
      <c r="S6572" s="9">
        <v>-0.61412417276616194</v>
      </c>
      <c r="T6572" s="5">
        <v>-17.914814814814747</v>
      </c>
      <c r="U6572" s="5">
        <v>7.8592592592592574</v>
      </c>
      <c r="AB6572">
        <v>2.7</v>
      </c>
      <c r="AC6572">
        <v>2.7</v>
      </c>
      <c r="AD6572">
        <v>4793</v>
      </c>
    </row>
    <row r="6573" spans="1:30">
      <c r="A6573" s="3" t="s">
        <v>135</v>
      </c>
      <c r="B6573">
        <v>362</v>
      </c>
      <c r="C6573" s="3">
        <v>1989</v>
      </c>
      <c r="D6573" s="5">
        <v>0</v>
      </c>
      <c r="E6573" s="5">
        <v>0</v>
      </c>
      <c r="F6573" s="5">
        <v>0</v>
      </c>
      <c r="G6573" s="5">
        <v>269.7910579831688</v>
      </c>
      <c r="H6573" s="5">
        <v>53.668888888888887</v>
      </c>
      <c r="I6573" s="5">
        <v>82.796555555555557</v>
      </c>
      <c r="J6573" s="5">
        <v>0</v>
      </c>
      <c r="K6573" s="5">
        <v>0</v>
      </c>
      <c r="L6573" s="5">
        <v>38.21</v>
      </c>
      <c r="M6573" s="5">
        <v>91.878888888888895</v>
      </c>
      <c r="N6573" s="5">
        <v>352.58761353872433</v>
      </c>
      <c r="O6573" s="5">
        <v>-260.7087246498354</v>
      </c>
      <c r="R6573" s="5">
        <v>410.94730380250735</v>
      </c>
      <c r="S6573" s="9">
        <v>-0.6344091377105775</v>
      </c>
      <c r="T6573" s="5">
        <v>-63.25925925925916</v>
      </c>
      <c r="U6573" s="5">
        <v>8.4777777777777761</v>
      </c>
      <c r="AB6573">
        <v>2.7</v>
      </c>
      <c r="AC6573">
        <v>2.7</v>
      </c>
      <c r="AD6573">
        <v>4794</v>
      </c>
    </row>
    <row r="6574" spans="1:30">
      <c r="A6574" s="3" t="s">
        <v>135</v>
      </c>
      <c r="B6574">
        <v>362</v>
      </c>
      <c r="C6574" s="3">
        <v>1990</v>
      </c>
      <c r="D6574" s="5">
        <v>0</v>
      </c>
      <c r="E6574" s="5">
        <v>0</v>
      </c>
      <c r="F6574" s="5">
        <v>0</v>
      </c>
      <c r="G6574" s="5">
        <v>314.57624316835398</v>
      </c>
      <c r="H6574" s="5">
        <v>58.66</v>
      </c>
      <c r="I6574" s="5">
        <v>99.644037037037037</v>
      </c>
      <c r="J6574" s="5">
        <v>0</v>
      </c>
      <c r="K6574" s="5">
        <v>0</v>
      </c>
      <c r="L6574" s="5">
        <v>44.589871799999997</v>
      </c>
      <c r="M6574" s="5">
        <v>103.24987179999999</v>
      </c>
      <c r="N6574" s="5">
        <v>414.22028020539102</v>
      </c>
      <c r="O6574" s="5">
        <v>-310.97040840539103</v>
      </c>
      <c r="R6574" s="5">
        <v>447.93933916371475</v>
      </c>
      <c r="S6574" s="9">
        <v>-0.69422437642105883</v>
      </c>
      <c r="T6574" s="5">
        <v>-57.044444444444473</v>
      </c>
      <c r="U6574" s="5">
        <v>3.8518518518518512</v>
      </c>
      <c r="AB6574">
        <v>2.7</v>
      </c>
      <c r="AC6574">
        <v>2.7</v>
      </c>
      <c r="AD6574">
        <v>4795</v>
      </c>
    </row>
    <row r="6575" spans="1:30">
      <c r="A6575" s="3" t="s">
        <v>135</v>
      </c>
      <c r="B6575">
        <v>362</v>
      </c>
      <c r="C6575" s="3">
        <v>1991</v>
      </c>
      <c r="D6575" s="5">
        <v>0</v>
      </c>
      <c r="E6575" s="5">
        <v>0</v>
      </c>
      <c r="F6575" s="5">
        <v>0</v>
      </c>
      <c r="G6575" s="5">
        <v>372.32068761279839</v>
      </c>
      <c r="H6575" s="5">
        <v>56.837407407407397</v>
      </c>
      <c r="I6575" s="5">
        <v>108.463383314384</v>
      </c>
      <c r="J6575" s="5">
        <v>0</v>
      </c>
      <c r="K6575" s="5">
        <v>0</v>
      </c>
      <c r="L6575" s="5">
        <v>48.7466461</v>
      </c>
      <c r="M6575" s="5">
        <v>105.58405350740739</v>
      </c>
      <c r="N6575" s="5">
        <v>480.78407092718237</v>
      </c>
      <c r="O6575" s="5">
        <v>-375.20001741977501</v>
      </c>
      <c r="R6575" s="5">
        <v>499.29280062656665</v>
      </c>
      <c r="S6575" s="9">
        <v>-0.75146290302790952</v>
      </c>
      <c r="T6575" s="5">
        <v>-71.848148148148113</v>
      </c>
      <c r="U6575" s="5">
        <v>6.5740740740740726</v>
      </c>
      <c r="AB6575">
        <v>2.7</v>
      </c>
      <c r="AC6575">
        <v>2.7</v>
      </c>
      <c r="AD6575">
        <v>4796</v>
      </c>
    </row>
    <row r="6576" spans="1:30">
      <c r="A6576" s="3" t="s">
        <v>135</v>
      </c>
      <c r="B6576">
        <v>362</v>
      </c>
      <c r="C6576" s="3">
        <v>1992</v>
      </c>
      <c r="D6576" s="5">
        <v>0</v>
      </c>
      <c r="E6576" s="5">
        <v>0</v>
      </c>
      <c r="F6576" s="5">
        <v>0</v>
      </c>
      <c r="G6576" s="5">
        <v>413.26142835353915</v>
      </c>
      <c r="H6576" s="5">
        <v>58.106666666666662</v>
      </c>
      <c r="I6576" s="5">
        <v>130.621354186486</v>
      </c>
      <c r="J6576" s="5">
        <v>0</v>
      </c>
      <c r="K6576" s="5">
        <v>0</v>
      </c>
      <c r="L6576" s="5">
        <v>55.46125</v>
      </c>
      <c r="M6576" s="5">
        <v>113.56791666666666</v>
      </c>
      <c r="N6576" s="5">
        <v>543.88278254002512</v>
      </c>
      <c r="O6576" s="5">
        <v>-430.31486587335849</v>
      </c>
      <c r="R6576" s="5">
        <v>552.04572365568151</v>
      </c>
      <c r="S6576" s="9">
        <v>-0.77949134905671646</v>
      </c>
      <c r="T6576" s="5">
        <v>-56.037037037036953</v>
      </c>
      <c r="U6576" s="5">
        <v>8.948148148148146</v>
      </c>
      <c r="AB6576">
        <v>2.7</v>
      </c>
      <c r="AC6576">
        <v>2.7</v>
      </c>
      <c r="AD6576">
        <v>4797</v>
      </c>
    </row>
    <row r="6577" spans="1:30">
      <c r="A6577" s="3" t="s">
        <v>135</v>
      </c>
      <c r="B6577">
        <v>362</v>
      </c>
      <c r="C6577" s="3">
        <v>1993</v>
      </c>
      <c r="D6577" s="5">
        <v>0</v>
      </c>
      <c r="E6577" s="5">
        <v>0</v>
      </c>
      <c r="F6577" s="5">
        <v>0</v>
      </c>
      <c r="G6577" s="5">
        <v>447.42439131650212</v>
      </c>
      <c r="H6577" s="5">
        <v>44.940740740740736</v>
      </c>
      <c r="I6577" s="5">
        <v>150.52965872875401</v>
      </c>
      <c r="J6577" s="5">
        <v>0</v>
      </c>
      <c r="K6577" s="5">
        <v>0</v>
      </c>
      <c r="L6577" s="5">
        <v>60.037823279999998</v>
      </c>
      <c r="M6577" s="5">
        <v>104.97856402074073</v>
      </c>
      <c r="N6577" s="5">
        <v>597.95405004525617</v>
      </c>
      <c r="O6577" s="5">
        <v>-492.97548602451542</v>
      </c>
      <c r="R6577" s="5">
        <v>554.10305177018881</v>
      </c>
      <c r="S6577" s="9">
        <v>-0.88968195437583386</v>
      </c>
      <c r="T6577" s="5">
        <v>-50.170370370370399</v>
      </c>
      <c r="U6577" s="5">
        <v>2.6296296296296289</v>
      </c>
      <c r="AB6577">
        <v>2.7</v>
      </c>
      <c r="AC6577">
        <v>2.7</v>
      </c>
      <c r="AD6577">
        <v>4798</v>
      </c>
    </row>
    <row r="6578" spans="1:30">
      <c r="A6578" s="3" t="s">
        <v>135</v>
      </c>
      <c r="B6578">
        <v>362</v>
      </c>
      <c r="C6578" s="3">
        <v>1994</v>
      </c>
      <c r="D6578" s="5">
        <v>0</v>
      </c>
      <c r="E6578" s="5">
        <v>0</v>
      </c>
      <c r="F6578" s="5">
        <v>0</v>
      </c>
      <c r="G6578" s="5">
        <v>479.94661353872431</v>
      </c>
      <c r="H6578" s="5">
        <v>38.218148148148146</v>
      </c>
      <c r="I6578" s="5">
        <v>162.331690875237</v>
      </c>
      <c r="J6578" s="5">
        <v>0</v>
      </c>
      <c r="K6578" s="5">
        <v>0</v>
      </c>
      <c r="L6578" s="5">
        <v>57.790727372200003</v>
      </c>
      <c r="M6578" s="5">
        <v>96.008875520348141</v>
      </c>
      <c r="N6578" s="5">
        <v>642.27830441396134</v>
      </c>
      <c r="O6578" s="5">
        <v>-546.26942889361317</v>
      </c>
      <c r="R6578" s="5">
        <v>575.84055735213701</v>
      </c>
      <c r="S6578" s="9">
        <v>-0.94864702028891557</v>
      </c>
      <c r="T6578" s="5">
        <v>-48.377777777778</v>
      </c>
      <c r="U6578" s="5">
        <v>10.711111111111109</v>
      </c>
      <c r="AB6578">
        <v>2.7</v>
      </c>
      <c r="AC6578">
        <v>2.7</v>
      </c>
      <c r="AD6578">
        <v>4799</v>
      </c>
    </row>
    <row r="6579" spans="1:30">
      <c r="A6579" s="3" t="s">
        <v>135</v>
      </c>
      <c r="B6579">
        <v>362</v>
      </c>
      <c r="C6579" s="3">
        <v>1995</v>
      </c>
      <c r="D6579" s="5">
        <v>0</v>
      </c>
      <c r="E6579" s="5">
        <v>0</v>
      </c>
      <c r="F6579" s="5">
        <v>0</v>
      </c>
      <c r="G6579" s="5">
        <v>512.69846539057608</v>
      </c>
      <c r="H6579" s="5">
        <v>46.025555555555556</v>
      </c>
      <c r="I6579" s="5">
        <v>174.43811586792299</v>
      </c>
      <c r="J6579" s="5">
        <v>0</v>
      </c>
      <c r="K6579" s="5">
        <v>0</v>
      </c>
      <c r="L6579" s="5">
        <v>63.090894624560001</v>
      </c>
      <c r="M6579" s="5">
        <v>109.11645018011555</v>
      </c>
      <c r="N6579" s="5">
        <v>687.13658125849906</v>
      </c>
      <c r="O6579" s="5">
        <v>-578.02013107838354</v>
      </c>
      <c r="R6579" s="5">
        <v>614.86599840791098</v>
      </c>
      <c r="S6579" s="9">
        <v>-0.94007496361006559</v>
      </c>
      <c r="T6579" s="5">
        <v>-36.218518518518998</v>
      </c>
      <c r="U6579" s="5">
        <v>13.211111111111107</v>
      </c>
      <c r="AB6579">
        <v>2.7</v>
      </c>
      <c r="AC6579">
        <v>2.7</v>
      </c>
      <c r="AD6579">
        <v>4800</v>
      </c>
    </row>
    <row r="6580" spans="1:30">
      <c r="A6580" s="3" t="s">
        <v>135</v>
      </c>
      <c r="B6580">
        <v>362</v>
      </c>
      <c r="C6580" s="3">
        <v>1996</v>
      </c>
      <c r="D6580" s="5">
        <v>0</v>
      </c>
      <c r="E6580" s="5">
        <v>0</v>
      </c>
      <c r="F6580" s="5">
        <v>0</v>
      </c>
      <c r="G6580" s="5">
        <v>531.11328020539088</v>
      </c>
      <c r="H6580" s="5">
        <v>73.283333333333331</v>
      </c>
      <c r="I6580" s="5">
        <v>207.14630553019299</v>
      </c>
      <c r="J6580" s="5">
        <v>0</v>
      </c>
      <c r="K6580" s="5">
        <v>0</v>
      </c>
      <c r="L6580" s="5">
        <v>56.140810350400002</v>
      </c>
      <c r="M6580" s="5">
        <v>129.42414368373335</v>
      </c>
      <c r="N6580" s="5">
        <v>738.25958573558387</v>
      </c>
      <c r="O6580" s="5">
        <v>-608.83544205185058</v>
      </c>
      <c r="R6580" s="5">
        <v>633.23642338385173</v>
      </c>
      <c r="S6580" s="9">
        <v>-0.96146623846807699</v>
      </c>
      <c r="T6580" s="5">
        <v>-57.844444444444697</v>
      </c>
      <c r="U6580" s="5">
        <v>10.396296296296294</v>
      </c>
      <c r="AB6580">
        <v>2.7</v>
      </c>
      <c r="AC6580">
        <v>2.7</v>
      </c>
      <c r="AD6580">
        <v>4801</v>
      </c>
    </row>
    <row r="6581" spans="1:30">
      <c r="A6581" s="3" t="s">
        <v>135</v>
      </c>
      <c r="B6581">
        <v>362</v>
      </c>
      <c r="C6581" s="3">
        <v>1997</v>
      </c>
      <c r="D6581" s="5">
        <v>0</v>
      </c>
      <c r="E6581" s="5">
        <v>0</v>
      </c>
      <c r="F6581" s="5">
        <v>0</v>
      </c>
      <c r="G6581" s="5">
        <v>578.93920613131672</v>
      </c>
      <c r="H6581" s="5">
        <v>70.550740740740736</v>
      </c>
      <c r="I6581" s="5">
        <v>241.00776685877801</v>
      </c>
      <c r="J6581" s="5">
        <v>0</v>
      </c>
      <c r="K6581" s="5">
        <v>0</v>
      </c>
      <c r="L6581" s="5">
        <v>60.981752190500004</v>
      </c>
      <c r="M6581" s="5">
        <v>131.53249293124074</v>
      </c>
      <c r="N6581" s="5">
        <v>819.94697299009476</v>
      </c>
      <c r="O6581" s="5">
        <v>-688.414480058854</v>
      </c>
      <c r="R6581" s="5">
        <v>644.90318823319262</v>
      </c>
      <c r="S6581" s="9">
        <v>-1.0674694940567233</v>
      </c>
      <c r="T6581" s="5">
        <v>-78.692592592592703</v>
      </c>
      <c r="U6581" s="5">
        <v>9.588888888888885</v>
      </c>
      <c r="AB6581">
        <v>2.7</v>
      </c>
      <c r="AC6581">
        <v>2.7</v>
      </c>
      <c r="AD6581">
        <v>4802</v>
      </c>
    </row>
    <row r="6582" spans="1:30">
      <c r="A6582" s="3" t="s">
        <v>135</v>
      </c>
      <c r="B6582">
        <v>362</v>
      </c>
      <c r="C6582" s="3">
        <v>1998</v>
      </c>
      <c r="D6582" s="5">
        <v>0</v>
      </c>
      <c r="E6582" s="5">
        <v>0</v>
      </c>
      <c r="F6582" s="5">
        <v>0</v>
      </c>
      <c r="G6582" s="5">
        <v>662.33550242761294</v>
      </c>
      <c r="H6582" s="5">
        <v>83.05185185185185</v>
      </c>
      <c r="I6582" s="5">
        <v>250.002733048365</v>
      </c>
      <c r="J6582" s="5">
        <v>0</v>
      </c>
      <c r="K6582" s="5">
        <v>0</v>
      </c>
      <c r="L6582" s="5">
        <v>70.614760415920003</v>
      </c>
      <c r="M6582" s="5">
        <v>153.66661226777185</v>
      </c>
      <c r="N6582" s="5">
        <v>912.33823547597797</v>
      </c>
      <c r="O6582" s="5">
        <v>-758.67162320820614</v>
      </c>
      <c r="R6582" s="5">
        <v>707.83689512661851</v>
      </c>
      <c r="S6582" s="9">
        <v>-1.0718170081717686</v>
      </c>
      <c r="T6582" s="5">
        <v>-60.1592592592595</v>
      </c>
      <c r="U6582" s="5">
        <v>24.648148148148145</v>
      </c>
      <c r="AB6582">
        <v>2.7</v>
      </c>
      <c r="AC6582">
        <v>2.7</v>
      </c>
      <c r="AD6582">
        <v>4803</v>
      </c>
    </row>
    <row r="6583" spans="1:30">
      <c r="A6583" s="3" t="s">
        <v>135</v>
      </c>
      <c r="B6583">
        <v>362</v>
      </c>
      <c r="C6583" s="3">
        <v>1999</v>
      </c>
      <c r="D6583" s="5">
        <v>0</v>
      </c>
      <c r="E6583" s="5">
        <v>0</v>
      </c>
      <c r="F6583" s="5">
        <v>0</v>
      </c>
      <c r="G6583" s="5">
        <v>745.48735427946485</v>
      </c>
      <c r="H6583" s="5">
        <v>71.267037037037028</v>
      </c>
      <c r="I6583" s="5">
        <v>268.16147846328897</v>
      </c>
      <c r="J6583" s="5">
        <v>0</v>
      </c>
      <c r="K6583" s="5">
        <v>0</v>
      </c>
      <c r="L6583" s="5">
        <v>74.515076093709993</v>
      </c>
      <c r="M6583" s="5">
        <v>145.78211313074701</v>
      </c>
      <c r="N6583" s="5">
        <v>1013.6488327427538</v>
      </c>
      <c r="O6583" s="5">
        <v>-867.86671961200682</v>
      </c>
      <c r="R6583" s="5">
        <v>745.33249742748137</v>
      </c>
      <c r="S6583" s="9">
        <v>-1.1644020924989222</v>
      </c>
      <c r="T6583" s="5">
        <v>-110.98888888888884</v>
      </c>
      <c r="U6583" s="5">
        <v>25.107407407407401</v>
      </c>
      <c r="AB6583">
        <v>2.7</v>
      </c>
      <c r="AC6583">
        <v>2.7</v>
      </c>
      <c r="AD6583">
        <v>4804</v>
      </c>
    </row>
    <row r="6584" spans="1:30">
      <c r="A6584" s="3" t="s">
        <v>135</v>
      </c>
      <c r="B6584">
        <v>362</v>
      </c>
      <c r="C6584" s="3">
        <v>2000</v>
      </c>
      <c r="D6584" s="5">
        <v>0</v>
      </c>
      <c r="E6584" s="5">
        <v>0</v>
      </c>
      <c r="F6584" s="5">
        <v>0</v>
      </c>
      <c r="G6584" s="5">
        <v>799.23550242761291</v>
      </c>
      <c r="H6584" s="5">
        <v>74.367777777777775</v>
      </c>
      <c r="I6584" s="5">
        <v>290.32030218086805</v>
      </c>
      <c r="J6584" s="5">
        <v>0</v>
      </c>
      <c r="K6584" s="5">
        <v>0</v>
      </c>
      <c r="L6584" s="5">
        <v>78.828586617240006</v>
      </c>
      <c r="M6584" s="5">
        <v>153.19636439501778</v>
      </c>
      <c r="N6584" s="5">
        <v>1089.5558046084809</v>
      </c>
      <c r="O6584" s="5">
        <v>-936.35944021346313</v>
      </c>
      <c r="R6584" s="5">
        <v>761.6420059259259</v>
      </c>
      <c r="S6584" s="9">
        <v>-1.2293957435752689</v>
      </c>
      <c r="T6584" s="5">
        <v>-94.80370370370359</v>
      </c>
      <c r="U6584" s="5">
        <v>14.196296296296293</v>
      </c>
      <c r="AB6584">
        <v>2.7</v>
      </c>
      <c r="AC6584">
        <v>2.7</v>
      </c>
      <c r="AD6584">
        <v>4805</v>
      </c>
    </row>
    <row r="6585" spans="1:30">
      <c r="A6585" s="3" t="s">
        <v>135</v>
      </c>
      <c r="B6585">
        <v>362</v>
      </c>
      <c r="C6585" s="3">
        <v>2001</v>
      </c>
      <c r="D6585" s="5">
        <v>0</v>
      </c>
      <c r="E6585" s="5">
        <v>0</v>
      </c>
      <c r="F6585" s="5">
        <v>0</v>
      </c>
      <c r="G6585" s="5">
        <v>858.04290983502028</v>
      </c>
      <c r="H6585" s="5">
        <v>105.2114814814815</v>
      </c>
      <c r="I6585" s="5">
        <v>336.53262803271298</v>
      </c>
      <c r="J6585" s="5">
        <v>0</v>
      </c>
      <c r="K6585" s="5">
        <v>0</v>
      </c>
      <c r="L6585" s="5">
        <v>88.936538722989994</v>
      </c>
      <c r="M6585" s="5">
        <v>194.14802020447149</v>
      </c>
      <c r="N6585" s="5">
        <v>1194.5755378677331</v>
      </c>
      <c r="O6585" s="5">
        <v>-1000.4275176632616</v>
      </c>
      <c r="R6585" s="5">
        <v>705.77658407407409</v>
      </c>
      <c r="S6585" s="9">
        <v>-1.4174847115050542</v>
      </c>
      <c r="T6585" s="5">
        <v>-107.5759259259259</v>
      </c>
      <c r="U6585" s="5">
        <v>25.4637037037037</v>
      </c>
      <c r="AB6585">
        <v>2.7</v>
      </c>
      <c r="AC6585">
        <v>2.7</v>
      </c>
      <c r="AD6585">
        <v>4806</v>
      </c>
    </row>
    <row r="6586" spans="1:30">
      <c r="A6586" s="3" t="s">
        <v>135</v>
      </c>
      <c r="B6586">
        <v>362</v>
      </c>
      <c r="C6586" s="3">
        <v>2002</v>
      </c>
      <c r="D6586" s="5">
        <v>0</v>
      </c>
      <c r="E6586" s="5">
        <v>0</v>
      </c>
      <c r="F6586" s="5">
        <v>0</v>
      </c>
      <c r="G6586" s="5">
        <v>909.97832464983503</v>
      </c>
      <c r="H6586" s="5">
        <v>152.16185185185191</v>
      </c>
      <c r="I6586" s="5">
        <v>452.02800536260901</v>
      </c>
      <c r="J6586" s="5">
        <v>0</v>
      </c>
      <c r="K6586" s="5">
        <v>0</v>
      </c>
      <c r="L6586" s="5">
        <v>93.892170548503699</v>
      </c>
      <c r="M6586" s="5">
        <v>246.05402240035562</v>
      </c>
      <c r="N6586" s="5">
        <v>1362.0063300124441</v>
      </c>
      <c r="O6586" s="5">
        <v>-1115.9523076120886</v>
      </c>
      <c r="R6586" s="5">
        <v>719.29987777777774</v>
      </c>
      <c r="S6586" s="9">
        <v>-1.5514423706837521</v>
      </c>
      <c r="T6586" s="5">
        <v>-106.003341111111</v>
      </c>
      <c r="U6586" s="5">
        <v>19.7479322222222</v>
      </c>
      <c r="AB6586">
        <v>2.7</v>
      </c>
      <c r="AC6586">
        <v>2.7</v>
      </c>
      <c r="AD6586">
        <v>4807</v>
      </c>
    </row>
    <row r="6587" spans="1:30">
      <c r="A6587" s="3" t="s">
        <v>135</v>
      </c>
      <c r="B6587">
        <v>362</v>
      </c>
      <c r="C6587" s="3">
        <v>2003</v>
      </c>
      <c r="D6587" s="5">
        <v>0</v>
      </c>
      <c r="E6587" s="5">
        <v>0</v>
      </c>
      <c r="F6587" s="5">
        <v>0</v>
      </c>
      <c r="G6587" s="5">
        <v>1016.404250575761</v>
      </c>
      <c r="H6587" s="5">
        <v>221.84222222222201</v>
      </c>
      <c r="I6587" s="5">
        <v>472.95071013102103</v>
      </c>
      <c r="J6587" s="5">
        <v>0</v>
      </c>
      <c r="K6587" s="5">
        <v>0</v>
      </c>
      <c r="L6587" s="5">
        <v>106.902191482624</v>
      </c>
      <c r="M6587" s="5">
        <v>328.74441370484601</v>
      </c>
      <c r="N6587" s="5">
        <v>1489.3549607067821</v>
      </c>
      <c r="O6587" s="5">
        <v>-1160.6105470019361</v>
      </c>
      <c r="R6587" s="5">
        <v>779.07503296296284</v>
      </c>
      <c r="S6587" s="9">
        <v>-1.4897288424042097</v>
      </c>
      <c r="T6587" s="5">
        <v>-147.549312222222</v>
      </c>
      <c r="U6587" s="5">
        <v>17.090651851851799</v>
      </c>
      <c r="AB6587">
        <v>2.7</v>
      </c>
      <c r="AC6587">
        <v>2.7</v>
      </c>
      <c r="AD6587">
        <v>4808</v>
      </c>
    </row>
    <row r="6588" spans="1:30">
      <c r="A6588" s="3" t="s">
        <v>135</v>
      </c>
      <c r="B6588">
        <v>362</v>
      </c>
      <c r="C6588" s="3">
        <v>2004</v>
      </c>
      <c r="D6588" s="5">
        <v>0</v>
      </c>
      <c r="E6588" s="5">
        <v>0</v>
      </c>
      <c r="F6588" s="5">
        <v>0</v>
      </c>
      <c r="G6588" s="5">
        <v>1092.9245357609461</v>
      </c>
      <c r="H6588" s="5">
        <v>475.82629629629599</v>
      </c>
      <c r="I6588" s="5">
        <v>542.112205648084</v>
      </c>
      <c r="J6588" s="5">
        <v>0</v>
      </c>
      <c r="K6588" s="5">
        <v>0</v>
      </c>
      <c r="L6588" s="5">
        <v>132.539599040393</v>
      </c>
      <c r="M6588" s="5">
        <v>608.36589533668894</v>
      </c>
      <c r="N6588" s="5">
        <v>1635.0367414090301</v>
      </c>
      <c r="O6588" s="5">
        <v>-1026.6708460723412</v>
      </c>
      <c r="R6588" s="5">
        <v>848.96990111111108</v>
      </c>
      <c r="S6588" s="9">
        <v>-1.2093135984310628</v>
      </c>
      <c r="T6588" s="5">
        <v>-91.144132592593991</v>
      </c>
      <c r="U6588" s="5">
        <v>3.4522222222222201</v>
      </c>
      <c r="AB6588">
        <v>2.7</v>
      </c>
      <c r="AC6588">
        <v>2.7</v>
      </c>
      <c r="AD6588">
        <v>4809</v>
      </c>
    </row>
    <row r="6589" spans="1:30">
      <c r="A6589" s="3" t="s">
        <v>135</v>
      </c>
      <c r="B6589">
        <v>362</v>
      </c>
      <c r="C6589" s="3">
        <v>2005</v>
      </c>
      <c r="D6589" s="5">
        <v>0</v>
      </c>
      <c r="E6589" s="5">
        <v>0</v>
      </c>
      <c r="F6589" s="5">
        <v>0</v>
      </c>
      <c r="G6589" s="5">
        <v>1171.1579653905758</v>
      </c>
      <c r="H6589" s="5">
        <v>439.36148148148095</v>
      </c>
      <c r="I6589" s="5">
        <v>664.68519789657205</v>
      </c>
      <c r="J6589" s="5">
        <v>0</v>
      </c>
      <c r="K6589" s="5">
        <v>0</v>
      </c>
      <c r="L6589" s="5">
        <v>116.387885454252</v>
      </c>
      <c r="M6589" s="5">
        <v>555.74936693573295</v>
      </c>
      <c r="N6589" s="5">
        <v>1835.8431632871479</v>
      </c>
      <c r="O6589" s="5">
        <v>-1280.093796351415</v>
      </c>
      <c r="R6589" s="5">
        <v>904.50085000000001</v>
      </c>
      <c r="S6589" s="9">
        <v>-1.4152488594691923</v>
      </c>
      <c r="T6589" s="5">
        <v>-129.47103814814699</v>
      </c>
      <c r="U6589" s="5">
        <v>5.3370888888888901</v>
      </c>
      <c r="AB6589">
        <v>2.7</v>
      </c>
      <c r="AC6589">
        <v>2.7</v>
      </c>
      <c r="AD6589">
        <v>4810</v>
      </c>
    </row>
    <row r="6590" spans="1:30">
      <c r="A6590" s="3" t="s">
        <v>135</v>
      </c>
      <c r="B6590">
        <v>362</v>
      </c>
      <c r="C6590" s="3">
        <v>2006</v>
      </c>
      <c r="D6590" s="5">
        <v>0</v>
      </c>
      <c r="E6590" s="5">
        <v>0</v>
      </c>
      <c r="F6590" s="5">
        <v>0</v>
      </c>
      <c r="G6590" s="5">
        <v>1405.0926987239097</v>
      </c>
      <c r="H6590" s="5">
        <v>544.91592592592599</v>
      </c>
      <c r="I6590" s="5">
        <v>797.07711844995197</v>
      </c>
      <c r="J6590" s="5">
        <v>0</v>
      </c>
      <c r="K6590" s="5">
        <v>0</v>
      </c>
      <c r="L6590" s="5">
        <v>134.538722363348</v>
      </c>
      <c r="M6590" s="5">
        <v>679.45464828927402</v>
      </c>
      <c r="N6590" s="5">
        <v>2202.1698171738617</v>
      </c>
      <c r="O6590" s="5">
        <v>-1522.7151688845877</v>
      </c>
      <c r="R6590" s="5">
        <v>1010.3016703703702</v>
      </c>
      <c r="S6590" s="9">
        <v>-1.507188608652275</v>
      </c>
      <c r="T6590" s="5">
        <v>-308.990836296297</v>
      </c>
      <c r="U6590" s="5">
        <v>11.370670370370398</v>
      </c>
      <c r="AB6590">
        <v>2.7</v>
      </c>
      <c r="AC6590">
        <v>2.7</v>
      </c>
      <c r="AD6590">
        <v>4811</v>
      </c>
    </row>
    <row r="6591" spans="1:30">
      <c r="A6591" s="3" t="s">
        <v>135</v>
      </c>
      <c r="B6591">
        <v>362</v>
      </c>
      <c r="C6591" s="3">
        <v>2007</v>
      </c>
      <c r="D6591" s="5">
        <v>0</v>
      </c>
      <c r="E6591" s="5">
        <v>0</v>
      </c>
      <c r="F6591" s="5">
        <v>0</v>
      </c>
      <c r="G6591" s="5">
        <v>1676.9837727979836</v>
      </c>
      <c r="H6591" s="5">
        <v>683.53444444444403</v>
      </c>
      <c r="I6591" s="5">
        <v>957.26438742034395</v>
      </c>
      <c r="J6591" s="5">
        <v>0</v>
      </c>
      <c r="K6591" s="5">
        <v>0</v>
      </c>
      <c r="L6591" s="5">
        <v>153.71960047208299</v>
      </c>
      <c r="M6591" s="5">
        <v>837.25404491652705</v>
      </c>
      <c r="N6591" s="5">
        <v>2634.2481602183275</v>
      </c>
      <c r="O6591" s="5">
        <v>-1796.9941153018003</v>
      </c>
      <c r="R6591" s="5">
        <v>1125.1576159259259</v>
      </c>
      <c r="S6591" s="9">
        <v>-1.5971043433083818</v>
      </c>
      <c r="T6591" s="5">
        <v>-344.66430518518604</v>
      </c>
      <c r="U6591" s="5">
        <v>8.6696185185185204</v>
      </c>
      <c r="AB6591">
        <v>2.7</v>
      </c>
      <c r="AC6591">
        <v>2.7</v>
      </c>
      <c r="AD6591">
        <v>4812</v>
      </c>
    </row>
    <row r="6592" spans="1:30">
      <c r="A6592" s="3" t="s">
        <v>135</v>
      </c>
      <c r="B6592">
        <v>362</v>
      </c>
      <c r="C6592" s="3">
        <v>2008</v>
      </c>
      <c r="D6592" s="5">
        <v>0</v>
      </c>
      <c r="E6592" s="5">
        <v>0</v>
      </c>
      <c r="F6592" s="5">
        <v>0</v>
      </c>
      <c r="G6592" s="5">
        <v>1899.279556597397</v>
      </c>
      <c r="H6592" s="5">
        <v>635.62222222222204</v>
      </c>
      <c r="I6592" s="5">
        <v>970.68430648256401</v>
      </c>
      <c r="J6592" s="5">
        <v>0</v>
      </c>
      <c r="K6592" s="5">
        <v>0</v>
      </c>
      <c r="L6592" s="5">
        <v>142.77440349688001</v>
      </c>
      <c r="M6592" s="5">
        <v>778.39662571910208</v>
      </c>
      <c r="N6592" s="5">
        <v>2869.9638630799609</v>
      </c>
      <c r="O6592" s="5">
        <v>-2091.5672373608586</v>
      </c>
      <c r="R6592" s="5">
        <v>1165.0518574074074</v>
      </c>
      <c r="S6592" s="9">
        <v>-1.7952567725313344</v>
      </c>
      <c r="T6592" s="5">
        <v>-339.86035407407394</v>
      </c>
      <c r="U6592" s="5">
        <v>10.8828037037038</v>
      </c>
      <c r="AB6592">
        <v>2.7</v>
      </c>
      <c r="AC6592">
        <v>2.7</v>
      </c>
      <c r="AD6592">
        <v>4813</v>
      </c>
    </row>
    <row r="6593" spans="1:30">
      <c r="A6593" s="3" t="s">
        <v>135</v>
      </c>
      <c r="B6593">
        <v>362</v>
      </c>
      <c r="C6593" s="3">
        <v>2009</v>
      </c>
      <c r="D6593" s="5">
        <v>0</v>
      </c>
      <c r="E6593" s="5">
        <v>0</v>
      </c>
      <c r="F6593" s="5">
        <v>0</v>
      </c>
      <c r="G6593" s="5">
        <v>2016.8925959554711</v>
      </c>
      <c r="H6593" s="5">
        <v>744.75814814814794</v>
      </c>
      <c r="I6593" s="5">
        <v>1017.04516458146</v>
      </c>
      <c r="J6593" s="5">
        <v>0</v>
      </c>
      <c r="K6593" s="5">
        <v>0</v>
      </c>
      <c r="L6593" s="5">
        <v>174.798926353469</v>
      </c>
      <c r="M6593" s="5">
        <v>919.55707450161697</v>
      </c>
      <c r="N6593" s="5">
        <v>3033.9377605369309</v>
      </c>
      <c r="O6593" s="5">
        <v>-2114.3806860353138</v>
      </c>
      <c r="R6593" s="5">
        <v>1166.8856955555555</v>
      </c>
      <c r="S6593" s="9">
        <v>-1.811986121767184</v>
      </c>
      <c r="T6593" s="5">
        <v>-136.742930370371</v>
      </c>
      <c r="U6593" s="5">
        <v>25.836075925925897</v>
      </c>
      <c r="AB6593">
        <v>2.7</v>
      </c>
      <c r="AC6593">
        <v>2.7</v>
      </c>
      <c r="AD6593">
        <v>4814</v>
      </c>
    </row>
    <row r="6594" spans="1:30">
      <c r="A6594" s="3" t="s">
        <v>135</v>
      </c>
      <c r="B6594">
        <v>362</v>
      </c>
      <c r="C6594" s="3">
        <v>2010</v>
      </c>
      <c r="D6594" s="5">
        <v>0</v>
      </c>
      <c r="E6594" s="5">
        <v>0</v>
      </c>
      <c r="F6594" s="5">
        <v>0</v>
      </c>
      <c r="G6594" s="5">
        <v>2147.4379908752016</v>
      </c>
      <c r="H6594" s="5">
        <v>590.63</v>
      </c>
      <c r="I6594" s="5">
        <v>1003.24837791039</v>
      </c>
      <c r="J6594" s="5">
        <v>0</v>
      </c>
      <c r="K6594" s="5">
        <v>0</v>
      </c>
      <c r="L6594" s="5">
        <v>206.25610780470001</v>
      </c>
      <c r="M6594" s="5">
        <v>796.88610780470003</v>
      </c>
      <c r="N6594" s="5">
        <v>3150.6863687855916</v>
      </c>
      <c r="O6594" s="5">
        <v>-2353.8002609808918</v>
      </c>
      <c r="R6594" s="5">
        <v>1199.5370325925924</v>
      </c>
      <c r="S6594" s="9">
        <v>-1.9622572684509445</v>
      </c>
      <c r="T6594" s="5">
        <v>-202.75442518518497</v>
      </c>
      <c r="U6594" s="5">
        <v>43.838156666666698</v>
      </c>
      <c r="AB6594">
        <v>2.7</v>
      </c>
      <c r="AC6594">
        <v>2.7</v>
      </c>
      <c r="AD6594">
        <v>4815</v>
      </c>
    </row>
    <row r="6595" spans="1:30">
      <c r="A6595" s="3" t="s">
        <v>135</v>
      </c>
      <c r="B6595">
        <v>362</v>
      </c>
      <c r="C6595" s="3">
        <v>2011</v>
      </c>
      <c r="D6595" s="5">
        <v>0</v>
      </c>
      <c r="E6595" s="5">
        <v>0</v>
      </c>
      <c r="F6595" s="5">
        <v>15.5555555555556</v>
      </c>
      <c r="G6595" s="5">
        <v>2274.9506108850283</v>
      </c>
      <c r="H6595" s="5">
        <v>499.76666666666699</v>
      </c>
      <c r="I6595" s="5">
        <v>1097.1535683254599</v>
      </c>
      <c r="J6595" s="5">
        <v>0</v>
      </c>
      <c r="K6595" s="5">
        <v>0</v>
      </c>
      <c r="L6595" s="5">
        <v>213.43375338661599</v>
      </c>
      <c r="M6595" s="5">
        <v>728.75597560883853</v>
      </c>
      <c r="N6595" s="5">
        <v>3372.1041792104879</v>
      </c>
      <c r="O6595" s="5">
        <v>-2643.3482036016494</v>
      </c>
      <c r="R6595" s="5">
        <v>1210.9981729629628</v>
      </c>
      <c r="S6595" s="9">
        <v>-2.1827846338811061</v>
      </c>
      <c r="T6595" s="5">
        <v>-243.66672296296301</v>
      </c>
      <c r="U6595" s="5">
        <v>33.231945185185097</v>
      </c>
      <c r="AB6595">
        <v>2.7</v>
      </c>
      <c r="AC6595">
        <v>2.7</v>
      </c>
      <c r="AD6595">
        <v>4816</v>
      </c>
    </row>
    <row r="6596" spans="1:30">
      <c r="A6596" s="3" t="s">
        <v>136</v>
      </c>
      <c r="B6596">
        <v>364</v>
      </c>
      <c r="C6596" s="3">
        <v>1970</v>
      </c>
      <c r="R6596" s="5">
        <v>24.189197612697988</v>
      </c>
      <c r="AB6596">
        <v>2.0000000010000001</v>
      </c>
      <c r="AC6596">
        <v>2.0052499990000001</v>
      </c>
      <c r="AD6596">
        <v>4818</v>
      </c>
    </row>
    <row r="6597" spans="1:30">
      <c r="A6597" s="3" t="s">
        <v>136</v>
      </c>
      <c r="B6597">
        <v>364</v>
      </c>
      <c r="C6597" s="3">
        <v>1971</v>
      </c>
      <c r="R6597" s="5">
        <v>29.027127734151467</v>
      </c>
      <c r="AB6597">
        <v>1.97487273321145</v>
      </c>
      <c r="AC6597">
        <v>1.880509999</v>
      </c>
      <c r="AD6597">
        <v>4819</v>
      </c>
    </row>
    <row r="6598" spans="1:30">
      <c r="A6598" s="3" t="s">
        <v>136</v>
      </c>
      <c r="B6598">
        <v>364</v>
      </c>
      <c r="C6598" s="3">
        <v>1972</v>
      </c>
      <c r="R6598" s="5">
        <v>29.174609968127402</v>
      </c>
      <c r="AB6598">
        <v>1.9212781494760101</v>
      </c>
      <c r="AC6598">
        <v>2.0441999989999999</v>
      </c>
      <c r="AD6598">
        <v>4820</v>
      </c>
    </row>
    <row r="6599" spans="1:30">
      <c r="A6599" s="3" t="s">
        <v>136</v>
      </c>
      <c r="B6599">
        <v>364</v>
      </c>
      <c r="C6599" s="3">
        <v>1973</v>
      </c>
      <c r="R6599" s="5">
        <v>31.372421818419738</v>
      </c>
      <c r="AB6599">
        <v>1.9592192359816101</v>
      </c>
      <c r="AC6599">
        <v>2.0661199990000001</v>
      </c>
      <c r="AD6599">
        <v>4821</v>
      </c>
    </row>
    <row r="6600" spans="1:30">
      <c r="A6600" s="3" t="s">
        <v>136</v>
      </c>
      <c r="B6600">
        <v>364</v>
      </c>
      <c r="C6600" s="3">
        <v>1974</v>
      </c>
      <c r="R6600" s="5">
        <v>35.849701155507759</v>
      </c>
      <c r="AB6600">
        <v>2.0532324085176299</v>
      </c>
      <c r="AC6600">
        <v>2.0438599989999999</v>
      </c>
      <c r="AD6600">
        <v>4822</v>
      </c>
    </row>
    <row r="6601" spans="1:30">
      <c r="A6601" s="3" t="s">
        <v>136</v>
      </c>
      <c r="B6601">
        <v>364</v>
      </c>
      <c r="C6601" s="3">
        <v>1975</v>
      </c>
      <c r="R6601" s="5">
        <v>34.711437527402317</v>
      </c>
      <c r="AB6601">
        <v>2.16979583233333</v>
      </c>
      <c r="AC6601">
        <v>2.3721399989999998</v>
      </c>
      <c r="AD6601">
        <v>4823</v>
      </c>
    </row>
    <row r="6602" spans="1:30">
      <c r="A6602" s="3" t="s">
        <v>136</v>
      </c>
      <c r="B6602">
        <v>364</v>
      </c>
      <c r="C6602" s="3">
        <v>1976</v>
      </c>
      <c r="D6602" s="5">
        <v>0</v>
      </c>
      <c r="E6602" s="5">
        <v>0</v>
      </c>
      <c r="F6602" s="5">
        <v>0</v>
      </c>
      <c r="G6602" s="5">
        <v>0</v>
      </c>
      <c r="H6602" s="5">
        <v>7.905555555555555</v>
      </c>
      <c r="I6602" s="5">
        <v>10.342592594941701</v>
      </c>
      <c r="J6602" s="5">
        <v>0</v>
      </c>
      <c r="K6602" s="5">
        <v>0</v>
      </c>
      <c r="L6602" s="5">
        <v>4.6581481481933604</v>
      </c>
      <c r="M6602" s="5">
        <v>12.563703703748915</v>
      </c>
      <c r="N6602" s="5">
        <v>10.342592594941701</v>
      </c>
      <c r="O6602" s="5">
        <v>2.2211111088072144</v>
      </c>
      <c r="R6602" s="5">
        <v>37.451538106676274</v>
      </c>
      <c r="S6602" s="9">
        <v>5.9306272081019538E-2</v>
      </c>
      <c r="AB6602">
        <v>2.6146708328333301</v>
      </c>
      <c r="AC6602">
        <v>2.6999999990000001</v>
      </c>
      <c r="AD6602">
        <v>4824</v>
      </c>
    </row>
    <row r="6603" spans="1:30">
      <c r="A6603" s="3" t="s">
        <v>136</v>
      </c>
      <c r="B6603">
        <v>364</v>
      </c>
      <c r="C6603" s="3">
        <v>1977</v>
      </c>
      <c r="D6603" s="5">
        <v>0</v>
      </c>
      <c r="E6603" s="5">
        <v>0</v>
      </c>
      <c r="F6603" s="5">
        <v>0</v>
      </c>
      <c r="G6603" s="5">
        <v>0</v>
      </c>
      <c r="H6603" s="5">
        <v>7.8970370370370357</v>
      </c>
      <c r="I6603" s="5">
        <v>16.895555555555553</v>
      </c>
      <c r="J6603" s="5">
        <v>0</v>
      </c>
      <c r="K6603" s="5">
        <v>0</v>
      </c>
      <c r="L6603" s="5">
        <v>4.8100000000305201</v>
      </c>
      <c r="M6603" s="5">
        <v>12.707037037067556</v>
      </c>
      <c r="N6603" s="5">
        <v>16.895555555555553</v>
      </c>
      <c r="O6603" s="5">
        <v>-4.1885185184879976</v>
      </c>
      <c r="R6603" s="5">
        <v>42.70673970755751</v>
      </c>
      <c r="S6603" s="9">
        <v>-9.8076288360330749E-2</v>
      </c>
      <c r="AB6603">
        <v>2.7</v>
      </c>
      <c r="AC6603">
        <v>2.7</v>
      </c>
      <c r="AD6603">
        <v>4825</v>
      </c>
    </row>
    <row r="6604" spans="1:30">
      <c r="A6604" s="3" t="s">
        <v>136</v>
      </c>
      <c r="B6604">
        <v>364</v>
      </c>
      <c r="C6604" s="3">
        <v>1978</v>
      </c>
      <c r="D6604" s="5">
        <v>0</v>
      </c>
      <c r="E6604" s="5">
        <v>0</v>
      </c>
      <c r="F6604" s="5">
        <v>0</v>
      </c>
      <c r="G6604" s="5">
        <v>0</v>
      </c>
      <c r="H6604" s="5">
        <v>9.0259259259259252</v>
      </c>
      <c r="I6604" s="5">
        <v>17.244074074074071</v>
      </c>
      <c r="J6604" s="5">
        <v>0</v>
      </c>
      <c r="K6604" s="5">
        <v>0</v>
      </c>
      <c r="L6604" s="5">
        <v>5.2562962963256803</v>
      </c>
      <c r="M6604" s="5">
        <v>14.282222222251605</v>
      </c>
      <c r="N6604" s="5">
        <v>17.244074074074071</v>
      </c>
      <c r="O6604" s="5">
        <v>-2.9618518518224661</v>
      </c>
      <c r="R6604" s="5">
        <v>54.468950734970988</v>
      </c>
      <c r="S6604" s="9">
        <v>-5.4376884662858997E-2</v>
      </c>
      <c r="T6604" s="5">
        <v>2.7</v>
      </c>
      <c r="U6604" s="5">
        <v>0</v>
      </c>
      <c r="AB6604">
        <v>2.7</v>
      </c>
      <c r="AC6604">
        <v>2.7</v>
      </c>
      <c r="AD6604">
        <v>4826</v>
      </c>
    </row>
    <row r="6605" spans="1:30">
      <c r="A6605" s="3" t="s">
        <v>136</v>
      </c>
      <c r="B6605">
        <v>364</v>
      </c>
      <c r="C6605" s="3">
        <v>1979</v>
      </c>
      <c r="D6605" s="5">
        <v>0</v>
      </c>
      <c r="E6605" s="5">
        <v>0</v>
      </c>
      <c r="F6605" s="5">
        <v>0</v>
      </c>
      <c r="G6605" s="5">
        <v>0.6</v>
      </c>
      <c r="H6605" s="5">
        <v>7.079259259259258</v>
      </c>
      <c r="I6605" s="5">
        <v>22.315185185185186</v>
      </c>
      <c r="J6605" s="5">
        <v>0</v>
      </c>
      <c r="K6605" s="5">
        <v>0</v>
      </c>
      <c r="L6605" s="5">
        <v>8.9018518518981899</v>
      </c>
      <c r="M6605" s="5">
        <v>15.981111111157448</v>
      </c>
      <c r="N6605" s="5">
        <v>22.915185185185187</v>
      </c>
      <c r="O6605" s="5">
        <v>-6.9340740740277393</v>
      </c>
      <c r="R6605" s="5">
        <v>63.715944755786211</v>
      </c>
      <c r="S6605" s="9">
        <v>-0.10882792526431209</v>
      </c>
      <c r="T6605" s="5">
        <v>-3.6</v>
      </c>
      <c r="U6605" s="5">
        <v>0</v>
      </c>
      <c r="AB6605">
        <v>2.7</v>
      </c>
      <c r="AC6605">
        <v>2.7</v>
      </c>
      <c r="AD6605">
        <v>4827</v>
      </c>
    </row>
    <row r="6606" spans="1:30">
      <c r="A6606" s="3" t="s">
        <v>136</v>
      </c>
      <c r="B6606">
        <v>364</v>
      </c>
      <c r="C6606" s="3">
        <v>1980</v>
      </c>
      <c r="D6606" s="5">
        <v>0</v>
      </c>
      <c r="E6606" s="5">
        <v>0</v>
      </c>
      <c r="F6606" s="5">
        <v>0</v>
      </c>
      <c r="G6606" s="5">
        <v>1.6999999999999997</v>
      </c>
      <c r="H6606" s="5">
        <v>8.8407407407407401</v>
      </c>
      <c r="I6606" s="5">
        <v>28.441111111111109</v>
      </c>
      <c r="J6606" s="5">
        <v>0</v>
      </c>
      <c r="K6606" s="5">
        <v>0</v>
      </c>
      <c r="L6606" s="5">
        <v>7.27006679633672</v>
      </c>
      <c r="M6606" s="5">
        <v>16.110807537077459</v>
      </c>
      <c r="N6606" s="5">
        <v>30.141111111111108</v>
      </c>
      <c r="O6606" s="5">
        <v>-14.030303574033649</v>
      </c>
      <c r="R6606" s="5">
        <v>70.638197930182898</v>
      </c>
      <c r="S6606" s="9">
        <v>-0.19862204848290249</v>
      </c>
      <c r="T6606" s="5">
        <v>-9.2999999999999989</v>
      </c>
      <c r="U6606" s="5">
        <v>0</v>
      </c>
      <c r="AB6606">
        <v>2.7</v>
      </c>
      <c r="AC6606">
        <v>2.7</v>
      </c>
      <c r="AD6606">
        <v>4828</v>
      </c>
    </row>
    <row r="6607" spans="1:30">
      <c r="A6607" s="3" t="s">
        <v>136</v>
      </c>
      <c r="B6607">
        <v>364</v>
      </c>
      <c r="C6607" s="3">
        <v>1981</v>
      </c>
      <c r="D6607" s="5">
        <v>0</v>
      </c>
      <c r="E6607" s="5">
        <v>0</v>
      </c>
      <c r="F6607" s="5">
        <v>0</v>
      </c>
      <c r="G6607" s="5">
        <v>2.1999999999999997</v>
      </c>
      <c r="H6607" s="5">
        <v>11.205185185185185</v>
      </c>
      <c r="I6607" s="5">
        <v>31.796296296296298</v>
      </c>
      <c r="J6607" s="5">
        <v>0</v>
      </c>
      <c r="K6607" s="5">
        <v>0</v>
      </c>
      <c r="L6607" s="5">
        <v>9.0049643703028792</v>
      </c>
      <c r="M6607" s="5">
        <v>20.210149555488066</v>
      </c>
      <c r="N6607" s="5">
        <v>33.9962962962963</v>
      </c>
      <c r="O6607" s="5">
        <v>-13.786146740808235</v>
      </c>
      <c r="R6607" s="5">
        <v>89.132184665351076</v>
      </c>
      <c r="S6607" s="9">
        <v>-0.1546708048565022</v>
      </c>
      <c r="T6607" s="5">
        <v>-0.79999999999999993</v>
      </c>
      <c r="U6607" s="5">
        <v>0</v>
      </c>
      <c r="AB6607">
        <v>2.7</v>
      </c>
      <c r="AC6607">
        <v>2.7</v>
      </c>
      <c r="AD6607">
        <v>4829</v>
      </c>
    </row>
    <row r="6608" spans="1:30">
      <c r="A6608" s="3" t="s">
        <v>136</v>
      </c>
      <c r="B6608">
        <v>364</v>
      </c>
      <c r="C6608" s="3">
        <v>1982</v>
      </c>
      <c r="D6608" s="5">
        <v>0</v>
      </c>
      <c r="E6608" s="5">
        <v>0</v>
      </c>
      <c r="F6608" s="5">
        <v>0</v>
      </c>
      <c r="G6608" s="5">
        <v>3.6999999999999993</v>
      </c>
      <c r="H6608" s="5">
        <v>10.699629629629628</v>
      </c>
      <c r="I6608" s="5">
        <v>35.907037037037036</v>
      </c>
      <c r="J6608" s="5">
        <v>0</v>
      </c>
      <c r="K6608" s="5">
        <v>0</v>
      </c>
      <c r="L6608" s="5">
        <v>4.78309329997</v>
      </c>
      <c r="M6608" s="5">
        <v>15.482722929599628</v>
      </c>
      <c r="N6608" s="5">
        <v>39.607037037037031</v>
      </c>
      <c r="O6608" s="5">
        <v>-24.124314107437403</v>
      </c>
      <c r="R6608" s="5">
        <v>101.56107884060133</v>
      </c>
      <c r="S6608" s="9">
        <v>-0.23753503195156259</v>
      </c>
      <c r="T6608" s="5">
        <v>-10.809629629629626</v>
      </c>
      <c r="U6608" s="5">
        <v>0</v>
      </c>
      <c r="AB6608">
        <v>2.7</v>
      </c>
      <c r="AC6608">
        <v>2.7</v>
      </c>
      <c r="AD6608">
        <v>4830</v>
      </c>
    </row>
    <row r="6609" spans="1:30">
      <c r="A6609" s="3" t="s">
        <v>136</v>
      </c>
      <c r="B6609">
        <v>364</v>
      </c>
      <c r="C6609" s="3">
        <v>1983</v>
      </c>
      <c r="D6609" s="5">
        <v>0</v>
      </c>
      <c r="E6609" s="5">
        <v>0</v>
      </c>
      <c r="F6609" s="5">
        <v>0</v>
      </c>
      <c r="G6609" s="5">
        <v>5.7999999999999989</v>
      </c>
      <c r="H6609" s="5">
        <v>9.8070370370370377</v>
      </c>
      <c r="I6609" s="5">
        <v>36.133814814814812</v>
      </c>
      <c r="J6609" s="5">
        <v>0</v>
      </c>
      <c r="K6609" s="5">
        <v>0</v>
      </c>
      <c r="L6609" s="5">
        <v>5.6969019996399997</v>
      </c>
      <c r="M6609" s="5">
        <v>15.503939036677037</v>
      </c>
      <c r="N6609" s="5">
        <v>41.933814814814809</v>
      </c>
      <c r="O6609" s="5">
        <v>-26.42987577813777</v>
      </c>
      <c r="R6609" s="5">
        <v>109.30153958088243</v>
      </c>
      <c r="S6609" s="9">
        <v>-0.24180698533143563</v>
      </c>
      <c r="T6609" s="5">
        <v>-2.6</v>
      </c>
      <c r="U6609" s="5">
        <v>0</v>
      </c>
      <c r="AB6609">
        <v>2.7</v>
      </c>
      <c r="AC6609">
        <v>2.7</v>
      </c>
      <c r="AD6609">
        <v>4831</v>
      </c>
    </row>
    <row r="6610" spans="1:30">
      <c r="A6610" s="3" t="s">
        <v>136</v>
      </c>
      <c r="B6610">
        <v>364</v>
      </c>
      <c r="C6610" s="3">
        <v>1984</v>
      </c>
      <c r="D6610" s="5">
        <v>0</v>
      </c>
      <c r="E6610" s="5">
        <v>0</v>
      </c>
      <c r="F6610" s="5">
        <v>0</v>
      </c>
      <c r="G6610" s="5">
        <v>7.1999999999999984</v>
      </c>
      <c r="H6610" s="5">
        <v>5.0888888888888886</v>
      </c>
      <c r="I6610" s="5">
        <v>33.359629629276419</v>
      </c>
      <c r="J6610" s="5">
        <v>0</v>
      </c>
      <c r="K6610" s="5">
        <v>0</v>
      </c>
      <c r="L6610" s="5">
        <v>12.82</v>
      </c>
      <c r="M6610" s="5">
        <v>17.908888888888889</v>
      </c>
      <c r="N6610" s="5">
        <v>40.559629629276415</v>
      </c>
      <c r="O6610" s="5">
        <v>-22.650740740387526</v>
      </c>
      <c r="R6610" s="5">
        <v>122.81271294241343</v>
      </c>
      <c r="S6610" s="9">
        <v>-0.18443319260448551</v>
      </c>
      <c r="T6610" s="5">
        <v>-1</v>
      </c>
      <c r="U6610" s="5">
        <v>0</v>
      </c>
      <c r="AB6610">
        <v>2.7</v>
      </c>
      <c r="AC6610">
        <v>2.7</v>
      </c>
      <c r="AD6610">
        <v>4832</v>
      </c>
    </row>
    <row r="6611" spans="1:30">
      <c r="A6611" s="3" t="s">
        <v>136</v>
      </c>
      <c r="B6611">
        <v>364</v>
      </c>
      <c r="C6611" s="3">
        <v>1985</v>
      </c>
      <c r="D6611" s="5">
        <v>0</v>
      </c>
      <c r="E6611" s="5">
        <v>0</v>
      </c>
      <c r="F6611" s="5">
        <v>0</v>
      </c>
      <c r="G6611" s="5">
        <v>8.9999999999999982</v>
      </c>
      <c r="H6611" s="5">
        <v>12.693333333333332</v>
      </c>
      <c r="I6611" s="5">
        <v>39.061962962962959</v>
      </c>
      <c r="J6611" s="5">
        <v>0</v>
      </c>
      <c r="K6611" s="5">
        <v>0</v>
      </c>
      <c r="L6611" s="5">
        <v>13.8</v>
      </c>
      <c r="M6611" s="5">
        <v>26.493333333333332</v>
      </c>
      <c r="N6611" s="5">
        <v>48.061962962962959</v>
      </c>
      <c r="O6611" s="5">
        <v>-21.568629629629626</v>
      </c>
      <c r="R6611" s="5">
        <v>134.79570809291565</v>
      </c>
      <c r="S6611" s="9">
        <v>-0.16000976540560338</v>
      </c>
      <c r="T6611" s="5">
        <v>3.7000000000000148</v>
      </c>
      <c r="U6611" s="5">
        <v>0</v>
      </c>
      <c r="AB6611">
        <v>2.7</v>
      </c>
      <c r="AC6611">
        <v>2.7</v>
      </c>
      <c r="AD6611">
        <v>4833</v>
      </c>
    </row>
    <row r="6612" spans="1:30">
      <c r="A6612" s="3" t="s">
        <v>136</v>
      </c>
      <c r="B6612">
        <v>364</v>
      </c>
      <c r="C6612" s="3">
        <v>1986</v>
      </c>
      <c r="D6612" s="5">
        <v>0</v>
      </c>
      <c r="E6612" s="5">
        <v>0</v>
      </c>
      <c r="F6612" s="5">
        <v>0</v>
      </c>
      <c r="G6612" s="5">
        <v>16.370370370370367</v>
      </c>
      <c r="H6612" s="5">
        <v>19.655185185185182</v>
      </c>
      <c r="I6612" s="5">
        <v>47.772222220809368</v>
      </c>
      <c r="J6612" s="5">
        <v>0</v>
      </c>
      <c r="K6612" s="5">
        <v>0</v>
      </c>
      <c r="L6612" s="5">
        <v>25.8322319</v>
      </c>
      <c r="M6612" s="5">
        <v>45.487417085185186</v>
      </c>
      <c r="N6612" s="5">
        <v>64.142592591179735</v>
      </c>
      <c r="O6612" s="5">
        <v>-18.655175505994549</v>
      </c>
      <c r="R6612" s="5">
        <v>152.51478293070696</v>
      </c>
      <c r="S6612" s="9">
        <v>-0.12231716262200155</v>
      </c>
      <c r="T6612" s="5">
        <v>-10.196296296296312</v>
      </c>
      <c r="U6612" s="5">
        <v>8.8148148148148131</v>
      </c>
      <c r="AB6612">
        <v>2.7</v>
      </c>
      <c r="AC6612">
        <v>2.7</v>
      </c>
      <c r="AD6612">
        <v>4834</v>
      </c>
    </row>
    <row r="6613" spans="1:30">
      <c r="A6613" s="3" t="s">
        <v>136</v>
      </c>
      <c r="B6613">
        <v>364</v>
      </c>
      <c r="C6613" s="3">
        <v>1987</v>
      </c>
      <c r="D6613" s="5">
        <v>0</v>
      </c>
      <c r="E6613" s="5">
        <v>0</v>
      </c>
      <c r="F6613" s="5">
        <v>0</v>
      </c>
      <c r="G6613" s="5">
        <v>21.333333333333329</v>
      </c>
      <c r="H6613" s="5">
        <v>24.388148148148144</v>
      </c>
      <c r="I6613" s="5">
        <v>55.439222222211178</v>
      </c>
      <c r="J6613" s="5">
        <v>0</v>
      </c>
      <c r="K6613" s="5">
        <v>0</v>
      </c>
      <c r="L6613" s="5">
        <v>20.22</v>
      </c>
      <c r="M6613" s="5">
        <v>44.608148148148146</v>
      </c>
      <c r="N6613" s="5">
        <v>76.7725555555445</v>
      </c>
      <c r="O6613" s="5">
        <v>-32.164407407396354</v>
      </c>
      <c r="R6613" s="5">
        <v>168.61909722256701</v>
      </c>
      <c r="S6613" s="9">
        <v>-0.1907518658158944</v>
      </c>
      <c r="T6613" s="5">
        <v>-20.237037037037059</v>
      </c>
      <c r="U6613" s="5">
        <v>6.799999999999998</v>
      </c>
      <c r="AB6613">
        <v>2.7</v>
      </c>
      <c r="AC6613">
        <v>2.7</v>
      </c>
      <c r="AD6613">
        <v>4835</v>
      </c>
    </row>
    <row r="6614" spans="1:30">
      <c r="A6614" s="3" t="s">
        <v>136</v>
      </c>
      <c r="B6614">
        <v>364</v>
      </c>
      <c r="C6614" s="3">
        <v>1988</v>
      </c>
      <c r="D6614" s="5">
        <v>0</v>
      </c>
      <c r="E6614" s="5">
        <v>0</v>
      </c>
      <c r="F6614" s="5">
        <v>0</v>
      </c>
      <c r="G6614" s="5">
        <v>30.444444444444436</v>
      </c>
      <c r="H6614" s="5">
        <v>34.30925925925925</v>
      </c>
      <c r="I6614" s="5">
        <v>59.674962962962965</v>
      </c>
      <c r="J6614" s="5">
        <v>0</v>
      </c>
      <c r="K6614" s="5">
        <v>0</v>
      </c>
      <c r="L6614" s="5">
        <v>21.82</v>
      </c>
      <c r="M6614" s="5">
        <v>56.12925925925925</v>
      </c>
      <c r="N6614" s="5">
        <v>90.119407407407408</v>
      </c>
      <c r="O6614" s="5">
        <v>-33.990148148148158</v>
      </c>
      <c r="R6614" s="5">
        <v>196.43800142673143</v>
      </c>
      <c r="S6614" s="9">
        <v>-0.17303244739448237</v>
      </c>
      <c r="T6614" s="5">
        <v>-16.788888888888895</v>
      </c>
      <c r="U6614" s="5">
        <v>8.5555555555555518</v>
      </c>
      <c r="AB6614">
        <v>2.7</v>
      </c>
      <c r="AC6614">
        <v>2.7</v>
      </c>
      <c r="AD6614">
        <v>4836</v>
      </c>
    </row>
    <row r="6615" spans="1:30">
      <c r="A6615" s="3" t="s">
        <v>136</v>
      </c>
      <c r="B6615">
        <v>364</v>
      </c>
      <c r="C6615" s="3">
        <v>1989</v>
      </c>
      <c r="D6615" s="5">
        <v>0</v>
      </c>
      <c r="E6615" s="5">
        <v>0</v>
      </c>
      <c r="F6615" s="5">
        <v>0</v>
      </c>
      <c r="G6615" s="5">
        <v>41.037037037037024</v>
      </c>
      <c r="H6615" s="5">
        <v>37.293333333333329</v>
      </c>
      <c r="I6615" s="5">
        <v>70.359777777777779</v>
      </c>
      <c r="J6615" s="5">
        <v>0</v>
      </c>
      <c r="K6615" s="5">
        <v>0</v>
      </c>
      <c r="L6615" s="5">
        <v>22.77</v>
      </c>
      <c r="M6615" s="5">
        <v>60.063333333333333</v>
      </c>
      <c r="N6615" s="5">
        <v>111.3968148148148</v>
      </c>
      <c r="O6615" s="5">
        <v>-51.333481481481471</v>
      </c>
      <c r="R6615" s="5">
        <v>208.36471805954736</v>
      </c>
      <c r="S6615" s="9">
        <v>-0.24636359725167659</v>
      </c>
      <c r="T6615" s="5">
        <v>-29.662962962962954</v>
      </c>
      <c r="U6615" s="5">
        <v>10.703703703703701</v>
      </c>
      <c r="AB6615">
        <v>2.7</v>
      </c>
      <c r="AC6615">
        <v>2.7</v>
      </c>
      <c r="AD6615">
        <v>4837</v>
      </c>
    </row>
    <row r="6616" spans="1:30">
      <c r="A6616" s="3" t="s">
        <v>136</v>
      </c>
      <c r="B6616">
        <v>364</v>
      </c>
      <c r="C6616" s="3">
        <v>1990</v>
      </c>
      <c r="D6616" s="5">
        <v>0</v>
      </c>
      <c r="E6616" s="5">
        <v>0</v>
      </c>
      <c r="F6616" s="5">
        <v>0</v>
      </c>
      <c r="G6616" s="5">
        <v>48.703703703703688</v>
      </c>
      <c r="H6616" s="5">
        <v>47.720370370370361</v>
      </c>
      <c r="I6616" s="5">
        <v>80.560925925925929</v>
      </c>
      <c r="J6616" s="5">
        <v>0</v>
      </c>
      <c r="K6616" s="5">
        <v>0</v>
      </c>
      <c r="L6616" s="5">
        <v>26.49</v>
      </c>
      <c r="M6616" s="5">
        <v>74.210370370370356</v>
      </c>
      <c r="N6616" s="5">
        <v>129.26462962962961</v>
      </c>
      <c r="O6616" s="5">
        <v>-55.054259259259254</v>
      </c>
      <c r="R6616" s="5">
        <v>234.10997120826636</v>
      </c>
      <c r="S6616" s="9">
        <v>-0.23516409393037976</v>
      </c>
      <c r="T6616" s="5">
        <v>-23.555555555555522</v>
      </c>
      <c r="U6616" s="5">
        <v>18.644444444444439</v>
      </c>
      <c r="AB6616">
        <v>2.7</v>
      </c>
      <c r="AC6616">
        <v>2.7</v>
      </c>
      <c r="AD6616">
        <v>4838</v>
      </c>
    </row>
    <row r="6617" spans="1:30">
      <c r="A6617" s="3" t="s">
        <v>136</v>
      </c>
      <c r="B6617">
        <v>364</v>
      </c>
      <c r="C6617" s="3">
        <v>1991</v>
      </c>
      <c r="D6617" s="5">
        <v>0</v>
      </c>
      <c r="E6617" s="5">
        <v>0</v>
      </c>
      <c r="F6617" s="5">
        <v>0</v>
      </c>
      <c r="G6617" s="5">
        <v>57.59999999999998</v>
      </c>
      <c r="H6617" s="5">
        <v>43.81814814814814</v>
      </c>
      <c r="I6617" s="5">
        <v>87.174555555555543</v>
      </c>
      <c r="J6617" s="5">
        <v>0</v>
      </c>
      <c r="K6617" s="5">
        <v>0</v>
      </c>
      <c r="L6617" s="5">
        <v>22.684304300000001</v>
      </c>
      <c r="M6617" s="5">
        <v>66.502452448148148</v>
      </c>
      <c r="N6617" s="5">
        <v>144.77455555555554</v>
      </c>
      <c r="O6617" s="5">
        <v>-78.272103107407389</v>
      </c>
      <c r="R6617" s="5">
        <v>247.51291641446485</v>
      </c>
      <c r="S6617" s="9">
        <v>-0.3162344181518969</v>
      </c>
      <c r="T6617" s="5">
        <v>-45.688888888888847</v>
      </c>
      <c r="U6617" s="5">
        <v>21.396296296296288</v>
      </c>
      <c r="AB6617">
        <v>2.7</v>
      </c>
      <c r="AC6617">
        <v>2.7</v>
      </c>
      <c r="AD6617">
        <v>4839</v>
      </c>
    </row>
    <row r="6618" spans="1:30">
      <c r="A6618" s="3" t="s">
        <v>136</v>
      </c>
      <c r="B6618">
        <v>364</v>
      </c>
      <c r="C6618" s="3">
        <v>1992</v>
      </c>
      <c r="D6618" s="5">
        <v>0</v>
      </c>
      <c r="E6618" s="5">
        <v>0</v>
      </c>
      <c r="F6618" s="5">
        <v>0</v>
      </c>
      <c r="G6618" s="5">
        <v>71.499999999999972</v>
      </c>
      <c r="H6618" s="5">
        <v>42.026666666666664</v>
      </c>
      <c r="I6618" s="5">
        <v>102.04959259259259</v>
      </c>
      <c r="J6618" s="5">
        <v>0</v>
      </c>
      <c r="K6618" s="5">
        <v>0</v>
      </c>
      <c r="L6618" s="5">
        <v>33.381250000000001</v>
      </c>
      <c r="M6618" s="5">
        <v>75.407916666666665</v>
      </c>
      <c r="N6618" s="5">
        <v>173.54959259259255</v>
      </c>
      <c r="O6618" s="5">
        <v>-98.141675925925881</v>
      </c>
      <c r="R6618" s="5">
        <v>271.66938742563633</v>
      </c>
      <c r="S6618" s="9">
        <v>-0.36125408481215082</v>
      </c>
      <c r="T6618" s="5">
        <v>-24.166666666666686</v>
      </c>
      <c r="U6618" s="5">
        <v>13.703703703703699</v>
      </c>
      <c r="AB6618">
        <v>2.7</v>
      </c>
      <c r="AC6618">
        <v>2.7</v>
      </c>
      <c r="AD6618">
        <v>4840</v>
      </c>
    </row>
    <row r="6619" spans="1:30">
      <c r="A6619" s="3" t="s">
        <v>136</v>
      </c>
      <c r="B6619">
        <v>364</v>
      </c>
      <c r="C6619" s="3">
        <v>1993</v>
      </c>
      <c r="D6619" s="5">
        <v>0</v>
      </c>
      <c r="E6619" s="5">
        <v>0</v>
      </c>
      <c r="F6619" s="5">
        <v>0</v>
      </c>
      <c r="G6619" s="5">
        <v>102.89999999999998</v>
      </c>
      <c r="H6619" s="5">
        <v>42.624444444444435</v>
      </c>
      <c r="I6619" s="5">
        <v>107.03666666666666</v>
      </c>
      <c r="J6619" s="5">
        <v>0</v>
      </c>
      <c r="K6619" s="5">
        <v>0</v>
      </c>
      <c r="L6619" s="5">
        <v>31.510400400000002</v>
      </c>
      <c r="M6619" s="5">
        <v>74.134844844444444</v>
      </c>
      <c r="N6619" s="5">
        <v>209.93666666666664</v>
      </c>
      <c r="O6619" s="5">
        <v>-135.80182182222219</v>
      </c>
      <c r="R6619" s="5">
        <v>279.11546809574651</v>
      </c>
      <c r="S6619" s="9">
        <v>-0.48654351816731761</v>
      </c>
      <c r="T6619" s="5">
        <v>-43.874074074073995</v>
      </c>
      <c r="U6619" s="5">
        <v>6.31111111111111</v>
      </c>
      <c r="AB6619">
        <v>2.7</v>
      </c>
      <c r="AC6619">
        <v>2.7</v>
      </c>
      <c r="AD6619">
        <v>4841</v>
      </c>
    </row>
    <row r="6620" spans="1:30">
      <c r="A6620" s="3" t="s">
        <v>136</v>
      </c>
      <c r="B6620">
        <v>364</v>
      </c>
      <c r="C6620" s="3">
        <v>1994</v>
      </c>
      <c r="D6620" s="5">
        <v>0</v>
      </c>
      <c r="E6620" s="5">
        <v>0</v>
      </c>
      <c r="F6620" s="5">
        <v>0</v>
      </c>
      <c r="G6620" s="5">
        <v>149.81481481481478</v>
      </c>
      <c r="H6620" s="5">
        <v>49.535555555555547</v>
      </c>
      <c r="I6620" s="5">
        <v>117.33222222222221</v>
      </c>
      <c r="J6620" s="5">
        <v>0</v>
      </c>
      <c r="K6620" s="5">
        <v>0</v>
      </c>
      <c r="L6620" s="5">
        <v>31.254261884350001</v>
      </c>
      <c r="M6620" s="5">
        <v>80.789817439905548</v>
      </c>
      <c r="N6620" s="5">
        <v>267.14703703703697</v>
      </c>
      <c r="O6620" s="5">
        <v>-186.3572195971314</v>
      </c>
      <c r="R6620" s="5">
        <v>281.54843166353834</v>
      </c>
      <c r="S6620" s="9">
        <v>-0.66190111056926704</v>
      </c>
      <c r="T6620" s="5">
        <v>-56.537037037036995</v>
      </c>
      <c r="U6620" s="5">
        <v>4.0111111111111102</v>
      </c>
      <c r="AB6620">
        <v>2.7</v>
      </c>
      <c r="AC6620">
        <v>2.7</v>
      </c>
      <c r="AD6620">
        <v>4842</v>
      </c>
    </row>
    <row r="6621" spans="1:30">
      <c r="A6621" s="3" t="s">
        <v>136</v>
      </c>
      <c r="B6621">
        <v>364</v>
      </c>
      <c r="C6621" s="3">
        <v>1995</v>
      </c>
      <c r="D6621" s="5">
        <v>0</v>
      </c>
      <c r="E6621" s="5">
        <v>0</v>
      </c>
      <c r="F6621" s="5">
        <v>0</v>
      </c>
      <c r="G6621" s="5">
        <v>180.45555555555549</v>
      </c>
      <c r="H6621" s="5">
        <v>45.763333333333328</v>
      </c>
      <c r="I6621" s="5">
        <v>123.90555555555555</v>
      </c>
      <c r="J6621" s="5">
        <v>0</v>
      </c>
      <c r="K6621" s="5">
        <v>0</v>
      </c>
      <c r="L6621" s="5">
        <v>29.831251495139998</v>
      </c>
      <c r="M6621" s="5">
        <v>75.59458482847333</v>
      </c>
      <c r="N6621" s="5">
        <v>304.36111111111103</v>
      </c>
      <c r="O6621" s="5">
        <v>-228.7665262826377</v>
      </c>
      <c r="R6621" s="5">
        <v>310.36736132686576</v>
      </c>
      <c r="S6621" s="9">
        <v>-0.73708306603061424</v>
      </c>
      <c r="T6621" s="5">
        <v>-40.199999999999996</v>
      </c>
      <c r="U6621" s="5">
        <v>5.6851851851851833</v>
      </c>
      <c r="AB6621">
        <v>2.7</v>
      </c>
      <c r="AC6621">
        <v>2.7</v>
      </c>
      <c r="AD6621">
        <v>4843</v>
      </c>
    </row>
    <row r="6622" spans="1:30">
      <c r="A6622" s="3" t="s">
        <v>136</v>
      </c>
      <c r="B6622">
        <v>364</v>
      </c>
      <c r="C6622" s="3">
        <v>1996</v>
      </c>
      <c r="D6622" s="5">
        <v>0</v>
      </c>
      <c r="E6622" s="5">
        <v>0</v>
      </c>
      <c r="F6622" s="5">
        <v>0</v>
      </c>
      <c r="G6622" s="5">
        <v>223.1</v>
      </c>
      <c r="H6622" s="5">
        <v>45.091481481481473</v>
      </c>
      <c r="I6622" s="5">
        <v>125.20629629629629</v>
      </c>
      <c r="J6622" s="5">
        <v>0</v>
      </c>
      <c r="K6622" s="5">
        <v>0</v>
      </c>
      <c r="L6622" s="5">
        <v>30.186057691399999</v>
      </c>
      <c r="M6622" s="5">
        <v>75.277539172881475</v>
      </c>
      <c r="N6622" s="5">
        <v>348.3062962962963</v>
      </c>
      <c r="O6622" s="5">
        <v>-273.02875712341483</v>
      </c>
      <c r="R6622" s="5">
        <v>327.147017534626</v>
      </c>
      <c r="S6622" s="9">
        <v>-0.83457510687688552</v>
      </c>
      <c r="T6622" s="5">
        <v>-32.944444444444898</v>
      </c>
      <c r="U6622" s="5">
        <v>3.1666666666666661</v>
      </c>
      <c r="AB6622">
        <v>2.7</v>
      </c>
      <c r="AC6622">
        <v>2.7</v>
      </c>
      <c r="AD6622">
        <v>4844</v>
      </c>
    </row>
    <row r="6623" spans="1:30">
      <c r="A6623" s="3" t="s">
        <v>136</v>
      </c>
      <c r="B6623">
        <v>364</v>
      </c>
      <c r="C6623" s="3">
        <v>1997</v>
      </c>
      <c r="D6623" s="5">
        <v>0</v>
      </c>
      <c r="E6623" s="5">
        <v>0</v>
      </c>
      <c r="F6623" s="5">
        <v>0</v>
      </c>
      <c r="G6623" s="5">
        <v>315.57037037037037</v>
      </c>
      <c r="H6623" s="5">
        <v>47.824444444444438</v>
      </c>
      <c r="I6623" s="5">
        <v>120.27777777777777</v>
      </c>
      <c r="J6623" s="5">
        <v>0</v>
      </c>
      <c r="K6623" s="5">
        <v>0</v>
      </c>
      <c r="L6623" s="5">
        <v>31.188953766000001</v>
      </c>
      <c r="M6623" s="5">
        <v>79.013398210444436</v>
      </c>
      <c r="N6623" s="5">
        <v>435.84814814814814</v>
      </c>
      <c r="O6623" s="5">
        <v>-356.83474993770369</v>
      </c>
      <c r="R6623" s="5">
        <v>342.5586728750863</v>
      </c>
      <c r="S6623" s="9">
        <v>-1.0416748376060621</v>
      </c>
      <c r="T6623" s="5">
        <v>-80.585185185184002</v>
      </c>
      <c r="U6623" s="5">
        <v>6.285185185185183</v>
      </c>
      <c r="AB6623">
        <v>2.7</v>
      </c>
      <c r="AC6623">
        <v>2.7</v>
      </c>
      <c r="AD6623">
        <v>4845</v>
      </c>
    </row>
    <row r="6624" spans="1:30">
      <c r="A6624" s="3" t="s">
        <v>136</v>
      </c>
      <c r="B6624">
        <v>364</v>
      </c>
      <c r="C6624" s="3">
        <v>1998</v>
      </c>
      <c r="D6624" s="5">
        <v>0</v>
      </c>
      <c r="E6624" s="5">
        <v>0</v>
      </c>
      <c r="F6624" s="5">
        <v>0</v>
      </c>
      <c r="G6624" s="5">
        <v>404.52222222222224</v>
      </c>
      <c r="H6624" s="5">
        <v>53.49777777777777</v>
      </c>
      <c r="I6624" s="5">
        <v>136.30099999999999</v>
      </c>
      <c r="J6624" s="5">
        <v>0</v>
      </c>
      <c r="K6624" s="5">
        <v>0</v>
      </c>
      <c r="L6624" s="5">
        <v>38.765937784649999</v>
      </c>
      <c r="M6624" s="5">
        <v>92.263715562427763</v>
      </c>
      <c r="N6624" s="5">
        <v>540.82322222222228</v>
      </c>
      <c r="O6624" s="5">
        <v>-448.55950665979452</v>
      </c>
      <c r="R6624" s="5">
        <v>370.17410810452571</v>
      </c>
      <c r="S6624" s="9">
        <v>-1.211752785619288</v>
      </c>
      <c r="T6624" s="5">
        <v>-92.288888888888991</v>
      </c>
      <c r="U6624" s="5">
        <v>13.555555555555552</v>
      </c>
      <c r="AB6624">
        <v>2.7</v>
      </c>
      <c r="AC6624">
        <v>2.7</v>
      </c>
      <c r="AD6624">
        <v>4846</v>
      </c>
    </row>
    <row r="6625" spans="1:30">
      <c r="A6625" s="3" t="s">
        <v>136</v>
      </c>
      <c r="B6625">
        <v>364</v>
      </c>
      <c r="C6625" s="3">
        <v>1999</v>
      </c>
      <c r="D6625" s="5">
        <v>0</v>
      </c>
      <c r="E6625" s="5">
        <v>0</v>
      </c>
      <c r="F6625" s="5">
        <v>0</v>
      </c>
      <c r="G6625" s="5">
        <v>461.31851851851854</v>
      </c>
      <c r="H6625" s="5">
        <v>89.916666666666657</v>
      </c>
      <c r="I6625" s="5">
        <v>227.75222222222266</v>
      </c>
      <c r="J6625" s="5">
        <v>0</v>
      </c>
      <c r="K6625" s="5">
        <v>0</v>
      </c>
      <c r="L6625" s="5">
        <v>42.58415620377</v>
      </c>
      <c r="M6625" s="5">
        <v>132.50082287043665</v>
      </c>
      <c r="N6625" s="5">
        <v>689.07074074074126</v>
      </c>
      <c r="O6625" s="5">
        <v>-556.56991787030461</v>
      </c>
      <c r="R6625" s="5">
        <v>386.00568776184446</v>
      </c>
      <c r="S6625" s="9">
        <v>-1.4418697327944396</v>
      </c>
      <c r="T6625" s="5">
        <v>-67.837037037037405</v>
      </c>
      <c r="U6625" s="5">
        <v>7.8629629629629605</v>
      </c>
      <c r="AB6625">
        <v>2.7</v>
      </c>
      <c r="AC6625">
        <v>2.7</v>
      </c>
      <c r="AD6625">
        <v>4847</v>
      </c>
    </row>
    <row r="6626" spans="1:30">
      <c r="A6626" s="3" t="s">
        <v>136</v>
      </c>
      <c r="B6626">
        <v>364</v>
      </c>
      <c r="C6626" s="3">
        <v>2000</v>
      </c>
      <c r="D6626" s="5">
        <v>0</v>
      </c>
      <c r="E6626" s="5">
        <v>0</v>
      </c>
      <c r="F6626" s="5">
        <v>0</v>
      </c>
      <c r="G6626" s="5">
        <v>499.06296296296296</v>
      </c>
      <c r="H6626" s="5">
        <v>106.03629629629629</v>
      </c>
      <c r="I6626" s="5">
        <v>235.32740740740712</v>
      </c>
      <c r="J6626" s="5">
        <v>0</v>
      </c>
      <c r="K6626" s="5">
        <v>0</v>
      </c>
      <c r="L6626" s="5">
        <v>55.179039381769996</v>
      </c>
      <c r="M6626" s="5">
        <v>161.21533567806628</v>
      </c>
      <c r="N6626" s="5">
        <v>734.39037037037008</v>
      </c>
      <c r="O6626" s="5">
        <v>-573.17503469230383</v>
      </c>
      <c r="R6626" s="5">
        <v>396.2613721481481</v>
      </c>
      <c r="S6626" s="9">
        <v>-1.4464569977767452</v>
      </c>
      <c r="T6626" s="5">
        <v>-23.9111111111106</v>
      </c>
      <c r="U6626" s="5">
        <v>5.5962962962962948</v>
      </c>
      <c r="AB6626">
        <v>2.7</v>
      </c>
      <c r="AC6626">
        <v>2.7</v>
      </c>
      <c r="AD6626">
        <v>4848</v>
      </c>
    </row>
    <row r="6627" spans="1:30">
      <c r="A6627" s="3" t="s">
        <v>136</v>
      </c>
      <c r="B6627">
        <v>364</v>
      </c>
      <c r="C6627" s="3">
        <v>2001</v>
      </c>
      <c r="D6627" s="5">
        <v>0</v>
      </c>
      <c r="E6627" s="5">
        <v>0</v>
      </c>
      <c r="F6627" s="5">
        <v>0</v>
      </c>
      <c r="G6627" s="5">
        <v>520.10333333333324</v>
      </c>
      <c r="H6627" s="5">
        <v>105.22148148148099</v>
      </c>
      <c r="I6627" s="5">
        <v>265.63518518518521</v>
      </c>
      <c r="J6627" s="5">
        <v>0</v>
      </c>
      <c r="K6627" s="5">
        <v>0</v>
      </c>
      <c r="L6627" s="5">
        <v>61.439397234499999</v>
      </c>
      <c r="M6627" s="5">
        <v>166.660878715981</v>
      </c>
      <c r="N6627" s="5">
        <v>785.7385185185185</v>
      </c>
      <c r="O6627" s="5">
        <v>-619.07763980253753</v>
      </c>
      <c r="R6627" s="5">
        <v>430.0392972962963</v>
      </c>
      <c r="S6627" s="9">
        <v>-1.439583879182079</v>
      </c>
      <c r="T6627" s="5">
        <v>-37.387037037037999</v>
      </c>
      <c r="U6627" s="5">
        <v>8.7607407407407294</v>
      </c>
      <c r="AB6627">
        <v>2.7</v>
      </c>
      <c r="AC6627">
        <v>2.7</v>
      </c>
      <c r="AD6627">
        <v>4849</v>
      </c>
    </row>
    <row r="6628" spans="1:30">
      <c r="A6628" s="3" t="s">
        <v>136</v>
      </c>
      <c r="B6628">
        <v>364</v>
      </c>
      <c r="C6628" s="3">
        <v>2002</v>
      </c>
      <c r="D6628" s="5">
        <v>0</v>
      </c>
      <c r="E6628" s="5">
        <v>0</v>
      </c>
      <c r="F6628" s="5">
        <v>0</v>
      </c>
      <c r="G6628" s="5">
        <v>554.1515592592591</v>
      </c>
      <c r="H6628" s="5">
        <v>116.147407407407</v>
      </c>
      <c r="I6628" s="5">
        <v>262.71176296296318</v>
      </c>
      <c r="J6628" s="5">
        <v>0</v>
      </c>
      <c r="K6628" s="5">
        <v>0</v>
      </c>
      <c r="L6628" s="5">
        <v>53.198486849386697</v>
      </c>
      <c r="M6628" s="5">
        <v>169.34589425679371</v>
      </c>
      <c r="N6628" s="5">
        <v>816.86332222222222</v>
      </c>
      <c r="O6628" s="5">
        <v>-647.51742796542851</v>
      </c>
      <c r="R6628" s="5">
        <v>461.88343848148151</v>
      </c>
      <c r="S6628" s="9">
        <v>-1.4019065721305133</v>
      </c>
      <c r="T6628" s="5">
        <v>-41.967696296296999</v>
      </c>
      <c r="U6628" s="5">
        <v>10.6048518518518</v>
      </c>
      <c r="AB6628">
        <v>2.7</v>
      </c>
      <c r="AC6628">
        <v>2.7</v>
      </c>
      <c r="AD6628">
        <v>4850</v>
      </c>
    </row>
    <row r="6629" spans="1:30">
      <c r="A6629" s="3" t="s">
        <v>136</v>
      </c>
      <c r="B6629">
        <v>364</v>
      </c>
      <c r="C6629" s="3">
        <v>2003</v>
      </c>
      <c r="D6629" s="5">
        <v>0</v>
      </c>
      <c r="E6629" s="5">
        <v>0</v>
      </c>
      <c r="F6629" s="5">
        <v>0</v>
      </c>
      <c r="G6629" s="5">
        <v>609.31600740740726</v>
      </c>
      <c r="H6629" s="5">
        <v>144.23962962963</v>
      </c>
      <c r="I6629" s="5">
        <v>307.43903703703722</v>
      </c>
      <c r="J6629" s="5">
        <v>0</v>
      </c>
      <c r="K6629" s="5">
        <v>0</v>
      </c>
      <c r="L6629" s="5">
        <v>51.191683941412997</v>
      </c>
      <c r="M6629" s="5">
        <v>195.43131357104301</v>
      </c>
      <c r="N6629" s="5">
        <v>916.75504444444448</v>
      </c>
      <c r="O6629" s="5">
        <v>-721.32373087340147</v>
      </c>
      <c r="R6629" s="5">
        <v>481.80631299999993</v>
      </c>
      <c r="S6629" s="9">
        <v>-1.4971238678506098</v>
      </c>
      <c r="T6629" s="5">
        <v>-79.475115555554993</v>
      </c>
      <c r="U6629" s="5">
        <v>14.3609333333333</v>
      </c>
      <c r="AB6629">
        <v>2.7</v>
      </c>
      <c r="AC6629">
        <v>2.7</v>
      </c>
      <c r="AD6629">
        <v>4851</v>
      </c>
    </row>
    <row r="6630" spans="1:30">
      <c r="A6630" s="3" t="s">
        <v>136</v>
      </c>
      <c r="B6630">
        <v>364</v>
      </c>
      <c r="C6630" s="3">
        <v>2004</v>
      </c>
      <c r="D6630" s="5">
        <v>0</v>
      </c>
      <c r="E6630" s="5">
        <v>0</v>
      </c>
      <c r="F6630" s="5">
        <v>0</v>
      </c>
      <c r="G6630" s="5">
        <v>675.00217407407388</v>
      </c>
      <c r="H6630" s="5">
        <v>162.38925925925898</v>
      </c>
      <c r="I6630" s="5">
        <v>340.38597037037073</v>
      </c>
      <c r="J6630" s="5">
        <v>0</v>
      </c>
      <c r="K6630" s="5">
        <v>0</v>
      </c>
      <c r="L6630" s="5">
        <v>74.981668522905593</v>
      </c>
      <c r="M6630" s="5">
        <v>237.37092778216459</v>
      </c>
      <c r="N6630" s="5">
        <v>1015.3881444444446</v>
      </c>
      <c r="O6630" s="5">
        <v>-778.01721666228002</v>
      </c>
      <c r="R6630" s="5">
        <v>521.97512074074075</v>
      </c>
      <c r="S6630" s="9">
        <v>-1.4905254786055455</v>
      </c>
      <c r="T6630" s="5">
        <v>-103.152102962963</v>
      </c>
      <c r="U6630" s="5">
        <v>18.9355185185184</v>
      </c>
      <c r="AB6630">
        <v>2.7</v>
      </c>
      <c r="AC6630">
        <v>2.7</v>
      </c>
      <c r="AD6630">
        <v>4852</v>
      </c>
    </row>
    <row r="6631" spans="1:30">
      <c r="A6631" s="3" t="s">
        <v>136</v>
      </c>
      <c r="B6631">
        <v>364</v>
      </c>
      <c r="C6631" s="3">
        <v>2005</v>
      </c>
      <c r="D6631" s="5">
        <v>0</v>
      </c>
      <c r="E6631" s="5">
        <v>0</v>
      </c>
      <c r="F6631" s="5">
        <v>0</v>
      </c>
      <c r="G6631" s="5">
        <v>715.0894888888887</v>
      </c>
      <c r="H6631" s="5">
        <v>184.71703703703699</v>
      </c>
      <c r="I6631" s="5">
        <v>374.93244814814767</v>
      </c>
      <c r="J6631" s="5">
        <v>0</v>
      </c>
      <c r="K6631" s="5">
        <v>0</v>
      </c>
      <c r="L6631" s="5">
        <v>69.511996596799605</v>
      </c>
      <c r="M6631" s="5">
        <v>254.22903363383659</v>
      </c>
      <c r="N6631" s="5">
        <v>1090.0219370370364</v>
      </c>
      <c r="O6631" s="5">
        <v>-835.79290340319983</v>
      </c>
      <c r="R6631" s="5">
        <v>550.72866107407401</v>
      </c>
      <c r="S6631" s="9">
        <v>-1.5176128690545563</v>
      </c>
      <c r="T6631" s="5">
        <v>-102.19808185184999</v>
      </c>
      <c r="U6631" s="5">
        <v>14.234318518518499</v>
      </c>
      <c r="AB6631">
        <v>2.7</v>
      </c>
      <c r="AC6631">
        <v>2.7</v>
      </c>
      <c r="AD6631">
        <v>4853</v>
      </c>
    </row>
    <row r="6632" spans="1:30">
      <c r="A6632" s="3" t="s">
        <v>136</v>
      </c>
      <c r="B6632">
        <v>364</v>
      </c>
      <c r="C6632" s="3">
        <v>2006</v>
      </c>
      <c r="D6632" s="5">
        <v>0</v>
      </c>
      <c r="E6632" s="5">
        <v>0</v>
      </c>
      <c r="F6632" s="5">
        <v>0</v>
      </c>
      <c r="G6632" s="5">
        <v>824.20183333333375</v>
      </c>
      <c r="H6632" s="5">
        <v>189.83111111111097</v>
      </c>
      <c r="I6632" s="5">
        <v>395.60682222222204</v>
      </c>
      <c r="J6632" s="5">
        <v>0</v>
      </c>
      <c r="K6632" s="5">
        <v>0</v>
      </c>
      <c r="L6632" s="5">
        <v>78.691579910059303</v>
      </c>
      <c r="M6632" s="5">
        <v>268.52269102117026</v>
      </c>
      <c r="N6632" s="5">
        <v>1219.8086555555558</v>
      </c>
      <c r="O6632" s="5">
        <v>-951.28596453438558</v>
      </c>
      <c r="R6632" s="5">
        <v>610.77828092592586</v>
      </c>
      <c r="S6632" s="9">
        <v>-1.5574980221828745</v>
      </c>
      <c r="T6632" s="5">
        <v>-119.39033740740699</v>
      </c>
      <c r="U6632" s="5">
        <v>8.1541703703703696</v>
      </c>
      <c r="AB6632">
        <v>2.7</v>
      </c>
      <c r="AC6632">
        <v>2.7</v>
      </c>
      <c r="AD6632">
        <v>4854</v>
      </c>
    </row>
    <row r="6633" spans="1:30">
      <c r="A6633" s="3" t="s">
        <v>136</v>
      </c>
      <c r="B6633">
        <v>364</v>
      </c>
      <c r="C6633" s="3">
        <v>2007</v>
      </c>
      <c r="D6633" s="5">
        <v>0</v>
      </c>
      <c r="E6633" s="5">
        <v>0</v>
      </c>
      <c r="F6633" s="5">
        <v>0</v>
      </c>
      <c r="G6633" s="5">
        <v>943.6087333333337</v>
      </c>
      <c r="H6633" s="5">
        <v>210.258518518519</v>
      </c>
      <c r="I6633" s="5">
        <v>396.4254407407405</v>
      </c>
      <c r="J6633" s="5">
        <v>0</v>
      </c>
      <c r="K6633" s="5">
        <v>0</v>
      </c>
      <c r="L6633" s="5">
        <v>86.976852891314806</v>
      </c>
      <c r="M6633" s="5">
        <v>297.23537140983382</v>
      </c>
      <c r="N6633" s="5">
        <v>1340.0341740740741</v>
      </c>
      <c r="O6633" s="5">
        <v>-1042.7988026642404</v>
      </c>
      <c r="R6633" s="5">
        <v>684.04902637037037</v>
      </c>
      <c r="S6633" s="9">
        <v>-1.5244503865423662</v>
      </c>
      <c r="T6633" s="5">
        <v>-191.74564666666498</v>
      </c>
      <c r="U6633" s="5">
        <v>73.615799999999894</v>
      </c>
      <c r="AB6633">
        <v>2.7</v>
      </c>
      <c r="AC6633">
        <v>2.7</v>
      </c>
      <c r="AD6633">
        <v>4855</v>
      </c>
    </row>
    <row r="6634" spans="1:30">
      <c r="A6634" s="3" t="s">
        <v>136</v>
      </c>
      <c r="B6634">
        <v>364</v>
      </c>
      <c r="C6634" s="3">
        <v>2008</v>
      </c>
      <c r="D6634" s="5">
        <v>0</v>
      </c>
      <c r="E6634" s="5">
        <v>0</v>
      </c>
      <c r="F6634" s="5">
        <v>0</v>
      </c>
      <c r="G6634" s="5">
        <v>1183.3780917835359</v>
      </c>
      <c r="H6634" s="5">
        <v>217.98185185185199</v>
      </c>
      <c r="I6634" s="5">
        <v>415.99902481481502</v>
      </c>
      <c r="J6634" s="5">
        <v>0</v>
      </c>
      <c r="K6634" s="5">
        <v>0</v>
      </c>
      <c r="L6634" s="5">
        <v>83.690185646241105</v>
      </c>
      <c r="M6634" s="5">
        <v>301.67203749809312</v>
      </c>
      <c r="N6634" s="5">
        <v>1599.3771165983508</v>
      </c>
      <c r="O6634" s="5">
        <v>-1297.7050791002575</v>
      </c>
      <c r="R6634" s="5">
        <v>695.42883696296292</v>
      </c>
      <c r="S6634" s="9">
        <v>-1.8660501407556249</v>
      </c>
      <c r="T6634" s="5">
        <v>-230.32951185185198</v>
      </c>
      <c r="U6634" s="5">
        <v>48.846138518518593</v>
      </c>
      <c r="AB6634">
        <v>2.7</v>
      </c>
      <c r="AC6634">
        <v>2.7</v>
      </c>
      <c r="AD6634">
        <v>4856</v>
      </c>
    </row>
    <row r="6635" spans="1:30">
      <c r="A6635" s="3" t="s">
        <v>136</v>
      </c>
      <c r="B6635">
        <v>364</v>
      </c>
      <c r="C6635" s="3">
        <v>2009</v>
      </c>
      <c r="D6635" s="5">
        <v>0</v>
      </c>
      <c r="E6635" s="5">
        <v>0</v>
      </c>
      <c r="F6635" s="5">
        <v>0</v>
      </c>
      <c r="G6635" s="5">
        <v>1285.1326118790498</v>
      </c>
      <c r="H6635" s="5">
        <v>194.628148148148</v>
      </c>
      <c r="I6635" s="5">
        <v>436.33295666666675</v>
      </c>
      <c r="J6635" s="5">
        <v>0</v>
      </c>
      <c r="K6635" s="5">
        <v>0</v>
      </c>
      <c r="L6635" s="5">
        <v>87.815451198351795</v>
      </c>
      <c r="M6635" s="5">
        <v>282.44359934649981</v>
      </c>
      <c r="N6635" s="5">
        <v>1721.4655685457165</v>
      </c>
      <c r="O6635" s="5">
        <v>-1439.0219691992165</v>
      </c>
      <c r="R6635" s="5">
        <v>674.26003744444438</v>
      </c>
      <c r="S6635" s="9">
        <v>-2.1342240223124369</v>
      </c>
      <c r="T6635" s="5">
        <v>-197.32647037037</v>
      </c>
      <c r="U6635" s="5">
        <v>54.236141851851798</v>
      </c>
      <c r="AB6635">
        <v>2.7</v>
      </c>
      <c r="AC6635">
        <v>2.7</v>
      </c>
      <c r="AD6635">
        <v>4857</v>
      </c>
    </row>
    <row r="6636" spans="1:30">
      <c r="A6636" s="3" t="s">
        <v>136</v>
      </c>
      <c r="B6636">
        <v>364</v>
      </c>
      <c r="C6636" s="3">
        <v>2010</v>
      </c>
      <c r="D6636" s="5">
        <v>0</v>
      </c>
      <c r="E6636" s="5">
        <v>0</v>
      </c>
      <c r="F6636" s="5">
        <v>0</v>
      </c>
      <c r="G6636" s="5">
        <v>1406.401506107258</v>
      </c>
      <c r="H6636" s="5">
        <v>196.47370370370399</v>
      </c>
      <c r="I6636" s="5">
        <v>508.55585518518564</v>
      </c>
      <c r="J6636" s="5">
        <v>0</v>
      </c>
      <c r="K6636" s="5">
        <v>0</v>
      </c>
      <c r="L6636" s="5">
        <v>112.70205195814199</v>
      </c>
      <c r="M6636" s="5">
        <v>309.17575566184598</v>
      </c>
      <c r="N6636" s="5">
        <v>1914.9573612924437</v>
      </c>
      <c r="O6636" s="5">
        <v>-1605.7816056305978</v>
      </c>
      <c r="R6636" s="5">
        <v>680.96005200000002</v>
      </c>
      <c r="S6636" s="9">
        <v>-2.3581142548881822</v>
      </c>
      <c r="T6636" s="5">
        <v>-208.31312666666702</v>
      </c>
      <c r="U6636" s="5">
        <v>54.828815555555593</v>
      </c>
      <c r="AB6636">
        <v>2.7</v>
      </c>
      <c r="AC6636">
        <v>2.7</v>
      </c>
      <c r="AD6636">
        <v>4858</v>
      </c>
    </row>
    <row r="6637" spans="1:30">
      <c r="A6637" s="3" t="s">
        <v>136</v>
      </c>
      <c r="B6637">
        <v>364</v>
      </c>
      <c r="C6637" s="3">
        <v>2011</v>
      </c>
      <c r="D6637" s="5">
        <v>0</v>
      </c>
      <c r="E6637" s="5">
        <v>0</v>
      </c>
      <c r="F6637" s="5">
        <v>0</v>
      </c>
      <c r="G6637" s="5">
        <v>1531.732371901546</v>
      </c>
      <c r="H6637" s="5">
        <v>182.48592592592598</v>
      </c>
      <c r="I6637" s="5">
        <v>529.03136740740729</v>
      </c>
      <c r="J6637" s="5">
        <v>0</v>
      </c>
      <c r="K6637" s="5">
        <v>0</v>
      </c>
      <c r="L6637" s="5">
        <v>89.626361977949898</v>
      </c>
      <c r="M6637" s="5">
        <v>272.11228790387588</v>
      </c>
      <c r="N6637" s="5">
        <v>2060.7637393089535</v>
      </c>
      <c r="O6637" s="5">
        <v>-1788.6514514050778</v>
      </c>
      <c r="R6637" s="5">
        <v>691.11976122222222</v>
      </c>
      <c r="S6637" s="9">
        <v>-2.5880484856082067</v>
      </c>
      <c r="T6637" s="5">
        <v>-198.87875703703799</v>
      </c>
      <c r="U6637" s="5">
        <v>38.633782222222202</v>
      </c>
      <c r="AB6637">
        <v>2.7</v>
      </c>
      <c r="AC6637">
        <v>2.7</v>
      </c>
      <c r="AD6637">
        <v>4859</v>
      </c>
    </row>
    <row r="6638" spans="1:30">
      <c r="A6638" s="3" t="s">
        <v>200</v>
      </c>
      <c r="B6638">
        <v>732</v>
      </c>
      <c r="C6638" s="3">
        <v>1970</v>
      </c>
      <c r="D6638" s="5">
        <v>0</v>
      </c>
      <c r="E6638" s="5">
        <v>0</v>
      </c>
      <c r="F6638" s="5">
        <v>0</v>
      </c>
      <c r="G6638" s="5">
        <v>34</v>
      </c>
      <c r="H6638" s="5">
        <v>48.286286694087408</v>
      </c>
      <c r="I6638" s="5">
        <v>385.06300000000005</v>
      </c>
      <c r="J6638" s="5">
        <v>0</v>
      </c>
      <c r="K6638" s="5">
        <v>0</v>
      </c>
      <c r="L6638" s="5">
        <v>21.73999999986</v>
      </c>
      <c r="M6638" s="5">
        <v>70.026286693947412</v>
      </c>
      <c r="N6638" s="5">
        <v>419.06300000000005</v>
      </c>
      <c r="O6638" s="5">
        <v>-349.03671330605266</v>
      </c>
      <c r="R6638" s="5">
        <v>239.03832000883344</v>
      </c>
      <c r="S6638" s="9">
        <v>-1.4601705420836053</v>
      </c>
      <c r="AB6638">
        <v>3.4819999900000001E-4</v>
      </c>
      <c r="AC6638">
        <v>3.48246902457E-4</v>
      </c>
      <c r="AD6638">
        <v>7355</v>
      </c>
    </row>
    <row r="6639" spans="1:30">
      <c r="A6639" s="3" t="s">
        <v>200</v>
      </c>
      <c r="B6639">
        <v>732</v>
      </c>
      <c r="C6639" s="3">
        <v>1971</v>
      </c>
      <c r="D6639" s="5">
        <v>0</v>
      </c>
      <c r="E6639" s="5">
        <v>0</v>
      </c>
      <c r="F6639" s="5">
        <v>0</v>
      </c>
      <c r="G6639" s="5">
        <v>34</v>
      </c>
      <c r="H6639" s="5">
        <v>56.447349233933167</v>
      </c>
      <c r="I6639" s="5">
        <v>395.964</v>
      </c>
      <c r="J6639" s="5">
        <v>0</v>
      </c>
      <c r="K6639" s="5">
        <v>0</v>
      </c>
      <c r="L6639" s="5">
        <v>27.9</v>
      </c>
      <c r="M6639" s="5">
        <v>84.347349233933159</v>
      </c>
      <c r="N6639" s="5">
        <v>429.964</v>
      </c>
      <c r="O6639" s="5">
        <v>-345.61665076606687</v>
      </c>
      <c r="R6639" s="5">
        <v>254.45878779995613</v>
      </c>
      <c r="S6639" s="9">
        <v>-1.3582421489713883</v>
      </c>
      <c r="AB6639">
        <v>3.4819999900000001E-4</v>
      </c>
      <c r="AC6639">
        <v>3.48246902457E-4</v>
      </c>
      <c r="AD6639">
        <v>7356</v>
      </c>
    </row>
    <row r="6640" spans="1:30">
      <c r="A6640" s="3" t="s">
        <v>200</v>
      </c>
      <c r="B6640">
        <v>732</v>
      </c>
      <c r="C6640" s="3">
        <v>1972</v>
      </c>
      <c r="D6640" s="5">
        <v>0</v>
      </c>
      <c r="E6640" s="5">
        <v>0</v>
      </c>
      <c r="F6640" s="5">
        <v>0</v>
      </c>
      <c r="G6640" s="5">
        <v>34.61</v>
      </c>
      <c r="H6640" s="5">
        <v>68.008854498714655</v>
      </c>
      <c r="I6640" s="5">
        <v>452.07499999999999</v>
      </c>
      <c r="J6640" s="5">
        <v>0</v>
      </c>
      <c r="K6640" s="5">
        <v>0</v>
      </c>
      <c r="L6640" s="5">
        <v>35.587407695129997</v>
      </c>
      <c r="M6640" s="5">
        <v>103.59626219384465</v>
      </c>
      <c r="N6640" s="5">
        <v>486.685</v>
      </c>
      <c r="O6640" s="5">
        <v>-383.08873780615534</v>
      </c>
      <c r="R6640" s="5">
        <v>302.28734600648119</v>
      </c>
      <c r="S6640" s="9">
        <v>-1.2672999477720173</v>
      </c>
      <c r="AB6640">
        <v>3.4819999900000001E-4</v>
      </c>
      <c r="AC6640">
        <v>3.48246902457E-4</v>
      </c>
      <c r="AD6640">
        <v>7357</v>
      </c>
    </row>
    <row r="6641" spans="1:30">
      <c r="A6641" s="3" t="s">
        <v>200</v>
      </c>
      <c r="B6641">
        <v>732</v>
      </c>
      <c r="C6641" s="3">
        <v>1973</v>
      </c>
      <c r="D6641" s="5">
        <v>0</v>
      </c>
      <c r="E6641" s="5">
        <v>0</v>
      </c>
      <c r="F6641" s="5">
        <v>0</v>
      </c>
      <c r="G6641" s="5">
        <v>34.869999999999997</v>
      </c>
      <c r="H6641" s="5">
        <v>85.691156668380458</v>
      </c>
      <c r="I6641" s="5">
        <v>564.42700000000002</v>
      </c>
      <c r="J6641" s="5">
        <v>0</v>
      </c>
      <c r="K6641" s="5">
        <v>0</v>
      </c>
      <c r="L6641" s="5">
        <v>61.330486986380002</v>
      </c>
      <c r="M6641" s="5">
        <v>147.02164365476045</v>
      </c>
      <c r="N6641" s="5">
        <v>599.29700000000003</v>
      </c>
      <c r="O6641" s="5">
        <v>-452.27535634523957</v>
      </c>
      <c r="R6641" s="5">
        <v>323.89245641119663</v>
      </c>
      <c r="S6641" s="9">
        <v>-1.3963750849789933</v>
      </c>
      <c r="AB6641">
        <v>3.4819999900000001E-4</v>
      </c>
      <c r="AC6641">
        <v>3.48246902457E-4</v>
      </c>
      <c r="AD6641">
        <v>7358</v>
      </c>
    </row>
    <row r="6642" spans="1:30">
      <c r="A6642" s="3" t="s">
        <v>200</v>
      </c>
      <c r="B6642">
        <v>732</v>
      </c>
      <c r="C6642" s="3">
        <v>1974</v>
      </c>
      <c r="D6642" s="5">
        <v>0</v>
      </c>
      <c r="E6642" s="5">
        <v>0</v>
      </c>
      <c r="F6642" s="5">
        <v>0</v>
      </c>
      <c r="G6642" s="5">
        <v>33.71</v>
      </c>
      <c r="H6642" s="5">
        <v>102.01328174807198</v>
      </c>
      <c r="I6642" s="5">
        <v>1136.48</v>
      </c>
      <c r="J6642" s="5">
        <v>0</v>
      </c>
      <c r="K6642" s="5">
        <v>0</v>
      </c>
      <c r="L6642" s="5">
        <v>124.27249897846001</v>
      </c>
      <c r="M6642" s="5">
        <v>226.28578072653198</v>
      </c>
      <c r="N6642" s="5">
        <v>1170.19</v>
      </c>
      <c r="O6642" s="5">
        <v>-943.90421927346802</v>
      </c>
      <c r="R6642" s="5">
        <v>459.70132929489955</v>
      </c>
      <c r="S6642" s="9">
        <v>-2.0532988684658582</v>
      </c>
      <c r="AB6642">
        <v>3.4819999900000001E-4</v>
      </c>
      <c r="AC6642">
        <v>3.48246902457E-4</v>
      </c>
      <c r="AD6642">
        <v>7359</v>
      </c>
    </row>
    <row r="6643" spans="1:30">
      <c r="A6643" s="3" t="s">
        <v>200</v>
      </c>
      <c r="B6643">
        <v>732</v>
      </c>
      <c r="C6643" s="3">
        <v>1975</v>
      </c>
      <c r="D6643" s="5">
        <v>0</v>
      </c>
      <c r="E6643" s="5">
        <v>0</v>
      </c>
      <c r="F6643" s="5">
        <v>0</v>
      </c>
      <c r="G6643" s="5">
        <v>35.01</v>
      </c>
      <c r="H6643" s="5">
        <v>119.01549537275064</v>
      </c>
      <c r="I6643" s="5">
        <v>1598.56</v>
      </c>
      <c r="J6643" s="5">
        <v>0</v>
      </c>
      <c r="K6643" s="5">
        <v>0</v>
      </c>
      <c r="L6643" s="5">
        <v>36.369231192679997</v>
      </c>
      <c r="M6643" s="5">
        <v>155.38472656543064</v>
      </c>
      <c r="N6643" s="5">
        <v>1633.57</v>
      </c>
      <c r="O6643" s="5">
        <v>-1478.1852734345694</v>
      </c>
      <c r="R6643" s="5">
        <v>606.79857175502582</v>
      </c>
      <c r="S6643" s="9">
        <v>-2.4360394737898892</v>
      </c>
      <c r="AB6643">
        <v>3.4819999900000001E-4</v>
      </c>
      <c r="AC6643">
        <v>3.48246902457E-4</v>
      </c>
      <c r="AD6643">
        <v>7360</v>
      </c>
    </row>
    <row r="6644" spans="1:30">
      <c r="A6644" s="3" t="s">
        <v>200</v>
      </c>
      <c r="B6644">
        <v>732</v>
      </c>
      <c r="C6644" s="3">
        <v>1976</v>
      </c>
      <c r="D6644" s="5">
        <v>0</v>
      </c>
      <c r="E6644" s="5">
        <v>0</v>
      </c>
      <c r="F6644" s="5">
        <v>0</v>
      </c>
      <c r="G6644" s="5">
        <v>40.849999999999994</v>
      </c>
      <c r="H6644" s="5">
        <v>171.38231333676092</v>
      </c>
      <c r="I6644" s="5">
        <v>2087.11</v>
      </c>
      <c r="J6644" s="5">
        <v>0</v>
      </c>
      <c r="K6644" s="5">
        <v>0</v>
      </c>
      <c r="L6644" s="5">
        <v>23.6</v>
      </c>
      <c r="M6644" s="5">
        <v>194.98231333676091</v>
      </c>
      <c r="N6644" s="5">
        <v>2127.96</v>
      </c>
      <c r="O6644" s="5">
        <v>-1932.9776866632392</v>
      </c>
      <c r="R6644" s="5">
        <v>7104.1648453076768</v>
      </c>
      <c r="S6644" s="9">
        <v>-0.27209077052033454</v>
      </c>
      <c r="AB6644">
        <v>3.4819999900000001E-4</v>
      </c>
      <c r="AC6644">
        <v>3.48246902457E-4</v>
      </c>
      <c r="AD6644">
        <v>7361</v>
      </c>
    </row>
    <row r="6645" spans="1:30">
      <c r="A6645" s="3" t="s">
        <v>200</v>
      </c>
      <c r="B6645">
        <v>732</v>
      </c>
      <c r="C6645" s="3">
        <v>1977</v>
      </c>
      <c r="D6645" s="5">
        <v>0</v>
      </c>
      <c r="E6645" s="5">
        <v>0</v>
      </c>
      <c r="F6645" s="5">
        <v>0</v>
      </c>
      <c r="G6645" s="5">
        <v>49.11999999999999</v>
      </c>
      <c r="H6645" s="5">
        <v>264.55444399999999</v>
      </c>
      <c r="I6645" s="5">
        <v>2620.86</v>
      </c>
      <c r="J6645" s="5">
        <v>0</v>
      </c>
      <c r="K6645" s="5">
        <v>0</v>
      </c>
      <c r="L6645" s="5">
        <v>23.148588400000001</v>
      </c>
      <c r="M6645" s="5">
        <v>287.70303239999998</v>
      </c>
      <c r="N6645" s="5">
        <v>2669.98</v>
      </c>
      <c r="O6645" s="5">
        <v>-2382.2769675999998</v>
      </c>
      <c r="R6645" s="5">
        <v>8279.5779819340514</v>
      </c>
      <c r="S6645" s="9">
        <v>-0.28772927470435111</v>
      </c>
      <c r="T6645" s="5">
        <v>-88.528552739098899</v>
      </c>
      <c r="U6645" s="5">
        <v>-0.287211613546</v>
      </c>
      <c r="AB6645">
        <v>3.4820616566700002E-4</v>
      </c>
      <c r="AC6645">
        <v>3.48246902457E-4</v>
      </c>
      <c r="AD6645">
        <v>7362</v>
      </c>
    </row>
    <row r="6646" spans="1:30">
      <c r="A6646" s="3" t="s">
        <v>200</v>
      </c>
      <c r="B6646">
        <v>732</v>
      </c>
      <c r="C6646" s="3">
        <v>1978</v>
      </c>
      <c r="D6646" s="5">
        <v>0</v>
      </c>
      <c r="E6646" s="5">
        <v>0</v>
      </c>
      <c r="F6646" s="5">
        <v>0</v>
      </c>
      <c r="G6646" s="5">
        <v>55.109999999999992</v>
      </c>
      <c r="H6646" s="5">
        <v>282.07499999999999</v>
      </c>
      <c r="I6646" s="5">
        <v>3159.02</v>
      </c>
      <c r="J6646" s="5">
        <v>0</v>
      </c>
      <c r="K6646" s="5">
        <v>0</v>
      </c>
      <c r="L6646" s="5">
        <v>28.355823693969999</v>
      </c>
      <c r="M6646" s="5">
        <v>310.43082369397001</v>
      </c>
      <c r="N6646" s="5">
        <v>3214.13</v>
      </c>
      <c r="O6646" s="5">
        <v>-2903.69917630603</v>
      </c>
      <c r="R6646" s="5">
        <v>8620.9669698798316</v>
      </c>
      <c r="S6646" s="9">
        <v>-0.33681826951095545</v>
      </c>
      <c r="T6646" s="5">
        <v>-108.87057230427861</v>
      </c>
      <c r="U6646" s="5">
        <v>1.25000000313</v>
      </c>
      <c r="AB6646">
        <v>3.77451832333E-4</v>
      </c>
      <c r="AC6646">
        <v>4.0001032026599999E-4</v>
      </c>
      <c r="AD6646">
        <v>7363</v>
      </c>
    </row>
    <row r="6647" spans="1:30">
      <c r="A6647" s="3" t="s">
        <v>200</v>
      </c>
      <c r="B6647">
        <v>732</v>
      </c>
      <c r="C6647" s="3">
        <v>1979</v>
      </c>
      <c r="D6647" s="5">
        <v>0</v>
      </c>
      <c r="E6647" s="5">
        <v>0</v>
      </c>
      <c r="F6647" s="5">
        <v>0</v>
      </c>
      <c r="G6647" s="5">
        <v>52.449999999999989</v>
      </c>
      <c r="H6647" s="5">
        <v>535</v>
      </c>
      <c r="I6647" s="5">
        <v>4077.98</v>
      </c>
      <c r="J6647" s="5">
        <v>0</v>
      </c>
      <c r="K6647" s="5">
        <v>0</v>
      </c>
      <c r="L6647" s="5">
        <v>67.399646589979994</v>
      </c>
      <c r="M6647" s="5">
        <v>602.39964658997997</v>
      </c>
      <c r="N6647" s="5">
        <v>4130.43</v>
      </c>
      <c r="O6647" s="5">
        <v>-3528.0303534100203</v>
      </c>
      <c r="R6647" s="5">
        <v>9255.1453492535529</v>
      </c>
      <c r="S6647" s="9">
        <v>-0.38119664470688874</v>
      </c>
      <c r="T6647" s="5">
        <v>-256.42366359451199</v>
      </c>
      <c r="U6647" s="5">
        <v>9.9100000205800001</v>
      </c>
      <c r="AB6647">
        <v>4.2916666566700001E-4</v>
      </c>
      <c r="AC6647">
        <v>5.0001290033299998E-4</v>
      </c>
      <c r="AD6647">
        <v>7364</v>
      </c>
    </row>
    <row r="6648" spans="1:30">
      <c r="A6648" s="3" t="s">
        <v>200</v>
      </c>
      <c r="B6648">
        <v>732</v>
      </c>
      <c r="C6648" s="3">
        <v>1980</v>
      </c>
      <c r="D6648" s="5">
        <v>0</v>
      </c>
      <c r="E6648" s="5">
        <v>0</v>
      </c>
      <c r="F6648" s="5">
        <v>0</v>
      </c>
      <c r="G6648" s="5">
        <v>61.29999999999999</v>
      </c>
      <c r="H6648" s="5">
        <v>668.98</v>
      </c>
      <c r="I6648" s="5">
        <v>5176.8900000000003</v>
      </c>
      <c r="J6648" s="5">
        <v>0</v>
      </c>
      <c r="K6648" s="5">
        <v>0</v>
      </c>
      <c r="L6648" s="5">
        <v>48.725508199979998</v>
      </c>
      <c r="M6648" s="5">
        <v>717.70550819998004</v>
      </c>
      <c r="N6648" s="5">
        <v>5238.1900000000005</v>
      </c>
      <c r="O6648" s="5">
        <v>-4520.4844918000208</v>
      </c>
      <c r="R6648" s="5">
        <v>9901.9996836483406</v>
      </c>
      <c r="S6648" s="9">
        <v>-0.45652238297532155</v>
      </c>
      <c r="T6648" s="5">
        <v>-316.00962563475014</v>
      </c>
      <c r="U6648" s="5">
        <v>-3.2000000063999998</v>
      </c>
      <c r="AB6648">
        <v>4.9999999900000001E-4</v>
      </c>
      <c r="AC6648">
        <v>5.0001290033299998E-4</v>
      </c>
      <c r="AD6648">
        <v>7365</v>
      </c>
    </row>
    <row r="6649" spans="1:30">
      <c r="A6649" s="3" t="s">
        <v>200</v>
      </c>
      <c r="B6649">
        <v>732</v>
      </c>
      <c r="C6649" s="3">
        <v>1981</v>
      </c>
      <c r="D6649" s="5">
        <v>0</v>
      </c>
      <c r="E6649" s="5">
        <v>0</v>
      </c>
      <c r="F6649" s="5">
        <v>0</v>
      </c>
      <c r="G6649" s="5">
        <v>80.63</v>
      </c>
      <c r="H6649" s="5">
        <v>795</v>
      </c>
      <c r="I6649" s="5">
        <v>6193.99</v>
      </c>
      <c r="J6649" s="5">
        <v>0</v>
      </c>
      <c r="K6649" s="5">
        <v>0</v>
      </c>
      <c r="L6649" s="5">
        <v>16.97034039951</v>
      </c>
      <c r="M6649" s="5">
        <v>811.97034039950995</v>
      </c>
      <c r="N6649" s="5">
        <v>6274.62</v>
      </c>
      <c r="O6649" s="5">
        <v>-5462.6496596004899</v>
      </c>
      <c r="R6649" s="5">
        <v>7108.8887409810732</v>
      </c>
      <c r="S6649" s="9">
        <v>-0.76842525725710098</v>
      </c>
      <c r="T6649" s="5">
        <v>-644.82105577329389</v>
      </c>
      <c r="U6649" s="5">
        <v>8.3280515057500004</v>
      </c>
      <c r="AB6649">
        <v>5.5885833233299995E-4</v>
      </c>
      <c r="AC6649">
        <v>9.0092419506699998E-4</v>
      </c>
      <c r="AD6649">
        <v>7366</v>
      </c>
    </row>
    <row r="6650" spans="1:30">
      <c r="A6650" s="3" t="s">
        <v>200</v>
      </c>
      <c r="B6650">
        <v>732</v>
      </c>
      <c r="C6650" s="3">
        <v>1982</v>
      </c>
      <c r="D6650" s="5">
        <v>0</v>
      </c>
      <c r="E6650" s="5">
        <v>0</v>
      </c>
      <c r="F6650" s="5">
        <v>0</v>
      </c>
      <c r="G6650" s="5">
        <v>97.419999999999987</v>
      </c>
      <c r="H6650" s="5">
        <v>761</v>
      </c>
      <c r="I6650" s="5">
        <v>7169.37</v>
      </c>
      <c r="J6650" s="5">
        <v>0</v>
      </c>
      <c r="K6650" s="5">
        <v>0</v>
      </c>
      <c r="L6650" s="5">
        <v>20.5</v>
      </c>
      <c r="M6650" s="5">
        <v>781.5</v>
      </c>
      <c r="N6650" s="5">
        <v>7266.79</v>
      </c>
      <c r="O6650" s="5">
        <v>-6485.29</v>
      </c>
      <c r="R6650" s="5">
        <v>5169.2308891454604</v>
      </c>
      <c r="S6650" s="9">
        <v>-1.2545947625628502</v>
      </c>
      <c r="T6650" s="5">
        <v>-244.09345778878961</v>
      </c>
      <c r="U6650" s="5">
        <v>0.57562561022799996</v>
      </c>
      <c r="AB6650">
        <v>9.5229999916699999E-4</v>
      </c>
      <c r="AC6650">
        <v>1.300085636641E-3</v>
      </c>
      <c r="AD6650">
        <v>7367</v>
      </c>
    </row>
    <row r="6651" spans="1:30">
      <c r="A6651" s="3" t="s">
        <v>200</v>
      </c>
      <c r="B6651">
        <v>732</v>
      </c>
      <c r="C6651" s="3">
        <v>1983</v>
      </c>
      <c r="D6651" s="5">
        <v>0</v>
      </c>
      <c r="E6651" s="5">
        <v>0</v>
      </c>
      <c r="F6651" s="5">
        <v>0</v>
      </c>
      <c r="G6651" s="5">
        <v>103.73999999999998</v>
      </c>
      <c r="H6651" s="5">
        <v>851</v>
      </c>
      <c r="I6651" s="5">
        <v>7506.21</v>
      </c>
      <c r="J6651" s="5">
        <v>0</v>
      </c>
      <c r="K6651" s="5">
        <v>0</v>
      </c>
      <c r="L6651" s="5">
        <v>16.562816999940001</v>
      </c>
      <c r="M6651" s="5">
        <v>867.56281699993997</v>
      </c>
      <c r="N6651" s="5">
        <v>7609.95</v>
      </c>
      <c r="O6651" s="5">
        <v>-6742.3871830000598</v>
      </c>
      <c r="R6651" s="5">
        <v>7059.9987116229167</v>
      </c>
      <c r="S6651" s="9">
        <v>-0.95501252314678597</v>
      </c>
      <c r="T6651" s="5">
        <v>-213.74092577997899</v>
      </c>
      <c r="U6651" s="5">
        <v>-0.30769230769200001</v>
      </c>
      <c r="AB6651">
        <v>1.2999999999999999E-3</v>
      </c>
      <c r="AC6651">
        <v>1.300085636641E-3</v>
      </c>
      <c r="AD6651">
        <v>7368</v>
      </c>
    </row>
    <row r="6652" spans="1:30">
      <c r="A6652" s="3" t="s">
        <v>200</v>
      </c>
      <c r="B6652">
        <v>732</v>
      </c>
      <c r="C6652" s="3">
        <v>1984</v>
      </c>
      <c r="D6652" s="5">
        <v>0</v>
      </c>
      <c r="E6652" s="5">
        <v>0</v>
      </c>
      <c r="F6652" s="5">
        <v>0</v>
      </c>
      <c r="G6652" s="5">
        <v>112.81999999999998</v>
      </c>
      <c r="H6652" s="5">
        <v>973</v>
      </c>
      <c r="I6652" s="5">
        <v>8480.41</v>
      </c>
      <c r="J6652" s="5">
        <v>0</v>
      </c>
      <c r="K6652" s="5">
        <v>0</v>
      </c>
      <c r="L6652" s="5">
        <v>17.2</v>
      </c>
      <c r="M6652" s="5">
        <v>990.2</v>
      </c>
      <c r="N6652" s="5">
        <v>8593.23</v>
      </c>
      <c r="O6652" s="5">
        <v>-7603.03</v>
      </c>
      <c r="R6652" s="5">
        <v>8700.7680056999998</v>
      </c>
      <c r="S6652" s="9">
        <v>-0.87383435519935071</v>
      </c>
      <c r="T6652" s="5">
        <v>36.484265654310704</v>
      </c>
      <c r="U6652" s="5">
        <v>0</v>
      </c>
      <c r="AB6652">
        <v>1.2999999999999999E-3</v>
      </c>
      <c r="AC6652">
        <v>1.300085636641E-3</v>
      </c>
      <c r="AD6652">
        <v>7369</v>
      </c>
    </row>
    <row r="6653" spans="1:30">
      <c r="A6653" s="3" t="s">
        <v>200</v>
      </c>
      <c r="B6653">
        <v>732</v>
      </c>
      <c r="C6653" s="3">
        <v>1985</v>
      </c>
      <c r="D6653" s="5">
        <v>0</v>
      </c>
      <c r="E6653" s="5">
        <v>0</v>
      </c>
      <c r="F6653" s="5">
        <v>0</v>
      </c>
      <c r="G6653" s="5">
        <v>109.77999999999997</v>
      </c>
      <c r="H6653" s="5">
        <v>1107</v>
      </c>
      <c r="I6653" s="5">
        <v>8955.2199999999993</v>
      </c>
      <c r="J6653" s="5">
        <v>0</v>
      </c>
      <c r="K6653" s="5">
        <v>0</v>
      </c>
      <c r="L6653" s="5">
        <v>12.2</v>
      </c>
      <c r="M6653" s="5">
        <v>1119.2</v>
      </c>
      <c r="N6653" s="5">
        <v>9065</v>
      </c>
      <c r="O6653" s="5">
        <v>-7945.8</v>
      </c>
      <c r="R6653" s="5">
        <v>6038.5624132270905</v>
      </c>
      <c r="S6653" s="9">
        <v>-1.3158429865020895</v>
      </c>
      <c r="T6653" s="5">
        <v>153.81316290454268</v>
      </c>
      <c r="U6653" s="5">
        <v>0</v>
      </c>
      <c r="AB6653">
        <v>2.3040249999169999E-3</v>
      </c>
      <c r="AC6653">
        <v>2.5000643766580001E-3</v>
      </c>
      <c r="AD6653">
        <v>7370</v>
      </c>
    </row>
    <row r="6654" spans="1:30">
      <c r="A6654" s="3" t="s">
        <v>200</v>
      </c>
      <c r="B6654">
        <v>732</v>
      </c>
      <c r="C6654" s="3">
        <v>1986</v>
      </c>
      <c r="D6654" s="5">
        <v>0</v>
      </c>
      <c r="E6654" s="5">
        <v>0</v>
      </c>
      <c r="F6654" s="5">
        <v>0</v>
      </c>
      <c r="G6654" s="5">
        <v>101.60999999999997</v>
      </c>
      <c r="H6654" s="5">
        <v>1079</v>
      </c>
      <c r="I6654" s="5">
        <v>9631.2199999999993</v>
      </c>
      <c r="J6654" s="5">
        <v>0</v>
      </c>
      <c r="K6654" s="5">
        <v>0</v>
      </c>
      <c r="L6654" s="5">
        <v>58.512231900000003</v>
      </c>
      <c r="M6654" s="5">
        <v>1137.5122319</v>
      </c>
      <c r="N6654" s="5">
        <v>9732.83</v>
      </c>
      <c r="O6654" s="5">
        <v>-8595.3177680999997</v>
      </c>
      <c r="R6654" s="5">
        <v>8056.4002990722802</v>
      </c>
      <c r="S6654" s="9">
        <v>-1.0668930848793323</v>
      </c>
      <c r="T6654" s="5">
        <v>-21.132054760310172</v>
      </c>
      <c r="U6654" s="5">
        <v>0</v>
      </c>
      <c r="AB6654">
        <v>2.5000000000000001E-3</v>
      </c>
      <c r="AC6654">
        <v>2.5000643766580001E-3</v>
      </c>
      <c r="AD6654">
        <v>7371</v>
      </c>
    </row>
    <row r="6655" spans="1:30">
      <c r="A6655" s="3" t="s">
        <v>200</v>
      </c>
      <c r="B6655">
        <v>732</v>
      </c>
      <c r="C6655" s="3">
        <v>1987</v>
      </c>
      <c r="D6655" s="5">
        <v>0</v>
      </c>
      <c r="E6655" s="5">
        <v>0</v>
      </c>
      <c r="F6655" s="5">
        <v>0</v>
      </c>
      <c r="G6655" s="5">
        <v>113.25999999999998</v>
      </c>
      <c r="H6655" s="5">
        <v>1084</v>
      </c>
      <c r="I6655" s="5">
        <v>11248.6</v>
      </c>
      <c r="J6655" s="5">
        <v>0</v>
      </c>
      <c r="K6655" s="5">
        <v>0</v>
      </c>
      <c r="L6655" s="5">
        <v>11.7141866</v>
      </c>
      <c r="M6655" s="5">
        <v>1095.7141865999999</v>
      </c>
      <c r="N6655" s="5">
        <v>11361.86</v>
      </c>
      <c r="O6655" s="5">
        <v>-10266.1458134</v>
      </c>
      <c r="R6655" s="5">
        <v>13025.356986585013</v>
      </c>
      <c r="S6655" s="9">
        <v>-0.78816617647971099</v>
      </c>
      <c r="T6655" s="5">
        <v>-229.36084804691825</v>
      </c>
      <c r="U6655" s="5">
        <v>0</v>
      </c>
      <c r="AB6655">
        <v>3.0000000000000001E-3</v>
      </c>
      <c r="AC6655">
        <v>4.5005654960549998E-3</v>
      </c>
      <c r="AD6655">
        <v>7372</v>
      </c>
    </row>
    <row r="6656" spans="1:30">
      <c r="A6656" s="3" t="s">
        <v>200</v>
      </c>
      <c r="B6656">
        <v>732</v>
      </c>
      <c r="C6656" s="3">
        <v>1988</v>
      </c>
      <c r="D6656" s="5">
        <v>0</v>
      </c>
      <c r="E6656" s="5">
        <v>0</v>
      </c>
      <c r="F6656" s="5">
        <v>0</v>
      </c>
      <c r="G6656" s="5">
        <v>115.27999999999997</v>
      </c>
      <c r="H6656" s="5">
        <v>1201</v>
      </c>
      <c r="I6656" s="5">
        <v>11531</v>
      </c>
      <c r="J6656" s="5">
        <v>0</v>
      </c>
      <c r="K6656" s="5">
        <v>0</v>
      </c>
      <c r="L6656" s="5">
        <v>12.113457</v>
      </c>
      <c r="M6656" s="5">
        <v>1213.1134569999999</v>
      </c>
      <c r="N6656" s="5">
        <v>11646.28</v>
      </c>
      <c r="O6656" s="5">
        <v>-10433.166543000001</v>
      </c>
      <c r="R6656" s="5">
        <v>10398.000356833145</v>
      </c>
      <c r="S6656" s="9">
        <v>-1.0033820143258358</v>
      </c>
      <c r="T6656" s="5">
        <v>-357.97625875386905</v>
      </c>
      <c r="U6656" s="5">
        <v>0</v>
      </c>
      <c r="AB6656">
        <v>4.4999999999999997E-3</v>
      </c>
      <c r="AC6656">
        <v>4.5005654960549998E-3</v>
      </c>
      <c r="AD6656">
        <v>7373</v>
      </c>
    </row>
    <row r="6657" spans="1:30">
      <c r="A6657" s="3" t="s">
        <v>200</v>
      </c>
      <c r="B6657">
        <v>732</v>
      </c>
      <c r="C6657" s="3">
        <v>1989</v>
      </c>
      <c r="D6657" s="5">
        <v>0</v>
      </c>
      <c r="E6657" s="5">
        <v>0</v>
      </c>
      <c r="F6657" s="5">
        <v>0</v>
      </c>
      <c r="G6657" s="5">
        <v>118.76999999999997</v>
      </c>
      <c r="H6657" s="5">
        <v>1407</v>
      </c>
      <c r="I6657" s="5">
        <v>13359.4</v>
      </c>
      <c r="J6657" s="5">
        <v>0</v>
      </c>
      <c r="K6657" s="5">
        <v>0</v>
      </c>
      <c r="L6657" s="5">
        <v>15.913141599999999</v>
      </c>
      <c r="M6657" s="5">
        <v>1422.9131416</v>
      </c>
      <c r="N6657" s="5">
        <v>13478.17</v>
      </c>
      <c r="O6657" s="5">
        <v>-12055.2568584</v>
      </c>
      <c r="R6657" s="5">
        <v>18347.111234323489</v>
      </c>
      <c r="S6657" s="9">
        <v>-0.65706566578433412</v>
      </c>
      <c r="T6657" s="5">
        <v>-149.02829005777977</v>
      </c>
      <c r="U6657" s="5">
        <v>0</v>
      </c>
      <c r="AB6657">
        <v>4.4999999999999997E-3</v>
      </c>
      <c r="AC6657">
        <v>4.5005654960549998E-3</v>
      </c>
      <c r="AD6657">
        <v>7374</v>
      </c>
    </row>
    <row r="6658" spans="1:30">
      <c r="A6658" s="3" t="s">
        <v>200</v>
      </c>
      <c r="B6658">
        <v>732</v>
      </c>
      <c r="C6658" s="3">
        <v>1990</v>
      </c>
      <c r="D6658" s="5">
        <v>0</v>
      </c>
      <c r="E6658" s="5">
        <v>0</v>
      </c>
      <c r="F6658" s="5">
        <v>0</v>
      </c>
      <c r="G6658" s="5">
        <v>87.639999999999972</v>
      </c>
      <c r="H6658" s="5">
        <v>1613</v>
      </c>
      <c r="I6658" s="5">
        <v>14762</v>
      </c>
      <c r="J6658" s="5">
        <v>0</v>
      </c>
      <c r="K6658" s="5">
        <v>0</v>
      </c>
      <c r="L6658" s="5">
        <v>11.414226599999999</v>
      </c>
      <c r="M6658" s="5">
        <v>1624.4142265999999</v>
      </c>
      <c r="N6658" s="5">
        <v>14849.64</v>
      </c>
      <c r="O6658" s="5">
        <v>-13225.2257734</v>
      </c>
      <c r="R6658" s="5">
        <v>2444.4444444444448</v>
      </c>
      <c r="S6658" s="9">
        <v>-5.4103196345727262</v>
      </c>
      <c r="T6658" s="5">
        <v>-372.24566429049003</v>
      </c>
      <c r="U6658" s="5">
        <v>0</v>
      </c>
      <c r="AB6658">
        <v>4.4999999999999997E-3</v>
      </c>
      <c r="AC6658">
        <v>4.5005654960549998E-3</v>
      </c>
      <c r="AD6658">
        <v>7375</v>
      </c>
    </row>
    <row r="6659" spans="1:30">
      <c r="A6659" s="3" t="s">
        <v>200</v>
      </c>
      <c r="B6659">
        <v>732</v>
      </c>
      <c r="C6659" s="3">
        <v>1991</v>
      </c>
      <c r="D6659" s="5">
        <v>0</v>
      </c>
      <c r="E6659" s="5">
        <v>0</v>
      </c>
      <c r="F6659" s="5">
        <v>0</v>
      </c>
      <c r="G6659" s="5">
        <v>87.019999999999968</v>
      </c>
      <c r="H6659" s="5">
        <v>1545</v>
      </c>
      <c r="I6659" s="5">
        <v>15226.7</v>
      </c>
      <c r="J6659" s="5">
        <v>0</v>
      </c>
      <c r="K6659" s="5">
        <v>0</v>
      </c>
      <c r="L6659" s="5">
        <v>7.6143042999999997</v>
      </c>
      <c r="M6659" s="5">
        <v>1552.6143043</v>
      </c>
      <c r="N6659" s="5">
        <v>15313.720000000001</v>
      </c>
      <c r="O6659" s="5">
        <v>-13761.105695700002</v>
      </c>
      <c r="R6659" s="5">
        <v>2752.278571428571</v>
      </c>
      <c r="S6659" s="9">
        <v>-4.9998956641068846</v>
      </c>
      <c r="T6659" s="5">
        <v>-954.74458819590996</v>
      </c>
      <c r="U6659" s="5">
        <v>0</v>
      </c>
      <c r="AB6659">
        <v>6.9556416666669996E-3</v>
      </c>
      <c r="AC6659">
        <v>1.4992885875652E-2</v>
      </c>
      <c r="AD6659">
        <v>7376</v>
      </c>
    </row>
    <row r="6660" spans="1:30">
      <c r="A6660" s="3" t="s">
        <v>200</v>
      </c>
      <c r="B6660">
        <v>732</v>
      </c>
      <c r="C6660" s="3">
        <v>1992</v>
      </c>
      <c r="D6660" s="5">
        <v>0</v>
      </c>
      <c r="E6660" s="5">
        <v>0</v>
      </c>
      <c r="F6660" s="5">
        <v>0</v>
      </c>
      <c r="G6660" s="5">
        <v>87.109999999999971</v>
      </c>
      <c r="H6660" s="5">
        <v>1304</v>
      </c>
      <c r="I6660" s="5">
        <v>15450.2</v>
      </c>
      <c r="J6660" s="5">
        <v>0</v>
      </c>
      <c r="K6660" s="5">
        <v>0</v>
      </c>
      <c r="L6660" s="5">
        <v>27.518806600000001</v>
      </c>
      <c r="M6660" s="5">
        <v>1331.5188066000001</v>
      </c>
      <c r="N6660" s="5">
        <v>15537.310000000001</v>
      </c>
      <c r="O6660" s="5">
        <v>-14205.7911934</v>
      </c>
      <c r="R6660" s="5">
        <v>3375.0748894565654</v>
      </c>
      <c r="S6660" s="9">
        <v>-4.2090299204256567</v>
      </c>
      <c r="T6660" s="5">
        <v>-506.16032554304002</v>
      </c>
      <c r="U6660" s="5">
        <v>0</v>
      </c>
      <c r="AB6660">
        <v>9.7431666666666999E-2</v>
      </c>
      <c r="AC6660">
        <v>0.13513878753479799</v>
      </c>
      <c r="AD6660">
        <v>7377</v>
      </c>
    </row>
    <row r="6661" spans="1:30">
      <c r="A6661" s="3" t="s">
        <v>200</v>
      </c>
      <c r="B6661">
        <v>732</v>
      </c>
      <c r="C6661" s="3">
        <v>1993</v>
      </c>
      <c r="D6661" s="5">
        <v>0</v>
      </c>
      <c r="E6661" s="5">
        <v>0</v>
      </c>
      <c r="F6661" s="5">
        <v>0</v>
      </c>
      <c r="G6661" s="5">
        <v>86.949999999999974</v>
      </c>
      <c r="H6661" s="5">
        <v>1034</v>
      </c>
      <c r="I6661" s="5">
        <v>15836.5</v>
      </c>
      <c r="J6661" s="5">
        <v>0</v>
      </c>
      <c r="K6661" s="5">
        <v>0</v>
      </c>
      <c r="L6661" s="5">
        <v>37.430695759999999</v>
      </c>
      <c r="M6661" s="5">
        <v>1071.4306957599999</v>
      </c>
      <c r="N6661" s="5">
        <v>15923.45</v>
      </c>
      <c r="O6661" s="5">
        <v>-14852.019304240001</v>
      </c>
      <c r="R6661" s="5">
        <v>5711.6539861692299</v>
      </c>
      <c r="S6661" s="9">
        <v>-2.6003009531396972</v>
      </c>
      <c r="T6661" s="5">
        <v>-202.21</v>
      </c>
      <c r="AB6661">
        <v>0.159313916666667</v>
      </c>
      <c r="AC6661">
        <v>0.21739603034848601</v>
      </c>
      <c r="AD6661">
        <v>7378</v>
      </c>
    </row>
    <row r="6662" spans="1:30">
      <c r="A6662" s="3" t="s">
        <v>200</v>
      </c>
      <c r="B6662">
        <v>732</v>
      </c>
      <c r="C6662" s="3">
        <v>1994</v>
      </c>
      <c r="D6662" s="5">
        <v>0</v>
      </c>
      <c r="E6662" s="5">
        <v>0</v>
      </c>
      <c r="F6662" s="5">
        <v>0</v>
      </c>
      <c r="G6662" s="5">
        <v>186.13</v>
      </c>
      <c r="H6662" s="5">
        <v>876</v>
      </c>
      <c r="I6662" s="5">
        <v>16918</v>
      </c>
      <c r="J6662" s="5">
        <v>0</v>
      </c>
      <c r="K6662" s="5">
        <v>0</v>
      </c>
      <c r="L6662" s="5">
        <v>78.155912547749907</v>
      </c>
      <c r="M6662" s="5">
        <v>954.15591254774995</v>
      </c>
      <c r="N6662" s="5">
        <v>17104.13</v>
      </c>
      <c r="O6662" s="5">
        <v>-16149.97408745225</v>
      </c>
      <c r="R6662" s="5">
        <v>6490.0790594164873</v>
      </c>
      <c r="S6662" s="9">
        <v>-2.4884094538139987</v>
      </c>
      <c r="T6662" s="5">
        <v>-601.70000000000005</v>
      </c>
      <c r="AB6662">
        <v>0.28960891666666699</v>
      </c>
      <c r="AC6662">
        <v>0.40001600064002601</v>
      </c>
      <c r="AD6662">
        <v>7379</v>
      </c>
    </row>
    <row r="6663" spans="1:30">
      <c r="A6663" s="3" t="s">
        <v>200</v>
      </c>
      <c r="B6663">
        <v>732</v>
      </c>
      <c r="C6663" s="3">
        <v>1995</v>
      </c>
      <c r="D6663" s="5">
        <v>0</v>
      </c>
      <c r="E6663" s="5">
        <v>0</v>
      </c>
      <c r="F6663" s="5">
        <v>0</v>
      </c>
      <c r="G6663" s="5">
        <v>198.13</v>
      </c>
      <c r="H6663" s="5">
        <v>752</v>
      </c>
      <c r="I6663" s="5">
        <v>17603.3</v>
      </c>
      <c r="J6663" s="5">
        <v>0</v>
      </c>
      <c r="K6663" s="5">
        <v>0</v>
      </c>
      <c r="L6663" s="5">
        <v>163.36097787584001</v>
      </c>
      <c r="M6663" s="5">
        <v>915.36097787584004</v>
      </c>
      <c r="N6663" s="5">
        <v>17801.43</v>
      </c>
      <c r="O6663" s="5">
        <v>-16886.06902212416</v>
      </c>
      <c r="R6663" s="5">
        <v>7287.840841263891</v>
      </c>
      <c r="S6663" s="9">
        <v>-2.3170194560938984</v>
      </c>
      <c r="T6663" s="5">
        <v>-499.9</v>
      </c>
      <c r="AB6663">
        <v>0.58087374999999997</v>
      </c>
      <c r="AC6663">
        <v>0.52631578947368396</v>
      </c>
      <c r="AD6663">
        <v>7380</v>
      </c>
    </row>
    <row r="6664" spans="1:30">
      <c r="A6664" s="3" t="s">
        <v>200</v>
      </c>
      <c r="B6664">
        <v>732</v>
      </c>
      <c r="C6664" s="3">
        <v>1996</v>
      </c>
      <c r="D6664" s="5">
        <v>0</v>
      </c>
      <c r="E6664" s="5">
        <v>0</v>
      </c>
      <c r="F6664" s="5">
        <v>0</v>
      </c>
      <c r="G6664" s="5">
        <v>149.23702054332787</v>
      </c>
      <c r="H6664" s="5">
        <v>750</v>
      </c>
      <c r="I6664" s="5">
        <v>17868.001537661305</v>
      </c>
      <c r="J6664" s="5">
        <v>0</v>
      </c>
      <c r="K6664" s="5">
        <v>0</v>
      </c>
      <c r="L6664" s="5">
        <v>106.78270297536</v>
      </c>
      <c r="M6664" s="5">
        <v>856.78270297536005</v>
      </c>
      <c r="N6664" s="5">
        <v>18017.238558204634</v>
      </c>
      <c r="O6664" s="5">
        <v>-17160.455855229273</v>
      </c>
      <c r="R6664" s="5">
        <v>9121.7805778007805</v>
      </c>
      <c r="S6664" s="9">
        <v>-1.8812616362414827</v>
      </c>
      <c r="T6664" s="5">
        <v>-826.75</v>
      </c>
      <c r="AB6664">
        <v>1.2507916666666701</v>
      </c>
      <c r="AC6664">
        <v>1.4492753623188399</v>
      </c>
      <c r="AD6664">
        <v>7381</v>
      </c>
    </row>
    <row r="6665" spans="1:30">
      <c r="A6665" s="3" t="s">
        <v>200</v>
      </c>
      <c r="B6665">
        <v>732</v>
      </c>
      <c r="C6665" s="3">
        <v>1997</v>
      </c>
      <c r="D6665" s="5">
        <v>0</v>
      </c>
      <c r="E6665" s="5">
        <v>0</v>
      </c>
      <c r="F6665" s="5">
        <v>0</v>
      </c>
      <c r="G6665" s="5">
        <v>261.09788602975846</v>
      </c>
      <c r="H6665" s="5">
        <v>958</v>
      </c>
      <c r="I6665" s="5">
        <v>17601.149619715401</v>
      </c>
      <c r="J6665" s="5">
        <v>0</v>
      </c>
      <c r="K6665" s="5">
        <v>0</v>
      </c>
      <c r="L6665" s="5">
        <v>81.584278549899807</v>
      </c>
      <c r="M6665" s="5">
        <v>1039.5842785498999</v>
      </c>
      <c r="N6665" s="5">
        <v>17862.247505745159</v>
      </c>
      <c r="O6665" s="5">
        <v>-16822.663227195259</v>
      </c>
      <c r="R6665" s="5">
        <v>11743.462590677598</v>
      </c>
      <c r="S6665" s="9">
        <v>-1.4325130341497168</v>
      </c>
      <c r="T6665" s="5">
        <v>-828.1</v>
      </c>
      <c r="AB6665">
        <v>1.5757425</v>
      </c>
      <c r="AC6665">
        <v>1.722</v>
      </c>
      <c r="AD6665">
        <v>7382</v>
      </c>
    </row>
    <row r="6666" spans="1:30">
      <c r="A6666" s="3" t="s">
        <v>200</v>
      </c>
      <c r="B6666">
        <v>732</v>
      </c>
      <c r="C6666" s="3">
        <v>1998</v>
      </c>
      <c r="D6666" s="5">
        <v>0</v>
      </c>
      <c r="E6666" s="5">
        <v>35.844214121891753</v>
      </c>
      <c r="F6666" s="5">
        <v>0</v>
      </c>
      <c r="G6666" s="5">
        <v>575.00437008763765</v>
      </c>
      <c r="H6666" s="5">
        <v>772</v>
      </c>
      <c r="I6666" s="5">
        <v>18192.401752974398</v>
      </c>
      <c r="J6666" s="5">
        <v>0</v>
      </c>
      <c r="K6666" s="5">
        <v>0</v>
      </c>
      <c r="L6666" s="5">
        <v>90.623304672284604</v>
      </c>
      <c r="M6666" s="5">
        <v>862.62330467228458</v>
      </c>
      <c r="N6666" s="5">
        <v>18803.250337183927</v>
      </c>
      <c r="O6666" s="5">
        <v>-17940.627032511642</v>
      </c>
      <c r="R6666" s="5">
        <v>11309.414671725426</v>
      </c>
      <c r="S6666" s="9">
        <v>-1.5863444354343867</v>
      </c>
      <c r="T6666" s="5">
        <v>-956.5</v>
      </c>
      <c r="U6666" s="5">
        <v>-54.2</v>
      </c>
      <c r="AB6666">
        <v>2.0080191666666698</v>
      </c>
      <c r="AC6666">
        <v>2.3780000000000001</v>
      </c>
      <c r="AD6666">
        <v>7383</v>
      </c>
    </row>
    <row r="6667" spans="1:30">
      <c r="A6667" s="3" t="s">
        <v>200</v>
      </c>
      <c r="B6667">
        <v>732</v>
      </c>
      <c r="C6667" s="3">
        <v>1999</v>
      </c>
      <c r="D6667" s="5">
        <v>0</v>
      </c>
      <c r="E6667" s="5">
        <v>71.688428243783505</v>
      </c>
      <c r="F6667" s="5">
        <v>0</v>
      </c>
      <c r="G6667" s="5">
        <v>969.37400379525911</v>
      </c>
      <c r="H6667" s="5">
        <v>662</v>
      </c>
      <c r="I6667" s="5">
        <v>18760.877820806552</v>
      </c>
      <c r="J6667" s="5">
        <v>0</v>
      </c>
      <c r="K6667" s="5">
        <v>0</v>
      </c>
      <c r="L6667" s="5">
        <v>188.73816676005001</v>
      </c>
      <c r="M6667" s="5">
        <v>850.73816676005004</v>
      </c>
      <c r="N6667" s="5">
        <v>19801.940252845594</v>
      </c>
      <c r="O6667" s="5">
        <v>-18951.202086085545</v>
      </c>
      <c r="R6667" s="5">
        <v>10676.413623521996</v>
      </c>
      <c r="S6667" s="9">
        <v>-1.775053192425287</v>
      </c>
      <c r="T6667" s="5">
        <v>-431.1</v>
      </c>
      <c r="U6667" s="5">
        <v>-22.9</v>
      </c>
      <c r="AB6667">
        <v>2.52550416666667</v>
      </c>
      <c r="AC6667">
        <v>2.577</v>
      </c>
      <c r="AD6667">
        <v>7384</v>
      </c>
    </row>
    <row r="6668" spans="1:30">
      <c r="A6668" s="3" t="s">
        <v>200</v>
      </c>
      <c r="B6668">
        <v>732</v>
      </c>
      <c r="C6668" s="3">
        <v>2000</v>
      </c>
      <c r="D6668" s="5">
        <v>0</v>
      </c>
      <c r="E6668" s="5">
        <v>107.53264236567526</v>
      </c>
      <c r="F6668" s="5">
        <v>0</v>
      </c>
      <c r="G6668" s="5">
        <v>1357.5281541599784</v>
      </c>
      <c r="H6668" s="5">
        <v>970</v>
      </c>
      <c r="I6668" s="5">
        <v>20468.181777938469</v>
      </c>
      <c r="J6668" s="5">
        <v>0</v>
      </c>
      <c r="K6668" s="5">
        <v>0</v>
      </c>
      <c r="L6668" s="5">
        <v>137.814239273677</v>
      </c>
      <c r="M6668" s="5">
        <v>1107.814239273677</v>
      </c>
      <c r="N6668" s="5">
        <v>21933.242574464122</v>
      </c>
      <c r="O6668" s="5">
        <v>-20825.428335190445</v>
      </c>
      <c r="R6668" s="5">
        <v>12257.299162740172</v>
      </c>
      <c r="S6668" s="9">
        <v>-1.6990226034863973</v>
      </c>
      <c r="T6668" s="5">
        <v>-517.70000000000005</v>
      </c>
      <c r="U6668" s="5">
        <v>-119.3</v>
      </c>
      <c r="AB6668">
        <v>2.5712250000000001</v>
      </c>
      <c r="AC6668">
        <v>2.5735000000000001</v>
      </c>
      <c r="AD6668">
        <v>7385</v>
      </c>
    </row>
    <row r="6669" spans="1:30">
      <c r="A6669" s="3" t="s">
        <v>200</v>
      </c>
      <c r="B6669">
        <v>732</v>
      </c>
      <c r="C6669" s="3">
        <v>2001</v>
      </c>
      <c r="D6669" s="5">
        <v>0</v>
      </c>
      <c r="E6669" s="5">
        <v>143.37685648756701</v>
      </c>
      <c r="F6669" s="5">
        <v>0</v>
      </c>
      <c r="G6669" s="5">
        <v>1946.0149747842227</v>
      </c>
      <c r="H6669" s="5">
        <v>718</v>
      </c>
      <c r="I6669" s="5">
        <v>21339.787683696009</v>
      </c>
      <c r="J6669" s="5">
        <v>0</v>
      </c>
      <c r="K6669" s="5">
        <v>0</v>
      </c>
      <c r="L6669" s="5">
        <v>49.736273159453098</v>
      </c>
      <c r="M6669" s="5">
        <v>767.73627315945305</v>
      </c>
      <c r="N6669" s="5">
        <v>23429.1795149678</v>
      </c>
      <c r="O6669" s="5">
        <v>-22661.443241808345</v>
      </c>
      <c r="R6669" s="5">
        <v>13182.872554786372</v>
      </c>
      <c r="S6669" s="9">
        <v>-1.7190064720439506</v>
      </c>
      <c r="T6669" s="5">
        <v>-521.9</v>
      </c>
      <c r="U6669" s="5">
        <v>-93.3</v>
      </c>
      <c r="AB6669">
        <v>2.5870210416666701</v>
      </c>
      <c r="AC6669">
        <v>2.6143000000000001</v>
      </c>
      <c r="AD6669">
        <v>7386</v>
      </c>
    </row>
    <row r="6670" spans="1:30">
      <c r="A6670" s="3" t="s">
        <v>200</v>
      </c>
      <c r="B6670">
        <v>732</v>
      </c>
      <c r="C6670" s="3">
        <v>2002</v>
      </c>
      <c r="D6670" s="5">
        <v>0</v>
      </c>
      <c r="E6670" s="5">
        <v>2</v>
      </c>
      <c r="F6670" s="5">
        <v>0</v>
      </c>
      <c r="G6670" s="5">
        <v>2810.1182019969087</v>
      </c>
      <c r="H6670" s="5">
        <v>880</v>
      </c>
      <c r="I6670" s="5">
        <v>23846.679323762102</v>
      </c>
      <c r="J6670" s="5">
        <v>0</v>
      </c>
      <c r="K6670" s="5">
        <v>0</v>
      </c>
      <c r="L6670" s="5">
        <v>248.93551602063999</v>
      </c>
      <c r="M6670" s="5">
        <v>1128.9355160206401</v>
      </c>
      <c r="N6670" s="5">
        <v>26658.797525759011</v>
      </c>
      <c r="O6670" s="5">
        <v>-25529.862009738372</v>
      </c>
      <c r="R6670" s="5">
        <v>14803.423334604331</v>
      </c>
      <c r="S6670" s="9">
        <v>-1.7245917672340036</v>
      </c>
      <c r="T6670" s="5">
        <v>-973.56</v>
      </c>
      <c r="U6670" s="5">
        <v>0</v>
      </c>
      <c r="AB6670">
        <v>2.6330583333333299</v>
      </c>
      <c r="AC6670">
        <v>2.6168</v>
      </c>
      <c r="AD6670">
        <v>7387</v>
      </c>
    </row>
    <row r="6671" spans="1:30">
      <c r="A6671" s="3" t="s">
        <v>200</v>
      </c>
      <c r="B6671">
        <v>732</v>
      </c>
      <c r="C6671" s="3">
        <v>2003</v>
      </c>
      <c r="D6671" s="5">
        <v>19.5</v>
      </c>
      <c r="E6671" s="5">
        <v>7.6051529021558899</v>
      </c>
      <c r="F6671" s="5">
        <v>0</v>
      </c>
      <c r="G6671" s="5">
        <v>4321.772961094407</v>
      </c>
      <c r="H6671" s="5">
        <v>1279</v>
      </c>
      <c r="I6671" s="5">
        <v>26842.0202469836</v>
      </c>
      <c r="J6671" s="5">
        <v>0</v>
      </c>
      <c r="K6671" s="5">
        <v>0</v>
      </c>
      <c r="L6671" s="5">
        <v>529.44572183268303</v>
      </c>
      <c r="M6671" s="5">
        <v>1827.9457218326829</v>
      </c>
      <c r="N6671" s="5">
        <v>31171.398360980165</v>
      </c>
      <c r="O6671" s="5">
        <v>-29343.452639147483</v>
      </c>
      <c r="P6671" s="5">
        <v>-29443.30470042767</v>
      </c>
      <c r="R6671" s="5">
        <v>17646.271396894856</v>
      </c>
      <c r="S6671" s="9">
        <v>-1.6628698482054931</v>
      </c>
      <c r="T6671" s="5">
        <v>-938.57999999999993</v>
      </c>
      <c r="U6671" s="5">
        <v>0</v>
      </c>
      <c r="V6671" s="5">
        <v>0</v>
      </c>
      <c r="W6671" s="5">
        <v>0</v>
      </c>
      <c r="X6671" s="5">
        <v>824.69999999999993</v>
      </c>
      <c r="Y6671" s="5">
        <v>26842.0202469836</v>
      </c>
      <c r="AB6671">
        <v>2.60983433333333</v>
      </c>
      <c r="AC6671">
        <v>2.6015999999999999</v>
      </c>
      <c r="AD6671">
        <v>7388</v>
      </c>
    </row>
    <row r="6672" spans="1:30">
      <c r="A6672" s="3" t="s">
        <v>200</v>
      </c>
      <c r="B6672">
        <v>732</v>
      </c>
      <c r="C6672" s="3">
        <v>2004</v>
      </c>
      <c r="D6672" s="5">
        <v>32.199999999999996</v>
      </c>
      <c r="E6672" s="5">
        <v>34.999196405236098</v>
      </c>
      <c r="F6672" s="5">
        <v>0</v>
      </c>
      <c r="G6672" s="5">
        <v>6167.9448142435122</v>
      </c>
      <c r="H6672" s="5">
        <v>2192.1</v>
      </c>
      <c r="I6672" s="5">
        <v>27845.605659840498</v>
      </c>
      <c r="J6672" s="5">
        <v>0</v>
      </c>
      <c r="K6672" s="5">
        <v>0</v>
      </c>
      <c r="L6672" s="5">
        <v>1337.99680773002</v>
      </c>
      <c r="M6672" s="5">
        <v>3562.2968077300197</v>
      </c>
      <c r="N6672" s="5">
        <v>34048.549670489243</v>
      </c>
      <c r="O6672" s="5">
        <v>-30486.252862759222</v>
      </c>
      <c r="P6672" s="5">
        <v>-30468.10886248434</v>
      </c>
      <c r="R6672" s="5">
        <v>21457.886199290981</v>
      </c>
      <c r="S6672" s="9">
        <v>-1.4207481845889629</v>
      </c>
      <c r="T6672" s="5">
        <v>-818.23</v>
      </c>
      <c r="U6672" s="5">
        <v>0</v>
      </c>
      <c r="V6672" s="5">
        <v>0</v>
      </c>
      <c r="W6672" s="5">
        <v>0</v>
      </c>
      <c r="X6672" s="5">
        <v>2192.1</v>
      </c>
      <c r="Y6672" s="5">
        <v>27845.605659840498</v>
      </c>
      <c r="AB6672">
        <v>2.5790500000000001</v>
      </c>
      <c r="AC6672">
        <v>2.5063</v>
      </c>
      <c r="AD6672">
        <v>7389</v>
      </c>
    </row>
    <row r="6673" spans="1:30">
      <c r="A6673" s="3" t="s">
        <v>200</v>
      </c>
      <c r="B6673">
        <v>732</v>
      </c>
      <c r="C6673" s="3">
        <v>2005</v>
      </c>
      <c r="D6673" s="5">
        <v>38.699999999999996</v>
      </c>
      <c r="E6673" s="5">
        <v>36.264393400000003</v>
      </c>
      <c r="F6673" s="5">
        <v>0</v>
      </c>
      <c r="G6673" s="5">
        <v>10146.882764684136</v>
      </c>
      <c r="H6673" s="5">
        <v>6090.8490264921502</v>
      </c>
      <c r="I6673" s="5">
        <v>29404.452247537898</v>
      </c>
      <c r="J6673" s="5">
        <v>0</v>
      </c>
      <c r="K6673" s="5">
        <v>0</v>
      </c>
      <c r="L6673" s="5">
        <v>1868.58786607465</v>
      </c>
      <c r="M6673" s="5">
        <v>7998.1368925668003</v>
      </c>
      <c r="N6673" s="5">
        <v>39587.599405622037</v>
      </c>
      <c r="O6673" s="5">
        <v>-31589.462513055238</v>
      </c>
      <c r="P6673" s="5">
        <v>-31005.329145631498</v>
      </c>
      <c r="R6673" s="5">
        <v>26524.992225352111</v>
      </c>
      <c r="S6673" s="9">
        <v>-1.1909320177995226</v>
      </c>
      <c r="T6673" s="5">
        <v>-2555.07967692187</v>
      </c>
      <c r="U6673" s="5">
        <v>247.92922925999997</v>
      </c>
      <c r="V6673" s="5">
        <v>0</v>
      </c>
      <c r="W6673" s="5">
        <v>0</v>
      </c>
      <c r="X6673" s="5">
        <v>6090.8490264921502</v>
      </c>
      <c r="Y6673" s="5">
        <v>29404.452247537898</v>
      </c>
      <c r="AB6673">
        <v>2.4360583333333299</v>
      </c>
      <c r="AC6673">
        <v>2.3054000000000001</v>
      </c>
      <c r="AD6673">
        <v>7390</v>
      </c>
    </row>
    <row r="6674" spans="1:30">
      <c r="A6674" s="3" t="s">
        <v>200</v>
      </c>
      <c r="B6674">
        <v>732</v>
      </c>
      <c r="C6674" s="3">
        <v>2006</v>
      </c>
      <c r="D6674" s="5">
        <v>63.5</v>
      </c>
      <c r="E6674" s="5">
        <v>104.080686</v>
      </c>
      <c r="F6674" s="5">
        <v>0</v>
      </c>
      <c r="G6674" s="5">
        <v>17237.052093015478</v>
      </c>
      <c r="H6674" s="5">
        <v>6971.5493849815502</v>
      </c>
      <c r="I6674" s="5">
        <v>32982.314860909399</v>
      </c>
      <c r="J6674" s="5">
        <v>0</v>
      </c>
      <c r="K6674" s="5">
        <v>0</v>
      </c>
      <c r="L6674" s="5">
        <v>1659.9262715903999</v>
      </c>
      <c r="M6674" s="5">
        <v>8694.9756565719508</v>
      </c>
      <c r="N6674" s="5">
        <v>50323.447639924882</v>
      </c>
      <c r="O6674" s="5">
        <v>-41628.471983352931</v>
      </c>
      <c r="P6674" s="5">
        <v>-36956.388568086055</v>
      </c>
      <c r="R6674" s="5">
        <v>35821.858723115991</v>
      </c>
      <c r="S6674" s="9">
        <v>-1.1620969281666533</v>
      </c>
      <c r="T6674" s="5">
        <v>-4605.4339552326201</v>
      </c>
      <c r="U6674" s="5">
        <v>205.31049999200002</v>
      </c>
      <c r="V6674" s="5">
        <v>0</v>
      </c>
      <c r="W6674" s="5">
        <v>0</v>
      </c>
      <c r="X6674" s="5">
        <v>6971.5493849815502</v>
      </c>
      <c r="Y6674" s="5">
        <v>32982.314860909399</v>
      </c>
      <c r="AB6674">
        <v>2.17153333333333</v>
      </c>
      <c r="AC6674">
        <v>2.0133000000000001</v>
      </c>
      <c r="AD6674">
        <v>7391</v>
      </c>
    </row>
    <row r="6675" spans="1:30">
      <c r="A6675" s="3" t="s">
        <v>200</v>
      </c>
      <c r="B6675">
        <v>732</v>
      </c>
      <c r="C6675" s="3">
        <v>2007</v>
      </c>
      <c r="D6675" s="5">
        <v>73.7</v>
      </c>
      <c r="E6675" s="5">
        <v>381.22379322668297</v>
      </c>
      <c r="F6675" s="5">
        <v>0</v>
      </c>
      <c r="G6675" s="5">
        <v>21906.81503574067</v>
      </c>
      <c r="H6675" s="5">
        <v>8683.5958235716207</v>
      </c>
      <c r="I6675" s="5">
        <v>38894.162235135598</v>
      </c>
      <c r="J6675" s="5">
        <v>0</v>
      </c>
      <c r="K6675" s="5">
        <v>0</v>
      </c>
      <c r="L6675" s="5">
        <v>1377.9216033354601</v>
      </c>
      <c r="M6675" s="5">
        <v>10135.217426907082</v>
      </c>
      <c r="N6675" s="5">
        <v>61182.201064102948</v>
      </c>
      <c r="O6675" s="5">
        <v>-51046.983637195866</v>
      </c>
      <c r="P6675" s="5">
        <v>-43356.642638265868</v>
      </c>
      <c r="R6675" s="5">
        <v>45898.948553920345</v>
      </c>
      <c r="S6675" s="9">
        <v>-1.1121601963763463</v>
      </c>
      <c r="T6675" s="5">
        <v>-2621.8454559134002</v>
      </c>
      <c r="U6675" s="5">
        <v>173.23109943999998</v>
      </c>
      <c r="V6675" s="5">
        <v>0</v>
      </c>
      <c r="W6675" s="5">
        <v>0</v>
      </c>
      <c r="X6675" s="5">
        <v>8683.5958235716207</v>
      </c>
      <c r="Y6675" s="5">
        <v>38894.162235135598</v>
      </c>
      <c r="AB6675">
        <v>2.0160999999999998</v>
      </c>
      <c r="AC6675">
        <v>2.0526</v>
      </c>
      <c r="AD6675">
        <v>7392</v>
      </c>
    </row>
    <row r="6676" spans="1:30">
      <c r="A6676" s="3" t="s">
        <v>200</v>
      </c>
      <c r="B6676">
        <v>732</v>
      </c>
      <c r="C6676" s="3">
        <v>2008</v>
      </c>
      <c r="D6676" s="5">
        <v>107.39999999999999</v>
      </c>
      <c r="E6676" s="5">
        <v>246.837075505597</v>
      </c>
      <c r="F6676" s="5">
        <v>0</v>
      </c>
      <c r="G6676" s="5">
        <v>28358.69618545792</v>
      </c>
      <c r="H6676" s="5">
        <v>7044.1578575500198</v>
      </c>
      <c r="I6676" s="5">
        <v>39371.5019084983</v>
      </c>
      <c r="J6676" s="5">
        <v>0</v>
      </c>
      <c r="K6676" s="5">
        <v>0</v>
      </c>
      <c r="L6676" s="5">
        <v>1399.0410595603198</v>
      </c>
      <c r="M6676" s="5">
        <v>8550.5989171103392</v>
      </c>
      <c r="N6676" s="5">
        <v>67977.035169461815</v>
      </c>
      <c r="O6676" s="5">
        <v>-59426.436252351472</v>
      </c>
      <c r="P6676" s="5">
        <v>-48032.039574704162</v>
      </c>
      <c r="R6676" s="5">
        <v>54527.549913139352</v>
      </c>
      <c r="S6676" s="9">
        <v>-1.0898424071320991</v>
      </c>
      <c r="T6676" s="5">
        <v>-2256.1040548471997</v>
      </c>
      <c r="U6676" s="5">
        <v>354.94125833600003</v>
      </c>
      <c r="V6676" s="5">
        <v>0</v>
      </c>
      <c r="W6676" s="5">
        <v>0</v>
      </c>
      <c r="X6676" s="5">
        <v>7044.1578575500198</v>
      </c>
      <c r="Y6676" s="5">
        <v>39371.5019084983</v>
      </c>
      <c r="AB6676">
        <v>2.0901628287698402</v>
      </c>
      <c r="AC6676">
        <v>2.1840000000000002</v>
      </c>
      <c r="AD6676">
        <v>7393</v>
      </c>
    </row>
    <row r="6677" spans="1:30">
      <c r="A6677" s="3" t="s">
        <v>200</v>
      </c>
      <c r="B6677">
        <v>732</v>
      </c>
      <c r="C6677" s="3">
        <v>2009</v>
      </c>
      <c r="D6677" s="5">
        <v>88.779783909277597</v>
      </c>
      <c r="E6677" s="5">
        <v>82.737610047091707</v>
      </c>
      <c r="F6677" s="5">
        <v>0</v>
      </c>
      <c r="G6677" s="5">
        <v>32813.425427502181</v>
      </c>
      <c r="H6677" s="5">
        <v>8299.5019240790498</v>
      </c>
      <c r="I6677" s="5">
        <v>44437.501111046302</v>
      </c>
      <c r="J6677" s="5">
        <v>0</v>
      </c>
      <c r="K6677" s="5">
        <v>0</v>
      </c>
      <c r="L6677" s="5">
        <v>1094.1766032401899</v>
      </c>
      <c r="M6677" s="5">
        <v>9482.4583112285181</v>
      </c>
      <c r="N6677" s="5">
        <v>77333.664148595577</v>
      </c>
      <c r="O6677" s="5">
        <v>-67851.205837367059</v>
      </c>
      <c r="P6677" s="5">
        <v>-55977.867580016071</v>
      </c>
      <c r="R6677" s="5">
        <v>53408.308938622446</v>
      </c>
      <c r="S6677" s="9">
        <v>-1.2704241565735135</v>
      </c>
      <c r="T6677" s="5">
        <v>-3845.8546015569</v>
      </c>
      <c r="U6677" s="5">
        <v>217.96458585599999</v>
      </c>
      <c r="V6677" s="5">
        <v>0</v>
      </c>
      <c r="W6677" s="5">
        <v>0</v>
      </c>
      <c r="X6677" s="5">
        <v>8299.5019240790498</v>
      </c>
      <c r="Y6677" s="5">
        <v>44437.501111046302</v>
      </c>
      <c r="AB6677">
        <v>2.3015333333333299</v>
      </c>
      <c r="AC6677">
        <v>2.2397999999999998</v>
      </c>
      <c r="AD6677">
        <v>7394</v>
      </c>
    </row>
    <row r="6678" spans="1:30">
      <c r="A6678" s="3" t="s">
        <v>200</v>
      </c>
      <c r="B6678">
        <v>732</v>
      </c>
      <c r="C6678" s="3">
        <v>2010</v>
      </c>
      <c r="D6678" s="5">
        <v>148.93470116022101</v>
      </c>
      <c r="E6678" s="5">
        <v>174.09386885751499</v>
      </c>
      <c r="F6678" s="5">
        <v>0</v>
      </c>
      <c r="G6678" s="5">
        <v>40786.004913988851</v>
      </c>
      <c r="H6678" s="5">
        <v>11105.0429601711</v>
      </c>
      <c r="I6678" s="5">
        <v>47545.102461667797</v>
      </c>
      <c r="J6678" s="5">
        <v>0</v>
      </c>
      <c r="K6678" s="5">
        <v>0</v>
      </c>
      <c r="L6678" s="5">
        <v>1036.2435748072799</v>
      </c>
      <c r="M6678" s="5">
        <v>12290.221236138601</v>
      </c>
      <c r="N6678" s="5">
        <v>88505.201244514159</v>
      </c>
      <c r="O6678" s="5">
        <v>-76214.980008375554</v>
      </c>
      <c r="P6678" s="5">
        <v>-58702.417191953995</v>
      </c>
      <c r="R6678" s="5">
        <v>65628.370889847996</v>
      </c>
      <c r="S6678" s="9">
        <v>-1.1613114720811268</v>
      </c>
      <c r="T6678" s="5">
        <v>-680.0037208494</v>
      </c>
      <c r="U6678" s="5">
        <v>314.41393543199996</v>
      </c>
      <c r="V6678" s="5">
        <v>0</v>
      </c>
      <c r="W6678" s="5">
        <v>0</v>
      </c>
      <c r="X6678" s="5">
        <v>11105.0429601711</v>
      </c>
      <c r="Y6678" s="5">
        <v>47545.102461667797</v>
      </c>
      <c r="AB6678">
        <v>2.30600092016667</v>
      </c>
      <c r="AC6678">
        <v>2.4824000000000002</v>
      </c>
      <c r="AD6678">
        <v>7395</v>
      </c>
    </row>
    <row r="6679" spans="1:30">
      <c r="A6679" s="3" t="s">
        <v>200</v>
      </c>
      <c r="B6679">
        <v>732</v>
      </c>
      <c r="C6679" s="3">
        <v>2011</v>
      </c>
      <c r="D6679" s="5">
        <v>82.887296378236101</v>
      </c>
      <c r="E6679" s="5">
        <v>187.0028389133351</v>
      </c>
      <c r="F6679" s="5">
        <v>0</v>
      </c>
      <c r="G6679" s="5">
        <v>45845.23277064132</v>
      </c>
      <c r="H6679" s="5">
        <v>13665.594102701598</v>
      </c>
      <c r="I6679" s="5">
        <v>50884.125254345097</v>
      </c>
      <c r="J6679" s="5">
        <v>0</v>
      </c>
      <c r="K6679" s="5">
        <v>0</v>
      </c>
      <c r="L6679" s="5">
        <v>192.52986343700999</v>
      </c>
      <c r="M6679" s="5">
        <v>13941.011262516844</v>
      </c>
      <c r="N6679" s="5">
        <v>96916.360863899754</v>
      </c>
      <c r="O6679" s="5">
        <v>-82975.349601382914</v>
      </c>
      <c r="P6679" s="5">
        <v>-64570.899133034312</v>
      </c>
      <c r="R6679" s="5">
        <v>66833.69039382675</v>
      </c>
      <c r="S6679" s="9">
        <v>-1.2415197950680146</v>
      </c>
      <c r="T6679" s="5">
        <v>767.55280433910002</v>
      </c>
      <c r="U6679" s="5">
        <v>190.239444668</v>
      </c>
      <c r="V6679" s="5">
        <v>0</v>
      </c>
      <c r="W6679" s="5">
        <v>0</v>
      </c>
      <c r="X6679" s="5">
        <v>13665.594102701598</v>
      </c>
      <c r="Y6679" s="5">
        <v>50884.125254345097</v>
      </c>
      <c r="AB6679">
        <v>2.6666196217746898</v>
      </c>
      <c r="AC6679">
        <v>2.6768755</v>
      </c>
      <c r="AD6679">
        <v>7396</v>
      </c>
    </row>
    <row r="6680" spans="1:30">
      <c r="A6680" s="3" t="s">
        <v>137</v>
      </c>
      <c r="B6680">
        <v>366</v>
      </c>
      <c r="C6680" s="3">
        <v>1970</v>
      </c>
      <c r="R6680" s="5">
        <v>320.31651233039082</v>
      </c>
      <c r="AB6680">
        <v>1.885E-3</v>
      </c>
      <c r="AC6680">
        <v>1.885E-3</v>
      </c>
      <c r="AD6680">
        <v>4861</v>
      </c>
    </row>
    <row r="6681" spans="1:30">
      <c r="A6681" s="3" t="s">
        <v>137</v>
      </c>
      <c r="B6681">
        <v>366</v>
      </c>
      <c r="C6681" s="3">
        <v>1971</v>
      </c>
      <c r="R6681" s="5">
        <v>341.80966352973758</v>
      </c>
      <c r="AB6681">
        <v>1.883583333333E-3</v>
      </c>
      <c r="AC6681">
        <v>1.784969E-3</v>
      </c>
      <c r="AD6681">
        <v>4862</v>
      </c>
    </row>
    <row r="6682" spans="1:30">
      <c r="A6682" s="3" t="s">
        <v>137</v>
      </c>
      <c r="B6682">
        <v>366</v>
      </c>
      <c r="C6682" s="3">
        <v>1972</v>
      </c>
      <c r="R6682" s="5">
        <v>389.86424361986946</v>
      </c>
      <c r="AB6682">
        <v>1.7849999999999999E-3</v>
      </c>
      <c r="AC6682">
        <v>1.7849999999999999E-3</v>
      </c>
      <c r="AD6682">
        <v>4863</v>
      </c>
    </row>
    <row r="6683" spans="1:30">
      <c r="A6683" s="3" t="s">
        <v>137</v>
      </c>
      <c r="B6683">
        <v>366</v>
      </c>
      <c r="C6683" s="3">
        <v>1973</v>
      </c>
      <c r="R6683" s="5">
        <v>457.73129142639237</v>
      </c>
      <c r="AB6683">
        <v>1.7849999999999999E-3</v>
      </c>
      <c r="AC6683">
        <v>1.7849999999999999E-3</v>
      </c>
      <c r="AD6683">
        <v>4864</v>
      </c>
    </row>
    <row r="6684" spans="1:30">
      <c r="A6684" s="3" t="s">
        <v>137</v>
      </c>
      <c r="B6684">
        <v>366</v>
      </c>
      <c r="C6684" s="3">
        <v>1974</v>
      </c>
      <c r="R6684" s="5">
        <v>496.65514604957121</v>
      </c>
      <c r="AB6684">
        <v>1.7849999999999999E-3</v>
      </c>
      <c r="AC6684">
        <v>1.7849999999999999E-3</v>
      </c>
      <c r="AD6684">
        <v>4865</v>
      </c>
    </row>
    <row r="6685" spans="1:30">
      <c r="A6685" s="3" t="s">
        <v>137</v>
      </c>
      <c r="B6685">
        <v>366</v>
      </c>
      <c r="C6685" s="3">
        <v>1975</v>
      </c>
      <c r="R6685" s="5">
        <v>592.71018638189662</v>
      </c>
      <c r="AB6685">
        <v>1.7849999999999999E-3</v>
      </c>
      <c r="AC6685">
        <v>1.7849999999999999E-3</v>
      </c>
      <c r="AD6685">
        <v>4866</v>
      </c>
    </row>
    <row r="6686" spans="1:30">
      <c r="A6686" s="3" t="s">
        <v>137</v>
      </c>
      <c r="B6686">
        <v>366</v>
      </c>
      <c r="C6686" s="3">
        <v>1976</v>
      </c>
      <c r="D6686" s="5">
        <v>0</v>
      </c>
      <c r="E6686" s="5">
        <v>0</v>
      </c>
      <c r="F6686" s="5">
        <v>0</v>
      </c>
      <c r="G6686" s="5">
        <v>147.07999999999998</v>
      </c>
      <c r="H6686" s="5">
        <v>28.549019607843135</v>
      </c>
      <c r="I6686" s="5">
        <v>8.0299999999999994</v>
      </c>
      <c r="J6686" s="5">
        <v>0</v>
      </c>
      <c r="K6686" s="5">
        <v>0</v>
      </c>
      <c r="L6686" s="5">
        <v>110.218</v>
      </c>
      <c r="M6686" s="5">
        <v>138.76701960784314</v>
      </c>
      <c r="N6686" s="5">
        <v>155.10999999999999</v>
      </c>
      <c r="O6686" s="5">
        <v>-16.342980392156846</v>
      </c>
      <c r="R6686" s="5">
        <v>760.33429512287012</v>
      </c>
      <c r="S6686" s="9">
        <v>-2.14944669693162E-2</v>
      </c>
      <c r="AB6686">
        <v>1.7849999999999999E-3</v>
      </c>
      <c r="AC6686">
        <v>1.7849999999999999E-3</v>
      </c>
      <c r="AD6686">
        <v>4867</v>
      </c>
    </row>
    <row r="6687" spans="1:30">
      <c r="A6687" s="3" t="s">
        <v>137</v>
      </c>
      <c r="B6687">
        <v>366</v>
      </c>
      <c r="C6687" s="3">
        <v>1977</v>
      </c>
      <c r="D6687" s="5">
        <v>0</v>
      </c>
      <c r="E6687" s="5">
        <v>0</v>
      </c>
      <c r="F6687" s="5">
        <v>0</v>
      </c>
      <c r="G6687" s="5">
        <v>124.47999999999999</v>
      </c>
      <c r="H6687" s="5">
        <v>130</v>
      </c>
      <c r="I6687" s="5">
        <v>20</v>
      </c>
      <c r="J6687" s="5">
        <v>0</v>
      </c>
      <c r="K6687" s="5">
        <v>0</v>
      </c>
      <c r="L6687" s="5">
        <v>94.025000000000006</v>
      </c>
      <c r="M6687" s="5">
        <v>224.02500000000001</v>
      </c>
      <c r="N6687" s="5">
        <v>144.47999999999999</v>
      </c>
      <c r="O6687" s="5">
        <v>79.545000000000016</v>
      </c>
      <c r="R6687" s="5">
        <v>927.8833441969939</v>
      </c>
      <c r="S6687" s="9">
        <v>8.5727371331187782E-2</v>
      </c>
      <c r="T6687" s="5">
        <v>-2.7</v>
      </c>
      <c r="U6687" s="5">
        <v>-3.4</v>
      </c>
      <c r="AB6687">
        <v>1.7849999999999999E-3</v>
      </c>
      <c r="AC6687">
        <v>1.7849999999999999E-3</v>
      </c>
      <c r="AD6687">
        <v>4868</v>
      </c>
    </row>
    <row r="6688" spans="1:30">
      <c r="A6688" s="3" t="s">
        <v>137</v>
      </c>
      <c r="B6688">
        <v>366</v>
      </c>
      <c r="C6688" s="3">
        <v>1978</v>
      </c>
      <c r="D6688" s="5">
        <v>0</v>
      </c>
      <c r="E6688" s="5">
        <v>0</v>
      </c>
      <c r="F6688" s="5">
        <v>0</v>
      </c>
      <c r="G6688" s="5">
        <v>110.97999999999999</v>
      </c>
      <c r="H6688" s="5">
        <v>182</v>
      </c>
      <c r="I6688" s="5">
        <v>43</v>
      </c>
      <c r="J6688" s="5">
        <v>0</v>
      </c>
      <c r="K6688" s="5">
        <v>0</v>
      </c>
      <c r="L6688" s="5">
        <v>132.42325249525001</v>
      </c>
      <c r="M6688" s="5">
        <v>314.42325249525004</v>
      </c>
      <c r="N6688" s="5">
        <v>153.97999999999999</v>
      </c>
      <c r="O6688" s="5">
        <v>160.44325249525005</v>
      </c>
      <c r="R6688" s="5">
        <v>1094.742094226491</v>
      </c>
      <c r="S6688" s="9">
        <v>0.14655803713167165</v>
      </c>
      <c r="T6688" s="5">
        <v>51.7</v>
      </c>
      <c r="U6688" s="5">
        <v>-2.6</v>
      </c>
      <c r="AB6688">
        <v>1.7849999999999999E-3</v>
      </c>
      <c r="AC6688">
        <v>1.7849999999999999E-3</v>
      </c>
      <c r="AD6688">
        <v>4869</v>
      </c>
    </row>
    <row r="6689" spans="1:30">
      <c r="A6689" s="3" t="s">
        <v>137</v>
      </c>
      <c r="B6689">
        <v>366</v>
      </c>
      <c r="C6689" s="3">
        <v>1979</v>
      </c>
      <c r="D6689" s="5">
        <v>0</v>
      </c>
      <c r="E6689" s="5">
        <v>0</v>
      </c>
      <c r="F6689" s="5">
        <v>0</v>
      </c>
      <c r="G6689" s="5">
        <v>83.579999999999984</v>
      </c>
      <c r="H6689" s="5">
        <v>218</v>
      </c>
      <c r="I6689" s="5">
        <v>44</v>
      </c>
      <c r="J6689" s="5">
        <v>0</v>
      </c>
      <c r="K6689" s="5">
        <v>0</v>
      </c>
      <c r="L6689" s="5">
        <v>169.52637549265</v>
      </c>
      <c r="M6689" s="5">
        <v>387.52637549265</v>
      </c>
      <c r="N6689" s="5">
        <v>127.57999999999998</v>
      </c>
      <c r="O6689" s="5">
        <v>259.94637549265002</v>
      </c>
      <c r="R6689" s="5">
        <v>1173.4573857328126</v>
      </c>
      <c r="S6689" s="9">
        <v>0.22152178566784175</v>
      </c>
      <c r="T6689" s="5">
        <v>78.599999999999994</v>
      </c>
      <c r="U6689" s="5">
        <v>-0.6</v>
      </c>
      <c r="AB6689">
        <v>1.7849999999999999E-3</v>
      </c>
      <c r="AC6689">
        <v>1.7849999999999999E-3</v>
      </c>
      <c r="AD6689">
        <v>4870</v>
      </c>
    </row>
    <row r="6690" spans="1:30">
      <c r="A6690" s="3" t="s">
        <v>137</v>
      </c>
      <c r="B6690">
        <v>366</v>
      </c>
      <c r="C6690" s="3">
        <v>1980</v>
      </c>
      <c r="D6690" s="5">
        <v>0</v>
      </c>
      <c r="E6690" s="5">
        <v>0</v>
      </c>
      <c r="F6690" s="5">
        <v>0</v>
      </c>
      <c r="G6690" s="5">
        <v>101.67999999999998</v>
      </c>
      <c r="H6690" s="5">
        <v>264</v>
      </c>
      <c r="I6690" s="5">
        <v>46</v>
      </c>
      <c r="J6690" s="5">
        <v>0</v>
      </c>
      <c r="K6690" s="5">
        <v>0</v>
      </c>
      <c r="L6690" s="5">
        <v>189.25057539005999</v>
      </c>
      <c r="M6690" s="5">
        <v>453.25057539006002</v>
      </c>
      <c r="N6690" s="5">
        <v>147.67999999999998</v>
      </c>
      <c r="O6690" s="5">
        <v>305.57057539006007</v>
      </c>
      <c r="R6690" s="5">
        <v>1191.7493171273582</v>
      </c>
      <c r="S6690" s="9">
        <v>0.25640507697258014</v>
      </c>
      <c r="T6690" s="5">
        <v>31.5</v>
      </c>
      <c r="U6690" s="5">
        <v>-3.9</v>
      </c>
      <c r="AB6690">
        <v>1.7849999999999999E-3</v>
      </c>
      <c r="AC6690">
        <v>1.7849999999999999E-3</v>
      </c>
      <c r="AD6690">
        <v>4871</v>
      </c>
    </row>
    <row r="6691" spans="1:30">
      <c r="A6691" s="3" t="s">
        <v>137</v>
      </c>
      <c r="B6691">
        <v>366</v>
      </c>
      <c r="C6691" s="3">
        <v>1981</v>
      </c>
      <c r="D6691" s="5">
        <v>0</v>
      </c>
      <c r="E6691" s="5">
        <v>0</v>
      </c>
      <c r="F6691" s="5">
        <v>0</v>
      </c>
      <c r="G6691" s="5">
        <v>163.38</v>
      </c>
      <c r="H6691" s="5">
        <v>319</v>
      </c>
      <c r="I6691" s="5">
        <v>24</v>
      </c>
      <c r="J6691" s="5">
        <v>0</v>
      </c>
      <c r="K6691" s="5">
        <v>0</v>
      </c>
      <c r="L6691" s="5">
        <v>207.08874918673001</v>
      </c>
      <c r="M6691" s="5">
        <v>526.08874918672996</v>
      </c>
      <c r="N6691" s="5">
        <v>187.38</v>
      </c>
      <c r="O6691" s="5">
        <v>338.70874918672996</v>
      </c>
      <c r="R6691" s="5">
        <v>1332.986902963187</v>
      </c>
      <c r="S6691" s="9">
        <v>0.25409758222964629</v>
      </c>
      <c r="T6691" s="5">
        <v>-48.5</v>
      </c>
      <c r="U6691" s="5">
        <v>-1.1000000000000001</v>
      </c>
      <c r="AB6691">
        <v>1.7849999999999999E-3</v>
      </c>
      <c r="AC6691">
        <v>1.7849999999999999E-3</v>
      </c>
      <c r="AD6691">
        <v>4872</v>
      </c>
    </row>
    <row r="6692" spans="1:30">
      <c r="A6692" s="3" t="s">
        <v>137</v>
      </c>
      <c r="B6692">
        <v>366</v>
      </c>
      <c r="C6692" s="3">
        <v>1982</v>
      </c>
      <c r="D6692" s="5">
        <v>0</v>
      </c>
      <c r="E6692" s="5">
        <v>0</v>
      </c>
      <c r="F6692" s="5">
        <v>0</v>
      </c>
      <c r="G6692" s="5">
        <v>152.28</v>
      </c>
      <c r="H6692" s="5">
        <v>276</v>
      </c>
      <c r="I6692" s="5">
        <v>21</v>
      </c>
      <c r="J6692" s="5">
        <v>0</v>
      </c>
      <c r="K6692" s="5">
        <v>0</v>
      </c>
      <c r="L6692" s="5">
        <v>175.75687958364</v>
      </c>
      <c r="M6692" s="5">
        <v>451.75687958364</v>
      </c>
      <c r="N6692" s="5">
        <v>173.28</v>
      </c>
      <c r="O6692" s="5">
        <v>278.47687958363997</v>
      </c>
      <c r="R6692" s="5">
        <v>1372.1946050187325</v>
      </c>
      <c r="S6692" s="9">
        <v>0.20294270110458446</v>
      </c>
      <c r="T6692" s="5">
        <v>-97.6</v>
      </c>
      <c r="U6692" s="5">
        <v>-3.4</v>
      </c>
      <c r="AB6692">
        <v>1.7849999999999999E-3</v>
      </c>
      <c r="AC6692">
        <v>1.7849999999999999E-3</v>
      </c>
      <c r="AD6692">
        <v>4873</v>
      </c>
    </row>
    <row r="6693" spans="1:30">
      <c r="A6693" s="3" t="s">
        <v>137</v>
      </c>
      <c r="B6693">
        <v>366</v>
      </c>
      <c r="C6693" s="3">
        <v>1983</v>
      </c>
      <c r="D6693" s="5">
        <v>0</v>
      </c>
      <c r="E6693" s="5">
        <v>0</v>
      </c>
      <c r="F6693" s="5">
        <v>0</v>
      </c>
      <c r="G6693" s="5">
        <v>233.78</v>
      </c>
      <c r="H6693" s="5">
        <v>159</v>
      </c>
      <c r="I6693" s="5">
        <v>25.7</v>
      </c>
      <c r="J6693" s="5">
        <v>0</v>
      </c>
      <c r="K6693" s="5">
        <v>0</v>
      </c>
      <c r="L6693" s="5">
        <v>59.148195495309999</v>
      </c>
      <c r="M6693" s="5">
        <v>218.14819549531001</v>
      </c>
      <c r="N6693" s="5">
        <v>259.48</v>
      </c>
      <c r="O6693" s="5">
        <v>-41.331804504690012</v>
      </c>
      <c r="R6693" s="5">
        <v>1324.8155080797103</v>
      </c>
      <c r="S6693" s="9">
        <v>-3.1198158726719251E-2</v>
      </c>
      <c r="T6693" s="5">
        <v>-282.3</v>
      </c>
      <c r="U6693" s="5">
        <v>-4.8</v>
      </c>
      <c r="AB6693">
        <v>1.7849999999999999E-3</v>
      </c>
      <c r="AC6693">
        <v>1.7849999999999999E-3</v>
      </c>
      <c r="AD6693">
        <v>4874</v>
      </c>
    </row>
    <row r="6694" spans="1:30">
      <c r="A6694" s="3" t="s">
        <v>137</v>
      </c>
      <c r="B6694">
        <v>366</v>
      </c>
      <c r="C6694" s="3">
        <v>1984</v>
      </c>
      <c r="D6694" s="5">
        <v>0</v>
      </c>
      <c r="E6694" s="5">
        <v>0</v>
      </c>
      <c r="F6694" s="5">
        <v>0</v>
      </c>
      <c r="G6694" s="5">
        <v>162.88</v>
      </c>
      <c r="H6694" s="5">
        <v>135</v>
      </c>
      <c r="I6694" s="5">
        <v>74.5</v>
      </c>
      <c r="J6694" s="5">
        <v>0</v>
      </c>
      <c r="K6694" s="5">
        <v>0</v>
      </c>
      <c r="L6694" s="5">
        <v>24.869668799999999</v>
      </c>
      <c r="M6694" s="5">
        <v>159.8696688</v>
      </c>
      <c r="N6694" s="5">
        <v>237.38</v>
      </c>
      <c r="O6694" s="5">
        <v>-77.510331199999996</v>
      </c>
      <c r="R6694" s="5">
        <v>1295.6533740460413</v>
      </c>
      <c r="S6694" s="9">
        <v>-5.982335457357104E-2</v>
      </c>
      <c r="T6694" s="5">
        <v>-137.6</v>
      </c>
      <c r="U6694" s="5">
        <v>-2.9</v>
      </c>
      <c r="AB6694">
        <v>1.7849999999999999E-3</v>
      </c>
      <c r="AC6694">
        <v>1.7849999999999999E-3</v>
      </c>
      <c r="AD6694">
        <v>4875</v>
      </c>
    </row>
    <row r="6695" spans="1:30">
      <c r="A6695" s="3" t="s">
        <v>137</v>
      </c>
      <c r="B6695">
        <v>366</v>
      </c>
      <c r="C6695" s="3">
        <v>1985</v>
      </c>
      <c r="D6695" s="5">
        <v>0</v>
      </c>
      <c r="E6695" s="5">
        <v>0</v>
      </c>
      <c r="F6695" s="5">
        <v>0</v>
      </c>
      <c r="G6695" s="5">
        <v>184.18</v>
      </c>
      <c r="H6695" s="5">
        <v>171</v>
      </c>
      <c r="I6695" s="5">
        <v>106.5</v>
      </c>
      <c r="J6695" s="5">
        <v>0</v>
      </c>
      <c r="K6695" s="5">
        <v>0</v>
      </c>
      <c r="L6695" s="5">
        <v>23.41979919924</v>
      </c>
      <c r="M6695" s="5">
        <v>194.41979919924</v>
      </c>
      <c r="N6695" s="5">
        <v>290.68</v>
      </c>
      <c r="O6695" s="5">
        <v>-96.260200800760003</v>
      </c>
      <c r="R6695" s="5">
        <v>1309.2973544936754</v>
      </c>
      <c r="S6695" s="9">
        <v>-7.3520503551300034E-2</v>
      </c>
      <c r="T6695" s="5">
        <v>-18.3</v>
      </c>
      <c r="U6695" s="5">
        <v>-2.4</v>
      </c>
      <c r="AB6695">
        <v>1.7849999999999999E-3</v>
      </c>
      <c r="AC6695">
        <v>1.7849999999999999E-3</v>
      </c>
      <c r="AD6695">
        <v>4876</v>
      </c>
    </row>
    <row r="6696" spans="1:30">
      <c r="A6696" s="3" t="s">
        <v>137</v>
      </c>
      <c r="B6696">
        <v>366</v>
      </c>
      <c r="C6696" s="3">
        <v>1986</v>
      </c>
      <c r="D6696" s="5">
        <v>0</v>
      </c>
      <c r="E6696" s="5">
        <v>0</v>
      </c>
      <c r="F6696" s="5">
        <v>0</v>
      </c>
      <c r="G6696" s="5">
        <v>123.78</v>
      </c>
      <c r="H6696" s="5">
        <v>166</v>
      </c>
      <c r="I6696" s="5">
        <v>139.6</v>
      </c>
      <c r="J6696" s="5">
        <v>0</v>
      </c>
      <c r="K6696" s="5">
        <v>0</v>
      </c>
      <c r="L6696" s="5">
        <v>20.890493200000002</v>
      </c>
      <c r="M6696" s="5">
        <v>186.89049320000001</v>
      </c>
      <c r="N6696" s="5">
        <v>263.38</v>
      </c>
      <c r="O6696" s="5">
        <v>-76.489506799999987</v>
      </c>
      <c r="R6696" s="5">
        <v>1335.9106130591074</v>
      </c>
      <c r="S6696" s="9">
        <v>-5.7256455673217792E-2</v>
      </c>
      <c r="T6696" s="5">
        <v>-36.9</v>
      </c>
      <c r="U6696" s="5">
        <v>-3</v>
      </c>
      <c r="AB6696">
        <v>1.7849999999999999E-3</v>
      </c>
      <c r="AC6696">
        <v>1.7849999999999999E-3</v>
      </c>
      <c r="AD6696">
        <v>4877</v>
      </c>
    </row>
    <row r="6697" spans="1:30">
      <c r="A6697" s="3" t="s">
        <v>137</v>
      </c>
      <c r="B6697">
        <v>366</v>
      </c>
      <c r="C6697" s="3">
        <v>1987</v>
      </c>
      <c r="D6697" s="5">
        <v>0</v>
      </c>
      <c r="E6697" s="5">
        <v>0</v>
      </c>
      <c r="F6697" s="5">
        <v>0</v>
      </c>
      <c r="G6697" s="5">
        <v>0</v>
      </c>
      <c r="H6697" s="5">
        <v>186</v>
      </c>
      <c r="I6697" s="5">
        <v>154.9</v>
      </c>
      <c r="J6697" s="5">
        <v>0</v>
      </c>
      <c r="K6697" s="5">
        <v>0</v>
      </c>
      <c r="L6697" s="5">
        <v>15.097</v>
      </c>
      <c r="M6697" s="5">
        <v>201.09700000000001</v>
      </c>
      <c r="N6697" s="5">
        <v>154.9</v>
      </c>
      <c r="O6697" s="5">
        <v>46.197000000000003</v>
      </c>
      <c r="R6697" s="5">
        <v>1469.1268397373306</v>
      </c>
      <c r="S6697" s="9">
        <v>3.1445208643972294E-2</v>
      </c>
      <c r="T6697" s="5">
        <v>135.6</v>
      </c>
      <c r="U6697" s="5">
        <v>-2.1</v>
      </c>
      <c r="AB6697">
        <v>1.7849999999999999E-3</v>
      </c>
      <c r="AC6697">
        <v>1.7849999999999999E-3</v>
      </c>
      <c r="AD6697">
        <v>4878</v>
      </c>
    </row>
    <row r="6698" spans="1:30">
      <c r="A6698" s="3" t="s">
        <v>137</v>
      </c>
      <c r="B6698">
        <v>366</v>
      </c>
      <c r="C6698" s="3">
        <v>1988</v>
      </c>
      <c r="D6698" s="5">
        <v>0</v>
      </c>
      <c r="E6698" s="5">
        <v>0</v>
      </c>
      <c r="F6698" s="5">
        <v>0</v>
      </c>
      <c r="G6698" s="5">
        <v>0</v>
      </c>
      <c r="H6698" s="5">
        <v>197</v>
      </c>
      <c r="I6698" s="5">
        <v>99.2</v>
      </c>
      <c r="J6698" s="5">
        <v>0</v>
      </c>
      <c r="K6698" s="5">
        <v>0</v>
      </c>
      <c r="L6698" s="5">
        <v>12.56</v>
      </c>
      <c r="M6698" s="5">
        <v>209.56</v>
      </c>
      <c r="N6698" s="5">
        <v>99.2</v>
      </c>
      <c r="O6698" s="5">
        <v>110.36</v>
      </c>
      <c r="R6698" s="5">
        <v>1740.5820771047304</v>
      </c>
      <c r="S6698" s="9">
        <v>6.3404076976118176E-2</v>
      </c>
      <c r="T6698" s="5">
        <v>114.3</v>
      </c>
      <c r="U6698" s="5">
        <v>-2.7</v>
      </c>
      <c r="AB6698">
        <v>1.7849999999999999E-3</v>
      </c>
      <c r="AC6698">
        <v>1.7849999999999999E-3</v>
      </c>
      <c r="AD6698">
        <v>4879</v>
      </c>
    </row>
    <row r="6699" spans="1:30">
      <c r="A6699" s="3" t="s">
        <v>137</v>
      </c>
      <c r="B6699">
        <v>366</v>
      </c>
      <c r="C6699" s="3">
        <v>1989</v>
      </c>
      <c r="D6699" s="5">
        <v>0</v>
      </c>
      <c r="E6699" s="5">
        <v>0</v>
      </c>
      <c r="F6699" s="5">
        <v>0</v>
      </c>
      <c r="G6699" s="5">
        <v>116</v>
      </c>
      <c r="H6699" s="5">
        <v>229</v>
      </c>
      <c r="I6699" s="5">
        <v>117.7</v>
      </c>
      <c r="J6699" s="5">
        <v>0</v>
      </c>
      <c r="K6699" s="5">
        <v>0</v>
      </c>
      <c r="L6699" s="5">
        <v>9.2460000000000004</v>
      </c>
      <c r="M6699" s="5">
        <v>238.24600000000001</v>
      </c>
      <c r="N6699" s="5">
        <v>233.7</v>
      </c>
      <c r="O6699" s="5">
        <v>4.5460000000000207</v>
      </c>
      <c r="R6699" s="5">
        <v>2033.5528221010786</v>
      </c>
      <c r="S6699" s="9">
        <v>2.2354963935989954E-3</v>
      </c>
      <c r="T6699" s="5">
        <v>293.5</v>
      </c>
      <c r="U6699" s="5">
        <v>-2.8</v>
      </c>
      <c r="AB6699">
        <v>1.7849999999999999E-3</v>
      </c>
      <c r="AC6699">
        <v>1.7849999999999999E-3</v>
      </c>
      <c r="AD6699">
        <v>4880</v>
      </c>
    </row>
    <row r="6700" spans="1:30">
      <c r="A6700" s="3" t="s">
        <v>137</v>
      </c>
      <c r="B6700">
        <v>366</v>
      </c>
      <c r="C6700" s="3">
        <v>1990</v>
      </c>
      <c r="D6700" s="5">
        <v>0</v>
      </c>
      <c r="E6700" s="5">
        <v>0</v>
      </c>
      <c r="F6700" s="5">
        <v>0</v>
      </c>
      <c r="G6700" s="5">
        <v>134</v>
      </c>
      <c r="H6700" s="5">
        <v>257</v>
      </c>
      <c r="I6700" s="5">
        <v>101.3</v>
      </c>
      <c r="J6700" s="5">
        <v>0</v>
      </c>
      <c r="K6700" s="5">
        <v>0</v>
      </c>
      <c r="L6700" s="5">
        <v>21.068000000000001</v>
      </c>
      <c r="M6700" s="5">
        <v>278.06799999999998</v>
      </c>
      <c r="N6700" s="5">
        <v>235.3</v>
      </c>
      <c r="O6700" s="5">
        <v>42.767999999999972</v>
      </c>
      <c r="R6700" s="5">
        <v>539.06772907628658</v>
      </c>
      <c r="S6700" s="9">
        <v>7.9336969536804955E-2</v>
      </c>
      <c r="T6700" s="5">
        <v>66.8</v>
      </c>
      <c r="U6700" s="5">
        <v>-5</v>
      </c>
      <c r="AB6700">
        <v>1.7849999999999999E-3</v>
      </c>
      <c r="AC6700">
        <v>1.7849999999999999E-3</v>
      </c>
      <c r="AD6700">
        <v>4881</v>
      </c>
    </row>
    <row r="6701" spans="1:30">
      <c r="A6701" s="3" t="s">
        <v>137</v>
      </c>
      <c r="B6701">
        <v>366</v>
      </c>
      <c r="C6701" s="3">
        <v>1991</v>
      </c>
      <c r="D6701" s="5">
        <v>0</v>
      </c>
      <c r="E6701" s="5">
        <v>0</v>
      </c>
      <c r="F6701" s="5">
        <v>0</v>
      </c>
      <c r="G6701" s="5">
        <v>152.5</v>
      </c>
      <c r="H6701" s="5">
        <v>305</v>
      </c>
      <c r="I6701" s="5">
        <v>117.8</v>
      </c>
      <c r="J6701" s="5">
        <v>0</v>
      </c>
      <c r="K6701" s="5">
        <v>0</v>
      </c>
      <c r="L6701" s="5">
        <v>1.1000000000000001</v>
      </c>
      <c r="M6701" s="5">
        <v>306.10000000000002</v>
      </c>
      <c r="N6701" s="5">
        <v>270.3</v>
      </c>
      <c r="O6701" s="5">
        <v>35.800000000000011</v>
      </c>
      <c r="R6701" s="5">
        <v>594.48714854913817</v>
      </c>
      <c r="S6701" s="9">
        <v>6.0219972942007025E-2</v>
      </c>
      <c r="T6701" s="5">
        <v>-133.4</v>
      </c>
      <c r="U6701" s="5">
        <v>-1.9</v>
      </c>
      <c r="AB6701">
        <v>1.7849999999999999E-3</v>
      </c>
      <c r="AC6701">
        <v>1.7849999999999999E-3</v>
      </c>
      <c r="AD6701">
        <v>4882</v>
      </c>
    </row>
    <row r="6702" spans="1:30">
      <c r="A6702" s="3" t="s">
        <v>137</v>
      </c>
      <c r="B6702">
        <v>366</v>
      </c>
      <c r="C6702" s="3">
        <v>1992</v>
      </c>
      <c r="D6702" s="5">
        <v>0</v>
      </c>
      <c r="E6702" s="5">
        <v>0</v>
      </c>
      <c r="F6702" s="5">
        <v>0</v>
      </c>
      <c r="G6702" s="5">
        <v>139</v>
      </c>
      <c r="H6702" s="5">
        <v>317</v>
      </c>
      <c r="I6702" s="5">
        <v>122.6</v>
      </c>
      <c r="J6702" s="5">
        <v>0</v>
      </c>
      <c r="K6702" s="5">
        <v>0</v>
      </c>
      <c r="L6702" s="5">
        <v>17.3</v>
      </c>
      <c r="M6702" s="5">
        <v>334.3</v>
      </c>
      <c r="N6702" s="5">
        <v>261.60000000000002</v>
      </c>
      <c r="O6702" s="5">
        <v>72.699999999999989</v>
      </c>
      <c r="R6702" s="5">
        <v>550.89478664596288</v>
      </c>
      <c r="S6702" s="9">
        <v>0.13196712287408385</v>
      </c>
      <c r="T6702" s="5">
        <v>25.4</v>
      </c>
      <c r="U6702" s="5">
        <v>-5.7</v>
      </c>
      <c r="AB6702">
        <v>1.7849999999999999E-3</v>
      </c>
      <c r="AC6702">
        <v>1.7849999999999999E-3</v>
      </c>
      <c r="AD6702">
        <v>4883</v>
      </c>
    </row>
    <row r="6703" spans="1:30">
      <c r="A6703" s="3" t="s">
        <v>137</v>
      </c>
      <c r="B6703">
        <v>366</v>
      </c>
      <c r="C6703" s="3">
        <v>1993</v>
      </c>
      <c r="D6703" s="5">
        <v>0</v>
      </c>
      <c r="E6703" s="5">
        <v>0</v>
      </c>
      <c r="F6703" s="5">
        <v>0</v>
      </c>
      <c r="G6703" s="5">
        <v>163</v>
      </c>
      <c r="H6703" s="5">
        <v>243</v>
      </c>
      <c r="I6703" s="5">
        <v>124.2</v>
      </c>
      <c r="J6703" s="5">
        <v>0</v>
      </c>
      <c r="K6703" s="5">
        <v>0</v>
      </c>
      <c r="L6703" s="5">
        <v>17.702747120000002</v>
      </c>
      <c r="M6703" s="5">
        <v>260.70274712000003</v>
      </c>
      <c r="N6703" s="5">
        <v>287.2</v>
      </c>
      <c r="O6703" s="5">
        <v>-26.497252879999962</v>
      </c>
      <c r="R6703" s="5">
        <v>434.49952002264729</v>
      </c>
      <c r="S6703" s="9">
        <v>-6.0983388148780585E-2</v>
      </c>
      <c r="T6703" s="5">
        <v>44</v>
      </c>
      <c r="U6703" s="5">
        <v>0.5</v>
      </c>
      <c r="AB6703">
        <v>1.7849999999999999E-3</v>
      </c>
      <c r="AC6703">
        <v>1.7849999999999999E-3</v>
      </c>
      <c r="AD6703">
        <v>4884</v>
      </c>
    </row>
    <row r="6704" spans="1:30">
      <c r="A6704" s="3" t="s">
        <v>137</v>
      </c>
      <c r="B6704">
        <v>366</v>
      </c>
      <c r="C6704" s="3">
        <v>1994</v>
      </c>
      <c r="D6704" s="5">
        <v>0</v>
      </c>
      <c r="E6704" s="5">
        <v>0</v>
      </c>
      <c r="F6704" s="5">
        <v>0</v>
      </c>
      <c r="G6704" s="5">
        <v>132.80000000000001</v>
      </c>
      <c r="H6704" s="5">
        <v>297</v>
      </c>
      <c r="I6704" s="5">
        <v>142.80000000000001</v>
      </c>
      <c r="J6704" s="5">
        <v>0</v>
      </c>
      <c r="K6704" s="5">
        <v>0</v>
      </c>
      <c r="L6704" s="5">
        <v>39.702589773900002</v>
      </c>
      <c r="M6704" s="5">
        <v>336.7025897739</v>
      </c>
      <c r="N6704" s="5">
        <v>275.60000000000002</v>
      </c>
      <c r="O6704" s="5">
        <v>61.102589773899979</v>
      </c>
      <c r="R6704" s="5">
        <v>488.05425357825845</v>
      </c>
      <c r="S6704" s="9">
        <v>0.12519630620144223</v>
      </c>
      <c r="T6704" s="5">
        <v>58.6</v>
      </c>
      <c r="U6704" s="5">
        <v>-0.2</v>
      </c>
      <c r="AB6704">
        <v>0.22246075758842601</v>
      </c>
      <c r="AC6704">
        <v>0.40949999999999998</v>
      </c>
      <c r="AD6704">
        <v>4885</v>
      </c>
    </row>
    <row r="6705" spans="1:30">
      <c r="A6705" s="3" t="s">
        <v>137</v>
      </c>
      <c r="B6705">
        <v>366</v>
      </c>
      <c r="C6705" s="3">
        <v>1995</v>
      </c>
      <c r="D6705" s="5">
        <v>0</v>
      </c>
      <c r="E6705" s="5">
        <v>0</v>
      </c>
      <c r="F6705" s="5">
        <v>0</v>
      </c>
      <c r="G6705" s="5">
        <v>112.20000000000002</v>
      </c>
      <c r="H6705" s="5">
        <v>389</v>
      </c>
      <c r="I6705" s="5">
        <v>178.42</v>
      </c>
      <c r="J6705" s="5">
        <v>0</v>
      </c>
      <c r="K6705" s="5">
        <v>0</v>
      </c>
      <c r="L6705" s="5">
        <v>132.92208426098</v>
      </c>
      <c r="M6705" s="5">
        <v>521.92208426098</v>
      </c>
      <c r="N6705" s="5">
        <v>290.62</v>
      </c>
      <c r="O6705" s="5">
        <v>231.30208426098</v>
      </c>
      <c r="R6705" s="5">
        <v>927.02429548961823</v>
      </c>
      <c r="S6705" s="9">
        <v>0.24951027215399485</v>
      </c>
      <c r="T6705" s="5">
        <v>73.400000000000006</v>
      </c>
      <c r="U6705" s="5">
        <v>22.1</v>
      </c>
      <c r="AB6705">
        <v>0.44277198913867399</v>
      </c>
      <c r="AC6705">
        <v>0.40699999999999997</v>
      </c>
      <c r="AD6705">
        <v>4886</v>
      </c>
    </row>
    <row r="6706" spans="1:30">
      <c r="A6706" s="3" t="s">
        <v>137</v>
      </c>
      <c r="B6706">
        <v>366</v>
      </c>
      <c r="C6706" s="3">
        <v>1996</v>
      </c>
      <c r="D6706" s="5">
        <v>0</v>
      </c>
      <c r="E6706" s="5">
        <v>0</v>
      </c>
      <c r="F6706" s="5">
        <v>0</v>
      </c>
      <c r="G6706" s="5">
        <v>131.30000000000001</v>
      </c>
      <c r="H6706" s="5">
        <v>439</v>
      </c>
      <c r="I6706" s="5">
        <v>153.16</v>
      </c>
      <c r="J6706" s="5">
        <v>0</v>
      </c>
      <c r="K6706" s="5">
        <v>0</v>
      </c>
      <c r="L6706" s="5">
        <v>96.316476562879998</v>
      </c>
      <c r="M6706" s="5">
        <v>535.31647656287998</v>
      </c>
      <c r="N6706" s="5">
        <v>284.46000000000004</v>
      </c>
      <c r="O6706" s="5">
        <v>250.85647656287995</v>
      </c>
      <c r="R6706" s="5">
        <v>1152.6532910723854</v>
      </c>
      <c r="S6706" s="9">
        <v>0.21763393945589007</v>
      </c>
      <c r="T6706" s="5">
        <v>-63.5</v>
      </c>
      <c r="U6706" s="5">
        <v>41.6</v>
      </c>
      <c r="AB6706">
        <v>0.40101835370904798</v>
      </c>
      <c r="AC6706">
        <v>0.40100000000000002</v>
      </c>
      <c r="AD6706">
        <v>4887</v>
      </c>
    </row>
    <row r="6707" spans="1:30">
      <c r="A6707" s="3" t="s">
        <v>137</v>
      </c>
      <c r="B6707">
        <v>366</v>
      </c>
      <c r="C6707" s="3">
        <v>1997</v>
      </c>
      <c r="D6707" s="5">
        <v>0</v>
      </c>
      <c r="E6707" s="5">
        <v>0</v>
      </c>
      <c r="F6707" s="5">
        <v>0</v>
      </c>
      <c r="G6707" s="5">
        <v>154</v>
      </c>
      <c r="H6707" s="5">
        <v>453</v>
      </c>
      <c r="I6707" s="5">
        <v>175.05</v>
      </c>
      <c r="J6707" s="5">
        <v>0</v>
      </c>
      <c r="K6707" s="5">
        <v>0</v>
      </c>
      <c r="L6707" s="5">
        <v>109.110992795</v>
      </c>
      <c r="M6707" s="5">
        <v>562.11099279500002</v>
      </c>
      <c r="N6707" s="5">
        <v>329.05</v>
      </c>
      <c r="O6707" s="5">
        <v>233.060992795</v>
      </c>
      <c r="R6707" s="5">
        <v>1234.8695423046497</v>
      </c>
      <c r="S6707" s="9">
        <v>0.18873329109732181</v>
      </c>
      <c r="T6707" s="5">
        <v>-67.7</v>
      </c>
      <c r="U6707" s="5">
        <v>14.6</v>
      </c>
      <c r="AB6707">
        <v>0.401566152294698</v>
      </c>
      <c r="AC6707">
        <v>0.40100000000000002</v>
      </c>
      <c r="AD6707">
        <v>4888</v>
      </c>
    </row>
    <row r="6708" spans="1:30">
      <c r="A6708" s="3" t="s">
        <v>137</v>
      </c>
      <c r="B6708">
        <v>366</v>
      </c>
      <c r="C6708" s="3">
        <v>1998</v>
      </c>
      <c r="D6708" s="5">
        <v>0</v>
      </c>
      <c r="E6708" s="5">
        <v>0</v>
      </c>
      <c r="F6708" s="5">
        <v>0</v>
      </c>
      <c r="G6708" s="5">
        <v>163.1</v>
      </c>
      <c r="H6708" s="5">
        <v>527</v>
      </c>
      <c r="I6708" s="5">
        <v>234.53995056861999</v>
      </c>
      <c r="J6708" s="5">
        <v>0</v>
      </c>
      <c r="K6708" s="5">
        <v>0</v>
      </c>
      <c r="L6708" s="5">
        <v>106.13790637257</v>
      </c>
      <c r="M6708" s="5">
        <v>633.13790637257</v>
      </c>
      <c r="N6708" s="5">
        <v>397.63995056861995</v>
      </c>
      <c r="O6708" s="5">
        <v>235.49795580395005</v>
      </c>
      <c r="R6708" s="5">
        <v>1483.0776375834891</v>
      </c>
      <c r="S6708" s="9">
        <v>0.15879003892720539</v>
      </c>
      <c r="T6708" s="5">
        <v>-154.9</v>
      </c>
      <c r="U6708" s="5">
        <v>6.6</v>
      </c>
      <c r="AB6708">
        <v>0.40160642570281102</v>
      </c>
      <c r="AC6708">
        <v>0.40100000000000002</v>
      </c>
      <c r="AD6708">
        <v>4889</v>
      </c>
    </row>
    <row r="6709" spans="1:30">
      <c r="A6709" s="3" t="s">
        <v>137</v>
      </c>
      <c r="B6709">
        <v>366</v>
      </c>
      <c r="C6709" s="3">
        <v>1999</v>
      </c>
      <c r="D6709" s="5">
        <v>0</v>
      </c>
      <c r="E6709" s="5">
        <v>0</v>
      </c>
      <c r="F6709" s="5">
        <v>0</v>
      </c>
      <c r="G6709" s="5">
        <v>187.1</v>
      </c>
      <c r="H6709" s="5">
        <v>481</v>
      </c>
      <c r="I6709" s="5">
        <v>269.45110771428602</v>
      </c>
      <c r="J6709" s="5">
        <v>0</v>
      </c>
      <c r="K6709" s="5">
        <v>0</v>
      </c>
      <c r="L6709" s="5">
        <v>38.458381401590003</v>
      </c>
      <c r="M6709" s="5">
        <v>519.45838140159003</v>
      </c>
      <c r="N6709" s="5">
        <v>456.55110771428599</v>
      </c>
      <c r="O6709" s="5">
        <v>62.907273687304041</v>
      </c>
      <c r="R6709" s="5">
        <v>1221.680480131552</v>
      </c>
      <c r="S6709" s="9">
        <v>5.1492411240400687E-2</v>
      </c>
      <c r="T6709" s="5">
        <v>-29.1</v>
      </c>
      <c r="U6709" s="5">
        <v>3.5</v>
      </c>
      <c r="AB6709">
        <v>0.83408426422225102</v>
      </c>
      <c r="AC6709">
        <v>0.98750000000000004</v>
      </c>
      <c r="AD6709">
        <v>4890</v>
      </c>
    </row>
    <row r="6710" spans="1:30">
      <c r="A6710" s="3" t="s">
        <v>137</v>
      </c>
      <c r="B6710">
        <v>366</v>
      </c>
      <c r="C6710" s="3">
        <v>2000</v>
      </c>
      <c r="D6710" s="5">
        <v>0</v>
      </c>
      <c r="E6710" s="5">
        <v>0</v>
      </c>
      <c r="F6710" s="5">
        <v>0</v>
      </c>
      <c r="G6710" s="5">
        <v>201.1</v>
      </c>
      <c r="H6710" s="5">
        <v>424</v>
      </c>
      <c r="I6710" s="5">
        <v>265.88</v>
      </c>
      <c r="J6710" s="5">
        <v>0</v>
      </c>
      <c r="K6710" s="5">
        <v>0</v>
      </c>
      <c r="L6710" s="5">
        <v>62.989583193260003</v>
      </c>
      <c r="M6710" s="5">
        <v>486.98958319325999</v>
      </c>
      <c r="N6710" s="5">
        <v>466.98</v>
      </c>
      <c r="O6710" s="5">
        <v>20.009583193259971</v>
      </c>
      <c r="R6710" s="5">
        <v>1265.7482079514466</v>
      </c>
      <c r="S6710" s="9">
        <v>1.5808502091932273E-2</v>
      </c>
      <c r="T6710" s="5">
        <v>32.31</v>
      </c>
      <c r="U6710" s="5">
        <v>2.2999999999999998</v>
      </c>
      <c r="AB6710">
        <v>1.3224905154787401</v>
      </c>
      <c r="AC6710">
        <v>2.1785000000000001</v>
      </c>
      <c r="AD6710">
        <v>4891</v>
      </c>
    </row>
    <row r="6711" spans="1:30">
      <c r="A6711" s="3" t="s">
        <v>137</v>
      </c>
      <c r="B6711">
        <v>366</v>
      </c>
      <c r="C6711" s="3">
        <v>2001</v>
      </c>
      <c r="D6711" s="5">
        <v>0</v>
      </c>
      <c r="E6711" s="5">
        <v>0</v>
      </c>
      <c r="F6711" s="5">
        <v>0</v>
      </c>
      <c r="G6711" s="5">
        <v>174.3</v>
      </c>
      <c r="H6711" s="5">
        <v>518</v>
      </c>
      <c r="I6711" s="5">
        <v>350.58</v>
      </c>
      <c r="J6711" s="5">
        <v>0</v>
      </c>
      <c r="K6711" s="5">
        <v>0</v>
      </c>
      <c r="L6711" s="5">
        <v>119.25234115633</v>
      </c>
      <c r="M6711" s="5">
        <v>637.25234115632998</v>
      </c>
      <c r="N6711" s="5">
        <v>524.88</v>
      </c>
      <c r="O6711" s="5">
        <v>112.37234115632998</v>
      </c>
      <c r="R6711" s="5">
        <v>1089.985925367311</v>
      </c>
      <c r="S6711" s="9">
        <v>0.10309522218689381</v>
      </c>
      <c r="T6711" s="5">
        <v>-83.6</v>
      </c>
      <c r="U6711" s="5">
        <v>1.5</v>
      </c>
      <c r="AB6711">
        <v>2.1781822542340898</v>
      </c>
      <c r="AC6711">
        <v>2.1785000000000001</v>
      </c>
      <c r="AD6711">
        <v>4892</v>
      </c>
    </row>
    <row r="6712" spans="1:30">
      <c r="A6712" s="3" t="s">
        <v>137</v>
      </c>
      <c r="B6712">
        <v>366</v>
      </c>
      <c r="C6712" s="3">
        <v>2002</v>
      </c>
      <c r="D6712" s="5">
        <v>0</v>
      </c>
      <c r="E6712" s="5">
        <v>0</v>
      </c>
      <c r="F6712" s="5">
        <v>0</v>
      </c>
      <c r="G6712" s="5">
        <v>187.9</v>
      </c>
      <c r="H6712" s="5">
        <v>545</v>
      </c>
      <c r="I6712" s="5">
        <v>372.00599999999997</v>
      </c>
      <c r="J6712" s="5">
        <v>0</v>
      </c>
      <c r="K6712" s="5">
        <v>0</v>
      </c>
      <c r="L6712" s="5">
        <v>106.16125998016</v>
      </c>
      <c r="M6712" s="5">
        <v>651.16125998016003</v>
      </c>
      <c r="N6712" s="5">
        <v>559.90599999999995</v>
      </c>
      <c r="O6712" s="5">
        <v>91.255259980160076</v>
      </c>
      <c r="R6712" s="5">
        <v>1376.4376265047404</v>
      </c>
      <c r="S6712" s="9">
        <v>6.6298144008086521E-2</v>
      </c>
      <c r="T6712" s="5">
        <v>-131</v>
      </c>
      <c r="U6712" s="5">
        <v>5.8999999999999995</v>
      </c>
      <c r="AB6712">
        <v>2.3467500000000001</v>
      </c>
      <c r="AC6712">
        <v>2.5150000000000001</v>
      </c>
      <c r="AD6712">
        <v>4893</v>
      </c>
    </row>
    <row r="6713" spans="1:30">
      <c r="A6713" s="3" t="s">
        <v>137</v>
      </c>
      <c r="B6713">
        <v>366</v>
      </c>
      <c r="C6713" s="3">
        <v>2003</v>
      </c>
      <c r="D6713" s="5">
        <v>0</v>
      </c>
      <c r="E6713" s="5">
        <v>0</v>
      </c>
      <c r="F6713" s="5">
        <v>0</v>
      </c>
      <c r="G6713" s="5">
        <v>232.3</v>
      </c>
      <c r="H6713" s="5">
        <v>502.44705120564856</v>
      </c>
      <c r="I6713" s="5">
        <v>383.185</v>
      </c>
      <c r="J6713" s="5">
        <v>0</v>
      </c>
      <c r="K6713" s="5">
        <v>0</v>
      </c>
      <c r="L6713" s="5">
        <v>105.76337207743001</v>
      </c>
      <c r="M6713" s="5">
        <v>608.21042328307863</v>
      </c>
      <c r="N6713" s="5">
        <v>615.48500000000001</v>
      </c>
      <c r="O6713" s="5">
        <v>-7.2745767169213877</v>
      </c>
      <c r="R6713" s="5">
        <v>1614.524346488982</v>
      </c>
      <c r="S6713" s="9">
        <v>-4.5057088998013643E-3</v>
      </c>
      <c r="T6713" s="5">
        <v>-159</v>
      </c>
      <c r="U6713" s="5">
        <v>9</v>
      </c>
      <c r="AB6713">
        <v>2.6013333333333302</v>
      </c>
      <c r="AC6713">
        <v>2.625</v>
      </c>
      <c r="AD6713">
        <v>4894</v>
      </c>
    </row>
    <row r="6714" spans="1:30">
      <c r="A6714" s="3" t="s">
        <v>137</v>
      </c>
      <c r="B6714">
        <v>366</v>
      </c>
      <c r="C6714" s="3">
        <v>2004</v>
      </c>
      <c r="D6714" s="5">
        <v>0</v>
      </c>
      <c r="E6714" s="5">
        <v>0</v>
      </c>
      <c r="F6714" s="5">
        <v>0</v>
      </c>
      <c r="G6714" s="5">
        <v>324.08000000000004</v>
      </c>
      <c r="H6714" s="5">
        <v>638</v>
      </c>
      <c r="I6714" s="5">
        <v>384.17599999999999</v>
      </c>
      <c r="J6714" s="5">
        <v>0</v>
      </c>
      <c r="K6714" s="5">
        <v>0</v>
      </c>
      <c r="L6714" s="5">
        <v>129.39874707876999</v>
      </c>
      <c r="M6714" s="5">
        <v>767.39874707876993</v>
      </c>
      <c r="N6714" s="5">
        <v>708.25600000000009</v>
      </c>
      <c r="O6714" s="5">
        <v>59.142747078769844</v>
      </c>
      <c r="R6714" s="5">
        <v>1867.6182056519244</v>
      </c>
      <c r="S6714" s="9">
        <v>3.1667471916790965E-2</v>
      </c>
      <c r="T6714" s="5">
        <v>-137.69999999999999</v>
      </c>
      <c r="U6714" s="5">
        <v>18.899999999999999</v>
      </c>
      <c r="AB6714">
        <v>2.7335833333333301</v>
      </c>
      <c r="AC6714">
        <v>2.7149999999999999</v>
      </c>
      <c r="AD6714">
        <v>4895</v>
      </c>
    </row>
    <row r="6715" spans="1:30">
      <c r="A6715" s="3" t="s">
        <v>137</v>
      </c>
      <c r="B6715">
        <v>366</v>
      </c>
      <c r="C6715" s="3">
        <v>2005</v>
      </c>
      <c r="D6715" s="5">
        <v>0</v>
      </c>
      <c r="E6715" s="5">
        <v>0</v>
      </c>
      <c r="F6715" s="5">
        <v>0</v>
      </c>
      <c r="G6715" s="5">
        <v>441.31600000000003</v>
      </c>
      <c r="H6715" s="5">
        <v>595</v>
      </c>
      <c r="I6715" s="5">
        <v>395.08256851507798</v>
      </c>
      <c r="J6715" s="5">
        <v>0</v>
      </c>
      <c r="K6715" s="5">
        <v>0</v>
      </c>
      <c r="L6715" s="5">
        <v>125.77656940268</v>
      </c>
      <c r="M6715" s="5">
        <v>720.77656940268002</v>
      </c>
      <c r="N6715" s="5">
        <v>836.39856851507807</v>
      </c>
      <c r="O6715" s="5">
        <v>-115.62199911239804</v>
      </c>
      <c r="R6715" s="5">
        <v>2235.2342892007291</v>
      </c>
      <c r="S6715" s="9">
        <v>-5.1727015673932751E-2</v>
      </c>
      <c r="T6715" s="5">
        <v>-143.6</v>
      </c>
      <c r="U6715" s="5">
        <v>14.5</v>
      </c>
      <c r="AB6715">
        <v>2.73166666666667</v>
      </c>
      <c r="AC6715">
        <v>2.74</v>
      </c>
      <c r="AD6715">
        <v>4896</v>
      </c>
    </row>
    <row r="6716" spans="1:30">
      <c r="A6716" s="3" t="s">
        <v>137</v>
      </c>
      <c r="B6716">
        <v>366</v>
      </c>
      <c r="C6716" s="3">
        <v>2006</v>
      </c>
      <c r="D6716" s="5">
        <v>0</v>
      </c>
      <c r="E6716" s="5">
        <v>0</v>
      </c>
      <c r="F6716" s="5">
        <v>0</v>
      </c>
      <c r="G6716" s="5">
        <v>579</v>
      </c>
      <c r="H6716" s="5">
        <v>786</v>
      </c>
      <c r="I6716" s="5">
        <v>395.26235538377199</v>
      </c>
      <c r="J6716" s="5">
        <v>0</v>
      </c>
      <c r="K6716" s="5">
        <v>0</v>
      </c>
      <c r="L6716" s="5">
        <v>215.3502820484</v>
      </c>
      <c r="M6716" s="5">
        <v>1001.3502820484</v>
      </c>
      <c r="N6716" s="5">
        <v>974.26235538377205</v>
      </c>
      <c r="O6716" s="5">
        <v>27.087926664627958</v>
      </c>
      <c r="R6716" s="5">
        <v>2626.4502961275625</v>
      </c>
      <c r="S6716" s="9">
        <v>1.03135120068963E-2</v>
      </c>
      <c r="T6716" s="5">
        <v>220.6</v>
      </c>
      <c r="U6716" s="5">
        <v>19.3</v>
      </c>
      <c r="AB6716">
        <v>2.7437499999999999</v>
      </c>
      <c r="AC6716">
        <v>2.7450000000000001</v>
      </c>
      <c r="AD6716">
        <v>4897</v>
      </c>
    </row>
    <row r="6717" spans="1:30">
      <c r="A6717" s="3" t="s">
        <v>137</v>
      </c>
      <c r="B6717">
        <v>366</v>
      </c>
      <c r="C6717" s="3">
        <v>2007</v>
      </c>
      <c r="D6717" s="5">
        <v>0</v>
      </c>
      <c r="E6717" s="5">
        <v>0</v>
      </c>
      <c r="F6717" s="5">
        <v>0</v>
      </c>
      <c r="G6717" s="5">
        <v>720.40200000000004</v>
      </c>
      <c r="H6717" s="5">
        <v>901</v>
      </c>
      <c r="I6717" s="5">
        <v>395.26235538377199</v>
      </c>
      <c r="J6717" s="5">
        <v>0</v>
      </c>
      <c r="K6717" s="5">
        <v>0</v>
      </c>
      <c r="L6717" s="5">
        <v>400.9357529975</v>
      </c>
      <c r="M6717" s="5">
        <v>1301.9357529975</v>
      </c>
      <c r="N6717" s="5">
        <v>1115.6643553837721</v>
      </c>
      <c r="O6717" s="5">
        <v>186.27139761372791</v>
      </c>
      <c r="R6717" s="5">
        <v>2936.440801457195</v>
      </c>
      <c r="S6717" s="9">
        <v>6.3434412681260793E-2</v>
      </c>
      <c r="T6717" s="5">
        <v>324.5</v>
      </c>
      <c r="U6717" s="5">
        <v>8.1</v>
      </c>
      <c r="AB6717">
        <v>2.7450000000000001</v>
      </c>
      <c r="AC6717">
        <v>2.7450000000000001</v>
      </c>
      <c r="AD6717">
        <v>4898</v>
      </c>
    </row>
    <row r="6718" spans="1:30">
      <c r="A6718" s="3" t="s">
        <v>137</v>
      </c>
      <c r="B6718">
        <v>366</v>
      </c>
      <c r="C6718" s="3">
        <v>2008</v>
      </c>
      <c r="D6718" s="5">
        <v>0</v>
      </c>
      <c r="E6718" s="5">
        <v>0</v>
      </c>
      <c r="F6718" s="5">
        <v>0</v>
      </c>
      <c r="G6718" s="5">
        <v>945.46227965622836</v>
      </c>
      <c r="H6718" s="5">
        <v>1092</v>
      </c>
      <c r="I6718" s="5">
        <v>655.97097859300106</v>
      </c>
      <c r="J6718" s="5">
        <v>0</v>
      </c>
      <c r="K6718" s="5">
        <v>0</v>
      </c>
      <c r="L6718" s="5">
        <v>473.57244698600999</v>
      </c>
      <c r="M6718" s="5">
        <v>1565.5724469860099</v>
      </c>
      <c r="N6718" s="5">
        <v>1601.4332582492293</v>
      </c>
      <c r="O6718" s="5">
        <v>-35.860811263219375</v>
      </c>
      <c r="R6718" s="5">
        <v>3532.9887067395266</v>
      </c>
      <c r="S6718" s="9">
        <v>-1.0150276222171704E-2</v>
      </c>
      <c r="T6718" s="5">
        <v>324.7</v>
      </c>
      <c r="U6718" s="5">
        <v>31.9</v>
      </c>
      <c r="AB6718">
        <v>2.7450000000000001</v>
      </c>
      <c r="AC6718">
        <v>2.7450000000000001</v>
      </c>
      <c r="AD6718">
        <v>4899</v>
      </c>
    </row>
    <row r="6719" spans="1:30">
      <c r="A6719" s="3" t="s">
        <v>137</v>
      </c>
      <c r="B6719">
        <v>366</v>
      </c>
      <c r="C6719" s="3">
        <v>2009</v>
      </c>
      <c r="D6719" s="5">
        <v>0</v>
      </c>
      <c r="E6719" s="5">
        <v>0</v>
      </c>
      <c r="F6719" s="5">
        <v>0</v>
      </c>
      <c r="G6719" s="5">
        <v>1055.9249807392507</v>
      </c>
      <c r="H6719" s="5">
        <v>1264</v>
      </c>
      <c r="I6719" s="5">
        <v>784.84394990979501</v>
      </c>
      <c r="J6719" s="5">
        <v>0</v>
      </c>
      <c r="K6719" s="5">
        <v>0</v>
      </c>
      <c r="L6719" s="5">
        <v>658.96737218861006</v>
      </c>
      <c r="M6719" s="5">
        <v>1922.9673721886102</v>
      </c>
      <c r="N6719" s="5">
        <v>1840.7689306490456</v>
      </c>
      <c r="O6719" s="5">
        <v>82.198441539564556</v>
      </c>
      <c r="R6719" s="5">
        <v>3875.7267759562837</v>
      </c>
      <c r="S6719" s="9">
        <v>2.1208523276072058E-2</v>
      </c>
      <c r="T6719" s="5">
        <v>111.3</v>
      </c>
      <c r="U6719" s="5">
        <v>87.399999999999991</v>
      </c>
      <c r="AB6719">
        <v>2.7450000000000001</v>
      </c>
      <c r="AC6719">
        <v>2.7450000000000001</v>
      </c>
      <c r="AD6719">
        <v>4900</v>
      </c>
    </row>
    <row r="6720" spans="1:30">
      <c r="A6720" s="3" t="s">
        <v>137</v>
      </c>
      <c r="B6720">
        <v>366</v>
      </c>
      <c r="C6720" s="3">
        <v>2010</v>
      </c>
      <c r="D6720" s="5">
        <v>0</v>
      </c>
      <c r="E6720" s="5">
        <v>0</v>
      </c>
      <c r="F6720" s="5">
        <v>0</v>
      </c>
      <c r="G6720" s="5">
        <v>1198.4576551304131</v>
      </c>
      <c r="H6720" s="5">
        <v>1284</v>
      </c>
      <c r="I6720" s="5">
        <v>1049.93822821759</v>
      </c>
      <c r="J6720" s="5">
        <v>0</v>
      </c>
      <c r="K6720" s="5">
        <v>0</v>
      </c>
      <c r="L6720" s="5">
        <v>638.87750265986006</v>
      </c>
      <c r="M6720" s="5">
        <v>1922.8775026598601</v>
      </c>
      <c r="N6720" s="5">
        <v>2248.3958833480028</v>
      </c>
      <c r="O6720" s="5">
        <v>-325.51838068814277</v>
      </c>
      <c r="R6720" s="5">
        <v>4366.5994839884606</v>
      </c>
      <c r="S6720" s="9">
        <v>-7.4547340987365679E-2</v>
      </c>
      <c r="T6720" s="5">
        <v>650.79999999999995</v>
      </c>
      <c r="U6720" s="5">
        <v>53.9</v>
      </c>
      <c r="AB6720">
        <v>2.7454166666666699</v>
      </c>
      <c r="AC6720">
        <v>2.7450000000000001</v>
      </c>
      <c r="AD6720">
        <v>4901</v>
      </c>
    </row>
    <row r="6721" spans="1:30">
      <c r="A6721" s="3" t="s">
        <v>137</v>
      </c>
      <c r="B6721">
        <v>366</v>
      </c>
      <c r="C6721" s="3">
        <v>2011</v>
      </c>
      <c r="D6721" s="5">
        <v>0</v>
      </c>
      <c r="E6721" s="5">
        <v>0</v>
      </c>
      <c r="F6721" s="5">
        <v>0</v>
      </c>
      <c r="G6721" s="5">
        <v>1186.7626976798815</v>
      </c>
      <c r="H6721" s="5">
        <v>1575</v>
      </c>
      <c r="I6721" s="5">
        <v>1180.1915932478901</v>
      </c>
      <c r="J6721" s="5">
        <v>0</v>
      </c>
      <c r="K6721" s="5">
        <v>0</v>
      </c>
      <c r="L6721" s="5">
        <v>940.88334789167004</v>
      </c>
      <c r="M6721" s="5">
        <v>2515.8833478916699</v>
      </c>
      <c r="N6721" s="5">
        <v>2366.9542909277716</v>
      </c>
      <c r="O6721" s="5">
        <v>148.92905696389835</v>
      </c>
      <c r="R6721" s="5">
        <v>4304.4675642594857</v>
      </c>
      <c r="S6721" s="9">
        <v>3.45987174349911E-2</v>
      </c>
      <c r="T6721" s="5">
        <v>251.11237118009998</v>
      </c>
      <c r="U6721" s="5">
        <v>35.006025647061101</v>
      </c>
      <c r="AB6721">
        <v>3.2679999999999998</v>
      </c>
      <c r="AC6721">
        <v>3.3</v>
      </c>
      <c r="AD6721">
        <v>4902</v>
      </c>
    </row>
    <row r="6722" spans="1:30">
      <c r="A6722" s="3" t="s">
        <v>201</v>
      </c>
      <c r="B6722">
        <v>734</v>
      </c>
      <c r="C6722" s="3">
        <v>1970</v>
      </c>
      <c r="D6722" s="5">
        <v>0</v>
      </c>
      <c r="E6722" s="5">
        <v>0</v>
      </c>
      <c r="F6722" s="5">
        <v>0</v>
      </c>
      <c r="G6722" s="5">
        <v>0</v>
      </c>
      <c r="H6722" s="5">
        <v>19</v>
      </c>
      <c r="I6722" s="5">
        <v>50.976284026949806</v>
      </c>
      <c r="J6722" s="5">
        <v>0</v>
      </c>
      <c r="K6722" s="5">
        <v>0</v>
      </c>
      <c r="L6722" s="5">
        <v>0</v>
      </c>
      <c r="M6722" s="5">
        <v>19</v>
      </c>
      <c r="N6722" s="5">
        <v>50.976284026949806</v>
      </c>
      <c r="O6722" s="5">
        <v>-31.976284026949806</v>
      </c>
      <c r="R6722" s="5">
        <v>240.38043407582595</v>
      </c>
      <c r="S6722" s="9">
        <v>-0.13302365539810598</v>
      </c>
      <c r="AB6722">
        <v>0.71428599971428597</v>
      </c>
      <c r="AC6722">
        <v>0.71723148697667705</v>
      </c>
      <c r="AD6722">
        <v>7398</v>
      </c>
    </row>
    <row r="6723" spans="1:30">
      <c r="A6723" s="3" t="s">
        <v>201</v>
      </c>
      <c r="B6723">
        <v>734</v>
      </c>
      <c r="C6723" s="3">
        <v>1971</v>
      </c>
      <c r="D6723" s="5">
        <v>0</v>
      </c>
      <c r="E6723" s="5">
        <v>0</v>
      </c>
      <c r="F6723" s="5">
        <v>0</v>
      </c>
      <c r="G6723" s="5">
        <v>0</v>
      </c>
      <c r="H6723" s="5">
        <v>12</v>
      </c>
      <c r="I6723" s="5">
        <v>47.674037236772058</v>
      </c>
      <c r="J6723" s="5">
        <v>0</v>
      </c>
      <c r="K6723" s="5">
        <v>0</v>
      </c>
      <c r="L6723" s="5">
        <v>0</v>
      </c>
      <c r="M6723" s="5">
        <v>12</v>
      </c>
      <c r="N6723" s="5">
        <v>47.674037236772058</v>
      </c>
      <c r="O6723" s="5">
        <v>-35.674037236772058</v>
      </c>
      <c r="R6723" s="5">
        <v>261.29657105552963</v>
      </c>
      <c r="S6723" s="9">
        <v>-0.13652700107262702</v>
      </c>
      <c r="AB6723">
        <v>0.71521699900000002</v>
      </c>
      <c r="AC6723">
        <v>0.76525731835872002</v>
      </c>
      <c r="AD6723">
        <v>7399</v>
      </c>
    </row>
    <row r="6724" spans="1:30">
      <c r="A6724" s="3" t="s">
        <v>201</v>
      </c>
      <c r="B6724">
        <v>734</v>
      </c>
      <c r="C6724" s="3">
        <v>1972</v>
      </c>
      <c r="D6724" s="5">
        <v>0</v>
      </c>
      <c r="E6724" s="5">
        <v>0</v>
      </c>
      <c r="F6724" s="5">
        <v>0</v>
      </c>
      <c r="G6724" s="5">
        <v>44.384756513937099</v>
      </c>
      <c r="H6724" s="5">
        <v>29</v>
      </c>
      <c r="I6724" s="5">
        <v>44.848062805661215</v>
      </c>
      <c r="J6724" s="5">
        <v>0</v>
      </c>
      <c r="K6724" s="5">
        <v>0</v>
      </c>
      <c r="L6724" s="5">
        <v>0</v>
      </c>
      <c r="M6724" s="5">
        <v>29</v>
      </c>
      <c r="N6724" s="5">
        <v>89.23281931959832</v>
      </c>
      <c r="O6724" s="5">
        <v>-60.23281931959832</v>
      </c>
      <c r="R6724" s="5">
        <v>260.39745996915599</v>
      </c>
      <c r="S6724" s="9">
        <v>-0.23131108623998436</v>
      </c>
      <c r="AB6724">
        <v>0.76870451342999402</v>
      </c>
      <c r="AC6724">
        <v>0.78289530402399998</v>
      </c>
      <c r="AD6724">
        <v>7400</v>
      </c>
    </row>
    <row r="6725" spans="1:30">
      <c r="A6725" s="3" t="s">
        <v>201</v>
      </c>
      <c r="B6725">
        <v>734</v>
      </c>
      <c r="C6725" s="3">
        <v>1973</v>
      </c>
      <c r="D6725" s="5">
        <v>0</v>
      </c>
      <c r="E6725" s="5">
        <v>0</v>
      </c>
      <c r="F6725" s="5">
        <v>0</v>
      </c>
      <c r="G6725" s="5">
        <v>44.460844667960998</v>
      </c>
      <c r="H6725" s="5">
        <v>23</v>
      </c>
      <c r="I6725" s="5">
        <v>50.841386075537798</v>
      </c>
      <c r="J6725" s="5">
        <v>0</v>
      </c>
      <c r="K6725" s="5">
        <v>0</v>
      </c>
      <c r="L6725" s="5">
        <v>0</v>
      </c>
      <c r="M6725" s="5">
        <v>23</v>
      </c>
      <c r="N6725" s="5">
        <v>95.302230743498797</v>
      </c>
      <c r="O6725" s="5">
        <v>-72.302230743498797</v>
      </c>
      <c r="R6725" s="5">
        <v>340.07438423445058</v>
      </c>
      <c r="S6725" s="9">
        <v>-0.2126071062548861</v>
      </c>
      <c r="AB6725">
        <v>0.69395909802109201</v>
      </c>
      <c r="AC6725">
        <v>0.67116346231159696</v>
      </c>
      <c r="AD6725">
        <v>7401</v>
      </c>
    </row>
    <row r="6726" spans="1:30">
      <c r="A6726" s="3" t="s">
        <v>201</v>
      </c>
      <c r="B6726">
        <v>734</v>
      </c>
      <c r="C6726" s="3">
        <v>1974</v>
      </c>
      <c r="D6726" s="5">
        <v>0</v>
      </c>
      <c r="E6726" s="5">
        <v>0</v>
      </c>
      <c r="F6726" s="5">
        <v>0</v>
      </c>
      <c r="G6726" s="5">
        <v>48.940063456769323</v>
      </c>
      <c r="H6726" s="5">
        <v>48.019242609599999</v>
      </c>
      <c r="I6726" s="5">
        <v>49.810380304031696</v>
      </c>
      <c r="J6726" s="5">
        <v>0</v>
      </c>
      <c r="K6726" s="5">
        <v>0</v>
      </c>
      <c r="L6726" s="5">
        <v>13.47268099874</v>
      </c>
      <c r="M6726" s="5">
        <v>61.491923608340002</v>
      </c>
      <c r="N6726" s="5">
        <v>98.750443760801019</v>
      </c>
      <c r="O6726" s="5">
        <v>-37.258520152461017</v>
      </c>
      <c r="R6726" s="5">
        <v>436.84980788202711</v>
      </c>
      <c r="S6726" s="9">
        <v>-8.5289084440945476E-2</v>
      </c>
      <c r="T6726" s="5">
        <v>42.532712436399635</v>
      </c>
      <c r="U6726" s="5">
        <v>0</v>
      </c>
      <c r="AB6726">
        <v>0.67947700357025098</v>
      </c>
      <c r="AC6726">
        <v>0.68963139249655603</v>
      </c>
      <c r="AD6726">
        <v>7402</v>
      </c>
    </row>
    <row r="6727" spans="1:30">
      <c r="A6727" s="3" t="s">
        <v>201</v>
      </c>
      <c r="B6727">
        <v>734</v>
      </c>
      <c r="C6727" s="3">
        <v>1975</v>
      </c>
      <c r="D6727" s="5">
        <v>0</v>
      </c>
      <c r="E6727" s="5">
        <v>0</v>
      </c>
      <c r="F6727" s="5">
        <v>0</v>
      </c>
      <c r="G6727" s="5">
        <v>67.28882861446418</v>
      </c>
      <c r="H6727" s="5">
        <v>57.079323389030002</v>
      </c>
      <c r="I6727" s="5">
        <v>46.450320106105934</v>
      </c>
      <c r="J6727" s="5">
        <v>0</v>
      </c>
      <c r="K6727" s="5">
        <v>0</v>
      </c>
      <c r="L6727" s="5">
        <v>45.611559597940001</v>
      </c>
      <c r="M6727" s="5">
        <v>102.69088298697</v>
      </c>
      <c r="N6727" s="5">
        <v>113.73914872057011</v>
      </c>
      <c r="O6727" s="5">
        <v>-11.048265733600118</v>
      </c>
      <c r="R6727" s="5">
        <v>466.89107654105715</v>
      </c>
      <c r="S6727" s="9">
        <v>-2.3663475891316513E-2</v>
      </c>
      <c r="T6727" s="5">
        <v>51.520757865118682</v>
      </c>
      <c r="U6727" s="5">
        <v>0</v>
      </c>
      <c r="AB6727">
        <v>0.73950775529633594</v>
      </c>
      <c r="AC6727">
        <v>0.86956521814744803</v>
      </c>
      <c r="AD6727">
        <v>7403</v>
      </c>
    </row>
    <row r="6728" spans="1:30">
      <c r="A6728" s="3" t="s">
        <v>201</v>
      </c>
      <c r="B6728">
        <v>734</v>
      </c>
      <c r="C6728" s="3">
        <v>1976</v>
      </c>
      <c r="D6728" s="5">
        <v>0</v>
      </c>
      <c r="E6728" s="5">
        <v>0</v>
      </c>
      <c r="F6728" s="5">
        <v>0</v>
      </c>
      <c r="G6728" s="5">
        <v>76.622308833278893</v>
      </c>
      <c r="H6728" s="5">
        <v>57.769323388430003</v>
      </c>
      <c r="I6728" s="5">
        <v>56.135442413605162</v>
      </c>
      <c r="J6728" s="5">
        <v>0</v>
      </c>
      <c r="K6728" s="5">
        <v>0</v>
      </c>
      <c r="L6728" s="5">
        <v>73.385780197060001</v>
      </c>
      <c r="M6728" s="5">
        <v>131.15510358549</v>
      </c>
      <c r="N6728" s="5">
        <v>132.75775124688406</v>
      </c>
      <c r="O6728" s="5">
        <v>-1.6026476613940588</v>
      </c>
      <c r="R6728" s="5">
        <v>440.43828191274412</v>
      </c>
      <c r="S6728" s="9">
        <v>-3.6387565005340785E-3</v>
      </c>
      <c r="T6728" s="5">
        <v>30.359999973599962</v>
      </c>
      <c r="U6728" s="5">
        <v>0</v>
      </c>
      <c r="AB6728">
        <v>0.86956521814744803</v>
      </c>
      <c r="AC6728">
        <v>0.86956521814744803</v>
      </c>
      <c r="AD6728">
        <v>7404</v>
      </c>
    </row>
    <row r="6729" spans="1:30">
      <c r="A6729" s="3" t="s">
        <v>201</v>
      </c>
      <c r="B6729">
        <v>734</v>
      </c>
      <c r="C6729" s="3">
        <v>1977</v>
      </c>
      <c r="D6729" s="5">
        <v>0</v>
      </c>
      <c r="E6729" s="5">
        <v>0</v>
      </c>
      <c r="F6729" s="5">
        <v>0</v>
      </c>
      <c r="G6729" s="5">
        <v>101.99770817818137</v>
      </c>
      <c r="H6729" s="5">
        <v>61.104323385530002</v>
      </c>
      <c r="I6729" s="5">
        <v>84.100613647140449</v>
      </c>
      <c r="J6729" s="5">
        <v>0</v>
      </c>
      <c r="K6729" s="5">
        <v>0</v>
      </c>
      <c r="L6729" s="5">
        <v>94.706217699999996</v>
      </c>
      <c r="M6729" s="5">
        <v>155.81054108552999</v>
      </c>
      <c r="N6729" s="5">
        <v>186.09832182532182</v>
      </c>
      <c r="O6729" s="5">
        <v>-30.287780739791828</v>
      </c>
      <c r="R6729" s="5">
        <v>553.12515107711295</v>
      </c>
      <c r="S6729" s="9">
        <v>-5.4757554742921662E-2</v>
      </c>
      <c r="T6729" s="5">
        <v>11.614999989899941</v>
      </c>
      <c r="U6729" s="5">
        <v>0</v>
      </c>
      <c r="AB6729">
        <v>0.86956521814744803</v>
      </c>
      <c r="AC6729">
        <v>0.86956521814744803</v>
      </c>
      <c r="AD6729">
        <v>7405</v>
      </c>
    </row>
    <row r="6730" spans="1:30">
      <c r="A6730" s="3" t="s">
        <v>201</v>
      </c>
      <c r="B6730">
        <v>734</v>
      </c>
      <c r="C6730" s="3">
        <v>1978</v>
      </c>
      <c r="D6730" s="5">
        <v>0</v>
      </c>
      <c r="E6730" s="5">
        <v>0</v>
      </c>
      <c r="F6730" s="5">
        <v>0</v>
      </c>
      <c r="G6730" s="5">
        <v>129.56064194936855</v>
      </c>
      <c r="H6730" s="5">
        <v>49.949323395230003</v>
      </c>
      <c r="I6730" s="5">
        <v>204.06068170483553</v>
      </c>
      <c r="J6730" s="5">
        <v>0</v>
      </c>
      <c r="K6730" s="5">
        <v>0</v>
      </c>
      <c r="L6730" s="5">
        <v>113.60849039624</v>
      </c>
      <c r="M6730" s="5">
        <v>163.55781379147001</v>
      </c>
      <c r="N6730" s="5">
        <v>333.62132365420405</v>
      </c>
      <c r="O6730" s="5">
        <v>-170.06350986273404</v>
      </c>
      <c r="R6730" s="5">
        <v>678.65422621616938</v>
      </c>
      <c r="S6730" s="9">
        <v>-0.25058933296698327</v>
      </c>
      <c r="T6730" s="5">
        <v>-70.72499993850009</v>
      </c>
      <c r="U6730" s="5">
        <v>-1.4949999987</v>
      </c>
      <c r="AB6730">
        <v>0.86956521814744803</v>
      </c>
      <c r="AC6730">
        <v>0.86956521814744803</v>
      </c>
      <c r="AD6730">
        <v>7406</v>
      </c>
    </row>
    <row r="6731" spans="1:30">
      <c r="A6731" s="3" t="s">
        <v>201</v>
      </c>
      <c r="B6731">
        <v>734</v>
      </c>
      <c r="C6731" s="3">
        <v>1979</v>
      </c>
      <c r="D6731" s="5">
        <v>0</v>
      </c>
      <c r="E6731" s="5">
        <v>0</v>
      </c>
      <c r="F6731" s="5">
        <v>0</v>
      </c>
      <c r="G6731" s="5">
        <v>199.91236714087148</v>
      </c>
      <c r="H6731" s="5">
        <v>40.089476613430001</v>
      </c>
      <c r="I6731" s="5">
        <v>252.07884636867902</v>
      </c>
      <c r="J6731" s="5">
        <v>0</v>
      </c>
      <c r="K6731" s="5">
        <v>0</v>
      </c>
      <c r="L6731" s="5">
        <v>113.70491699510001</v>
      </c>
      <c r="M6731" s="5">
        <v>153.79439360853002</v>
      </c>
      <c r="N6731" s="5">
        <v>451.99121350955051</v>
      </c>
      <c r="O6731" s="5">
        <v>-298.19681990102049</v>
      </c>
      <c r="R6731" s="5">
        <v>808.5692702958363</v>
      </c>
      <c r="S6731" s="9">
        <v>-0.36879563799390663</v>
      </c>
      <c r="T6731" s="5">
        <v>-119.26850805937838</v>
      </c>
      <c r="U6731" s="5">
        <v>-1.425520016645957</v>
      </c>
      <c r="AB6731">
        <v>0.84179807087060499</v>
      </c>
      <c r="AC6731">
        <v>0.82685629306007602</v>
      </c>
      <c r="AD6731">
        <v>7407</v>
      </c>
    </row>
    <row r="6732" spans="1:30">
      <c r="A6732" s="3" t="s">
        <v>201</v>
      </c>
      <c r="B6732">
        <v>734</v>
      </c>
      <c r="C6732" s="3">
        <v>1980</v>
      </c>
      <c r="D6732" s="5">
        <v>0</v>
      </c>
      <c r="E6732" s="5">
        <v>0</v>
      </c>
      <c r="F6732" s="5">
        <v>8.9883023664900001</v>
      </c>
      <c r="G6732" s="5">
        <v>233.45619737522637</v>
      </c>
      <c r="H6732" s="5">
        <v>40.089476613430001</v>
      </c>
      <c r="I6732" s="5">
        <v>285.81296978964031</v>
      </c>
      <c r="J6732" s="5">
        <v>0</v>
      </c>
      <c r="K6732" s="5">
        <v>0</v>
      </c>
      <c r="L6732" s="5">
        <v>158.74449279391999</v>
      </c>
      <c r="M6732" s="5">
        <v>207.82227177383999</v>
      </c>
      <c r="N6732" s="5">
        <v>519.26916716486664</v>
      </c>
      <c r="O6732" s="5">
        <v>-311.44689539102666</v>
      </c>
      <c r="R6732" s="5">
        <v>976.09966359100349</v>
      </c>
      <c r="S6732" s="9">
        <v>-0.3190728436942955</v>
      </c>
      <c r="T6732" s="5">
        <v>-129.68836271652185</v>
      </c>
      <c r="U6732" s="5">
        <v>-2.0544691123409393</v>
      </c>
      <c r="AB6732">
        <v>0.77878999999999998</v>
      </c>
      <c r="AC6732">
        <v>0.74537865291098604</v>
      </c>
      <c r="AD6732">
        <v>7408</v>
      </c>
    </row>
    <row r="6733" spans="1:30">
      <c r="A6733" s="3" t="s">
        <v>201</v>
      </c>
      <c r="B6733">
        <v>734</v>
      </c>
      <c r="C6733" s="3">
        <v>1981</v>
      </c>
      <c r="D6733" s="5">
        <v>0</v>
      </c>
      <c r="E6733" s="5">
        <v>0</v>
      </c>
      <c r="F6733" s="5">
        <v>14.35088523031</v>
      </c>
      <c r="G6733" s="5">
        <v>280.48081973169997</v>
      </c>
      <c r="H6733" s="5">
        <v>64.848635793230002</v>
      </c>
      <c r="I6733" s="5">
        <v>255.82019975579999</v>
      </c>
      <c r="J6733" s="5">
        <v>0</v>
      </c>
      <c r="K6733" s="5">
        <v>0</v>
      </c>
      <c r="L6733" s="5">
        <v>96.362391989800003</v>
      </c>
      <c r="M6733" s="5">
        <v>175.56191301334002</v>
      </c>
      <c r="N6733" s="5">
        <v>536.30101948749996</v>
      </c>
      <c r="O6733" s="5">
        <v>-360.73910647415994</v>
      </c>
      <c r="P6733" s="5">
        <v>-367.20046764809996</v>
      </c>
      <c r="R6733" s="5">
        <v>984.98434206709214</v>
      </c>
      <c r="S6733" s="9">
        <v>-0.36623841726977241</v>
      </c>
      <c r="T6733" s="5">
        <v>-81.351523019300672</v>
      </c>
      <c r="U6733" s="5">
        <v>-1.9396576315962295</v>
      </c>
      <c r="V6733" s="5">
        <v>1.8817199981999999</v>
      </c>
      <c r="W6733" s="5">
        <v>0</v>
      </c>
      <c r="X6733" s="5">
        <v>51.538219950699997</v>
      </c>
      <c r="Y6733" s="5">
        <v>255.82019975579999</v>
      </c>
      <c r="AB6733">
        <v>0.87644333325000001</v>
      </c>
      <c r="AC6733">
        <v>0.95657164813140605</v>
      </c>
      <c r="AD6733">
        <v>7409</v>
      </c>
    </row>
    <row r="6734" spans="1:30">
      <c r="A6734" s="3" t="s">
        <v>201</v>
      </c>
      <c r="B6734">
        <v>734</v>
      </c>
      <c r="C6734" s="3">
        <v>1982</v>
      </c>
      <c r="D6734" s="5">
        <v>0</v>
      </c>
      <c r="E6734" s="5">
        <v>0</v>
      </c>
      <c r="F6734" s="5">
        <v>11.49588910155</v>
      </c>
      <c r="G6734" s="5">
        <v>228.74441999999999</v>
      </c>
      <c r="H6734" s="5">
        <v>84.833608694544907</v>
      </c>
      <c r="I6734" s="5">
        <v>296.05102499549997</v>
      </c>
      <c r="J6734" s="5">
        <v>0</v>
      </c>
      <c r="K6734" s="5">
        <v>0</v>
      </c>
      <c r="L6734" s="5">
        <v>76.124518895009999</v>
      </c>
      <c r="M6734" s="5">
        <v>172.45401669110493</v>
      </c>
      <c r="N6734" s="5">
        <v>524.79544499550002</v>
      </c>
      <c r="O6734" s="5">
        <v>-352.34142830439509</v>
      </c>
      <c r="P6734" s="5">
        <v>-368.4050861005</v>
      </c>
      <c r="R6734" s="5">
        <v>935.79476842093629</v>
      </c>
      <c r="S6734" s="9">
        <v>-0.37651570642881171</v>
      </c>
      <c r="T6734" s="5">
        <v>-113.83145855316896</v>
      </c>
      <c r="U6734" s="5">
        <v>-0.55257989588916923</v>
      </c>
      <c r="V6734" s="5">
        <v>0.92910000000000004</v>
      </c>
      <c r="W6734" s="5">
        <v>0</v>
      </c>
      <c r="X6734" s="5">
        <v>59.834040000000002</v>
      </c>
      <c r="Y6734" s="5">
        <v>296.05102499549997</v>
      </c>
      <c r="AB6734">
        <v>1.0858158330833301</v>
      </c>
      <c r="AC6734">
        <v>1.0763104079216499</v>
      </c>
      <c r="AD6734">
        <v>7410</v>
      </c>
    </row>
    <row r="6735" spans="1:30">
      <c r="A6735" s="3" t="s">
        <v>201</v>
      </c>
      <c r="B6735">
        <v>734</v>
      </c>
      <c r="C6735" s="3">
        <v>1983</v>
      </c>
      <c r="D6735" s="5">
        <v>0</v>
      </c>
      <c r="E6735" s="5">
        <v>0.35903419808800002</v>
      </c>
      <c r="F6735" s="5">
        <v>11.406130552028001</v>
      </c>
      <c r="G6735" s="5">
        <v>199.03487999999999</v>
      </c>
      <c r="H6735" s="5">
        <v>77.832441831828902</v>
      </c>
      <c r="I6735" s="5">
        <v>329.99831598551998</v>
      </c>
      <c r="J6735" s="5">
        <v>0</v>
      </c>
      <c r="K6735" s="5">
        <v>0</v>
      </c>
      <c r="L6735" s="5">
        <v>92.498831496829993</v>
      </c>
      <c r="M6735" s="5">
        <v>181.73740388068688</v>
      </c>
      <c r="N6735" s="5">
        <v>529.39223018360804</v>
      </c>
      <c r="O6735" s="5">
        <v>-347.65482630292115</v>
      </c>
      <c r="P6735" s="5">
        <v>-357.20580448871999</v>
      </c>
      <c r="R6735" s="5">
        <v>1012.7517703965292</v>
      </c>
      <c r="S6735" s="9">
        <v>-0.34327743131646327</v>
      </c>
      <c r="T6735" s="5">
        <v>-106.99219103020197</v>
      </c>
      <c r="U6735" s="5">
        <v>-1.7054124409176492</v>
      </c>
      <c r="V6735" s="5">
        <v>1.3912800000000001</v>
      </c>
      <c r="W6735" s="5">
        <v>0</v>
      </c>
      <c r="X6735" s="5">
        <v>59.988720000000001</v>
      </c>
      <c r="Y6735" s="5">
        <v>329.99831598551998</v>
      </c>
      <c r="AB6735">
        <v>1.1140999997500001</v>
      </c>
      <c r="AC6735">
        <v>1.22189638318671</v>
      </c>
      <c r="AD6735">
        <v>7411</v>
      </c>
    </row>
    <row r="6736" spans="1:30">
      <c r="A6736" s="3" t="s">
        <v>201</v>
      </c>
      <c r="B6736">
        <v>734</v>
      </c>
      <c r="C6736" s="3">
        <v>1984</v>
      </c>
      <c r="D6736" s="5">
        <v>0</v>
      </c>
      <c r="E6736" s="5">
        <v>0.22346648283900003</v>
      </c>
      <c r="F6736" s="5">
        <v>16.354352158628</v>
      </c>
      <c r="G6736" s="5">
        <v>126.50418000000001</v>
      </c>
      <c r="H6736" s="5">
        <v>81.967257146934202</v>
      </c>
      <c r="I6736" s="5">
        <v>274.75880080000002</v>
      </c>
      <c r="J6736" s="5">
        <v>0</v>
      </c>
      <c r="K6736" s="5">
        <v>0</v>
      </c>
      <c r="L6736" s="5">
        <v>80.100444199999998</v>
      </c>
      <c r="M6736" s="5">
        <v>178.42205350556219</v>
      </c>
      <c r="N6736" s="5">
        <v>401.48644728283904</v>
      </c>
      <c r="O6736" s="5">
        <v>-223.06439377727685</v>
      </c>
      <c r="P6736" s="5">
        <v>-247.49241660000004</v>
      </c>
      <c r="R6736" s="5">
        <v>874.51833989985403</v>
      </c>
      <c r="S6736" s="9">
        <v>-0.25507114442313605</v>
      </c>
      <c r="T6736" s="5">
        <v>-77.476949265049626</v>
      </c>
      <c r="U6736" s="5">
        <v>-1.897948013492029</v>
      </c>
      <c r="V6736" s="5">
        <v>0.80608000000000002</v>
      </c>
      <c r="W6736" s="5">
        <v>0</v>
      </c>
      <c r="X6736" s="5">
        <v>59.851439999999997</v>
      </c>
      <c r="Y6736" s="5">
        <v>274.75880080000002</v>
      </c>
      <c r="AB6736">
        <v>1.47527749975</v>
      </c>
      <c r="AC6736">
        <v>1.9849146486701099</v>
      </c>
      <c r="AD6736">
        <v>7412</v>
      </c>
    </row>
    <row r="6737" spans="1:30">
      <c r="A6737" s="3" t="s">
        <v>201</v>
      </c>
      <c r="B6737">
        <v>734</v>
      </c>
      <c r="C6737" s="3">
        <v>1985</v>
      </c>
      <c r="D6737" s="5">
        <v>0</v>
      </c>
      <c r="E6737" s="5">
        <v>2.247834627389</v>
      </c>
      <c r="F6737" s="5">
        <v>19.098495643458001</v>
      </c>
      <c r="G6737" s="5">
        <v>104.24059973339999</v>
      </c>
      <c r="H6737" s="5">
        <v>98.522089973469704</v>
      </c>
      <c r="I6737" s="5">
        <v>278.54799631085001</v>
      </c>
      <c r="J6737" s="5">
        <v>0</v>
      </c>
      <c r="K6737" s="5">
        <v>0</v>
      </c>
      <c r="L6737" s="5">
        <v>83.418808397980001</v>
      </c>
      <c r="M6737" s="5">
        <v>201.03939401490771</v>
      </c>
      <c r="N6737" s="5">
        <v>385.03643067163898</v>
      </c>
      <c r="O6737" s="5">
        <v>-183.99703665673127</v>
      </c>
      <c r="P6737" s="5">
        <v>-222.56668805035002</v>
      </c>
      <c r="R6737" s="5">
        <v>621.62577827468374</v>
      </c>
      <c r="S6737" s="9">
        <v>-0.29599325363792545</v>
      </c>
      <c r="T6737" s="5">
        <v>-38.449498958788574</v>
      </c>
      <c r="U6737" s="5">
        <v>-0.85473321658708767</v>
      </c>
      <c r="V6737" s="5">
        <v>0.66469999830000004</v>
      </c>
      <c r="W6737" s="5">
        <v>0</v>
      </c>
      <c r="X6737" s="5">
        <v>73.547099811899997</v>
      </c>
      <c r="Y6737" s="5">
        <v>278.54799631085001</v>
      </c>
      <c r="AB6737">
        <v>2.2229158328333298</v>
      </c>
      <c r="AC6737">
        <v>2.5575447635742798</v>
      </c>
      <c r="AD6737">
        <v>7413</v>
      </c>
    </row>
    <row r="6738" spans="1:30">
      <c r="A6738" s="3" t="s">
        <v>201</v>
      </c>
      <c r="B6738">
        <v>734</v>
      </c>
      <c r="C6738" s="3">
        <v>1986</v>
      </c>
      <c r="D6738" s="5">
        <v>0</v>
      </c>
      <c r="E6738" s="5">
        <v>1.85396700042</v>
      </c>
      <c r="F6738" s="5">
        <v>21.374175265948001</v>
      </c>
      <c r="G6738" s="5">
        <v>154.71240000000003</v>
      </c>
      <c r="H6738" s="5">
        <v>105.61170725890291</v>
      </c>
      <c r="I6738" s="5">
        <v>306.85453830000006</v>
      </c>
      <c r="J6738" s="5">
        <v>0</v>
      </c>
      <c r="K6738" s="5">
        <v>0</v>
      </c>
      <c r="L6738" s="5">
        <v>96.446641299999996</v>
      </c>
      <c r="M6738" s="5">
        <v>223.4325238248509</v>
      </c>
      <c r="N6738" s="5">
        <v>463.42090530042009</v>
      </c>
      <c r="O6738" s="5">
        <v>-239.98838147556918</v>
      </c>
      <c r="P6738" s="5">
        <v>-302.8870970000001</v>
      </c>
      <c r="R6738" s="5">
        <v>661.31118000220965</v>
      </c>
      <c r="S6738" s="9">
        <v>-0.36289781381704045</v>
      </c>
      <c r="T6738" s="5">
        <v>10.761338830179698</v>
      </c>
      <c r="U6738" s="5">
        <v>-0.83149832360071219</v>
      </c>
      <c r="V6738" s="5">
        <v>0.91600000000000004</v>
      </c>
      <c r="W6738" s="5">
        <v>0</v>
      </c>
      <c r="X6738" s="5">
        <v>59.082000000000001</v>
      </c>
      <c r="Y6738" s="5">
        <v>306.85453830000006</v>
      </c>
      <c r="AB6738">
        <v>2.2850316664166699</v>
      </c>
      <c r="AC6738">
        <v>2.1834061135371199</v>
      </c>
      <c r="AD6738">
        <v>7414</v>
      </c>
    </row>
    <row r="6739" spans="1:30">
      <c r="A6739" s="3" t="s">
        <v>201</v>
      </c>
      <c r="B6739">
        <v>734</v>
      </c>
      <c r="C6739" s="3">
        <v>1987</v>
      </c>
      <c r="D6739" s="5">
        <v>0</v>
      </c>
      <c r="E6739" s="5">
        <v>4.2114922537700004</v>
      </c>
      <c r="F6739" s="5">
        <v>28.053830150448</v>
      </c>
      <c r="G6739" s="5">
        <v>240.36978499999998</v>
      </c>
      <c r="H6739" s="5">
        <v>167.88966603498289</v>
      </c>
      <c r="I6739" s="5">
        <v>265.66000000000003</v>
      </c>
      <c r="J6739" s="5">
        <v>0</v>
      </c>
      <c r="K6739" s="5">
        <v>0</v>
      </c>
      <c r="L6739" s="5">
        <v>127.16062119999999</v>
      </c>
      <c r="M6739" s="5">
        <v>323.10411738543087</v>
      </c>
      <c r="N6739" s="5">
        <v>510.24127725377002</v>
      </c>
      <c r="O6739" s="5">
        <v>-187.13715986833915</v>
      </c>
      <c r="P6739" s="5">
        <v>676.15873319999992</v>
      </c>
      <c r="R6739" s="5">
        <v>877.78560358328286</v>
      </c>
      <c r="S6739" s="9">
        <v>-0.21319233205057217</v>
      </c>
      <c r="T6739" s="5">
        <v>65.568671108855412</v>
      </c>
      <c r="U6739" s="5">
        <v>-0.39292087555868427</v>
      </c>
      <c r="V6739" s="5">
        <v>2.2798600000000002</v>
      </c>
      <c r="W6739" s="5">
        <v>0</v>
      </c>
      <c r="X6739" s="5">
        <v>875.56987000000004</v>
      </c>
      <c r="Y6739" s="5">
        <v>107.34674799999999</v>
      </c>
      <c r="AB6739">
        <v>2.03603333333333</v>
      </c>
      <c r="AC6739">
        <v>1.9299430666795301</v>
      </c>
      <c r="AD6739">
        <v>7415</v>
      </c>
    </row>
    <row r="6740" spans="1:30">
      <c r="A6740" s="3" t="s">
        <v>201</v>
      </c>
      <c r="B6740">
        <v>734</v>
      </c>
      <c r="C6740" s="3">
        <v>1988</v>
      </c>
      <c r="D6740" s="5">
        <v>0</v>
      </c>
      <c r="E6740" s="5">
        <v>10.50144361661</v>
      </c>
      <c r="F6740" s="5">
        <v>40.325833159048003</v>
      </c>
      <c r="G6740" s="5">
        <v>249.440067</v>
      </c>
      <c r="H6740" s="5">
        <v>278.38167878644691</v>
      </c>
      <c r="I6740" s="5">
        <v>323.21294799999998</v>
      </c>
      <c r="J6740" s="5">
        <v>0</v>
      </c>
      <c r="K6740" s="5">
        <v>0</v>
      </c>
      <c r="L6740" s="5">
        <v>140.008668</v>
      </c>
      <c r="M6740" s="5">
        <v>458.7161799454949</v>
      </c>
      <c r="N6740" s="5">
        <v>583.15445861660999</v>
      </c>
      <c r="O6740" s="5">
        <v>-124.43827867111509</v>
      </c>
      <c r="P6740" s="5">
        <v>388.16759500000006</v>
      </c>
      <c r="R6740" s="5">
        <v>890.37094727670308</v>
      </c>
      <c r="S6740" s="9">
        <v>-0.13976003939899789</v>
      </c>
      <c r="T6740" s="5">
        <v>95.097026898338981</v>
      </c>
      <c r="U6740" s="5">
        <v>4.3985673866021854E-2</v>
      </c>
      <c r="V6740" s="5">
        <v>2.0187360000000001</v>
      </c>
      <c r="W6740" s="5">
        <v>0</v>
      </c>
      <c r="X6740" s="5">
        <v>806.10651900000005</v>
      </c>
      <c r="Y6740" s="5">
        <v>323.21294799999998</v>
      </c>
      <c r="AB6740">
        <v>2.2734675000000002</v>
      </c>
      <c r="AC6740">
        <v>2.3777254678174899</v>
      </c>
      <c r="AD6740">
        <v>7416</v>
      </c>
    </row>
    <row r="6741" spans="1:30">
      <c r="A6741" s="3" t="s">
        <v>201</v>
      </c>
      <c r="B6741">
        <v>734</v>
      </c>
      <c r="C6741" s="3">
        <v>1989</v>
      </c>
      <c r="D6741" s="5">
        <v>0</v>
      </c>
      <c r="E6741" s="5">
        <v>17.89846440929</v>
      </c>
      <c r="F6741" s="5">
        <v>55.958712153848005</v>
      </c>
      <c r="G6741" s="5">
        <v>309.14688000000001</v>
      </c>
      <c r="H6741" s="5">
        <v>359.6726495596609</v>
      </c>
      <c r="I6741" s="5">
        <v>325.22192960000001</v>
      </c>
      <c r="J6741" s="5">
        <v>0</v>
      </c>
      <c r="K6741" s="5">
        <v>0</v>
      </c>
      <c r="L6741" s="5">
        <v>180.61446960000001</v>
      </c>
      <c r="M6741" s="5">
        <v>596.24583131350892</v>
      </c>
      <c r="N6741" s="5">
        <v>652.26727400929008</v>
      </c>
      <c r="O6741" s="5">
        <v>-56.021442695781161</v>
      </c>
      <c r="P6741" s="5">
        <v>419.64835600000009</v>
      </c>
      <c r="R6741" s="5">
        <v>894.28479086248262</v>
      </c>
      <c r="S6741" s="9">
        <v>-6.2643850446961011E-2</v>
      </c>
      <c r="T6741" s="5">
        <v>77.058654752633487</v>
      </c>
      <c r="U6741" s="5">
        <v>0.61006357053049787</v>
      </c>
      <c r="V6741" s="5">
        <v>2.4447839999999998</v>
      </c>
      <c r="W6741" s="5">
        <v>0</v>
      </c>
      <c r="X6741" s="5">
        <v>838.12716</v>
      </c>
      <c r="Y6741" s="5">
        <v>325.22192960000001</v>
      </c>
      <c r="AB6741">
        <v>2.6226775</v>
      </c>
      <c r="AC6741">
        <v>2.5360113613309001</v>
      </c>
      <c r="AD6741">
        <v>7417</v>
      </c>
    </row>
    <row r="6742" spans="1:30">
      <c r="A6742" s="3" t="s">
        <v>201</v>
      </c>
      <c r="B6742">
        <v>734</v>
      </c>
      <c r="C6742" s="3">
        <v>1990</v>
      </c>
      <c r="D6742" s="5">
        <v>0</v>
      </c>
      <c r="E6742" s="5">
        <v>15.69541331235</v>
      </c>
      <c r="F6742" s="5">
        <v>63.572765945008001</v>
      </c>
      <c r="G6742" s="5">
        <v>335.80151999999998</v>
      </c>
      <c r="H6742" s="5">
        <v>399.13431920823888</v>
      </c>
      <c r="I6742" s="5">
        <v>309.15178379999992</v>
      </c>
      <c r="J6742" s="5">
        <v>0</v>
      </c>
      <c r="K6742" s="5">
        <v>0</v>
      </c>
      <c r="L6742" s="5">
        <v>216.46683659999999</v>
      </c>
      <c r="M6742" s="5">
        <v>679.17392175324687</v>
      </c>
      <c r="N6742" s="5">
        <v>660.64871711234991</v>
      </c>
      <c r="O6742" s="5">
        <v>18.525204640896959</v>
      </c>
      <c r="P6742" s="5">
        <v>463.92305280000005</v>
      </c>
      <c r="R6742" s="5">
        <v>1116.2319782661543</v>
      </c>
      <c r="S6742" s="9">
        <v>1.6596195953525898E-2</v>
      </c>
      <c r="T6742" s="5">
        <v>50.74747526801368</v>
      </c>
      <c r="U6742" s="5">
        <v>2.2030510969358588</v>
      </c>
      <c r="V6742" s="5">
        <v>2.9268000000000001</v>
      </c>
      <c r="W6742" s="5">
        <v>0</v>
      </c>
      <c r="X6742" s="5">
        <v>862.352352</v>
      </c>
      <c r="Y6742" s="5">
        <v>309.15178379999992</v>
      </c>
      <c r="AB6742">
        <v>2.58732083333333</v>
      </c>
      <c r="AC6742">
        <v>2.5625256252562498</v>
      </c>
      <c r="AD6742">
        <v>7418</v>
      </c>
    </row>
    <row r="6743" spans="1:30">
      <c r="A6743" s="3" t="s">
        <v>201</v>
      </c>
      <c r="B6743">
        <v>734</v>
      </c>
      <c r="C6743" s="3">
        <v>1991</v>
      </c>
      <c r="D6743" s="5">
        <v>0</v>
      </c>
      <c r="E6743" s="5">
        <v>15.586769423478</v>
      </c>
      <c r="F6743" s="5">
        <v>88.597075015108004</v>
      </c>
      <c r="G6743" s="5">
        <v>399.59421599999996</v>
      </c>
      <c r="H6743" s="5">
        <v>440.78114327579789</v>
      </c>
      <c r="I6743" s="5">
        <v>319.28164799999996</v>
      </c>
      <c r="J6743" s="5">
        <v>0</v>
      </c>
      <c r="K6743" s="5">
        <v>0</v>
      </c>
      <c r="L6743" s="5">
        <v>171.93182809999999</v>
      </c>
      <c r="M6743" s="5">
        <v>701.31004639090588</v>
      </c>
      <c r="N6743" s="5">
        <v>734.46263342347788</v>
      </c>
      <c r="O6743" s="5">
        <v>-33.152587032572001</v>
      </c>
      <c r="P6743" s="5">
        <v>-42.20925989999995</v>
      </c>
      <c r="R6743" s="5">
        <v>1159.3735428432101</v>
      </c>
      <c r="S6743" s="9">
        <v>-2.859525925636501E-2</v>
      </c>
      <c r="T6743" s="5">
        <v>47.187662399979786</v>
      </c>
      <c r="U6743" s="5">
        <v>-0.14485851849571668</v>
      </c>
      <c r="V6743" s="5">
        <v>3.28104</v>
      </c>
      <c r="W6743" s="5">
        <v>0</v>
      </c>
      <c r="X6743" s="5">
        <v>400.61498399999999</v>
      </c>
      <c r="Y6743" s="5">
        <v>319.28164799999996</v>
      </c>
      <c r="AB6743">
        <v>2.7613150000000002</v>
      </c>
      <c r="AC6743">
        <v>2.7430326969497498</v>
      </c>
      <c r="AD6743">
        <v>7419</v>
      </c>
    </row>
    <row r="6744" spans="1:30">
      <c r="A6744" s="3" t="s">
        <v>201</v>
      </c>
      <c r="B6744">
        <v>734</v>
      </c>
      <c r="C6744" s="3">
        <v>1992</v>
      </c>
      <c r="D6744" s="5">
        <v>0.86984797788414836</v>
      </c>
      <c r="E6744" s="5">
        <v>15.5166435446035</v>
      </c>
      <c r="F6744" s="5">
        <v>121.766615722708</v>
      </c>
      <c r="G6744" s="5">
        <v>437.66786767114399</v>
      </c>
      <c r="H6744" s="5">
        <v>481.73465653850991</v>
      </c>
      <c r="I6744" s="5">
        <v>322.6662299377661</v>
      </c>
      <c r="J6744" s="5">
        <v>0</v>
      </c>
      <c r="K6744" s="5">
        <v>0</v>
      </c>
      <c r="L6744" s="5">
        <v>309.05500000000001</v>
      </c>
      <c r="M6744" s="5">
        <v>913.42612023910215</v>
      </c>
      <c r="N6744" s="5">
        <v>775.85074115351358</v>
      </c>
      <c r="O6744" s="5">
        <v>137.57537908558857</v>
      </c>
      <c r="P6744" s="5">
        <v>-8.0218752039232299</v>
      </c>
      <c r="R6744" s="5">
        <v>1287.1144785711679</v>
      </c>
      <c r="S6744" s="9">
        <v>0.10688666888302871</v>
      </c>
      <c r="T6744" s="5">
        <v>-40.567820928893056</v>
      </c>
      <c r="U6744" s="5">
        <v>-0.10518881831173703</v>
      </c>
      <c r="V6744" s="5">
        <v>3.0134294136899999</v>
      </c>
      <c r="W6744" s="5">
        <v>0</v>
      </c>
      <c r="X6744" s="5">
        <v>397.96921061299997</v>
      </c>
      <c r="Y6744" s="5">
        <v>322.6662299377661</v>
      </c>
      <c r="AB6744">
        <v>2.8520141666666698</v>
      </c>
      <c r="AC6744">
        <v>3.0529999999999999</v>
      </c>
      <c r="AD6744">
        <v>7420</v>
      </c>
    </row>
    <row r="6745" spans="1:30">
      <c r="A6745" s="3" t="s">
        <v>201</v>
      </c>
      <c r="B6745">
        <v>734</v>
      </c>
      <c r="C6745" s="3">
        <v>1993</v>
      </c>
      <c r="D6745" s="5">
        <v>1.0723646781536891</v>
      </c>
      <c r="E6745" s="5">
        <v>14.5538991170615</v>
      </c>
      <c r="F6745" s="5">
        <v>149.54757626840799</v>
      </c>
      <c r="G6745" s="5">
        <v>462.45768947755698</v>
      </c>
      <c r="H6745" s="5">
        <v>560.02542509399427</v>
      </c>
      <c r="I6745" s="5">
        <v>357.14495952906549</v>
      </c>
      <c r="J6745" s="5">
        <v>0</v>
      </c>
      <c r="K6745" s="5">
        <v>0</v>
      </c>
      <c r="L6745" s="5">
        <v>264.28858636000001</v>
      </c>
      <c r="M6745" s="5">
        <v>974.93395240055588</v>
      </c>
      <c r="N6745" s="5">
        <v>834.15654812368393</v>
      </c>
      <c r="O6745" s="5">
        <v>140.77740427687195</v>
      </c>
      <c r="P6745" s="5">
        <v>-98.941958157724514</v>
      </c>
      <c r="R6745" s="5">
        <v>1360.2808519618086</v>
      </c>
      <c r="S6745" s="9">
        <v>0.10349142537281296</v>
      </c>
      <c r="T6745" s="5">
        <v>-63.683432331794734</v>
      </c>
      <c r="U6745" s="5">
        <v>2.4481740051915054E-2</v>
      </c>
      <c r="V6745" s="5">
        <v>2.7667402501799998</v>
      </c>
      <c r="W6745" s="5">
        <v>0</v>
      </c>
      <c r="X6745" s="5">
        <v>425.81309786600002</v>
      </c>
      <c r="Y6745" s="5">
        <v>357.14495952906549</v>
      </c>
      <c r="AB6745">
        <v>3.2677415833333301</v>
      </c>
      <c r="AC6745">
        <v>3.3975</v>
      </c>
      <c r="AD6745">
        <v>7421</v>
      </c>
    </row>
    <row r="6746" spans="1:30">
      <c r="A6746" s="3" t="s">
        <v>201</v>
      </c>
      <c r="B6746">
        <v>734</v>
      </c>
      <c r="C6746" s="3">
        <v>1994</v>
      </c>
      <c r="D6746" s="5">
        <v>1.1026879866245449</v>
      </c>
      <c r="E6746" s="5">
        <v>14.656129648317499</v>
      </c>
      <c r="F6746" s="5">
        <v>214.23922542340799</v>
      </c>
      <c r="G6746" s="5">
        <v>506.78707492591997</v>
      </c>
      <c r="H6746" s="5">
        <v>644.46953367237427</v>
      </c>
      <c r="I6746" s="5">
        <v>341.24453224213346</v>
      </c>
      <c r="J6746" s="5">
        <v>0</v>
      </c>
      <c r="K6746" s="5">
        <v>0</v>
      </c>
      <c r="L6746" s="5">
        <v>296.97066649285</v>
      </c>
      <c r="M6746" s="5">
        <v>1156.782113575257</v>
      </c>
      <c r="N6746" s="5">
        <v>862.68773681637094</v>
      </c>
      <c r="O6746" s="5">
        <v>294.09437675888603</v>
      </c>
      <c r="P6746" s="5">
        <v>-10.47072337606545</v>
      </c>
      <c r="R6746" s="5">
        <v>1421.4360368097332</v>
      </c>
      <c r="S6746" s="9">
        <v>0.20689947992239635</v>
      </c>
      <c r="T6746" s="5">
        <v>1.8449372183439283</v>
      </c>
      <c r="U6746" s="5">
        <v>-0.16897608472085385</v>
      </c>
      <c r="V6746" s="5">
        <v>6.5754197827</v>
      </c>
      <c r="W6746" s="5">
        <v>0</v>
      </c>
      <c r="X6746" s="5">
        <v>479.18724424999999</v>
      </c>
      <c r="Y6746" s="5">
        <v>341.24453224213346</v>
      </c>
      <c r="AB6746">
        <v>3.5507983333333302</v>
      </c>
      <c r="AC6746">
        <v>3.5434999999999999</v>
      </c>
      <c r="AD6746">
        <v>7422</v>
      </c>
    </row>
    <row r="6747" spans="1:30">
      <c r="A6747" s="3" t="s">
        <v>201</v>
      </c>
      <c r="B6747">
        <v>734</v>
      </c>
      <c r="C6747" s="3">
        <v>1995</v>
      </c>
      <c r="D6747" s="5">
        <v>3.3820651814969338</v>
      </c>
      <c r="E6747" s="5">
        <v>15.433062088555499</v>
      </c>
      <c r="F6747" s="5">
        <v>234.83344915950798</v>
      </c>
      <c r="G6747" s="5">
        <v>535.59972583961701</v>
      </c>
      <c r="H6747" s="5">
        <v>683.14273818787422</v>
      </c>
      <c r="I6747" s="5">
        <v>444.2494859492802</v>
      </c>
      <c r="J6747" s="5">
        <v>0</v>
      </c>
      <c r="K6747" s="5">
        <v>0</v>
      </c>
      <c r="L6747" s="5">
        <v>298.19550628385002</v>
      </c>
      <c r="M6747" s="5">
        <v>1219.553758812729</v>
      </c>
      <c r="N6747" s="5">
        <v>995.28227387745278</v>
      </c>
      <c r="O6747" s="5">
        <v>224.27148493527625</v>
      </c>
      <c r="P6747" s="5">
        <v>1.6111060090131559</v>
      </c>
      <c r="R6747" s="5">
        <v>1700.9311960644952</v>
      </c>
      <c r="S6747" s="9">
        <v>0.1318521792381615</v>
      </c>
      <c r="T6747" s="5">
        <v>-29.719733615286231</v>
      </c>
      <c r="U6747" s="5">
        <v>-1.8472133958812687E-2</v>
      </c>
      <c r="V6747" s="5">
        <v>13.9547635367</v>
      </c>
      <c r="W6747" s="5">
        <v>0</v>
      </c>
      <c r="X6747" s="5">
        <v>553.36531871099999</v>
      </c>
      <c r="Y6747" s="5">
        <v>444.2494859492802</v>
      </c>
      <c r="AB6747">
        <v>3.6270850000000001</v>
      </c>
      <c r="AC6747">
        <v>3.6475</v>
      </c>
      <c r="AD6747">
        <v>7423</v>
      </c>
    </row>
    <row r="6748" spans="1:30">
      <c r="A6748" s="3" t="s">
        <v>201</v>
      </c>
      <c r="B6748">
        <v>734</v>
      </c>
      <c r="C6748" s="3">
        <v>1996</v>
      </c>
      <c r="D6748" s="5">
        <v>4.0037635483436098</v>
      </c>
      <c r="E6748" s="5">
        <v>15.869174608686498</v>
      </c>
      <c r="F6748" s="5">
        <v>228.38665944191797</v>
      </c>
      <c r="G6748" s="5">
        <v>437.24506139882499</v>
      </c>
      <c r="H6748" s="5">
        <v>804.88116414447427</v>
      </c>
      <c r="I6748" s="5">
        <v>455.71809930592622</v>
      </c>
      <c r="J6748" s="5">
        <v>0</v>
      </c>
      <c r="K6748" s="5">
        <v>0</v>
      </c>
      <c r="L6748" s="5">
        <v>253.9995735992</v>
      </c>
      <c r="M6748" s="5">
        <v>1291.2711607339359</v>
      </c>
      <c r="N6748" s="5">
        <v>908.83233531343762</v>
      </c>
      <c r="O6748" s="5">
        <v>382.43882542049823</v>
      </c>
      <c r="P6748" s="5">
        <v>70.607859771082587</v>
      </c>
      <c r="R6748" s="5">
        <v>1615.1343895911318</v>
      </c>
      <c r="S6748" s="9">
        <v>0.23678452262867852</v>
      </c>
      <c r="T6748" s="5">
        <v>-51.962748625324934</v>
      </c>
      <c r="U6748" s="5">
        <v>0.11373814525027916</v>
      </c>
      <c r="V6748" s="5">
        <v>12.4933262146</v>
      </c>
      <c r="W6748" s="5">
        <v>0</v>
      </c>
      <c r="X6748" s="5">
        <v>572.49332621500002</v>
      </c>
      <c r="Y6748" s="5">
        <v>455.71809930592622</v>
      </c>
      <c r="AB6748">
        <v>4.2993491666666701</v>
      </c>
      <c r="AC6748">
        <v>4.6825000000000001</v>
      </c>
      <c r="AD6748">
        <v>7424</v>
      </c>
    </row>
    <row r="6749" spans="1:30">
      <c r="A6749" s="3" t="s">
        <v>201</v>
      </c>
      <c r="B6749">
        <v>734</v>
      </c>
      <c r="C6749" s="3">
        <v>1997</v>
      </c>
      <c r="D6749" s="5">
        <v>6.5227143587893952</v>
      </c>
      <c r="E6749" s="5">
        <v>15.784321472249097</v>
      </c>
      <c r="F6749" s="5">
        <v>216.39979757201797</v>
      </c>
      <c r="G6749" s="5">
        <v>406.36877247046795</v>
      </c>
      <c r="H6749" s="5">
        <v>817.20895767000229</v>
      </c>
      <c r="I6749" s="5">
        <v>438.52080123266563</v>
      </c>
      <c r="J6749" s="5">
        <v>0</v>
      </c>
      <c r="K6749" s="5">
        <v>0</v>
      </c>
      <c r="L6749" s="5">
        <v>294.83919911225001</v>
      </c>
      <c r="M6749" s="5">
        <v>1334.9706687130597</v>
      </c>
      <c r="N6749" s="5">
        <v>860.67389517538265</v>
      </c>
      <c r="O6749" s="5">
        <v>474.29677353767704</v>
      </c>
      <c r="P6749" s="5">
        <v>130.91871118189789</v>
      </c>
      <c r="R6749" s="5">
        <v>1720.2186590755662</v>
      </c>
      <c r="S6749" s="9">
        <v>0.27571888668651051</v>
      </c>
      <c r="T6749" s="5">
        <v>-2.7406912022199181</v>
      </c>
      <c r="U6749" s="5">
        <v>5.1432719528555104E-2</v>
      </c>
      <c r="V6749" s="5">
        <v>12.0184899846</v>
      </c>
      <c r="W6749" s="5">
        <v>0</v>
      </c>
      <c r="X6749" s="5">
        <v>589.27580893699997</v>
      </c>
      <c r="Y6749" s="5">
        <v>438.52080123266563</v>
      </c>
      <c r="AB6749">
        <v>4.6079616666666698</v>
      </c>
      <c r="AC6749">
        <v>4.8674999999999997</v>
      </c>
      <c r="AD6749">
        <v>7425</v>
      </c>
    </row>
    <row r="6750" spans="1:30">
      <c r="A6750" s="3" t="s">
        <v>201</v>
      </c>
      <c r="B6750">
        <v>734</v>
      </c>
      <c r="C6750" s="3">
        <v>1998</v>
      </c>
      <c r="D6750" s="5">
        <v>9.2107849046793664</v>
      </c>
      <c r="E6750" s="5">
        <v>19.145581393009095</v>
      </c>
      <c r="F6750" s="5">
        <v>279.77223615423026</v>
      </c>
      <c r="G6750" s="5">
        <v>481.60409556313994</v>
      </c>
      <c r="H6750" s="5">
        <v>817.17231700648119</v>
      </c>
      <c r="I6750" s="5">
        <v>443.39590443686006</v>
      </c>
      <c r="J6750" s="5">
        <v>0</v>
      </c>
      <c r="K6750" s="5">
        <v>0</v>
      </c>
      <c r="L6750" s="5">
        <v>358.61150629440999</v>
      </c>
      <c r="M6750" s="5">
        <v>1464.7668443598009</v>
      </c>
      <c r="N6750" s="5">
        <v>944.14558139300902</v>
      </c>
      <c r="O6750" s="5">
        <v>520.62126296679185</v>
      </c>
      <c r="P6750" s="5">
        <v>29.19147216452933</v>
      </c>
      <c r="R6750" s="5">
        <v>1577.2722073627422</v>
      </c>
      <c r="S6750" s="9">
        <v>0.33007699022180198</v>
      </c>
      <c r="T6750" s="5">
        <v>-93.335100809609017</v>
      </c>
      <c r="U6750" s="5">
        <v>4.7030867473798761E-2</v>
      </c>
      <c r="V6750" s="5">
        <v>11.433447099</v>
      </c>
      <c r="W6750" s="5">
        <v>0</v>
      </c>
      <c r="X6750" s="5">
        <v>497.15017064800003</v>
      </c>
      <c r="Y6750" s="5">
        <v>443.39590443686006</v>
      </c>
      <c r="AB6750">
        <v>5.52828416666667</v>
      </c>
      <c r="AC6750">
        <v>5.86</v>
      </c>
      <c r="AD6750">
        <v>7426</v>
      </c>
    </row>
    <row r="6751" spans="1:30">
      <c r="A6751" s="3" t="s">
        <v>201</v>
      </c>
      <c r="B6751">
        <v>734</v>
      </c>
      <c r="C6751" s="3">
        <v>1999</v>
      </c>
      <c r="D6751" s="5">
        <v>9.7434761635850116</v>
      </c>
      <c r="E6751" s="5">
        <v>21.831569203491185</v>
      </c>
      <c r="F6751" s="5">
        <v>280.57335046039202</v>
      </c>
      <c r="G6751" s="5">
        <v>557.85685270939894</v>
      </c>
      <c r="H6751" s="5">
        <v>1033.7620050884402</v>
      </c>
      <c r="I6751" s="5">
        <v>492.05410675115775</v>
      </c>
      <c r="J6751" s="5">
        <v>0</v>
      </c>
      <c r="K6751" s="5">
        <v>0</v>
      </c>
      <c r="L6751" s="5">
        <v>375.93014935363999</v>
      </c>
      <c r="M6751" s="5">
        <v>1700.0089810660572</v>
      </c>
      <c r="N6751" s="5">
        <v>1071.7425286640478</v>
      </c>
      <c r="O6751" s="5">
        <v>628.26645240200946</v>
      </c>
      <c r="P6751" s="5">
        <v>56.92023024101411</v>
      </c>
      <c r="R6751" s="5">
        <v>1536.525972925833</v>
      </c>
      <c r="S6751" s="9">
        <v>0.40888762277520929</v>
      </c>
      <c r="T6751" s="5">
        <v>-32.957910119253157</v>
      </c>
      <c r="U6751" s="5">
        <v>1.1948635598122646E-2</v>
      </c>
      <c r="V6751" s="5">
        <v>9.007392964497523</v>
      </c>
      <c r="W6751" s="5">
        <v>0</v>
      </c>
      <c r="X6751" s="5">
        <v>641.78322203265907</v>
      </c>
      <c r="Y6751" s="5">
        <v>492.05410675115775</v>
      </c>
      <c r="AB6751">
        <v>6.1094841666666699</v>
      </c>
      <c r="AC6751">
        <v>6.1544999999999996</v>
      </c>
      <c r="AD6751">
        <v>7427</v>
      </c>
    </row>
    <row r="6752" spans="1:30">
      <c r="A6752" s="3" t="s">
        <v>201</v>
      </c>
      <c r="B6752">
        <v>734</v>
      </c>
      <c r="C6752" s="3">
        <v>2000</v>
      </c>
      <c r="D6752" s="5">
        <v>8.3474571888240838</v>
      </c>
      <c r="E6752" s="5">
        <v>23.22439904534366</v>
      </c>
      <c r="F6752" s="5">
        <v>265.42269620172186</v>
      </c>
      <c r="G6752" s="5">
        <v>536.76170971790896</v>
      </c>
      <c r="H6752" s="5">
        <v>1219.2089409756632</v>
      </c>
      <c r="I6752" s="5">
        <v>495.46568012155632</v>
      </c>
      <c r="J6752" s="5">
        <v>0</v>
      </c>
      <c r="K6752" s="5">
        <v>0</v>
      </c>
      <c r="L6752" s="5">
        <v>351.79416023197001</v>
      </c>
      <c r="M6752" s="5">
        <v>1844.7732545981792</v>
      </c>
      <c r="N6752" s="5">
        <v>1055.4517888848088</v>
      </c>
      <c r="O6752" s="5">
        <v>789.32146571337034</v>
      </c>
      <c r="P6752" s="5">
        <v>92.600218207148146</v>
      </c>
      <c r="R6752" s="5">
        <v>1516.7958003505114</v>
      </c>
      <c r="S6752" s="9">
        <v>0.52038742824246254</v>
      </c>
      <c r="T6752" s="5">
        <v>-45.863820920642404</v>
      </c>
      <c r="U6752" s="5">
        <v>8.9339385676446836E-2</v>
      </c>
      <c r="V6752" s="5">
        <v>9.0885908700535083</v>
      </c>
      <c r="W6752" s="5">
        <v>0</v>
      </c>
      <c r="X6752" s="5">
        <v>685.37397634934257</v>
      </c>
      <c r="Y6752" s="5">
        <v>495.46568012155632</v>
      </c>
      <c r="AB6752">
        <v>6.9398283333333302</v>
      </c>
      <c r="AC6752">
        <v>7.5685000000000002</v>
      </c>
      <c r="AD6752">
        <v>7428</v>
      </c>
    </row>
    <row r="6753" spans="1:30">
      <c r="A6753" s="3" t="s">
        <v>201</v>
      </c>
      <c r="B6753">
        <v>734</v>
      </c>
      <c r="C6753" s="3">
        <v>2001</v>
      </c>
      <c r="D6753" s="5">
        <v>7.0165887111688496</v>
      </c>
      <c r="E6753" s="5">
        <v>20.685829996430083</v>
      </c>
      <c r="F6753" s="5">
        <v>184.95715865610708</v>
      </c>
      <c r="G6753" s="5">
        <v>355.83136106873297</v>
      </c>
      <c r="H6753" s="5">
        <v>1399.3141786303877</v>
      </c>
      <c r="I6753" s="5">
        <v>374.05763219253896</v>
      </c>
      <c r="J6753" s="5">
        <v>0</v>
      </c>
      <c r="K6753" s="5">
        <v>0</v>
      </c>
      <c r="L6753" s="5">
        <v>271.77657214248001</v>
      </c>
      <c r="M6753" s="5">
        <v>1863.0644981401438</v>
      </c>
      <c r="N6753" s="5">
        <v>750.57482325770206</v>
      </c>
      <c r="O6753" s="5">
        <v>1112.4896748824417</v>
      </c>
      <c r="P6753" s="5">
        <v>123.07229159762841</v>
      </c>
      <c r="R6753" s="5">
        <v>1317.4714922453886</v>
      </c>
      <c r="S6753" s="9">
        <v>0.8444127113417893</v>
      </c>
      <c r="T6753" s="5">
        <v>9.0008496743351518</v>
      </c>
      <c r="U6753" s="5">
        <v>-0.19653437798040599</v>
      </c>
      <c r="V6753" s="5">
        <v>9.4171442708118587</v>
      </c>
      <c r="W6753" s="5">
        <v>0</v>
      </c>
      <c r="X6753" s="5">
        <v>510.87126376118408</v>
      </c>
      <c r="Y6753" s="5">
        <v>358.24599018678106</v>
      </c>
      <c r="AB6753">
        <v>8.6091808333333297</v>
      </c>
      <c r="AC6753">
        <v>12.1265</v>
      </c>
      <c r="AD6753">
        <v>7429</v>
      </c>
    </row>
    <row r="6754" spans="1:30">
      <c r="A6754" s="3" t="s">
        <v>201</v>
      </c>
      <c r="B6754">
        <v>734</v>
      </c>
      <c r="C6754" s="3">
        <v>2002</v>
      </c>
      <c r="D6754" s="5">
        <v>5.577503867331183</v>
      </c>
      <c r="E6754" s="5">
        <v>18.68255635104633</v>
      </c>
      <c r="F6754" s="5">
        <v>257.02121576046619</v>
      </c>
      <c r="G6754" s="5">
        <v>611.72129629629694</v>
      </c>
      <c r="H6754" s="5">
        <v>1613.4500848786483</v>
      </c>
      <c r="I6754" s="5">
        <v>409.95231481481477</v>
      </c>
      <c r="J6754" s="5">
        <v>0</v>
      </c>
      <c r="K6754" s="5">
        <v>0</v>
      </c>
      <c r="L6754" s="5">
        <v>275.84444817359997</v>
      </c>
      <c r="M6754" s="5">
        <v>2151.8932526800459</v>
      </c>
      <c r="N6754" s="5">
        <v>1040.3561674621581</v>
      </c>
      <c r="O6754" s="5">
        <v>1111.5370852178878</v>
      </c>
      <c r="P6754" s="5">
        <v>242.94897210699963</v>
      </c>
      <c r="R6754" s="5">
        <v>1190.4079248166024</v>
      </c>
      <c r="S6754" s="9">
        <v>0.93374469544894401</v>
      </c>
      <c r="T6754" s="5">
        <v>33.206128063666519</v>
      </c>
      <c r="U6754" s="5">
        <v>0.46306017537024574</v>
      </c>
      <c r="V6754" s="5">
        <v>8.4695601851851841</v>
      </c>
      <c r="W6754" s="5">
        <v>0</v>
      </c>
      <c r="X6754" s="5">
        <v>901.41169444444427</v>
      </c>
      <c r="Y6754" s="5">
        <v>409.95231481481477</v>
      </c>
      <c r="AB6754">
        <v>10.540746666666699</v>
      </c>
      <c r="AC6754">
        <v>8.64</v>
      </c>
      <c r="AD6754">
        <v>7430</v>
      </c>
    </row>
    <row r="6755" spans="1:30">
      <c r="A6755" s="3" t="s">
        <v>201</v>
      </c>
      <c r="B6755">
        <v>734</v>
      </c>
      <c r="C6755" s="3">
        <v>2003</v>
      </c>
      <c r="D6755" s="5">
        <v>7.3459443988557069</v>
      </c>
      <c r="E6755" s="5">
        <v>18.6183109954777</v>
      </c>
      <c r="F6755" s="5">
        <v>314.59553827325254</v>
      </c>
      <c r="G6755" s="5">
        <v>726.58879518072297</v>
      </c>
      <c r="H6755" s="5">
        <v>1605.6635982811085</v>
      </c>
      <c r="I6755" s="5">
        <v>480.75828313253015</v>
      </c>
      <c r="J6755" s="5">
        <v>0</v>
      </c>
      <c r="K6755" s="5">
        <v>0</v>
      </c>
      <c r="L6755" s="5">
        <v>277.51219969923</v>
      </c>
      <c r="M6755" s="5">
        <v>2205.1172806524464</v>
      </c>
      <c r="N6755" s="5">
        <v>1225.9653893087309</v>
      </c>
      <c r="O6755" s="5">
        <v>979.15189134371553</v>
      </c>
      <c r="P6755" s="5">
        <v>278.17348253953702</v>
      </c>
      <c r="R6755" s="5">
        <v>1820.9096226647457</v>
      </c>
      <c r="S6755" s="9">
        <v>0.53772679278327407</v>
      </c>
      <c r="T6755" s="5">
        <v>89.400978162240889</v>
      </c>
      <c r="U6755" s="5">
        <v>0</v>
      </c>
      <c r="V6755" s="5">
        <v>11.349246987951807</v>
      </c>
      <c r="W6755" s="5">
        <v>0</v>
      </c>
      <c r="X6755" s="5">
        <v>1103.2641418674698</v>
      </c>
      <c r="Y6755" s="5">
        <v>480.75828313253015</v>
      </c>
      <c r="AB6755">
        <v>7.5647491666666697</v>
      </c>
      <c r="AC6755">
        <v>6.64</v>
      </c>
      <c r="AD6755">
        <v>7431</v>
      </c>
    </row>
    <row r="6756" spans="1:30">
      <c r="A6756" s="3" t="s">
        <v>201</v>
      </c>
      <c r="B6756">
        <v>734</v>
      </c>
      <c r="C6756" s="3">
        <v>2004</v>
      </c>
      <c r="D6756" s="5">
        <v>8.0927464610398392</v>
      </c>
      <c r="E6756" s="5">
        <v>18.883493896985783</v>
      </c>
      <c r="F6756" s="5">
        <v>343.48906776134646</v>
      </c>
      <c r="G6756" s="5">
        <v>934.98969804618093</v>
      </c>
      <c r="H6756" s="5">
        <v>1838.1764203140458</v>
      </c>
      <c r="I6756" s="5">
        <v>506.17198323268207</v>
      </c>
      <c r="J6756" s="5">
        <v>0</v>
      </c>
      <c r="K6756" s="5">
        <v>0</v>
      </c>
      <c r="L6756" s="5">
        <v>323.56164055252998</v>
      </c>
      <c r="M6756" s="5">
        <v>2513.3198750889624</v>
      </c>
      <c r="N6756" s="5">
        <v>1460.0451751758487</v>
      </c>
      <c r="O6756" s="5">
        <v>1053.2746999131136</v>
      </c>
      <c r="P6756" s="5">
        <v>451.2529578177909</v>
      </c>
      <c r="R6756" s="5">
        <v>2285.0999199592088</v>
      </c>
      <c r="S6756" s="9">
        <v>0.46093157271298474</v>
      </c>
      <c r="T6756" s="5">
        <v>71.299923158967488</v>
      </c>
      <c r="U6756" s="5">
        <v>-0.57247307050606511</v>
      </c>
      <c r="V6756" s="5">
        <v>14.654793960923623</v>
      </c>
      <c r="W6756" s="5">
        <v>0</v>
      </c>
      <c r="X6756" s="5">
        <v>1481.9019368809943</v>
      </c>
      <c r="Y6756" s="5">
        <v>506.17198323268207</v>
      </c>
      <c r="AB6756">
        <v>6.4596925000000001</v>
      </c>
      <c r="AC6756">
        <v>5.63</v>
      </c>
      <c r="AD6756">
        <v>7432</v>
      </c>
    </row>
    <row r="6757" spans="1:30">
      <c r="A6757" s="3" t="s">
        <v>201</v>
      </c>
      <c r="B6757">
        <v>734</v>
      </c>
      <c r="C6757" s="3">
        <v>2005</v>
      </c>
      <c r="D6757" s="5">
        <v>8.8069319548706968</v>
      </c>
      <c r="E6757" s="5">
        <v>19.640806579640685</v>
      </c>
      <c r="F6757" s="5">
        <v>286.9662033914384</v>
      </c>
      <c r="G6757" s="5">
        <v>786.152506561265</v>
      </c>
      <c r="H6757" s="5">
        <v>1750.1365342176891</v>
      </c>
      <c r="I6757" s="5">
        <v>507.46228287747027</v>
      </c>
      <c r="J6757" s="5">
        <v>0</v>
      </c>
      <c r="K6757" s="5">
        <v>0</v>
      </c>
      <c r="L6757" s="5">
        <v>243.89719664771999</v>
      </c>
      <c r="M6757" s="5">
        <v>2289.8068662117184</v>
      </c>
      <c r="N6757" s="5">
        <v>1313.2555960183759</v>
      </c>
      <c r="O6757" s="5">
        <v>976.55127019334259</v>
      </c>
      <c r="P6757" s="5">
        <v>686.12206766545216</v>
      </c>
      <c r="R6757" s="5">
        <v>2522.8644203004183</v>
      </c>
      <c r="S6757" s="9">
        <v>0.38708036085310388</v>
      </c>
      <c r="T6757" s="5">
        <v>-102.64614691841888</v>
      </c>
      <c r="U6757" s="5">
        <v>-3.4915637054961515</v>
      </c>
      <c r="V6757" s="5">
        <v>9.2943067193675901</v>
      </c>
      <c r="W6757" s="5">
        <v>0</v>
      </c>
      <c r="X6757" s="5">
        <v>1641.0781031658494</v>
      </c>
      <c r="Y6757" s="5">
        <v>507.46228287747027</v>
      </c>
      <c r="AB6757">
        <v>6.3593283333333304</v>
      </c>
      <c r="AC6757">
        <v>6.3250000000000002</v>
      </c>
      <c r="AD6757">
        <v>7433</v>
      </c>
    </row>
    <row r="6758" spans="1:30">
      <c r="A6758" s="3" t="s">
        <v>201</v>
      </c>
      <c r="B6758">
        <v>734</v>
      </c>
      <c r="C6758" s="3">
        <v>2006</v>
      </c>
      <c r="D6758" s="5">
        <v>10.275868186348452</v>
      </c>
      <c r="E6758" s="5">
        <v>25.139991342753113</v>
      </c>
      <c r="F6758" s="5">
        <v>290.70936310860498</v>
      </c>
      <c r="G6758" s="5">
        <v>830.98749928263999</v>
      </c>
      <c r="H6758" s="5">
        <v>1658.5902306999265</v>
      </c>
      <c r="I6758" s="5">
        <v>509.45711591322015</v>
      </c>
      <c r="J6758" s="5">
        <v>0</v>
      </c>
      <c r="K6758" s="5">
        <v>0</v>
      </c>
      <c r="L6758" s="5">
        <v>372.5293391884</v>
      </c>
      <c r="M6758" s="5">
        <v>2332.10480118328</v>
      </c>
      <c r="N6758" s="5">
        <v>1365.5846065386131</v>
      </c>
      <c r="O6758" s="5">
        <v>966.52019464466684</v>
      </c>
      <c r="P6758" s="5">
        <v>1345.7126758054349</v>
      </c>
      <c r="R6758" s="5">
        <v>2671.3874977287655</v>
      </c>
      <c r="S6758" s="9">
        <v>0.3618045661538844</v>
      </c>
      <c r="T6758" s="5">
        <v>-196.62454489572096</v>
      </c>
      <c r="U6758" s="5">
        <v>24.773503945859755</v>
      </c>
      <c r="V6758" s="5">
        <v>17.804948350071736</v>
      </c>
      <c r="W6758" s="5">
        <v>0</v>
      </c>
      <c r="X6758" s="5">
        <v>2221.2692842506281</v>
      </c>
      <c r="Y6758" s="5">
        <v>509.45711591322015</v>
      </c>
      <c r="AB6758">
        <v>6.7715491666666701</v>
      </c>
      <c r="AC6758">
        <v>6.97</v>
      </c>
      <c r="AD6758">
        <v>7434</v>
      </c>
    </row>
    <row r="6759" spans="1:30">
      <c r="A6759" s="3" t="s">
        <v>201</v>
      </c>
      <c r="B6759">
        <v>734</v>
      </c>
      <c r="C6759" s="3">
        <v>2007</v>
      </c>
      <c r="D6759" s="5">
        <v>11.388877454001346</v>
      </c>
      <c r="E6759" s="5">
        <v>26.094945415395198</v>
      </c>
      <c r="F6759" s="5">
        <v>332.92115332415733</v>
      </c>
      <c r="G6759" s="5">
        <v>719.48801256681293</v>
      </c>
      <c r="H6759" s="5">
        <v>1296.442832518705</v>
      </c>
      <c r="I6759" s="5">
        <v>658.58784231730567</v>
      </c>
      <c r="J6759" s="5">
        <v>0</v>
      </c>
      <c r="K6759" s="5">
        <v>0</v>
      </c>
      <c r="L6759" s="5">
        <v>774.19297949475003</v>
      </c>
      <c r="M6759" s="5">
        <v>2414.9458427916138</v>
      </c>
      <c r="N6759" s="5">
        <v>1404.1708002995138</v>
      </c>
      <c r="O6759" s="5">
        <v>1010.7750424921001</v>
      </c>
      <c r="P6759" s="5">
        <v>1846.8247787455125</v>
      </c>
      <c r="R6759" s="5">
        <v>2945.8349610043797</v>
      </c>
      <c r="S6759" s="9">
        <v>0.34312005114756233</v>
      </c>
      <c r="T6759" s="5">
        <v>-65.542455500204085</v>
      </c>
      <c r="U6759" s="5">
        <v>-30.15397828217559</v>
      </c>
      <c r="V6759" s="5">
        <v>13.705930983847285</v>
      </c>
      <c r="W6759" s="5">
        <v>0</v>
      </c>
      <c r="X6759" s="5">
        <v>2457.0869749202643</v>
      </c>
      <c r="Y6759" s="5">
        <v>658.58784231730567</v>
      </c>
      <c r="AB6759">
        <v>7.0453650000000003</v>
      </c>
      <c r="AC6759">
        <v>6.81</v>
      </c>
      <c r="AD6759">
        <v>7435</v>
      </c>
    </row>
    <row r="6760" spans="1:30">
      <c r="A6760" s="3" t="s">
        <v>201</v>
      </c>
      <c r="B6760">
        <v>734</v>
      </c>
      <c r="C6760" s="3">
        <v>2008</v>
      </c>
      <c r="D6760" s="5">
        <v>60.048657678254337</v>
      </c>
      <c r="E6760" s="5">
        <v>69.947651653010496</v>
      </c>
      <c r="F6760" s="5">
        <v>250.52114231731571</v>
      </c>
      <c r="G6760" s="5">
        <v>516.05564045024198</v>
      </c>
      <c r="H6760" s="5">
        <v>1104.9770325644026</v>
      </c>
      <c r="I6760" s="5">
        <v>512.82628287491798</v>
      </c>
      <c r="J6760" s="5">
        <v>0</v>
      </c>
      <c r="K6760" s="5">
        <v>0</v>
      </c>
      <c r="L6760" s="5">
        <v>751.93573854581996</v>
      </c>
      <c r="M6760" s="5">
        <v>2167.4825711057929</v>
      </c>
      <c r="N6760" s="5">
        <v>1098.8295749781705</v>
      </c>
      <c r="O6760" s="5">
        <v>1068.6529961276224</v>
      </c>
      <c r="P6760" s="5">
        <v>511.23148686312902</v>
      </c>
      <c r="R6760" s="5">
        <v>2840.1905061987227</v>
      </c>
      <c r="S6760" s="9">
        <v>0.37626102678509932</v>
      </c>
      <c r="T6760" s="5">
        <v>-231.23605087022699</v>
      </c>
      <c r="U6760" s="5">
        <v>-8.7937722863482293</v>
      </c>
      <c r="V6760" s="5">
        <v>8.7976883396023595</v>
      </c>
      <c r="W6760" s="5">
        <v>0</v>
      </c>
      <c r="X6760" s="5">
        <v>795.0929844395489</v>
      </c>
      <c r="Y6760" s="5">
        <v>512.82628287491798</v>
      </c>
      <c r="AB6760">
        <v>8.26122333333333</v>
      </c>
      <c r="AC6760">
        <v>9.3049999999999997</v>
      </c>
      <c r="AD6760">
        <v>7436</v>
      </c>
    </row>
    <row r="6761" spans="1:30">
      <c r="A6761" s="3" t="s">
        <v>201</v>
      </c>
      <c r="B6761">
        <v>734</v>
      </c>
      <c r="C6761" s="3">
        <v>2009</v>
      </c>
      <c r="D6761" s="5">
        <v>74.833055493208619</v>
      </c>
      <c r="E6761" s="5">
        <v>63.343668663468165</v>
      </c>
      <c r="F6761" s="5">
        <v>350.87650220992003</v>
      </c>
      <c r="G6761" s="5">
        <v>742.56097560975593</v>
      </c>
      <c r="H6761" s="5">
        <v>735.93059778265365</v>
      </c>
      <c r="I6761" s="5">
        <v>765.13983875674296</v>
      </c>
      <c r="J6761" s="5">
        <v>0</v>
      </c>
      <c r="K6761" s="5">
        <v>0</v>
      </c>
      <c r="L6761" s="5">
        <v>958.86929271230599</v>
      </c>
      <c r="M6761" s="5">
        <v>2120.5094481980882</v>
      </c>
      <c r="N6761" s="5">
        <v>1571.0444830299671</v>
      </c>
      <c r="O6761" s="5">
        <v>549.46496516812113</v>
      </c>
      <c r="P6761" s="5">
        <v>1932.0820911498138</v>
      </c>
      <c r="R6761" s="5">
        <v>2962.5333237472855</v>
      </c>
      <c r="S6761" s="9">
        <v>0.18547131968564901</v>
      </c>
      <c r="T6761" s="5">
        <v>-414.31325392268997</v>
      </c>
      <c r="U6761" s="5">
        <v>-4.0062421997844799</v>
      </c>
      <c r="V6761" s="5">
        <v>715.46070460704505</v>
      </c>
      <c r="W6761" s="5">
        <v>0</v>
      </c>
      <c r="X6761" s="5">
        <v>1078.31978319783</v>
      </c>
      <c r="Y6761" s="5">
        <v>765.13983875674296</v>
      </c>
      <c r="AB6761">
        <v>8.4736741582488797</v>
      </c>
      <c r="AC6761">
        <v>7.3800000000000097</v>
      </c>
      <c r="AD6761">
        <v>7437</v>
      </c>
    </row>
    <row r="6762" spans="1:30">
      <c r="A6762" s="3" t="s">
        <v>201</v>
      </c>
      <c r="B6762">
        <v>734</v>
      </c>
      <c r="C6762" s="3">
        <v>2010</v>
      </c>
      <c r="D6762" s="5">
        <v>193.2599524592784</v>
      </c>
      <c r="E6762" s="5">
        <v>68.08331461111483</v>
      </c>
      <c r="F6762" s="5">
        <v>365.32488930410494</v>
      </c>
      <c r="G6762" s="5">
        <v>986.89607334579887</v>
      </c>
      <c r="H6762" s="5">
        <v>747.69092965851564</v>
      </c>
      <c r="I6762" s="5">
        <v>620.29144055724294</v>
      </c>
      <c r="J6762" s="5">
        <v>0</v>
      </c>
      <c r="K6762" s="5">
        <v>0</v>
      </c>
      <c r="L6762" s="5">
        <v>756.34390301066003</v>
      </c>
      <c r="M6762" s="5">
        <v>2062.6196744325589</v>
      </c>
      <c r="N6762" s="5">
        <v>1675.2708285141566</v>
      </c>
      <c r="O6762" s="5">
        <v>387.34884591840228</v>
      </c>
      <c r="P6762" s="5">
        <v>1269.7592352985807</v>
      </c>
      <c r="R6762" s="5">
        <v>3690.5711398213653</v>
      </c>
      <c r="S6762" s="9">
        <v>0.10495634178105862</v>
      </c>
      <c r="T6762" s="5">
        <v>-388.30949465604999</v>
      </c>
      <c r="U6762" s="5">
        <v>14.410162751490599</v>
      </c>
      <c r="V6762" s="5">
        <v>181.01212377103496</v>
      </c>
      <c r="W6762" s="5">
        <v>0</v>
      </c>
      <c r="X6762" s="5">
        <v>994.78255624585199</v>
      </c>
      <c r="Y6762" s="5">
        <v>620.29144055724294</v>
      </c>
      <c r="AB6762">
        <v>7.3212219611528804</v>
      </c>
      <c r="AC6762">
        <v>6.6315999999999997</v>
      </c>
      <c r="AD6762">
        <v>7438</v>
      </c>
    </row>
    <row r="6763" spans="1:30">
      <c r="A6763" s="3" t="s">
        <v>201</v>
      </c>
      <c r="B6763">
        <v>734</v>
      </c>
      <c r="C6763" s="3">
        <v>2011</v>
      </c>
      <c r="D6763" s="5">
        <v>175.07355258808275</v>
      </c>
      <c r="E6763" s="5">
        <v>68.08331461111483</v>
      </c>
      <c r="F6763" s="5">
        <v>356.91885902566725</v>
      </c>
      <c r="G6763" s="5">
        <v>880.41115573076297</v>
      </c>
      <c r="H6763" s="5">
        <v>490.26145133947614</v>
      </c>
      <c r="I6763" s="5">
        <v>614.76100554618392</v>
      </c>
      <c r="J6763" s="5">
        <v>0</v>
      </c>
      <c r="K6763" s="5">
        <v>0</v>
      </c>
      <c r="L6763" s="5">
        <v>600.50764165196995</v>
      </c>
      <c r="M6763" s="5">
        <v>1622.761504605196</v>
      </c>
      <c r="N6763" s="5">
        <v>1563.2554758880617</v>
      </c>
      <c r="O6763" s="5">
        <v>59.506028717134313</v>
      </c>
      <c r="P6763" s="5">
        <v>1604.5197841319268</v>
      </c>
      <c r="R6763" s="5">
        <v>3973.5175456624343</v>
      </c>
      <c r="S6763" s="9">
        <v>1.4975655205572756E-2</v>
      </c>
      <c r="T6763" s="5">
        <v>-438.91509270488604</v>
      </c>
      <c r="U6763" s="5">
        <v>15.4941080099091</v>
      </c>
      <c r="V6763" s="5">
        <v>230.61808446622197</v>
      </c>
      <c r="W6763" s="5">
        <v>0</v>
      </c>
      <c r="X6763" s="5">
        <v>857.87618661656586</v>
      </c>
      <c r="Y6763" s="5">
        <v>640.70947945401997</v>
      </c>
      <c r="AB6763">
        <v>7.2611321323273499</v>
      </c>
      <c r="AC6763">
        <v>8.1428999999999707</v>
      </c>
      <c r="AD6763">
        <v>7439</v>
      </c>
    </row>
    <row r="6764" spans="1:30">
      <c r="A6764" s="3" t="s">
        <v>101</v>
      </c>
      <c r="B6764" s="3">
        <v>144</v>
      </c>
      <c r="C6764" s="3">
        <v>1970</v>
      </c>
      <c r="D6764" s="5">
        <v>254.3261844517948</v>
      </c>
      <c r="E6764" s="5">
        <v>353.65518540274189</v>
      </c>
      <c r="F6764" s="5">
        <v>569.53171345367355</v>
      </c>
      <c r="G6764" s="5">
        <v>1164.6429522861483</v>
      </c>
      <c r="H6764" s="5">
        <v>3949.6880197862333</v>
      </c>
      <c r="I6764" s="5">
        <v>4324.4945740422272</v>
      </c>
      <c r="J6764" s="5">
        <v>0</v>
      </c>
      <c r="K6764" s="5">
        <v>0</v>
      </c>
      <c r="L6764" s="5">
        <v>561.22999983576995</v>
      </c>
      <c r="M6764" s="5">
        <v>5334.7759175274723</v>
      </c>
      <c r="N6764" s="5">
        <v>5842.7927117311174</v>
      </c>
      <c r="O6764" s="5">
        <v>-508.01679420364508</v>
      </c>
      <c r="Q6764" s="5">
        <v>43962.765092429632</v>
      </c>
      <c r="R6764" s="5">
        <v>34756.4898055823</v>
      </c>
      <c r="S6764" s="9">
        <v>-1.461645859651948E-2</v>
      </c>
      <c r="T6764" s="5">
        <v>-253.22768628051662</v>
      </c>
      <c r="U6764" s="5">
        <v>-11.598214638802256</v>
      </c>
      <c r="Z6764" s="5">
        <v>45147.976122122513</v>
      </c>
      <c r="AA6764" s="5">
        <v>1272.3054743217167</v>
      </c>
      <c r="AB6764" s="17">
        <v>5.1732100041732103</v>
      </c>
      <c r="AC6764" s="17">
        <v>5.1699999989999998</v>
      </c>
      <c r="AD6764">
        <v>3313</v>
      </c>
    </row>
    <row r="6765" spans="1:30">
      <c r="A6765" s="3" t="s">
        <v>101</v>
      </c>
      <c r="B6765" s="3">
        <v>144</v>
      </c>
      <c r="C6765" s="3">
        <v>1971</v>
      </c>
      <c r="D6765" s="5">
        <v>298.10564843047325</v>
      </c>
      <c r="E6765" s="5">
        <v>458.3079879701408</v>
      </c>
      <c r="F6765" s="5">
        <v>719.95463843030268</v>
      </c>
      <c r="G6765" s="5">
        <v>1394.778334314226</v>
      </c>
      <c r="H6765" s="5">
        <v>4206.2318061712331</v>
      </c>
      <c r="I6765" s="5">
        <v>4501.6965370085927</v>
      </c>
      <c r="J6765" s="5">
        <v>0</v>
      </c>
      <c r="K6765" s="5">
        <v>0</v>
      </c>
      <c r="L6765" s="5">
        <v>892.59875894379002</v>
      </c>
      <c r="M6765" s="5">
        <v>6116.8908519757988</v>
      </c>
      <c r="N6765" s="5">
        <v>6354.78285929296</v>
      </c>
      <c r="O6765" s="5">
        <v>-237.89200731716119</v>
      </c>
      <c r="Q6765" s="5">
        <v>48247.719423890885</v>
      </c>
      <c r="R6765" s="5">
        <v>37926.379269981</v>
      </c>
      <c r="S6765" s="9">
        <v>-6.2724681843134549E-3</v>
      </c>
      <c r="T6765" s="5">
        <v>364.81361041760636</v>
      </c>
      <c r="U6765" s="5">
        <v>-13.656124454134936</v>
      </c>
      <c r="Z6765" s="5">
        <v>49334.502884872643</v>
      </c>
      <c r="AA6765" s="5">
        <v>1523.7151495485173</v>
      </c>
      <c r="AB6765" s="17">
        <v>5.1259052475026801</v>
      </c>
      <c r="AC6765" s="17">
        <v>4.8649999990000001</v>
      </c>
      <c r="AD6765">
        <v>3314</v>
      </c>
    </row>
    <row r="6766" spans="1:30">
      <c r="A6766" s="3" t="s">
        <v>101</v>
      </c>
      <c r="B6766" s="3">
        <v>144</v>
      </c>
      <c r="C6766" s="3">
        <v>1972</v>
      </c>
      <c r="D6766" s="5">
        <v>355.31458648825651</v>
      </c>
      <c r="E6766" s="5">
        <v>502.2041923512943</v>
      </c>
      <c r="F6766" s="5">
        <v>909.46013984018828</v>
      </c>
      <c r="G6766" s="5">
        <v>1557.0465325122773</v>
      </c>
      <c r="H6766" s="5">
        <v>5137.0681571112327</v>
      </c>
      <c r="I6766" s="5">
        <v>5682.2202034528054</v>
      </c>
      <c r="J6766" s="5">
        <v>0</v>
      </c>
      <c r="K6766" s="5">
        <v>0</v>
      </c>
      <c r="L6766" s="5">
        <v>1357.8522985030299</v>
      </c>
      <c r="M6766" s="5">
        <v>7759.6951819427068</v>
      </c>
      <c r="N6766" s="5">
        <v>7741.4709283163775</v>
      </c>
      <c r="O6766" s="5">
        <v>18.2242536263293</v>
      </c>
      <c r="Q6766" s="5">
        <v>51206.284945916879</v>
      </c>
      <c r="R6766" s="5">
        <v>44666.772460562315</v>
      </c>
      <c r="S6766" s="9">
        <v>4.0800471183406105E-4</v>
      </c>
      <c r="T6766" s="5">
        <v>585.83702264308931</v>
      </c>
      <c r="U6766" s="5">
        <v>-18.897968472357793</v>
      </c>
      <c r="Z6766" s="5">
        <v>52241.458127494909</v>
      </c>
      <c r="AA6766" s="5">
        <v>1700.9838278764455</v>
      </c>
      <c r="AB6766" s="17">
        <v>4.7624166656666702</v>
      </c>
      <c r="AC6766" s="17">
        <v>4.7429999990000002</v>
      </c>
      <c r="AD6766">
        <v>3315</v>
      </c>
    </row>
    <row r="6767" spans="1:30">
      <c r="A6767" s="3" t="s">
        <v>101</v>
      </c>
      <c r="B6767" s="3">
        <v>144</v>
      </c>
      <c r="C6767" s="3">
        <v>1973</v>
      </c>
      <c r="D6767" s="5">
        <v>290.62411733615943</v>
      </c>
      <c r="E6767" s="5">
        <v>492.44368805611873</v>
      </c>
      <c r="F6767" s="5">
        <v>1120.5621387983526</v>
      </c>
      <c r="G6767" s="5">
        <v>1702.9071292308222</v>
      </c>
      <c r="H6767" s="5">
        <v>7319.8413803112344</v>
      </c>
      <c r="I6767" s="5">
        <v>7567.6955021208723</v>
      </c>
      <c r="J6767" s="5">
        <v>0</v>
      </c>
      <c r="K6767" s="5">
        <v>0</v>
      </c>
      <c r="L6767" s="5">
        <v>2284.2382498050001</v>
      </c>
      <c r="M6767" s="5">
        <v>11015.265886250745</v>
      </c>
      <c r="N6767" s="5">
        <v>9763.0463194078129</v>
      </c>
      <c r="O6767" s="5">
        <v>1252.2195668429322</v>
      </c>
      <c r="Q6767" s="5">
        <v>54982.311262149684</v>
      </c>
      <c r="R6767" s="5">
        <v>54203.212383118407</v>
      </c>
      <c r="S6767" s="9">
        <v>2.3102312792681195E-2</v>
      </c>
      <c r="T6767" s="5">
        <v>1451.7144659572334</v>
      </c>
      <c r="U6767" s="5">
        <v>-22.897704510366413</v>
      </c>
      <c r="Z6767" s="5">
        <v>55008.074849675118</v>
      </c>
      <c r="AA6767" s="5">
        <v>1860.3281448008315</v>
      </c>
      <c r="AB6767" s="17">
        <v>4.3672499990000002</v>
      </c>
      <c r="AC6767" s="17">
        <v>4.5874999990000003</v>
      </c>
      <c r="AD6767">
        <v>3316</v>
      </c>
    </row>
    <row r="6768" spans="1:30">
      <c r="A6768" s="3" t="s">
        <v>101</v>
      </c>
      <c r="B6768" s="3">
        <v>144</v>
      </c>
      <c r="C6768" s="3">
        <v>1974</v>
      </c>
      <c r="D6768" s="5">
        <v>209.73673155648646</v>
      </c>
      <c r="E6768" s="5">
        <v>501.19341314334059</v>
      </c>
      <c r="F6768" s="5">
        <v>1503.7329900802904</v>
      </c>
      <c r="G6768" s="5">
        <v>2006.0426167769328</v>
      </c>
      <c r="H6768" s="5">
        <v>9924.377791191233</v>
      </c>
      <c r="I6768" s="5">
        <v>10039.419932971805</v>
      </c>
      <c r="J6768" s="5">
        <v>0</v>
      </c>
      <c r="K6768" s="5">
        <v>0</v>
      </c>
      <c r="L6768" s="5">
        <v>1487.0215738039601</v>
      </c>
      <c r="M6768" s="5">
        <v>13124.86908663197</v>
      </c>
      <c r="N6768" s="5">
        <v>12546.655962892079</v>
      </c>
      <c r="O6768" s="5">
        <v>578.21312373989167</v>
      </c>
      <c r="Q6768" s="5">
        <v>60965.342354864457</v>
      </c>
      <c r="R6768" s="5">
        <v>60231.812856078715</v>
      </c>
      <c r="S6768" s="9">
        <v>9.5997961263677503E-3</v>
      </c>
      <c r="T6768" s="5">
        <v>-529.34783232723998</v>
      </c>
      <c r="U6768" s="5">
        <v>-22.525439673499484</v>
      </c>
      <c r="Z6768" s="5">
        <v>62076.305843225731</v>
      </c>
      <c r="AA6768" s="5">
        <v>2191.4862387978137</v>
      </c>
      <c r="AB6768" s="17">
        <v>4.4394249989999999</v>
      </c>
      <c r="AC6768" s="17">
        <v>4.0804999989999997</v>
      </c>
      <c r="AD6768">
        <v>3317</v>
      </c>
    </row>
    <row r="6769" spans="1:30">
      <c r="A6769" s="3" t="s">
        <v>101</v>
      </c>
      <c r="B6769" s="3">
        <v>144</v>
      </c>
      <c r="C6769" s="3">
        <v>1975</v>
      </c>
      <c r="D6769" s="5">
        <v>275.11134728517158</v>
      </c>
      <c r="E6769" s="5">
        <v>619.52816301622613</v>
      </c>
      <c r="F6769" s="5">
        <v>1632.3309947439072</v>
      </c>
      <c r="G6769" s="5">
        <v>2006.1286124620513</v>
      </c>
      <c r="H6769" s="5">
        <v>10683.582942921234</v>
      </c>
      <c r="I6769" s="5">
        <v>13308.682207096284</v>
      </c>
      <c r="J6769" s="5">
        <v>0</v>
      </c>
      <c r="K6769" s="5">
        <v>0</v>
      </c>
      <c r="L6769" s="5">
        <v>2838.6020923978899</v>
      </c>
      <c r="M6769" s="5">
        <v>15429.627377348203</v>
      </c>
      <c r="N6769" s="5">
        <v>15934.338982574562</v>
      </c>
      <c r="O6769" s="5">
        <v>-504.7116052263591</v>
      </c>
      <c r="Q6769" s="5">
        <v>55092.464321990919</v>
      </c>
      <c r="R6769" s="5">
        <v>75626.861457756619</v>
      </c>
      <c r="S6769" s="9">
        <v>-6.6737081970310126E-3</v>
      </c>
      <c r="T6769" s="5">
        <v>-308.06568918737793</v>
      </c>
      <c r="U6769" s="5">
        <v>-33.569686090020284</v>
      </c>
      <c r="Z6769" s="5">
        <v>57414.958493639351</v>
      </c>
      <c r="AA6769" s="5">
        <v>2191.580184140229</v>
      </c>
      <c r="AB6769" s="17">
        <v>4.1521916656666704</v>
      </c>
      <c r="AC6769" s="17">
        <v>4.3854999990000003</v>
      </c>
      <c r="AD6769">
        <v>3318</v>
      </c>
    </row>
    <row r="6770" spans="1:30">
      <c r="A6770" s="3" t="s">
        <v>101</v>
      </c>
      <c r="B6770" s="3">
        <v>144</v>
      </c>
      <c r="C6770" s="3">
        <v>1976</v>
      </c>
      <c r="D6770" s="5">
        <v>298.7061343468846</v>
      </c>
      <c r="E6770" s="5">
        <v>673.22559959030696</v>
      </c>
      <c r="F6770" s="5">
        <v>2144.0100842851316</v>
      </c>
      <c r="G6770" s="5">
        <v>2235.9496721779724</v>
      </c>
      <c r="H6770" s="5">
        <v>12746.723292471233</v>
      </c>
      <c r="I6770" s="5">
        <v>16618.785151454871</v>
      </c>
      <c r="J6770" s="5">
        <v>0</v>
      </c>
      <c r="K6770" s="5">
        <v>0</v>
      </c>
      <c r="L6770" s="5">
        <v>2255.4537291613501</v>
      </c>
      <c r="M6770" s="5">
        <v>17444.893240264599</v>
      </c>
      <c r="N6770" s="5">
        <v>19527.96042322315</v>
      </c>
      <c r="O6770" s="5">
        <v>-2083.0671829585517</v>
      </c>
      <c r="Q6770" s="5">
        <v>59319.79270887842</v>
      </c>
      <c r="R6770" s="5">
        <v>81536.244962757031</v>
      </c>
      <c r="S6770" s="9">
        <v>-2.5547744857640005E-2</v>
      </c>
      <c r="T6770" s="5">
        <v>-1602.3058285998954</v>
      </c>
      <c r="U6770" s="5">
        <v>-46.027735357824113</v>
      </c>
      <c r="Z6770" s="5">
        <v>63753.566784254355</v>
      </c>
      <c r="AA6770" s="5">
        <v>2442.6464803102353</v>
      </c>
      <c r="AB6770" s="17">
        <v>4.35589166566667</v>
      </c>
      <c r="AC6770" s="17">
        <v>4.126499999</v>
      </c>
      <c r="AD6770">
        <v>3319</v>
      </c>
    </row>
    <row r="6771" spans="1:30">
      <c r="A6771" s="3" t="s">
        <v>101</v>
      </c>
      <c r="B6771" s="3">
        <v>144</v>
      </c>
      <c r="C6771" s="3">
        <v>1977</v>
      </c>
      <c r="D6771" s="5">
        <v>280.32830307902822</v>
      </c>
      <c r="E6771" s="5">
        <v>502.18788374932097</v>
      </c>
      <c r="F6771" s="5">
        <v>2502.0382361898965</v>
      </c>
      <c r="G6771" s="5">
        <v>2194.3855912290692</v>
      </c>
      <c r="H6771" s="5">
        <v>12739.650922661232</v>
      </c>
      <c r="I6771" s="5">
        <v>18296.019365908443</v>
      </c>
      <c r="J6771" s="5">
        <v>0</v>
      </c>
      <c r="K6771" s="5">
        <v>0</v>
      </c>
      <c r="L6771" s="5">
        <v>3414.8303394999998</v>
      </c>
      <c r="M6771" s="5">
        <v>18936.847801430158</v>
      </c>
      <c r="N6771" s="5">
        <v>20992.592840886835</v>
      </c>
      <c r="O6771" s="5">
        <v>-2055.7450394566767</v>
      </c>
      <c r="Q6771" s="5">
        <v>57450.787558862081</v>
      </c>
      <c r="R6771" s="5">
        <v>86194.721579762539</v>
      </c>
      <c r="S6771" s="9">
        <v>-2.3850010786963787E-2</v>
      </c>
      <c r="T6771" s="5">
        <v>-2120.3827782711373</v>
      </c>
      <c r="U6771" s="5">
        <v>-60.217433960825204</v>
      </c>
      <c r="Z6771" s="5">
        <v>62211.425354519699</v>
      </c>
      <c r="AA6771" s="5">
        <v>2397.2401112400967</v>
      </c>
      <c r="AB6771" s="17">
        <v>4.48164166566667</v>
      </c>
      <c r="AC6771" s="17">
        <v>4.6694999990000001</v>
      </c>
      <c r="AD6771">
        <v>3320</v>
      </c>
    </row>
    <row r="6772" spans="1:30">
      <c r="A6772" s="3" t="s">
        <v>101</v>
      </c>
      <c r="B6772" s="3">
        <v>144</v>
      </c>
      <c r="C6772" s="3">
        <v>1978</v>
      </c>
      <c r="D6772" s="5">
        <v>306.63403817088562</v>
      </c>
      <c r="E6772" s="5">
        <v>592.36841598122567</v>
      </c>
      <c r="F6772" s="5">
        <v>3011.7179090370469</v>
      </c>
      <c r="G6772" s="5">
        <v>2442.228781981903</v>
      </c>
      <c r="H6772" s="5">
        <v>14516.913148611235</v>
      </c>
      <c r="I6772" s="5">
        <v>23421.976929755336</v>
      </c>
      <c r="J6772" s="5">
        <v>0</v>
      </c>
      <c r="K6772" s="5">
        <v>0</v>
      </c>
      <c r="L6772" s="5">
        <v>4123.7453696969997</v>
      </c>
      <c r="M6772" s="5">
        <v>21959.010465516167</v>
      </c>
      <c r="N6772" s="5">
        <v>26456.574127718464</v>
      </c>
      <c r="O6772" s="5">
        <v>-4497.5636622022976</v>
      </c>
      <c r="Q6772" s="5">
        <v>61406.067676662547</v>
      </c>
      <c r="R6772" s="5">
        <v>95296.449821134316</v>
      </c>
      <c r="S6772" s="9">
        <v>-4.7195500678608206E-2</v>
      </c>
      <c r="T6772" s="5">
        <v>-190.96536018770217</v>
      </c>
      <c r="U6772" s="5">
        <v>-59.774105259258519</v>
      </c>
      <c r="Z6772" s="5">
        <v>69141.115015461721</v>
      </c>
      <c r="AA6772" s="5">
        <v>2667.9945495417301</v>
      </c>
      <c r="AB6772" s="17">
        <v>4.5184749990000004</v>
      </c>
      <c r="AC6772" s="17">
        <v>4.2954999989999996</v>
      </c>
      <c r="AD6772">
        <v>3321</v>
      </c>
    </row>
    <row r="6773" spans="1:30">
      <c r="A6773" s="3" t="s">
        <v>101</v>
      </c>
      <c r="B6773" s="3">
        <v>144</v>
      </c>
      <c r="C6773" s="3">
        <v>1979</v>
      </c>
      <c r="D6773" s="5">
        <v>323.9532653954941</v>
      </c>
      <c r="E6773" s="5">
        <v>574.03366199417599</v>
      </c>
      <c r="F6773" s="5">
        <v>3330.4889798935878</v>
      </c>
      <c r="G6773" s="5">
        <v>2600.8190682184859</v>
      </c>
      <c r="H6773" s="5">
        <v>17178.955333951235</v>
      </c>
      <c r="I6773" s="5">
        <v>28569.397257979745</v>
      </c>
      <c r="J6773" s="5">
        <v>0</v>
      </c>
      <c r="K6773" s="5">
        <v>0</v>
      </c>
      <c r="L6773" s="5">
        <v>3513.9264473463099</v>
      </c>
      <c r="M6773" s="5">
        <v>24347.324026586626</v>
      </c>
      <c r="N6773" s="5">
        <v>31744.249988192405</v>
      </c>
      <c r="O6773" s="5">
        <v>-7396.9259616057789</v>
      </c>
      <c r="Q6773" s="5">
        <v>57609.003161666551</v>
      </c>
      <c r="R6773" s="5">
        <v>112581.19166891619</v>
      </c>
      <c r="S6773" s="9">
        <v>-6.5703034867129403E-2</v>
      </c>
      <c r="T6773" s="5">
        <v>-2348.8841195788495</v>
      </c>
      <c r="U6773" s="5">
        <v>-65.4180855818651</v>
      </c>
      <c r="Z6773" s="5">
        <v>68576.844355428853</v>
      </c>
      <c r="AA6773" s="5">
        <v>2841.2453204814205</v>
      </c>
      <c r="AB6773" s="17">
        <v>4.2870833323333297</v>
      </c>
      <c r="AC6773" s="17">
        <v>4.1464999990000004</v>
      </c>
      <c r="AD6773">
        <v>3322</v>
      </c>
    </row>
    <row r="6774" spans="1:30">
      <c r="A6774" s="3" t="s">
        <v>101</v>
      </c>
      <c r="B6774" s="3">
        <v>144</v>
      </c>
      <c r="C6774" s="3">
        <v>1980</v>
      </c>
      <c r="D6774" s="5">
        <v>398.61059831894062</v>
      </c>
      <c r="E6774" s="5">
        <v>665.55108413526671</v>
      </c>
      <c r="F6774" s="5">
        <v>3572.2964761460998</v>
      </c>
      <c r="G6774" s="5">
        <v>2851.9844416890001</v>
      </c>
      <c r="H6774" s="5">
        <v>19231.618586801233</v>
      </c>
      <c r="I6774" s="5">
        <v>36503.98679774742</v>
      </c>
      <c r="J6774" s="5">
        <v>0</v>
      </c>
      <c r="K6774" s="5">
        <v>0</v>
      </c>
      <c r="L6774" s="5">
        <v>3418.4784206319</v>
      </c>
      <c r="M6774" s="5">
        <v>26621.004081898172</v>
      </c>
      <c r="N6774" s="5">
        <v>40021.522323571684</v>
      </c>
      <c r="O6774" s="5">
        <v>-13400.518241673512</v>
      </c>
      <c r="Q6774" s="5">
        <v>49170.116435787801</v>
      </c>
      <c r="R6774" s="5">
        <v>131304.87483805974</v>
      </c>
      <c r="S6774" s="9">
        <v>-0.10205651738521186</v>
      </c>
      <c r="T6774" s="5">
        <v>-4331.1088182520216</v>
      </c>
      <c r="U6774" s="5">
        <v>-73.308602422619614</v>
      </c>
      <c r="Z6774" s="5">
        <v>66406.57576434045</v>
      </c>
      <c r="AA6774" s="5">
        <v>3115.6290524220226</v>
      </c>
      <c r="AB6774" s="17">
        <v>4.2295749989999996</v>
      </c>
      <c r="AC6774" s="17">
        <v>4.3727999989999997</v>
      </c>
      <c r="AD6774">
        <v>3323</v>
      </c>
    </row>
    <row r="6775" spans="1:30">
      <c r="A6775" s="3" t="s">
        <v>101</v>
      </c>
      <c r="B6775" s="3">
        <v>144</v>
      </c>
      <c r="C6775" s="3">
        <v>1981</v>
      </c>
      <c r="D6775" s="5">
        <v>372.63656681293708</v>
      </c>
      <c r="E6775" s="5">
        <v>1113.3100329770054</v>
      </c>
      <c r="F6775" s="5">
        <v>4397.6564761461004</v>
      </c>
      <c r="G6775" s="5">
        <v>3033.1044416889999</v>
      </c>
      <c r="H6775" s="5">
        <v>18472.153626991232</v>
      </c>
      <c r="I6775" s="5">
        <v>38633.417875210143</v>
      </c>
      <c r="J6775" s="5">
        <v>0</v>
      </c>
      <c r="K6775" s="5">
        <v>0</v>
      </c>
      <c r="L6775" s="5">
        <v>3601.1306332098402</v>
      </c>
      <c r="M6775" s="5">
        <v>26843.577303160109</v>
      </c>
      <c r="N6775" s="5">
        <v>42779.832349876146</v>
      </c>
      <c r="O6775" s="5">
        <v>-15936.255046716036</v>
      </c>
      <c r="Q6775" s="5">
        <v>37942.25829492796</v>
      </c>
      <c r="R6775" s="5">
        <v>119848.31681142583</v>
      </c>
      <c r="S6775" s="9">
        <v>-0.13297020325943151</v>
      </c>
      <c r="T6775" s="5">
        <v>-2777.5325655029374</v>
      </c>
      <c r="U6775" s="5">
        <v>-69.297917411831918</v>
      </c>
      <c r="Z6775" s="5">
        <v>57956.067759785852</v>
      </c>
      <c r="AA6775" s="5">
        <v>2713.0023836847495</v>
      </c>
      <c r="AB6775" s="17">
        <v>5.0634416656666703</v>
      </c>
      <c r="AC6775" s="17">
        <v>5.5709999989999996</v>
      </c>
      <c r="AD6775">
        <v>3324</v>
      </c>
    </row>
    <row r="6776" spans="1:30">
      <c r="A6776" s="3" t="s">
        <v>101</v>
      </c>
      <c r="B6776" s="3">
        <v>144</v>
      </c>
      <c r="C6776" s="3">
        <v>1982</v>
      </c>
      <c r="D6776" s="5">
        <v>411.27</v>
      </c>
      <c r="E6776" s="5">
        <v>1645.08</v>
      </c>
      <c r="F6776" s="5">
        <v>5757.7627000000002</v>
      </c>
      <c r="G6776" s="5">
        <v>3427.24</v>
      </c>
      <c r="H6776" s="5">
        <v>16999.11</v>
      </c>
      <c r="I6776" s="5">
        <v>40578.519999999997</v>
      </c>
      <c r="J6776" s="5">
        <v>0</v>
      </c>
      <c r="K6776" s="5">
        <v>0</v>
      </c>
      <c r="L6776" s="5">
        <v>3512.5314239178701</v>
      </c>
      <c r="M6776" s="5">
        <v>26680.67412391787</v>
      </c>
      <c r="N6776" s="5">
        <v>45650.84</v>
      </c>
      <c r="O6776" s="5">
        <v>-18970.165876082126</v>
      </c>
      <c r="P6776" s="5">
        <v>-19055.457598385459</v>
      </c>
      <c r="Q6776" s="5">
        <v>29687.323381909206</v>
      </c>
      <c r="R6776" s="5">
        <v>105560.66807257608</v>
      </c>
      <c r="S6776" s="9">
        <v>-0.17970865685540732</v>
      </c>
      <c r="T6776" s="5">
        <v>-3285.0678186191253</v>
      </c>
      <c r="U6776" s="5">
        <v>-80.499976098348625</v>
      </c>
      <c r="V6776" s="5">
        <v>274.18</v>
      </c>
      <c r="X6776" s="5">
        <v>16724.93</v>
      </c>
      <c r="Z6776" s="5">
        <v>53689.050483191357</v>
      </c>
      <c r="AA6776" s="5">
        <v>2701.0385252000265</v>
      </c>
      <c r="AB6776" s="17">
        <v>6.2826083323333304</v>
      </c>
      <c r="AC6776" s="17">
        <v>7.2944999990000001</v>
      </c>
      <c r="AD6776">
        <v>3325</v>
      </c>
    </row>
    <row r="6777" spans="1:30">
      <c r="A6777" s="3" t="s">
        <v>101</v>
      </c>
      <c r="B6777" s="3">
        <v>144</v>
      </c>
      <c r="C6777" s="3">
        <v>1983</v>
      </c>
      <c r="D6777" s="5">
        <v>499.94</v>
      </c>
      <c r="E6777" s="5">
        <v>2249.7199999999998</v>
      </c>
      <c r="F6777" s="5">
        <v>6624.1719000000003</v>
      </c>
      <c r="G6777" s="5">
        <v>3374.5801000000001</v>
      </c>
      <c r="H6777" s="5">
        <v>19247.600000000002</v>
      </c>
      <c r="I6777" s="5">
        <v>44744.41</v>
      </c>
      <c r="J6777" s="5">
        <v>0</v>
      </c>
      <c r="K6777" s="5">
        <v>0</v>
      </c>
      <c r="L6777" s="5">
        <v>4033.8071231362701</v>
      </c>
      <c r="M6777" s="5">
        <v>30405.519023136272</v>
      </c>
      <c r="N6777" s="5">
        <v>50368.710100000004</v>
      </c>
      <c r="O6777" s="5">
        <v>-19963.191076863732</v>
      </c>
      <c r="P6777" s="5">
        <v>-19997.498137007937</v>
      </c>
      <c r="Q6777" s="5">
        <v>22916.484701211841</v>
      </c>
      <c r="R6777" s="5">
        <v>97038.793799696956</v>
      </c>
      <c r="S6777" s="9">
        <v>-0.20572381719903524</v>
      </c>
      <c r="T6777" s="5">
        <v>-724.85157377265159</v>
      </c>
      <c r="U6777" s="5">
        <v>-80.773874405432721</v>
      </c>
      <c r="V6777" s="5">
        <v>249.97</v>
      </c>
      <c r="X6777" s="5">
        <v>18997.63</v>
      </c>
      <c r="Z6777" s="5">
        <v>49046.47574183737</v>
      </c>
      <c r="AA6777" s="5">
        <v>2917.2081637618026</v>
      </c>
      <c r="AB6777" s="17">
        <v>7.6671083323333296</v>
      </c>
      <c r="AC6777" s="17">
        <v>8.0009999989999994</v>
      </c>
      <c r="AD6777">
        <v>3326</v>
      </c>
    </row>
    <row r="6778" spans="1:30">
      <c r="A6778" s="3" t="s">
        <v>101</v>
      </c>
      <c r="B6778" s="3">
        <v>144</v>
      </c>
      <c r="C6778" s="3">
        <v>1984</v>
      </c>
      <c r="D6778" s="5">
        <v>444.96</v>
      </c>
      <c r="E6778" s="5">
        <v>1668.61</v>
      </c>
      <c r="F6778" s="5">
        <v>7341.8989000000001</v>
      </c>
      <c r="G6778" s="5">
        <v>3337.23</v>
      </c>
      <c r="H6778" s="5">
        <v>19022.189999999999</v>
      </c>
      <c r="I6778" s="5">
        <v>44385.120000000003</v>
      </c>
      <c r="J6778" s="5">
        <v>0</v>
      </c>
      <c r="K6778" s="5">
        <v>0</v>
      </c>
      <c r="L6778" s="5">
        <v>3845.0179412000002</v>
      </c>
      <c r="M6778" s="5">
        <v>30654.066841199998</v>
      </c>
      <c r="N6778" s="5">
        <v>49390.960000000006</v>
      </c>
      <c r="O6778" s="5">
        <v>-18736.893158800009</v>
      </c>
      <c r="P6778" s="5">
        <v>-18799.720766833532</v>
      </c>
      <c r="Q6778" s="5">
        <v>17235.414355081353</v>
      </c>
      <c r="R6778" s="5">
        <v>100915.49752569865</v>
      </c>
      <c r="S6778" s="9">
        <v>-0.18566913524881115</v>
      </c>
      <c r="T6778" s="5">
        <v>735.90200632425683</v>
      </c>
      <c r="U6778" s="5">
        <v>-171.39622816730636</v>
      </c>
      <c r="V6778" s="5">
        <v>222.48</v>
      </c>
      <c r="X6778" s="5">
        <v>18799.71</v>
      </c>
      <c r="Z6778" s="5">
        <v>43099.771968219393</v>
      </c>
      <c r="AA6778" s="5">
        <v>3122.795554338039</v>
      </c>
      <c r="AB6778" s="17">
        <v>8.27179999941667</v>
      </c>
      <c r="AC6778" s="17">
        <v>8.9894999999999996</v>
      </c>
      <c r="AD6778">
        <v>3327</v>
      </c>
    </row>
    <row r="6779" spans="1:30">
      <c r="A6779" s="3" t="s">
        <v>101</v>
      </c>
      <c r="B6779" s="3">
        <v>144</v>
      </c>
      <c r="C6779" s="3">
        <v>1985</v>
      </c>
      <c r="D6779" s="5">
        <v>787.87</v>
      </c>
      <c r="E6779" s="5">
        <v>2757.53</v>
      </c>
      <c r="F6779" s="5">
        <v>10767.513999999999</v>
      </c>
      <c r="G6779" s="5">
        <v>4333.2700000000004</v>
      </c>
      <c r="H6779" s="5">
        <v>22191.58</v>
      </c>
      <c r="I6779" s="5">
        <v>53574.95</v>
      </c>
      <c r="J6779" s="5">
        <v>0</v>
      </c>
      <c r="K6779" s="5">
        <v>0</v>
      </c>
      <c r="L6779" s="5">
        <v>5793.4643481261701</v>
      </c>
      <c r="M6779" s="5">
        <v>39540.428348126166</v>
      </c>
      <c r="N6779" s="5">
        <v>60665.75</v>
      </c>
      <c r="O6779" s="5">
        <v>-21125.321651873834</v>
      </c>
      <c r="P6779" s="5">
        <v>-21009.784621233008</v>
      </c>
      <c r="Q6779" s="5">
        <v>20048.983139393138</v>
      </c>
      <c r="R6779" s="5">
        <v>105704.88362363205</v>
      </c>
      <c r="S6779" s="9">
        <v>-0.19985189830104427</v>
      </c>
      <c r="T6779" s="5">
        <v>-1010.2976867607192</v>
      </c>
      <c r="U6779" s="5">
        <v>-221.44564326201106</v>
      </c>
      <c r="V6779" s="5">
        <v>393.93</v>
      </c>
      <c r="X6779" s="5">
        <v>21797.65</v>
      </c>
      <c r="Z6779" s="5">
        <v>51931.563043576934</v>
      </c>
      <c r="AA6779" s="5">
        <v>4323.014252309983</v>
      </c>
      <c r="AB6779" s="17">
        <v>8.6039249996666705</v>
      </c>
      <c r="AC6779" s="17">
        <v>7.6154999999999999</v>
      </c>
      <c r="AD6779">
        <v>3328</v>
      </c>
    </row>
    <row r="6780" spans="1:30">
      <c r="A6780" s="3" t="s">
        <v>101</v>
      </c>
      <c r="B6780" s="3">
        <v>144</v>
      </c>
      <c r="C6780" s="3">
        <v>1986</v>
      </c>
      <c r="D6780" s="5">
        <v>1026.54</v>
      </c>
      <c r="E6780" s="5">
        <v>4839.4198999999999</v>
      </c>
      <c r="F6780" s="5">
        <v>16131.397000000001</v>
      </c>
      <c r="G6780" s="5">
        <v>6012.6099000000004</v>
      </c>
      <c r="H6780" s="5">
        <v>25663.59</v>
      </c>
      <c r="I6780" s="5">
        <v>63645.700000000004</v>
      </c>
      <c r="J6780" s="5">
        <v>0</v>
      </c>
      <c r="K6780" s="5">
        <v>0</v>
      </c>
      <c r="L6780" s="5">
        <v>6550.5636611</v>
      </c>
      <c r="M6780" s="5">
        <v>49372.090661100003</v>
      </c>
      <c r="N6780" s="5">
        <v>74497.729800000001</v>
      </c>
      <c r="O6780" s="5">
        <v>-25125.639138899998</v>
      </c>
      <c r="P6780" s="5">
        <v>-24930.345636192993</v>
      </c>
      <c r="Q6780" s="5">
        <v>18636.989259886475</v>
      </c>
      <c r="R6780" s="5">
        <v>139921.15779852687</v>
      </c>
      <c r="S6780" s="9">
        <v>-0.17956997736595723</v>
      </c>
      <c r="T6780" s="5">
        <v>32.367359173187253</v>
      </c>
      <c r="U6780" s="5">
        <v>-181.83859130582269</v>
      </c>
      <c r="V6780" s="5">
        <v>439.95</v>
      </c>
      <c r="W6780" s="5">
        <v>293.3</v>
      </c>
      <c r="X6780" s="5">
        <v>25223.64</v>
      </c>
      <c r="Y6780" s="5">
        <v>63352.4</v>
      </c>
      <c r="Z6780" s="5">
        <v>60392.772724225666</v>
      </c>
      <c r="AA6780" s="5">
        <v>6511.3572254391856</v>
      </c>
      <c r="AB6780" s="17">
        <v>7.1235833333333298</v>
      </c>
      <c r="AC6780" s="17">
        <v>6.819</v>
      </c>
      <c r="AD6780">
        <v>3329</v>
      </c>
    </row>
    <row r="6781" spans="1:30">
      <c r="A6781" s="3" t="s">
        <v>101</v>
      </c>
      <c r="B6781" s="3">
        <v>144</v>
      </c>
      <c r="C6781" s="3">
        <v>1987</v>
      </c>
      <c r="D6781" s="5">
        <v>1025.99</v>
      </c>
      <c r="E6781" s="5">
        <v>3932.97</v>
      </c>
      <c r="F6781" s="5">
        <v>23939.809000000001</v>
      </c>
      <c r="G6781" s="5">
        <v>9233.9297000000006</v>
      </c>
      <c r="H6781" s="5">
        <v>34883.72</v>
      </c>
      <c r="I6781" s="5">
        <v>83105.33</v>
      </c>
      <c r="J6781" s="5">
        <v>0</v>
      </c>
      <c r="K6781" s="5">
        <v>0</v>
      </c>
      <c r="L6781" s="5">
        <v>8174.2985208</v>
      </c>
      <c r="M6781" s="5">
        <v>68023.817520800003</v>
      </c>
      <c r="N6781" s="5">
        <v>96272.229699999996</v>
      </c>
      <c r="O6781" s="5">
        <v>-28248.412179199993</v>
      </c>
      <c r="P6781" s="5">
        <v>-27872.605065656906</v>
      </c>
      <c r="Q6781" s="5">
        <v>19151.43344265483</v>
      </c>
      <c r="R6781" s="5">
        <v>170458.29711338345</v>
      </c>
      <c r="S6781" s="9">
        <v>-0.16572037065705311</v>
      </c>
      <c r="T6781" s="5">
        <v>-21.284436815826414</v>
      </c>
      <c r="U6781" s="5">
        <v>-139.35967116338017</v>
      </c>
      <c r="V6781" s="5">
        <v>1025.99</v>
      </c>
      <c r="W6781" s="5">
        <v>-342</v>
      </c>
      <c r="X6781" s="5">
        <v>33857.730000000003</v>
      </c>
      <c r="Y6781" s="5">
        <v>83447.33</v>
      </c>
      <c r="Z6781" s="5">
        <v>70690.199544528761</v>
      </c>
      <c r="AA6781" s="5">
        <v>8584.4746226739371</v>
      </c>
      <c r="AB6781" s="17">
        <v>6.3404416666666696</v>
      </c>
      <c r="AC6781" s="17">
        <v>5.8479999999999999</v>
      </c>
      <c r="AD6781">
        <v>3330</v>
      </c>
    </row>
    <row r="6782" spans="1:30">
      <c r="A6782" s="3" t="s">
        <v>101</v>
      </c>
      <c r="B6782" s="3">
        <v>144</v>
      </c>
      <c r="C6782" s="3">
        <v>1988</v>
      </c>
      <c r="D6782" s="5">
        <v>1786.58</v>
      </c>
      <c r="E6782" s="5">
        <v>5684.5897999999997</v>
      </c>
      <c r="F6782" s="5">
        <v>28422.934000000001</v>
      </c>
      <c r="G6782" s="5">
        <v>9907.4199000000008</v>
      </c>
      <c r="H6782" s="5">
        <v>35406.86</v>
      </c>
      <c r="I6782" s="5">
        <v>92739.97</v>
      </c>
      <c r="J6782" s="5">
        <v>0</v>
      </c>
      <c r="K6782" s="5">
        <v>0</v>
      </c>
      <c r="L6782" s="5">
        <v>8491.9331450000009</v>
      </c>
      <c r="M6782" s="5">
        <v>74108.307145000013</v>
      </c>
      <c r="N6782" s="5">
        <v>108331.9797</v>
      </c>
      <c r="O6782" s="5">
        <v>-34223.672554999983</v>
      </c>
      <c r="P6782" s="5">
        <v>-33944.163703286504</v>
      </c>
      <c r="Q6782" s="5">
        <v>2071.6858659427089</v>
      </c>
      <c r="R6782" s="5">
        <v>192592.94097899713</v>
      </c>
      <c r="S6782" s="9">
        <v>-0.17769951682046428</v>
      </c>
      <c r="T6782" s="5">
        <v>-533.96537502604667</v>
      </c>
      <c r="U6782" s="5">
        <v>-233.90114005792435</v>
      </c>
      <c r="V6782" s="5">
        <v>1136.92</v>
      </c>
      <c r="W6782" s="5">
        <v>-649.66999999999996</v>
      </c>
      <c r="X6782" s="5">
        <v>34269.94</v>
      </c>
      <c r="Y6782" s="5">
        <v>93389.64</v>
      </c>
      <c r="Z6782" s="5">
        <v>65527.604151122316</v>
      </c>
      <c r="AA6782" s="5">
        <v>10716.731630179607</v>
      </c>
      <c r="AB6782" s="17">
        <v>6.1271500000000003</v>
      </c>
      <c r="AC6782" s="17">
        <v>6.157</v>
      </c>
      <c r="AD6782">
        <v>3331</v>
      </c>
    </row>
    <row r="6783" spans="1:30">
      <c r="A6783" s="3" t="s">
        <v>101</v>
      </c>
      <c r="B6783" s="3">
        <v>144</v>
      </c>
      <c r="C6783" s="3">
        <v>1989</v>
      </c>
      <c r="D6783" s="5">
        <v>7547.78</v>
      </c>
      <c r="E6783" s="5">
        <v>6905.4102000000003</v>
      </c>
      <c r="F6783" s="5">
        <v>38220.652000000002</v>
      </c>
      <c r="G6783" s="5">
        <v>10920.19</v>
      </c>
      <c r="H6783" s="5">
        <v>45447.25</v>
      </c>
      <c r="I6783" s="5">
        <v>123976.18</v>
      </c>
      <c r="J6783" s="5">
        <v>0</v>
      </c>
      <c r="K6783" s="5">
        <v>0</v>
      </c>
      <c r="L6783" s="5">
        <v>9559.3612040000007</v>
      </c>
      <c r="M6783" s="5">
        <v>100775.043204</v>
      </c>
      <c r="N6783" s="5">
        <v>141801.78019999998</v>
      </c>
      <c r="O6783" s="5">
        <v>-41026.736995999978</v>
      </c>
      <c r="P6783" s="5">
        <v>-40788.563718338191</v>
      </c>
      <c r="Q6783" s="5">
        <v>-16355.357004260717</v>
      </c>
      <c r="R6783" s="5">
        <v>203043.63819975682</v>
      </c>
      <c r="S6783" s="9">
        <v>-0.20205871683424709</v>
      </c>
      <c r="T6783" s="5">
        <v>-3101.1759385630494</v>
      </c>
      <c r="U6783" s="5">
        <v>-296.20175765876184</v>
      </c>
      <c r="V6783" s="5">
        <v>1284.73</v>
      </c>
      <c r="W6783" s="5">
        <v>3854.18</v>
      </c>
      <c r="X6783" s="5">
        <v>44162.52</v>
      </c>
      <c r="Y6783" s="5">
        <v>120122</v>
      </c>
      <c r="Z6783" s="5">
        <v>65406.122001182681</v>
      </c>
      <c r="AA6783" s="5">
        <v>13434.280009443404</v>
      </c>
      <c r="AB6783" s="17">
        <v>6.4468758333333298</v>
      </c>
      <c r="AC6783" s="17">
        <v>6.2270000000000003</v>
      </c>
      <c r="AD6783">
        <v>3332</v>
      </c>
    </row>
    <row r="6784" spans="1:30">
      <c r="A6784" s="3" t="s">
        <v>101</v>
      </c>
      <c r="B6784" s="3">
        <v>144</v>
      </c>
      <c r="C6784" s="3">
        <v>1990</v>
      </c>
      <c r="D6784" s="5">
        <v>10354.51</v>
      </c>
      <c r="E6784" s="5">
        <v>6669.0097999999998</v>
      </c>
      <c r="F6784" s="5">
        <v>49491.050999999999</v>
      </c>
      <c r="G6784" s="5">
        <v>12460.51</v>
      </c>
      <c r="H6784" s="5">
        <v>63004.56</v>
      </c>
      <c r="I6784" s="5">
        <v>183046.71000000002</v>
      </c>
      <c r="J6784" s="5">
        <v>0</v>
      </c>
      <c r="K6784" s="5">
        <v>0</v>
      </c>
      <c r="L6784" s="5">
        <v>17987.940134199998</v>
      </c>
      <c r="M6784" s="5">
        <v>140838.06113419999</v>
      </c>
      <c r="N6784" s="5">
        <v>202176.22980000003</v>
      </c>
      <c r="O6784" s="5">
        <v>-61338.16866580004</v>
      </c>
      <c r="P6784" s="5">
        <v>-61074.176036807403</v>
      </c>
      <c r="Q6784" s="5">
        <v>-46780.772335295595</v>
      </c>
      <c r="R6784" s="5">
        <v>242951.55723497298</v>
      </c>
      <c r="S6784" s="9">
        <v>-0.25247077797684675</v>
      </c>
      <c r="T6784" s="5">
        <v>-6338.8551698161164</v>
      </c>
      <c r="U6784" s="5">
        <v>-352.99290489149831</v>
      </c>
      <c r="V6784" s="5">
        <v>1755</v>
      </c>
      <c r="W6784" s="5">
        <v>11583.01</v>
      </c>
      <c r="X6784" s="5">
        <v>61249.56</v>
      </c>
      <c r="Y6784" s="5">
        <v>171463.7</v>
      </c>
      <c r="Z6784" s="5">
        <v>69825.465883213838</v>
      </c>
      <c r="AA6784" s="5">
        <v>18237.528552709417</v>
      </c>
      <c r="AB6784" s="17">
        <v>5.9187900000000004</v>
      </c>
      <c r="AC6784" s="17">
        <v>5.6980000000000004</v>
      </c>
      <c r="AD6784">
        <v>3333</v>
      </c>
    </row>
    <row r="6785" spans="1:30">
      <c r="A6785" s="3" t="s">
        <v>101</v>
      </c>
      <c r="B6785" s="3">
        <v>144</v>
      </c>
      <c r="C6785" s="3">
        <v>1991</v>
      </c>
      <c r="D6785" s="5">
        <v>14829.55</v>
      </c>
      <c r="E6785" s="5">
        <v>10489.19</v>
      </c>
      <c r="F6785" s="5">
        <v>53531.063000000002</v>
      </c>
      <c r="G6785" s="5">
        <v>17903.971000000001</v>
      </c>
      <c r="H6785" s="5">
        <v>64381.95</v>
      </c>
      <c r="I6785" s="5">
        <v>190613.96999999997</v>
      </c>
      <c r="J6785" s="5">
        <v>0</v>
      </c>
      <c r="K6785" s="5">
        <v>0</v>
      </c>
      <c r="L6785" s="5">
        <v>18331.4543572</v>
      </c>
      <c r="M6785" s="5">
        <v>151074.01735720001</v>
      </c>
      <c r="N6785" s="5">
        <v>219007.13099999996</v>
      </c>
      <c r="O6785" s="5">
        <v>-67933.113642799959</v>
      </c>
      <c r="P6785" s="5">
        <v>-68179.707729064554</v>
      </c>
      <c r="Q6785" s="5">
        <v>-62124.704829008784</v>
      </c>
      <c r="R6785" s="5">
        <v>256334.19932396224</v>
      </c>
      <c r="S6785" s="9">
        <v>-0.26501775347168643</v>
      </c>
      <c r="T6785" s="5">
        <v>-4653.0826702756804</v>
      </c>
      <c r="U6785" s="5">
        <v>-63.181122404535365</v>
      </c>
      <c r="V6785" s="5">
        <v>2170.1799999999998</v>
      </c>
      <c r="W6785" s="5">
        <v>18265.669999999998</v>
      </c>
      <c r="X6785" s="5">
        <v>62211.77</v>
      </c>
      <c r="Y6785" s="5">
        <v>172348.3</v>
      </c>
      <c r="Z6785" s="5">
        <v>70361.759735370142</v>
      </c>
      <c r="AA6785" s="5">
        <v>28926.258921578967</v>
      </c>
      <c r="AB6785" s="17">
        <v>6.0474666666666703</v>
      </c>
      <c r="AC6785" s="17">
        <v>5.5294999999999996</v>
      </c>
      <c r="AD6785">
        <v>3334</v>
      </c>
    </row>
    <row r="6786" spans="1:30">
      <c r="A6786" s="3" t="s">
        <v>101</v>
      </c>
      <c r="B6786" s="3">
        <v>144</v>
      </c>
      <c r="C6786" s="3">
        <v>1992</v>
      </c>
      <c r="D6786" s="5">
        <v>11216.81</v>
      </c>
      <c r="E6786" s="5">
        <v>13062.62</v>
      </c>
      <c r="F6786" s="5">
        <v>47706.940999999999</v>
      </c>
      <c r="G6786" s="5">
        <v>13772.54</v>
      </c>
      <c r="H6786" s="5">
        <v>66448.960000000006</v>
      </c>
      <c r="I6786" s="5">
        <v>181598.80000000002</v>
      </c>
      <c r="J6786" s="5">
        <v>0</v>
      </c>
      <c r="K6786" s="5">
        <v>0</v>
      </c>
      <c r="L6786" s="5">
        <v>22624.445</v>
      </c>
      <c r="M6786" s="5">
        <v>147997.15600000002</v>
      </c>
      <c r="N6786" s="5">
        <v>208433.96000000002</v>
      </c>
      <c r="O6786" s="5">
        <v>-60436.804000000004</v>
      </c>
      <c r="P6786" s="5">
        <v>-59776.181679965928</v>
      </c>
      <c r="Q6786" s="5">
        <v>-54013.988446252362</v>
      </c>
      <c r="R6786" s="5">
        <v>265381.32090911421</v>
      </c>
      <c r="S6786" s="9">
        <v>-0.2277357117409855</v>
      </c>
      <c r="T6786" s="5">
        <v>-8827.4945424049365</v>
      </c>
      <c r="U6786" s="5">
        <v>6.0298262337892572</v>
      </c>
      <c r="V6786" s="5">
        <v>2839.7</v>
      </c>
      <c r="W6786" s="5">
        <v>17890.099999999999</v>
      </c>
      <c r="X6786" s="5">
        <v>63609.26</v>
      </c>
      <c r="Y6786" s="5">
        <v>163708.70000000001</v>
      </c>
      <c r="Z6786" s="5">
        <v>62816.917988136935</v>
      </c>
      <c r="AA6786" s="5">
        <v>22459.701434389317</v>
      </c>
      <c r="AB6786" s="17">
        <v>5.8238333333333303</v>
      </c>
      <c r="AC6786" s="17">
        <v>7.0430000000000001</v>
      </c>
      <c r="AD6786">
        <v>3335</v>
      </c>
    </row>
    <row r="6787" spans="1:30">
      <c r="A6787" s="3" t="s">
        <v>101</v>
      </c>
      <c r="B6787" s="3">
        <v>144</v>
      </c>
      <c r="C6787" s="3">
        <v>1993</v>
      </c>
      <c r="D6787" s="5">
        <v>15053.8929367</v>
      </c>
      <c r="E6787" s="5">
        <v>21798.036972361053</v>
      </c>
      <c r="F6787" s="5">
        <v>44559.523092700001</v>
      </c>
      <c r="G6787" s="5">
        <v>12886.1323538</v>
      </c>
      <c r="H6787" s="5">
        <v>54314.445715670001</v>
      </c>
      <c r="I6787" s="5">
        <v>181128.43981470002</v>
      </c>
      <c r="J6787" s="5">
        <v>0</v>
      </c>
      <c r="K6787" s="5">
        <v>0</v>
      </c>
      <c r="L6787" s="5">
        <v>19049.957624120001</v>
      </c>
      <c r="M6787" s="5">
        <v>132977.81936918999</v>
      </c>
      <c r="N6787" s="5">
        <v>215812.60914086108</v>
      </c>
      <c r="O6787" s="5">
        <v>-82834.789771671087</v>
      </c>
      <c r="P6787" s="5">
        <v>-80688.935854648138</v>
      </c>
      <c r="Q6787" s="5">
        <v>-78258.406318965135</v>
      </c>
      <c r="R6787" s="5">
        <v>202093.88226616458</v>
      </c>
      <c r="S6787" s="9">
        <v>-0.40988271808532445</v>
      </c>
      <c r="T6787" s="5">
        <v>-4159.2698447448574</v>
      </c>
      <c r="U6787" s="5">
        <v>22.527036152898653</v>
      </c>
      <c r="V6787" s="5">
        <v>2529.0540133700001</v>
      </c>
      <c r="W6787" s="5">
        <v>25290.5401337</v>
      </c>
      <c r="X6787" s="5">
        <v>51785.391702300003</v>
      </c>
      <c r="Y6787" s="5">
        <v>155837.89968100001</v>
      </c>
      <c r="Z6787" s="5">
        <v>60938.158607815989</v>
      </c>
      <c r="AA6787" s="5">
        <v>24688.384416210036</v>
      </c>
      <c r="AB6787" s="17">
        <v>7.7834266666666698</v>
      </c>
      <c r="AC6787" s="17">
        <v>8.3034999999999997</v>
      </c>
      <c r="AD6787">
        <v>3336</v>
      </c>
    </row>
    <row r="6788" spans="1:30">
      <c r="A6788" s="3" t="s">
        <v>101</v>
      </c>
      <c r="B6788" s="3">
        <v>144</v>
      </c>
      <c r="C6788" s="3">
        <v>1994</v>
      </c>
      <c r="D6788" s="5">
        <v>18226.8980768</v>
      </c>
      <c r="E6788" s="5">
        <v>35917.710916035656</v>
      </c>
      <c r="F6788" s="5">
        <v>59237.418749600001</v>
      </c>
      <c r="G6788" s="5">
        <v>23453.7291429</v>
      </c>
      <c r="H6788" s="5">
        <v>64196.20719696</v>
      </c>
      <c r="I6788" s="5">
        <v>201702.0706297</v>
      </c>
      <c r="J6788" s="5">
        <v>0</v>
      </c>
      <c r="K6788" s="5">
        <v>0</v>
      </c>
      <c r="L6788" s="5">
        <v>23253.735592712499</v>
      </c>
      <c r="M6788" s="5">
        <v>164914.25961607249</v>
      </c>
      <c r="N6788" s="5">
        <v>261073.51068863564</v>
      </c>
      <c r="O6788" s="5">
        <v>-96159.251072563144</v>
      </c>
      <c r="P6788" s="5">
        <v>-95558.193711442756</v>
      </c>
      <c r="Q6788" s="5">
        <v>-93210.782266075461</v>
      </c>
      <c r="R6788" s="5">
        <v>217304.37917459762</v>
      </c>
      <c r="S6788" s="9">
        <v>-0.44250949492049602</v>
      </c>
      <c r="T6788" s="5">
        <v>742.62407283901973</v>
      </c>
      <c r="U6788" s="5">
        <v>23.126406229830735</v>
      </c>
      <c r="V6788" s="5">
        <v>3886.61797226</v>
      </c>
      <c r="W6788" s="5">
        <v>21979.4947397</v>
      </c>
      <c r="X6788" s="5">
        <v>60309.589224700001</v>
      </c>
      <c r="Y6788" s="5">
        <v>179722.57589000001</v>
      </c>
      <c r="Z6788" s="5">
        <v>74649.869329223351</v>
      </c>
      <c r="AA6788" s="5">
        <v>35917.710916035656</v>
      </c>
      <c r="AB6788" s="17">
        <v>7.7159700000000004</v>
      </c>
      <c r="AC6788" s="17">
        <v>7.4615</v>
      </c>
      <c r="AD6788">
        <v>3337</v>
      </c>
    </row>
    <row r="6789" spans="1:30">
      <c r="A6789" s="3" t="s">
        <v>101</v>
      </c>
      <c r="B6789" s="3">
        <v>144</v>
      </c>
      <c r="C6789" s="3">
        <v>1995</v>
      </c>
      <c r="D6789" s="5">
        <v>29737.766963999999</v>
      </c>
      <c r="E6789" s="5">
        <v>48061.037517600002</v>
      </c>
      <c r="F6789" s="5">
        <v>69087.741431600007</v>
      </c>
      <c r="G6789" s="5">
        <v>33041.963293399996</v>
      </c>
      <c r="H6789" s="5">
        <v>87561.20272745</v>
      </c>
      <c r="I6789" s="5">
        <v>226938.21152830002</v>
      </c>
      <c r="J6789" s="5">
        <v>15920.218677720704</v>
      </c>
      <c r="K6789" s="5">
        <v>16821.363131176597</v>
      </c>
      <c r="L6789" s="5">
        <v>24051.2783555018</v>
      </c>
      <c r="M6789" s="5">
        <v>226358.20815627251</v>
      </c>
      <c r="N6789" s="5">
        <v>324862.57547047664</v>
      </c>
      <c r="O6789" s="5">
        <v>-98504.367314204137</v>
      </c>
      <c r="P6789" s="5">
        <v>-96873.663790705876</v>
      </c>
      <c r="Q6789" s="5">
        <v>-94449.217273617076</v>
      </c>
      <c r="R6789" s="5">
        <v>253999.54872358986</v>
      </c>
      <c r="S6789" s="9">
        <v>-0.38781315876037098</v>
      </c>
      <c r="T6789" s="5">
        <v>4940.3674144389797</v>
      </c>
      <c r="U6789" s="5">
        <v>14.01798280339561</v>
      </c>
      <c r="V6789" s="5">
        <v>7209.1556276499996</v>
      </c>
      <c r="W6789" s="5">
        <v>29287.1947373</v>
      </c>
      <c r="X6789" s="5">
        <v>80352.047099799995</v>
      </c>
      <c r="Y6789" s="5">
        <v>197651.016791</v>
      </c>
      <c r="Z6789" s="5">
        <v>87861.584211949172</v>
      </c>
      <c r="AA6789" s="5">
        <v>47760.656033162115</v>
      </c>
      <c r="AB6789" s="17">
        <v>7.13326833333333</v>
      </c>
      <c r="AC6789" s="17">
        <v>6.6581999999999999</v>
      </c>
      <c r="AD6789">
        <v>3338</v>
      </c>
    </row>
    <row r="6790" spans="1:30">
      <c r="A6790" s="3" t="s">
        <v>101</v>
      </c>
      <c r="B6790" s="3">
        <v>144</v>
      </c>
      <c r="C6790" s="3">
        <v>1996</v>
      </c>
      <c r="D6790" s="5">
        <v>38858.972493100002</v>
      </c>
      <c r="E6790" s="5">
        <v>70295.444622299998</v>
      </c>
      <c r="F6790" s="5">
        <v>71750.83685053121</v>
      </c>
      <c r="G6790" s="5">
        <v>34056.178140008727</v>
      </c>
      <c r="H6790" s="5">
        <v>101149.75986030001</v>
      </c>
      <c r="I6790" s="5">
        <v>230825.20739289999</v>
      </c>
      <c r="J6790" s="5">
        <v>16445.932178722163</v>
      </c>
      <c r="K6790" s="5">
        <v>17610.245961286568</v>
      </c>
      <c r="L6790" s="5">
        <v>19107.168770400898</v>
      </c>
      <c r="M6790" s="5">
        <v>247312.67015305426</v>
      </c>
      <c r="N6790" s="5">
        <v>352787.0761164953</v>
      </c>
      <c r="O6790" s="5">
        <v>-105474.40596344104</v>
      </c>
      <c r="P6790" s="5">
        <v>-104206.73197134191</v>
      </c>
      <c r="Q6790" s="5">
        <v>-109112.8865339547</v>
      </c>
      <c r="R6790" s="5">
        <v>276853.18682965694</v>
      </c>
      <c r="S6790" s="9">
        <v>-0.38097595036295406</v>
      </c>
      <c r="T6790" s="5">
        <v>5892.2591713823695</v>
      </c>
      <c r="U6790" s="5">
        <v>8.9372878343971891</v>
      </c>
      <c r="V6790" s="5">
        <v>11497.598602800001</v>
      </c>
      <c r="W6790" s="5">
        <v>29253.383786900002</v>
      </c>
      <c r="X6790" s="5">
        <v>89652.161257500004</v>
      </c>
      <c r="Y6790" s="5">
        <v>201571.82360599999</v>
      </c>
      <c r="Z6790" s="5">
        <v>103041.76975694949</v>
      </c>
      <c r="AA6790" s="5">
        <v>68985.591616940757</v>
      </c>
      <c r="AB6790" s="17">
        <v>6.7059558333333298</v>
      </c>
      <c r="AC6790" s="17">
        <v>6.8710000000000004</v>
      </c>
      <c r="AD6790">
        <v>3339</v>
      </c>
    </row>
    <row r="6791" spans="1:30">
      <c r="A6791" s="3" t="s">
        <v>101</v>
      </c>
      <c r="B6791" s="3">
        <v>144</v>
      </c>
      <c r="C6791" s="3">
        <v>1997</v>
      </c>
      <c r="D6791" s="5">
        <v>51247.048368668278</v>
      </c>
      <c r="E6791" s="5">
        <v>79471.880157420339</v>
      </c>
      <c r="F6791" s="5">
        <v>79098.641614827968</v>
      </c>
      <c r="G6791" s="5">
        <v>42399.390630950867</v>
      </c>
      <c r="H6791" s="5">
        <v>83495.112352402415</v>
      </c>
      <c r="I6791" s="5">
        <v>201184.46108949999</v>
      </c>
      <c r="J6791" s="5">
        <v>16450.425288815539</v>
      </c>
      <c r="K6791" s="5">
        <v>16419.956836359019</v>
      </c>
      <c r="L6791" s="5">
        <v>10825.178515486499</v>
      </c>
      <c r="M6791" s="5">
        <v>241116.40614020071</v>
      </c>
      <c r="N6791" s="5">
        <v>339475.6887142302</v>
      </c>
      <c r="O6791" s="5">
        <v>-98359.282574029494</v>
      </c>
      <c r="P6791" s="5">
        <v>-97633.362955708755</v>
      </c>
      <c r="Q6791" s="5">
        <v>-56475.316597134835</v>
      </c>
      <c r="R6791" s="5">
        <v>253955.28005802821</v>
      </c>
      <c r="S6791" s="9">
        <v>-0.38730946075054878</v>
      </c>
      <c r="T6791" s="5">
        <v>7405.6931920553279</v>
      </c>
      <c r="U6791" s="5">
        <v>-227.73374029202216</v>
      </c>
      <c r="V6791" s="5">
        <v>18230.417671702424</v>
      </c>
      <c r="W6791" s="5">
        <v>128093.182684</v>
      </c>
      <c r="X6791" s="5">
        <v>65264.694680699999</v>
      </c>
      <c r="Y6791" s="5">
        <v>73091.278405499994</v>
      </c>
      <c r="Z6791" s="5">
        <v>166560.87342897043</v>
      </c>
      <c r="AA6791" s="5">
        <v>87977.656468198562</v>
      </c>
      <c r="AB6791" s="17">
        <v>7.6348941666666699</v>
      </c>
      <c r="AC6791" s="17">
        <v>7.8769999999999998</v>
      </c>
      <c r="AD6791">
        <v>3340</v>
      </c>
    </row>
    <row r="6792" spans="1:30">
      <c r="A6792" s="3" t="s">
        <v>101</v>
      </c>
      <c r="B6792" s="3">
        <v>144</v>
      </c>
      <c r="C6792" s="3">
        <v>1998</v>
      </c>
      <c r="D6792" s="5">
        <v>71207.046272174659</v>
      </c>
      <c r="E6792" s="5">
        <v>94032.998387296859</v>
      </c>
      <c r="F6792" s="5">
        <v>94674.35802009677</v>
      </c>
      <c r="G6792" s="5">
        <v>53792.333457387416</v>
      </c>
      <c r="H6792" s="5">
        <v>96911.053219203575</v>
      </c>
      <c r="I6792" s="5">
        <v>226105.94219079518</v>
      </c>
      <c r="J6792" s="5">
        <v>15578.712318570895</v>
      </c>
      <c r="K6792" s="5">
        <v>15935.988090807592</v>
      </c>
      <c r="L6792" s="5">
        <v>14098.2493781577</v>
      </c>
      <c r="M6792" s="5">
        <v>292469.41920820356</v>
      </c>
      <c r="N6792" s="5">
        <v>389867.26212628698</v>
      </c>
      <c r="O6792" s="5">
        <v>-97397.842918083421</v>
      </c>
      <c r="P6792" s="5">
        <v>-94612.033403134992</v>
      </c>
      <c r="Q6792" s="5">
        <v>-14101.725811024769</v>
      </c>
      <c r="R6792" s="5">
        <v>255273.59140603093</v>
      </c>
      <c r="S6792" s="9">
        <v>-0.38154296487005263</v>
      </c>
      <c r="T6792" s="5">
        <v>9547.4964311490003</v>
      </c>
      <c r="U6792" s="5">
        <v>125.562625196401</v>
      </c>
      <c r="V6792" s="5">
        <v>29382.210643840717</v>
      </c>
      <c r="W6792" s="5">
        <v>131678.45180498698</v>
      </c>
      <c r="X6792" s="5">
        <v>67528.842575362854</v>
      </c>
      <c r="Y6792" s="5">
        <v>94427.490385808196</v>
      </c>
      <c r="Z6792" s="5">
        <v>220444.11363354421</v>
      </c>
      <c r="AA6792" s="5">
        <v>96265.971963776217</v>
      </c>
      <c r="AB6792" s="17">
        <v>7.9498681666666702</v>
      </c>
      <c r="AC6792" s="17">
        <v>8.0609999999999999</v>
      </c>
      <c r="AD6792">
        <v>3341</v>
      </c>
    </row>
    <row r="6793" spans="1:30">
      <c r="A6793" s="3" t="s">
        <v>101</v>
      </c>
      <c r="B6793" s="3">
        <v>144</v>
      </c>
      <c r="C6793" s="3">
        <v>1999</v>
      </c>
      <c r="D6793" s="5">
        <v>109677.419354839</v>
      </c>
      <c r="E6793" s="5">
        <v>136070.38123167199</v>
      </c>
      <c r="F6793" s="5">
        <v>106275.65982404699</v>
      </c>
      <c r="G6793" s="5">
        <v>73196.480938416396</v>
      </c>
      <c r="H6793" s="5">
        <v>107683.284457478</v>
      </c>
      <c r="I6793" s="5">
        <v>219354.83870967699</v>
      </c>
      <c r="J6793" s="5">
        <v>15014.6627565983</v>
      </c>
      <c r="K6793" s="5">
        <v>13958.9442815249</v>
      </c>
      <c r="L6793" s="5">
        <v>15019.032766365601</v>
      </c>
      <c r="M6793" s="5">
        <v>353670.05915932794</v>
      </c>
      <c r="N6793" s="5">
        <v>442580.6451612903</v>
      </c>
      <c r="O6793" s="5">
        <v>-88910.586001962365</v>
      </c>
      <c r="P6793" s="5">
        <v>-85892.996559147214</v>
      </c>
      <c r="Q6793" s="5">
        <v>22878.270303022895</v>
      </c>
      <c r="R6793" s="5">
        <v>258722.34164279679</v>
      </c>
      <c r="S6793" s="9">
        <v>-0.34365252508697586</v>
      </c>
      <c r="T6793" s="5">
        <v>10777.831815582</v>
      </c>
      <c r="U6793" s="5">
        <v>-2523.1493171219799</v>
      </c>
      <c r="V6793" s="5">
        <v>34369.501466275702</v>
      </c>
      <c r="W6793" s="5">
        <v>131612.90322580599</v>
      </c>
      <c r="X6793" s="5">
        <v>73313.782991202301</v>
      </c>
      <c r="Y6793" s="5">
        <v>87741.935483870999</v>
      </c>
      <c r="Z6793" s="5">
        <v>304046.92082111439</v>
      </c>
      <c r="AA6793" s="5">
        <v>159178.88563049852</v>
      </c>
      <c r="AB6793" s="17">
        <v>8.2624283333333306</v>
      </c>
      <c r="AC6793" s="17">
        <v>8.5250000000000004</v>
      </c>
      <c r="AD6793">
        <v>3342</v>
      </c>
    </row>
    <row r="6794" spans="1:30">
      <c r="A6794" s="3" t="s">
        <v>101</v>
      </c>
      <c r="B6794" s="3">
        <v>144</v>
      </c>
      <c r="C6794" s="3">
        <v>2000</v>
      </c>
      <c r="D6794" s="5">
        <v>98479.286837965294</v>
      </c>
      <c r="E6794" s="5">
        <v>126061.87729417899</v>
      </c>
      <c r="F6794" s="5">
        <v>123649.71158888299</v>
      </c>
      <c r="G6794" s="5">
        <v>93759.832197168304</v>
      </c>
      <c r="H6794" s="5">
        <v>126271.63083377029</v>
      </c>
      <c r="I6794" s="5">
        <v>232098.86113578401</v>
      </c>
      <c r="J6794" s="5">
        <v>20765.6004195071</v>
      </c>
      <c r="K6794" s="5">
        <v>17304.667016255902</v>
      </c>
      <c r="L6794" s="5">
        <v>14862.6186825356</v>
      </c>
      <c r="M6794" s="5">
        <v>384028.84836266132</v>
      </c>
      <c r="N6794" s="5">
        <v>469225.23764338723</v>
      </c>
      <c r="O6794" s="5">
        <v>-85196.389280725911</v>
      </c>
      <c r="P6794" s="5">
        <v>-82487.736422833957</v>
      </c>
      <c r="Q6794" s="5">
        <v>68.424563007778488</v>
      </c>
      <c r="R6794" s="5">
        <v>247530.9620464429</v>
      </c>
      <c r="S6794" s="9">
        <v>-0.34418477824499777</v>
      </c>
      <c r="T6794" s="5">
        <v>11688.841495047</v>
      </c>
      <c r="U6794" s="5">
        <v>-15.163174869774</v>
      </c>
      <c r="V6794" s="5">
        <v>43838.489774514899</v>
      </c>
      <c r="W6794" s="5">
        <v>121657.052962769</v>
      </c>
      <c r="X6794" s="5">
        <v>82433.141059255402</v>
      </c>
      <c r="Y6794" s="5">
        <v>110441.808173015</v>
      </c>
      <c r="Z6794" s="5">
        <v>279706.3450445726</v>
      </c>
      <c r="AA6794" s="5">
        <v>164551.65180912428</v>
      </c>
      <c r="AB6794" s="17">
        <v>9.1622441666666692</v>
      </c>
      <c r="AC6794" s="17">
        <v>9.5350000000000001</v>
      </c>
      <c r="AD6794">
        <v>3343</v>
      </c>
    </row>
    <row r="6795" spans="1:30">
      <c r="A6795" s="3" t="s">
        <v>101</v>
      </c>
      <c r="B6795" s="3">
        <v>144</v>
      </c>
      <c r="C6795" s="3">
        <v>2001</v>
      </c>
      <c r="D6795" s="5">
        <v>105085.54019217199</v>
      </c>
      <c r="E6795" s="5">
        <v>78462.62010780409</v>
      </c>
      <c r="F6795" s="5">
        <v>123271.61940473398</v>
      </c>
      <c r="G6795" s="5">
        <v>91961.565502695099</v>
      </c>
      <c r="H6795" s="5">
        <v>110522.61542067019</v>
      </c>
      <c r="I6795" s="5">
        <v>240009.83879891899</v>
      </c>
      <c r="J6795" s="5">
        <v>15748.7696273729</v>
      </c>
      <c r="K6795" s="5">
        <v>14155.1441293649</v>
      </c>
      <c r="L6795" s="5">
        <v>13976.874063126699</v>
      </c>
      <c r="M6795" s="5">
        <v>368605.41870807577</v>
      </c>
      <c r="N6795" s="5">
        <v>424589.16853878309</v>
      </c>
      <c r="O6795" s="5">
        <v>-55983.749830707326</v>
      </c>
      <c r="P6795" s="5">
        <v>-55224.804435816288</v>
      </c>
      <c r="Q6795" s="5">
        <v>47976.878245224274</v>
      </c>
      <c r="R6795" s="5">
        <v>227888.72187928797</v>
      </c>
      <c r="S6795" s="9">
        <v>-0.24566266100856787</v>
      </c>
      <c r="T6795" s="5">
        <v>14965.93566078</v>
      </c>
      <c r="U6795" s="5">
        <v>8.1350757512850205</v>
      </c>
      <c r="V6795" s="5">
        <v>40121.865479259395</v>
      </c>
      <c r="W6795" s="5">
        <v>131614.717600187</v>
      </c>
      <c r="X6795" s="5">
        <v>70400.749941410788</v>
      </c>
      <c r="Y6795" s="5">
        <v>108395.12119873198</v>
      </c>
      <c r="Z6795" s="5">
        <v>247386.92289664867</v>
      </c>
      <c r="AA6795" s="5">
        <v>112116.24091867822</v>
      </c>
      <c r="AB6795" s="17">
        <v>10.3291358333333</v>
      </c>
      <c r="AC6795" s="17">
        <v>10.6675</v>
      </c>
      <c r="AD6795">
        <v>3344</v>
      </c>
    </row>
    <row r="6796" spans="1:30">
      <c r="A6796" s="3" t="s">
        <v>101</v>
      </c>
      <c r="B6796" s="3">
        <v>144</v>
      </c>
      <c r="C6796" s="3">
        <v>2002</v>
      </c>
      <c r="D6796" s="5">
        <v>94957.507082152995</v>
      </c>
      <c r="E6796" s="5">
        <v>56317.280453257794</v>
      </c>
      <c r="F6796" s="5">
        <v>146855.52407931999</v>
      </c>
      <c r="G6796" s="5">
        <v>119206.798866856</v>
      </c>
      <c r="H6796" s="5">
        <v>132124.64589235128</v>
      </c>
      <c r="I6796" s="5">
        <v>278635.43895411899</v>
      </c>
      <c r="J6796" s="5">
        <v>24475.920679886698</v>
      </c>
      <c r="K6796" s="5">
        <v>25495.750708215299</v>
      </c>
      <c r="L6796" s="5">
        <v>17127.4434117653</v>
      </c>
      <c r="M6796" s="5">
        <v>415541.04114547628</v>
      </c>
      <c r="N6796" s="5">
        <v>479655.26898244803</v>
      </c>
      <c r="O6796" s="5">
        <v>-64114.227836971753</v>
      </c>
      <c r="P6796" s="5">
        <v>-62183.802907793259</v>
      </c>
      <c r="Q6796" s="5">
        <v>-8363.5196216737495</v>
      </c>
      <c r="R6796" s="5">
        <v>251610.08206920602</v>
      </c>
      <c r="S6796" s="9">
        <v>-0.25481581385652491</v>
      </c>
      <c r="T6796" s="5">
        <v>12452.537009680998</v>
      </c>
      <c r="U6796" s="5">
        <v>404.54205143813994</v>
      </c>
      <c r="V6796" s="5">
        <v>47592.067988668598</v>
      </c>
      <c r="W6796" s="5">
        <v>151728.04532577898</v>
      </c>
      <c r="X6796" s="5">
        <v>84532.577903682686</v>
      </c>
      <c r="Y6796" s="5">
        <v>126907.39362834</v>
      </c>
      <c r="Z6796" s="5">
        <v>187762.03966005667</v>
      </c>
      <c r="AA6796" s="5">
        <v>104362.60623229464</v>
      </c>
      <c r="AB6796" s="17">
        <v>9.7371233333333294</v>
      </c>
      <c r="AC6796" s="17">
        <v>8.8249999999999993</v>
      </c>
      <c r="AD6796">
        <v>3345</v>
      </c>
    </row>
    <row r="6797" spans="1:30">
      <c r="A6797" s="3" t="s">
        <v>101</v>
      </c>
      <c r="B6797" s="3">
        <v>144</v>
      </c>
      <c r="C6797" s="3">
        <v>2003</v>
      </c>
      <c r="D6797" s="5">
        <v>142574.97357146797</v>
      </c>
      <c r="E6797" s="5">
        <v>89717.910198631304</v>
      </c>
      <c r="F6797" s="5">
        <v>185695.20948088801</v>
      </c>
      <c r="G6797" s="5">
        <v>158988.482724086</v>
      </c>
      <c r="H6797" s="5">
        <v>181244.08835475479</v>
      </c>
      <c r="I6797" s="5">
        <v>352700.385394766</v>
      </c>
      <c r="J6797" s="5">
        <v>30045.067601402097</v>
      </c>
      <c r="K6797" s="5">
        <v>30462.3602069771</v>
      </c>
      <c r="L6797" s="5">
        <v>19681.1494690648</v>
      </c>
      <c r="M6797" s="5">
        <v>559240.48847757769</v>
      </c>
      <c r="N6797" s="5">
        <v>631869.13852446049</v>
      </c>
      <c r="O6797" s="5">
        <v>-72628.650046882802</v>
      </c>
      <c r="P6797" s="5">
        <v>-70057.214838514512</v>
      </c>
      <c r="Q6797" s="5">
        <v>-12121.222238503789</v>
      </c>
      <c r="R6797" s="5">
        <v>315974.51615186367</v>
      </c>
      <c r="S6797" s="9">
        <v>-0.22985603690892598</v>
      </c>
      <c r="T6797" s="5">
        <v>22690.060756570998</v>
      </c>
      <c r="U6797" s="5">
        <v>510.62849853291095</v>
      </c>
      <c r="V6797" s="5">
        <v>68435.987314304803</v>
      </c>
      <c r="W6797" s="5">
        <v>191954.598564513</v>
      </c>
      <c r="X6797" s="5">
        <v>112808.10104045</v>
      </c>
      <c r="Y6797" s="5">
        <v>160745.786830253</v>
      </c>
      <c r="Z6797" s="5">
        <v>248289.10031714241</v>
      </c>
      <c r="AA6797" s="5">
        <v>161074.94575196126</v>
      </c>
      <c r="AB6797" s="17">
        <v>8.08630416666667</v>
      </c>
      <c r="AC6797" s="17">
        <v>7.1891999999999996</v>
      </c>
      <c r="AD6797">
        <v>3346</v>
      </c>
    </row>
    <row r="6798" spans="1:30">
      <c r="A6798" s="3" t="s">
        <v>101</v>
      </c>
      <c r="B6798" s="3">
        <v>144</v>
      </c>
      <c r="C6798" s="3">
        <v>2004</v>
      </c>
      <c r="D6798" s="5">
        <v>179149.15489976699</v>
      </c>
      <c r="E6798" s="5">
        <v>124119.37229764499</v>
      </c>
      <c r="F6798" s="5">
        <v>213618.359386811</v>
      </c>
      <c r="G6798" s="5">
        <v>197593.202914764</v>
      </c>
      <c r="H6798" s="5">
        <v>238109.63625918387</v>
      </c>
      <c r="I6798" s="5">
        <v>430865.05608804798</v>
      </c>
      <c r="J6798" s="5">
        <v>33864.481601306194</v>
      </c>
      <c r="K6798" s="5">
        <v>36132.192422822198</v>
      </c>
      <c r="L6798" s="5">
        <v>22157.720490972999</v>
      </c>
      <c r="M6798" s="5">
        <v>686899.35263804113</v>
      </c>
      <c r="N6798" s="5">
        <v>788709.82372327929</v>
      </c>
      <c r="O6798" s="5">
        <v>-101810.47108523815</v>
      </c>
      <c r="P6798" s="5">
        <v>-99017.459262905642</v>
      </c>
      <c r="Q6798" s="5">
        <v>-67492.447319628991</v>
      </c>
      <c r="R6798" s="5">
        <v>361777.37331911438</v>
      </c>
      <c r="S6798" s="9">
        <v>-0.28141746442344195</v>
      </c>
      <c r="T6798" s="5">
        <v>24991.059819537997</v>
      </c>
      <c r="U6798" s="5">
        <v>544.899297728232</v>
      </c>
      <c r="V6798" s="5">
        <v>93429.685846460896</v>
      </c>
      <c r="W6798" s="5">
        <v>228131.708644514</v>
      </c>
      <c r="X6798" s="5">
        <v>144679.95041272297</v>
      </c>
      <c r="Y6798" s="5">
        <v>202733.34744353397</v>
      </c>
      <c r="Z6798" s="5">
        <v>313246.45481208235</v>
      </c>
      <c r="AA6798" s="5">
        <v>262903.27457442629</v>
      </c>
      <c r="AB6798" s="17">
        <v>7.3488866666666697</v>
      </c>
      <c r="AC6798" s="17">
        <v>6.6146000000000003</v>
      </c>
      <c r="AD6798">
        <v>3347</v>
      </c>
    </row>
    <row r="6799" spans="1:30">
      <c r="A6799" s="3" t="s">
        <v>101</v>
      </c>
      <c r="B6799" s="3">
        <v>144</v>
      </c>
      <c r="C6799" s="3">
        <v>2005</v>
      </c>
      <c r="D6799" s="5">
        <v>202176.31684760799</v>
      </c>
      <c r="E6799" s="5">
        <v>141234.41897868898</v>
      </c>
      <c r="F6799" s="5">
        <v>207830.71974266198</v>
      </c>
      <c r="G6799" s="5">
        <v>171893.84800964998</v>
      </c>
      <c r="H6799" s="5">
        <v>241128.87012464801</v>
      </c>
      <c r="I6799" s="5">
        <v>432750.30156815401</v>
      </c>
      <c r="J6799" s="5">
        <v>26387.213510253299</v>
      </c>
      <c r="K6799" s="5">
        <v>28272.0144752714</v>
      </c>
      <c r="L6799" s="5">
        <v>22090.105372858601</v>
      </c>
      <c r="M6799" s="5">
        <v>699613.22559802991</v>
      </c>
      <c r="N6799" s="5">
        <v>774150.58303176437</v>
      </c>
      <c r="O6799" s="5">
        <v>-74537.357433734462</v>
      </c>
      <c r="P6799" s="5">
        <v>-71793.90508150286</v>
      </c>
      <c r="Q6799" s="5">
        <v>-32192.162419661709</v>
      </c>
      <c r="R6799" s="5">
        <v>370169.50126252463</v>
      </c>
      <c r="S6799" s="9">
        <v>-0.20136007201974343</v>
      </c>
      <c r="T6799" s="5">
        <v>26423.000886811998</v>
      </c>
      <c r="U6799" s="5">
        <v>392.28486300187495</v>
      </c>
      <c r="V6799" s="5">
        <v>95873.542420587008</v>
      </c>
      <c r="W6799" s="5">
        <v>235223.160434258</v>
      </c>
      <c r="X6799" s="5">
        <v>145255.327704061</v>
      </c>
      <c r="Y6799" s="5">
        <v>197527.14113389599</v>
      </c>
      <c r="Z6799" s="5">
        <v>350196.01930036186</v>
      </c>
      <c r="AA6799" s="5">
        <v>271913.95255327702</v>
      </c>
      <c r="AB6799" s="17">
        <v>7.4730883333333296</v>
      </c>
      <c r="AC6799" s="17">
        <v>7.9584000000000001</v>
      </c>
      <c r="AD6799">
        <v>3348</v>
      </c>
    </row>
    <row r="6800" spans="1:30">
      <c r="A6800" s="3" t="s">
        <v>101</v>
      </c>
      <c r="B6800" s="3">
        <v>144</v>
      </c>
      <c r="C6800" s="3">
        <v>2006</v>
      </c>
      <c r="D6800" s="5">
        <v>259745.93555154098</v>
      </c>
      <c r="E6800" s="5">
        <v>209049.58918477898</v>
      </c>
      <c r="F6800" s="5">
        <v>262368.16036361497</v>
      </c>
      <c r="G6800" s="5">
        <v>227113.80455684397</v>
      </c>
      <c r="H6800" s="5">
        <v>360992.94912883895</v>
      </c>
      <c r="I6800" s="5">
        <v>523570.88747741992</v>
      </c>
      <c r="J6800" s="5">
        <v>25493.8523396073</v>
      </c>
      <c r="K6800" s="5">
        <v>26513.6064331915</v>
      </c>
      <c r="L6800" s="5">
        <v>24777.761840296</v>
      </c>
      <c r="M6800" s="5">
        <v>933378.6592238982</v>
      </c>
      <c r="N6800" s="5">
        <v>986247.88765223429</v>
      </c>
      <c r="O6800" s="5">
        <v>-52869.228428336093</v>
      </c>
      <c r="P6800" s="5">
        <v>-49846.905370239343</v>
      </c>
      <c r="Q6800" s="5">
        <v>9579.4527382626657</v>
      </c>
      <c r="R6800" s="5">
        <v>399616.39035797201</v>
      </c>
      <c r="S6800" s="9">
        <v>-0.1322999499119053</v>
      </c>
      <c r="T6800" s="5">
        <v>36296.082190556001</v>
      </c>
      <c r="U6800" s="5">
        <v>-1770.6969177434</v>
      </c>
      <c r="V6800" s="5">
        <v>137084.086008974</v>
      </c>
      <c r="W6800" s="5">
        <v>264116.31023833097</v>
      </c>
      <c r="X6800" s="5">
        <v>223908.86311986498</v>
      </c>
      <c r="Y6800" s="5">
        <v>259454.57723908898</v>
      </c>
      <c r="Z6800" s="5">
        <v>483898.48012936307</v>
      </c>
      <c r="AA6800" s="5">
        <v>386195.44315599324</v>
      </c>
      <c r="AB6800" s="17">
        <v>7.3782491666666701</v>
      </c>
      <c r="AC6800" s="17">
        <v>6.8643999999999998</v>
      </c>
      <c r="AD6800">
        <v>3349</v>
      </c>
    </row>
    <row r="6801" spans="1:30">
      <c r="A6801" s="3" t="s">
        <v>101</v>
      </c>
      <c r="B6801" s="3">
        <v>144</v>
      </c>
      <c r="C6801" s="3">
        <v>2007</v>
      </c>
      <c r="D6801" s="5">
        <v>311369.58962205297</v>
      </c>
      <c r="E6801" s="5">
        <v>204097.54272171599</v>
      </c>
      <c r="F6801" s="5">
        <v>331639.01708868699</v>
      </c>
      <c r="G6801" s="5">
        <v>293906.69826618402</v>
      </c>
      <c r="H6801" s="5">
        <v>464793.56367718597</v>
      </c>
      <c r="I6801" s="5">
        <v>647062.49220406695</v>
      </c>
      <c r="J6801" s="5">
        <v>34613.945366097098</v>
      </c>
      <c r="K6801" s="5">
        <v>35705.376075838794</v>
      </c>
      <c r="L6801" s="5">
        <v>27044.353559138199</v>
      </c>
      <c r="M6801" s="5">
        <v>1169460.4693131612</v>
      </c>
      <c r="N6801" s="5">
        <v>1180772.1092678057</v>
      </c>
      <c r="O6801" s="5">
        <v>-11311.639954644488</v>
      </c>
      <c r="P6801" s="5">
        <v>-7133.5800818740754</v>
      </c>
      <c r="Q6801" s="5">
        <v>32501.507107846919</v>
      </c>
      <c r="R6801" s="5">
        <v>463625.1947872364</v>
      </c>
      <c r="S6801" s="9">
        <v>-2.4398242549858718E-2</v>
      </c>
      <c r="T6801" s="5">
        <v>46703.999579777999</v>
      </c>
      <c r="U6801" s="5">
        <v>579.21240967826498</v>
      </c>
      <c r="V6801" s="5">
        <v>171666.45877510298</v>
      </c>
      <c r="W6801" s="5">
        <v>326181.86353997799</v>
      </c>
      <c r="X6801" s="5">
        <v>293127.104902083</v>
      </c>
      <c r="Y6801" s="5">
        <v>320880.62866408896</v>
      </c>
      <c r="Z6801" s="5">
        <v>573624.7973057254</v>
      </c>
      <c r="AA6801" s="5">
        <v>492079.33142073097</v>
      </c>
      <c r="AB6801" s="17">
        <v>6.7587700000000002</v>
      </c>
      <c r="AC6801" s="17">
        <v>6.4135999999999997</v>
      </c>
      <c r="AD6801">
        <v>3350</v>
      </c>
    </row>
    <row r="6802" spans="1:30">
      <c r="A6802" s="3" t="s">
        <v>101</v>
      </c>
      <c r="B6802" s="3">
        <v>144</v>
      </c>
      <c r="C6802" s="3">
        <v>2008</v>
      </c>
      <c r="D6802" s="5">
        <v>184492.86866565899</v>
      </c>
      <c r="E6802" s="5">
        <v>86805.111002995895</v>
      </c>
      <c r="F6802" s="5">
        <v>322894.52794919698</v>
      </c>
      <c r="G6802" s="5">
        <v>278723.78562466399</v>
      </c>
      <c r="H6802" s="5">
        <v>403682.17550508294</v>
      </c>
      <c r="I6802" s="5">
        <v>627992.72783140792</v>
      </c>
      <c r="J6802" s="5">
        <v>69008.782936010102</v>
      </c>
      <c r="K6802" s="5">
        <v>62351.163803036899</v>
      </c>
      <c r="L6802" s="5">
        <v>25896.400839546099</v>
      </c>
      <c r="M6802" s="5">
        <v>1005974.7558954951</v>
      </c>
      <c r="N6802" s="5">
        <v>1055872.7882621046</v>
      </c>
      <c r="O6802" s="5">
        <v>-49898.03236660955</v>
      </c>
      <c r="P6802" s="5">
        <v>-45961.964228438264</v>
      </c>
      <c r="Q6802" s="5">
        <v>7075.8236751800941</v>
      </c>
      <c r="R6802" s="5">
        <v>486612.16182074521</v>
      </c>
      <c r="S6802" s="9">
        <v>-0.10254168777842967</v>
      </c>
      <c r="T6802" s="5">
        <v>48877.392669723995</v>
      </c>
      <c r="U6802" s="5">
        <v>159.44521568685798</v>
      </c>
      <c r="V6802" s="5">
        <v>138529.69042070999</v>
      </c>
      <c r="W6802" s="5">
        <v>294343.58435971598</v>
      </c>
      <c r="X6802" s="5">
        <v>265152.48508437298</v>
      </c>
      <c r="Y6802" s="5">
        <v>333649.14347169199</v>
      </c>
      <c r="Z6802" s="5">
        <v>409699.6389521932</v>
      </c>
      <c r="AA6802" s="5">
        <v>308555.04058587051</v>
      </c>
      <c r="AB6802" s="17">
        <v>6.5910991666666696</v>
      </c>
      <c r="AC6802" s="17">
        <v>7.8106</v>
      </c>
      <c r="AD6802">
        <v>3351</v>
      </c>
    </row>
    <row r="6803" spans="1:30">
      <c r="A6803" s="3" t="s">
        <v>101</v>
      </c>
      <c r="B6803" s="3">
        <v>144</v>
      </c>
      <c r="C6803" s="3">
        <v>2009</v>
      </c>
      <c r="D6803" s="5">
        <v>279631.841495117</v>
      </c>
      <c r="E6803" s="5">
        <v>140096.957774187</v>
      </c>
      <c r="F6803" s="5">
        <v>353404.06098503497</v>
      </c>
      <c r="G6803" s="5">
        <v>332185.76547460101</v>
      </c>
      <c r="H6803" s="5">
        <v>419166.72521604697</v>
      </c>
      <c r="I6803" s="5">
        <v>676187.80232276197</v>
      </c>
      <c r="J6803" s="5">
        <v>50727.183306400591</v>
      </c>
      <c r="K6803" s="5">
        <v>41733.998454296401</v>
      </c>
      <c r="L6803" s="5">
        <v>42859.611531429102</v>
      </c>
      <c r="M6803" s="5">
        <v>1145789.4225340285</v>
      </c>
      <c r="N6803" s="5">
        <v>1190204.5240258465</v>
      </c>
      <c r="O6803" s="5">
        <v>-44415.101491817972</v>
      </c>
      <c r="P6803" s="5">
        <v>-39818.917904380105</v>
      </c>
      <c r="Q6803" s="5">
        <v>62941.042680176419</v>
      </c>
      <c r="R6803" s="5">
        <v>406411.69908141741</v>
      </c>
      <c r="S6803" s="9">
        <v>-0.10928598165900778</v>
      </c>
      <c r="T6803" s="5">
        <v>30385.791735610997</v>
      </c>
      <c r="U6803" s="5">
        <v>285.53766027585795</v>
      </c>
      <c r="V6803" s="5">
        <v>151197.92032600299</v>
      </c>
      <c r="W6803" s="5">
        <v>376870.65270849399</v>
      </c>
      <c r="X6803" s="5">
        <v>267968.80489004398</v>
      </c>
      <c r="Y6803" s="5">
        <v>299317.14961426798</v>
      </c>
      <c r="Z6803" s="5">
        <v>518794.35115576477</v>
      </c>
      <c r="AA6803" s="5">
        <v>390219.91147333663</v>
      </c>
      <c r="AB6803" s="17">
        <v>7.6538191666666702</v>
      </c>
      <c r="AC6803" s="17">
        <v>7.1165000000000003</v>
      </c>
      <c r="AD6803">
        <v>3352</v>
      </c>
    </row>
    <row r="6804" spans="1:30">
      <c r="A6804" s="3" t="s">
        <v>101</v>
      </c>
      <c r="B6804" s="3">
        <v>144</v>
      </c>
      <c r="C6804" s="3">
        <v>2010</v>
      </c>
      <c r="D6804" s="5">
        <v>333881.84270533698</v>
      </c>
      <c r="E6804" s="5">
        <v>202626.94308240301</v>
      </c>
      <c r="F6804" s="5">
        <v>372955.57178413298</v>
      </c>
      <c r="G6804" s="5">
        <v>347163.36050792102</v>
      </c>
      <c r="H6804" s="5">
        <v>456672.87658166495</v>
      </c>
      <c r="I6804" s="5">
        <v>706118.58398801112</v>
      </c>
      <c r="J6804" s="5">
        <v>52703.697631786796</v>
      </c>
      <c r="K6804" s="5">
        <v>40459.6330685426</v>
      </c>
      <c r="L6804" s="5">
        <v>42564.938875319698</v>
      </c>
      <c r="M6804" s="5">
        <v>1258778.9275782413</v>
      </c>
      <c r="N6804" s="5">
        <v>1296368.5206468778</v>
      </c>
      <c r="O6804" s="5">
        <v>-37589.593068636488</v>
      </c>
      <c r="P6804" s="5">
        <v>-31788.009435985157</v>
      </c>
      <c r="Q6804" s="5">
        <v>47949.551751549683</v>
      </c>
      <c r="R6804" s="5">
        <v>462460.16045492952</v>
      </c>
      <c r="S6804" s="9">
        <v>-8.128179740209189E-2</v>
      </c>
      <c r="T6804" s="5">
        <v>31699.801134048001</v>
      </c>
      <c r="U6804" s="5">
        <v>-641.88945205176401</v>
      </c>
      <c r="V6804" s="5">
        <v>158995.037035933</v>
      </c>
      <c r="W6804" s="5">
        <v>408049.39117993403</v>
      </c>
      <c r="X6804" s="5">
        <v>297677.83954573196</v>
      </c>
      <c r="Y6804" s="5">
        <v>298069.19280807703</v>
      </c>
      <c r="Z6804" s="5">
        <v>590935.51127472171</v>
      </c>
      <c r="AA6804" s="5">
        <v>479604.15517832391</v>
      </c>
      <c r="AB6804" s="17">
        <v>7.2075241666666701</v>
      </c>
      <c r="AC6804" s="17">
        <v>6.7096999999999998</v>
      </c>
      <c r="AD6804">
        <v>3353</v>
      </c>
    </row>
    <row r="6805" spans="1:30">
      <c r="A6805" s="3" t="s">
        <v>101</v>
      </c>
      <c r="B6805" s="3">
        <v>144</v>
      </c>
      <c r="C6805" s="3">
        <v>2011</v>
      </c>
      <c r="D6805" s="5">
        <v>294703.45688691497</v>
      </c>
      <c r="E6805" s="5">
        <v>170532.83389230099</v>
      </c>
      <c r="F6805" s="5">
        <v>376677.120083627</v>
      </c>
      <c r="G6805" s="5">
        <v>344099.91724378197</v>
      </c>
      <c r="H6805" s="5">
        <v>492029.99549922301</v>
      </c>
      <c r="I6805" s="5">
        <v>755799.41458168696</v>
      </c>
      <c r="J6805" s="5">
        <v>71589.790496101807</v>
      </c>
      <c r="K6805" s="5">
        <v>53613.252609724601</v>
      </c>
      <c r="L6805" s="5">
        <v>44025.424063785998</v>
      </c>
      <c r="M6805" s="5">
        <v>1279025.7870296526</v>
      </c>
      <c r="N6805" s="5">
        <v>1324045.4183274945</v>
      </c>
      <c r="O6805" s="5">
        <v>-45019.631297841901</v>
      </c>
      <c r="P6805" s="5">
        <v>-38748.124684603637</v>
      </c>
      <c r="Q6805" s="5">
        <v>40730.038403219471</v>
      </c>
      <c r="R6805" s="5">
        <v>538623.73046306905</v>
      </c>
      <c r="S6805" s="9">
        <v>-8.3582710437093685E-2</v>
      </c>
      <c r="T6805" s="5">
        <v>37968.665042810993</v>
      </c>
      <c r="U6805" s="5">
        <v>-571.16906394487</v>
      </c>
      <c r="V6805" s="5">
        <v>143495.50648257</v>
      </c>
      <c r="W6805" s="5">
        <v>448838.21885389899</v>
      </c>
      <c r="X6805" s="5">
        <v>348534.48901665298</v>
      </c>
      <c r="Y6805" s="5">
        <v>306961.19572778803</v>
      </c>
      <c r="Z6805" s="5">
        <v>546191.03619495628</v>
      </c>
      <c r="AA6805" s="5">
        <v>427864.16365404997</v>
      </c>
      <c r="AB6805" s="17">
        <v>6.4935433333333297</v>
      </c>
      <c r="AC6805" s="17">
        <v>6.8876999999999997</v>
      </c>
      <c r="AD6805">
        <v>3354</v>
      </c>
    </row>
    <row r="6806" spans="1:30">
      <c r="A6806" s="3" t="s">
        <v>102</v>
      </c>
      <c r="B6806" s="3">
        <v>146</v>
      </c>
      <c r="C6806" s="3">
        <v>1970</v>
      </c>
      <c r="D6806" s="5">
        <v>1530.9663184644446</v>
      </c>
      <c r="E6806" s="5">
        <v>1378.1660120103588</v>
      </c>
      <c r="F6806" s="5">
        <v>18269.495166938803</v>
      </c>
      <c r="G6806" s="5">
        <v>1244.283919147882</v>
      </c>
      <c r="H6806" s="5">
        <v>20201.378341729731</v>
      </c>
      <c r="I6806" s="5">
        <v>11086.833987989641</v>
      </c>
      <c r="J6806" s="5">
        <v>0</v>
      </c>
      <c r="K6806" s="5">
        <v>0</v>
      </c>
      <c r="L6806" s="5">
        <v>2401</v>
      </c>
      <c r="M6806" s="5">
        <v>42402.839827132979</v>
      </c>
      <c r="N6806" s="5">
        <v>13709.283919147882</v>
      </c>
      <c r="O6806" s="5">
        <v>28693.555907985097</v>
      </c>
      <c r="Q6806" s="3"/>
      <c r="R6806" s="5">
        <v>22138.676494018819</v>
      </c>
      <c r="S6806" s="9">
        <v>1.2960827136950668</v>
      </c>
      <c r="T6806" s="5">
        <v>160.87451171875</v>
      </c>
      <c r="V6806" s="5">
        <v>4186.3767721149434</v>
      </c>
      <c r="W6806" s="5">
        <v>382.83398798964117</v>
      </c>
      <c r="X6806" s="5">
        <v>16015.001569614788</v>
      </c>
      <c r="Y6806" s="5">
        <v>10704</v>
      </c>
      <c r="AB6806" s="17">
        <v>4.3729500033729503</v>
      </c>
      <c r="AC6806" s="17">
        <v>4.3159999989999998</v>
      </c>
      <c r="AD6806">
        <v>3356</v>
      </c>
    </row>
    <row r="6807" spans="1:30">
      <c r="A6807" s="3" t="s">
        <v>102</v>
      </c>
      <c r="B6807" s="3">
        <v>146</v>
      </c>
      <c r="C6807" s="3">
        <v>1971</v>
      </c>
      <c r="D6807" s="5">
        <v>2824.2678342713389</v>
      </c>
      <c r="E6807" s="5">
        <v>2938.6788047126047</v>
      </c>
      <c r="F6807" s="5">
        <v>20168.475476365846</v>
      </c>
      <c r="G6807" s="5">
        <v>1781.8299474327071</v>
      </c>
      <c r="H6807" s="5">
        <v>24547.732165728659</v>
      </c>
      <c r="I6807" s="5">
        <v>11978.321195287395</v>
      </c>
      <c r="J6807" s="5">
        <v>0</v>
      </c>
      <c r="K6807" s="5">
        <v>0</v>
      </c>
      <c r="L6807" s="5">
        <v>3808</v>
      </c>
      <c r="M6807" s="5">
        <v>51348.475476365842</v>
      </c>
      <c r="N6807" s="5">
        <v>16698.829947432707</v>
      </c>
      <c r="O6807" s="5">
        <v>34649.645528933135</v>
      </c>
      <c r="Q6807" s="3"/>
      <c r="R6807" s="5">
        <v>26604.034706742652</v>
      </c>
      <c r="S6807" s="9">
        <v>1.3024207008778019</v>
      </c>
      <c r="T6807" s="5">
        <v>297.75830078125</v>
      </c>
      <c r="V6807" s="5">
        <v>7703.6655435355451</v>
      </c>
      <c r="W6807" s="5">
        <v>816.32119528739531</v>
      </c>
      <c r="X6807" s="5">
        <v>16844.066622193113</v>
      </c>
      <c r="Y6807" s="5">
        <v>11162</v>
      </c>
      <c r="AB6807" s="17">
        <v>4.1338541683120198</v>
      </c>
      <c r="AC6807" s="17">
        <v>3.914999999</v>
      </c>
      <c r="AD6807">
        <v>3357</v>
      </c>
    </row>
    <row r="6808" spans="1:30">
      <c r="A6808" s="3" t="s">
        <v>102</v>
      </c>
      <c r="B6808" s="3">
        <v>146</v>
      </c>
      <c r="C6808" s="3">
        <v>1972</v>
      </c>
      <c r="D6808" s="5">
        <v>3762.9372286239741</v>
      </c>
      <c r="E6808" s="5">
        <v>4085.1939708654586</v>
      </c>
      <c r="F6808" s="5">
        <v>20408.692442993895</v>
      </c>
      <c r="G6808" s="5">
        <v>1930.9228973665633</v>
      </c>
      <c r="H6808" s="5">
        <v>28947.062771376026</v>
      </c>
      <c r="I6808" s="5">
        <v>13509.806029134541</v>
      </c>
      <c r="J6808" s="5">
        <v>0</v>
      </c>
      <c r="K6808" s="5">
        <v>0</v>
      </c>
      <c r="L6808" s="5">
        <v>4399</v>
      </c>
      <c r="M6808" s="5">
        <v>57517.692442993895</v>
      </c>
      <c r="N6808" s="5">
        <v>19525.922897366563</v>
      </c>
      <c r="O6808" s="5">
        <v>37991.769545627336</v>
      </c>
      <c r="Q6808" s="3"/>
      <c r="R6808" s="5">
        <v>32629.95618754617</v>
      </c>
      <c r="S6808" s="9">
        <v>1.1643218068471572</v>
      </c>
      <c r="T6808" s="5">
        <v>513.266357421875</v>
      </c>
      <c r="V6808" s="5">
        <v>10229.168743194437</v>
      </c>
      <c r="W6808" s="5">
        <v>1134.8060291345414</v>
      </c>
      <c r="X6808" s="5">
        <v>18717.894028181589</v>
      </c>
      <c r="Y6808" s="5">
        <v>12375</v>
      </c>
      <c r="AB6808" s="17">
        <v>3.8192499990000002</v>
      </c>
      <c r="AC6808" s="17">
        <v>3.7739999989999999</v>
      </c>
      <c r="AD6808">
        <v>3358</v>
      </c>
    </row>
    <row r="6809" spans="1:30">
      <c r="A6809" s="3" t="s">
        <v>102</v>
      </c>
      <c r="B6809" s="3">
        <v>146</v>
      </c>
      <c r="C6809" s="3">
        <v>1973</v>
      </c>
      <c r="D6809" s="5">
        <v>4238.0003935773511</v>
      </c>
      <c r="E6809" s="5">
        <v>5765.4452075413474</v>
      </c>
      <c r="F6809" s="5">
        <v>22733.072456260765</v>
      </c>
      <c r="G6809" s="5">
        <v>2741.8654558197395</v>
      </c>
      <c r="H6809" s="5">
        <v>33307.999606422651</v>
      </c>
      <c r="I6809" s="5">
        <v>15504.554792458654</v>
      </c>
      <c r="J6809" s="5">
        <v>0</v>
      </c>
      <c r="K6809" s="5">
        <v>0</v>
      </c>
      <c r="L6809" s="5">
        <v>5007</v>
      </c>
      <c r="M6809" s="5">
        <v>65286.072456260765</v>
      </c>
      <c r="N6809" s="5">
        <v>24011.865455819741</v>
      </c>
      <c r="O6809" s="5">
        <v>41274.20700044102</v>
      </c>
      <c r="Q6809" s="3"/>
      <c r="R6809" s="5">
        <v>43881.293610070235</v>
      </c>
      <c r="S6809" s="9">
        <v>0.9405877449102612</v>
      </c>
      <c r="T6809" s="5">
        <v>-896.794189453125</v>
      </c>
      <c r="V6809" s="5">
        <v>11467.035533308272</v>
      </c>
      <c r="W6809" s="5">
        <v>1601.5547924586526</v>
      </c>
      <c r="X6809" s="5">
        <v>21840.964073114381</v>
      </c>
      <c r="Y6809" s="5">
        <v>13903</v>
      </c>
      <c r="AB6809" s="17">
        <v>3.16483333241667</v>
      </c>
      <c r="AC6809" s="17">
        <v>3.2439999990000001</v>
      </c>
      <c r="AD6809">
        <v>3359</v>
      </c>
    </row>
    <row r="6810" spans="1:30">
      <c r="A6810" s="3" t="s">
        <v>102</v>
      </c>
      <c r="B6810" s="3">
        <v>146</v>
      </c>
      <c r="C6810" s="3">
        <v>1974</v>
      </c>
      <c r="D6810" s="5">
        <v>5276.3184832146535</v>
      </c>
      <c r="E6810" s="5">
        <v>6346.9201348120441</v>
      </c>
      <c r="F6810" s="5">
        <v>26149.401282208619</v>
      </c>
      <c r="G6810" s="5">
        <v>3891.24017022304</v>
      </c>
      <c r="H6810" s="5">
        <v>43108.681516785349</v>
      </c>
      <c r="I6810" s="5">
        <v>19991.079865187956</v>
      </c>
      <c r="J6810" s="5">
        <v>0</v>
      </c>
      <c r="K6810" s="5">
        <v>0</v>
      </c>
      <c r="L6810" s="5">
        <v>5446</v>
      </c>
      <c r="M6810" s="5">
        <v>79980.401282208622</v>
      </c>
      <c r="N6810" s="5">
        <v>30229.240170223042</v>
      </c>
      <c r="O6810" s="5">
        <v>49751.161111985581</v>
      </c>
      <c r="Q6810" s="3"/>
      <c r="R6810" s="5">
        <v>50571.588701770219</v>
      </c>
      <c r="S6810" s="9">
        <v>0.98377690693834341</v>
      </c>
      <c r="T6810" s="5">
        <v>-2754.65185546875</v>
      </c>
      <c r="V6810" s="5">
        <v>14185.604067854567</v>
      </c>
      <c r="W6810" s="5">
        <v>1763.0798651879559</v>
      </c>
      <c r="X6810" s="5">
        <v>28923.077448930781</v>
      </c>
      <c r="Y6810" s="5">
        <v>18228</v>
      </c>
      <c r="AB6810" s="17">
        <v>2.9792499989999999</v>
      </c>
      <c r="AC6810" s="17">
        <v>2.539999999</v>
      </c>
      <c r="AD6810">
        <v>3360</v>
      </c>
    </row>
    <row r="6811" spans="1:30">
      <c r="A6811" s="3" t="s">
        <v>102</v>
      </c>
      <c r="B6811" s="3">
        <v>146</v>
      </c>
      <c r="C6811" s="3">
        <v>1975</v>
      </c>
      <c r="D6811" s="5">
        <v>6183.0150341604431</v>
      </c>
      <c r="E6811" s="5">
        <v>7766.5641698982399</v>
      </c>
      <c r="F6811" s="5">
        <v>23184.086925218933</v>
      </c>
      <c r="G6811" s="5">
        <v>4188.2500503518213</v>
      </c>
      <c r="H6811" s="5">
        <v>47327.984965839554</v>
      </c>
      <c r="I6811" s="5">
        <v>20402.43583010176</v>
      </c>
      <c r="J6811" s="5">
        <v>0</v>
      </c>
      <c r="K6811" s="5">
        <v>0</v>
      </c>
      <c r="L6811" s="5">
        <v>7019.1161249187498</v>
      </c>
      <c r="M6811" s="5">
        <v>83714.203050137672</v>
      </c>
      <c r="N6811" s="5">
        <v>32357.25005035182</v>
      </c>
      <c r="O6811" s="5">
        <v>51356.952999785848</v>
      </c>
      <c r="Q6811" s="3"/>
      <c r="R6811" s="5">
        <v>57977.488481127875</v>
      </c>
      <c r="S6811" s="9">
        <v>0.8858085154292763</v>
      </c>
      <c r="T6811" s="5">
        <v>776.745361328125</v>
      </c>
      <c r="V6811" s="5">
        <v>16478.122515957806</v>
      </c>
      <c r="W6811" s="5">
        <v>2157.4358301017601</v>
      </c>
      <c r="X6811" s="5">
        <v>30849.862449881748</v>
      </c>
      <c r="Y6811" s="5">
        <v>18245</v>
      </c>
      <c r="AB6811" s="17">
        <v>2.5812833324166702</v>
      </c>
      <c r="AC6811" s="17">
        <v>2.619999999</v>
      </c>
      <c r="AD6811">
        <v>3361</v>
      </c>
    </row>
    <row r="6812" spans="1:30">
      <c r="A6812" s="3" t="s">
        <v>102</v>
      </c>
      <c r="B6812" s="3">
        <v>146</v>
      </c>
      <c r="C6812" s="3">
        <v>1976</v>
      </c>
      <c r="D6812" s="5">
        <v>7092.1095483617455</v>
      </c>
      <c r="E6812" s="5">
        <v>10383.592644720862</v>
      </c>
      <c r="F6812" s="5">
        <v>24189.125565249611</v>
      </c>
      <c r="G6812" s="5">
        <v>4802.7433685670758</v>
      </c>
      <c r="H6812" s="5">
        <v>62554.890451638254</v>
      </c>
      <c r="I6812" s="5">
        <v>34482.407355279138</v>
      </c>
      <c r="J6812" s="5">
        <v>0</v>
      </c>
      <c r="K6812" s="5">
        <v>0</v>
      </c>
      <c r="L6812" s="5">
        <v>9606.4574997500004</v>
      </c>
      <c r="M6812" s="5">
        <v>103442.58306499962</v>
      </c>
      <c r="N6812" s="5">
        <v>49668.743368567077</v>
      </c>
      <c r="O6812" s="5">
        <v>53773.839696432544</v>
      </c>
      <c r="Q6812" s="3"/>
      <c r="R6812" s="5">
        <v>60642.172036525779</v>
      </c>
      <c r="S6812" s="9">
        <v>0.88674000106796425</v>
      </c>
      <c r="T6812" s="5">
        <v>2340.33544921875</v>
      </c>
      <c r="V6812" s="5">
        <v>18673.915975948104</v>
      </c>
      <c r="W6812" s="5">
        <v>2884.4073552791378</v>
      </c>
      <c r="X6812" s="5">
        <v>43880.974475690149</v>
      </c>
      <c r="Y6812" s="5">
        <v>31598</v>
      </c>
      <c r="AB6812" s="17">
        <v>2.49964166575</v>
      </c>
      <c r="AC6812" s="17">
        <v>2.4495</v>
      </c>
      <c r="AD6812">
        <v>3362</v>
      </c>
    </row>
    <row r="6813" spans="1:30">
      <c r="A6813" s="3" t="s">
        <v>102</v>
      </c>
      <c r="B6813" s="3">
        <v>146</v>
      </c>
      <c r="C6813" s="3">
        <v>1977</v>
      </c>
      <c r="D6813" s="5">
        <v>7102.3517861786777</v>
      </c>
      <c r="E6813" s="5">
        <v>14204.266392951738</v>
      </c>
      <c r="F6813" s="5">
        <v>26785.161427478266</v>
      </c>
      <c r="G6813" s="5">
        <v>6225.0933267631108</v>
      </c>
      <c r="H6813" s="5">
        <v>80197.648213821318</v>
      </c>
      <c r="I6813" s="5">
        <v>43195.733607048263</v>
      </c>
      <c r="J6813" s="5">
        <v>0</v>
      </c>
      <c r="K6813" s="5">
        <v>0</v>
      </c>
      <c r="L6813" s="5">
        <v>10289.218846199999</v>
      </c>
      <c r="M6813" s="5">
        <v>124374.38027367827</v>
      </c>
      <c r="N6813" s="5">
        <v>63625.093326763112</v>
      </c>
      <c r="O6813" s="5">
        <v>60749.286946915156</v>
      </c>
      <c r="Q6813" s="3"/>
      <c r="R6813" s="5">
        <v>64768.761387981118</v>
      </c>
      <c r="S6813" s="9">
        <v>0.93794115627766439</v>
      </c>
      <c r="T6813" s="5">
        <v>1923.84</v>
      </c>
      <c r="U6813" s="5">
        <v>0</v>
      </c>
      <c r="V6813" s="5">
        <v>24935.940487543194</v>
      </c>
      <c r="W6813" s="5">
        <v>3945.7336070482615</v>
      </c>
      <c r="X6813" s="5">
        <v>55261.707726278124</v>
      </c>
      <c r="Y6813" s="5">
        <v>39250</v>
      </c>
      <c r="AB6813" s="17">
        <v>2.4035249993333299</v>
      </c>
      <c r="AC6813" s="17">
        <v>1.9999999989999999</v>
      </c>
      <c r="AD6813">
        <v>3363</v>
      </c>
    </row>
    <row r="6814" spans="1:30">
      <c r="A6814" s="3" t="s">
        <v>102</v>
      </c>
      <c r="B6814" s="3">
        <v>146</v>
      </c>
      <c r="C6814" s="3">
        <v>1978</v>
      </c>
      <c r="D6814" s="5">
        <v>7844.9140279062358</v>
      </c>
      <c r="E6814" s="5">
        <v>18406.068390954926</v>
      </c>
      <c r="F6814" s="5">
        <v>28784.781457918623</v>
      </c>
      <c r="G6814" s="5">
        <v>7858.6385449867739</v>
      </c>
      <c r="H6814" s="5">
        <v>108266.08597209376</v>
      </c>
      <c r="I6814" s="5">
        <v>57581.931609045074</v>
      </c>
      <c r="J6814" s="5">
        <v>0</v>
      </c>
      <c r="K6814" s="5">
        <v>0</v>
      </c>
      <c r="L6814" s="5">
        <v>17762.858603091499</v>
      </c>
      <c r="M6814" s="5">
        <v>162658.64006101011</v>
      </c>
      <c r="N6814" s="5">
        <v>83846.638544986781</v>
      </c>
      <c r="O6814" s="5">
        <v>78812.001516023331</v>
      </c>
      <c r="Q6814" s="3"/>
      <c r="R6814" s="5">
        <v>90578.877489756807</v>
      </c>
      <c r="S6814" s="9">
        <v>0.87009249507354358</v>
      </c>
      <c r="T6814" s="5">
        <v>2075.4699999999998</v>
      </c>
      <c r="U6814" s="5">
        <v>0</v>
      </c>
      <c r="V6814" s="5">
        <v>34779.505901679979</v>
      </c>
      <c r="W6814" s="5">
        <v>5112.9316090450739</v>
      </c>
      <c r="X6814" s="5">
        <v>73486.58007041378</v>
      </c>
      <c r="Y6814" s="5">
        <v>52469</v>
      </c>
      <c r="AB6814" s="17">
        <v>1.7880249992499999</v>
      </c>
      <c r="AC6814" s="17">
        <v>1.619999999</v>
      </c>
      <c r="AD6814">
        <v>3364</v>
      </c>
    </row>
    <row r="6815" spans="1:30">
      <c r="A6815" s="3" t="s">
        <v>102</v>
      </c>
      <c r="B6815" s="3">
        <v>146</v>
      </c>
      <c r="C6815" s="3">
        <v>1979</v>
      </c>
      <c r="D6815" s="5">
        <v>8067.6827004245033</v>
      </c>
      <c r="E6815" s="5">
        <v>20555.88215301765</v>
      </c>
      <c r="F6815" s="5">
        <v>28176.043186761981</v>
      </c>
      <c r="G6815" s="5">
        <v>8679.7141544147762</v>
      </c>
      <c r="H6815" s="5">
        <v>127376.3172995755</v>
      </c>
      <c r="I6815" s="5">
        <v>66913.11784698235</v>
      </c>
      <c r="J6815" s="5">
        <v>0</v>
      </c>
      <c r="K6815" s="5">
        <v>0</v>
      </c>
      <c r="L6815" s="5">
        <v>16434.884909292901</v>
      </c>
      <c r="M6815" s="5">
        <v>180054.92809605488</v>
      </c>
      <c r="N6815" s="5">
        <v>96148.714154414774</v>
      </c>
      <c r="O6815" s="5">
        <v>83906.213941640104</v>
      </c>
      <c r="Q6815" s="3"/>
      <c r="R6815" s="5">
        <v>101816.60701390893</v>
      </c>
      <c r="S6815" s="9">
        <v>0.82409163301010291</v>
      </c>
      <c r="T6815" s="5">
        <v>-245.38</v>
      </c>
      <c r="U6815" s="5">
        <v>0</v>
      </c>
      <c r="V6815" s="5">
        <v>36514.506705863649</v>
      </c>
      <c r="W6815" s="5">
        <v>5710.1178469823499</v>
      </c>
      <c r="X6815" s="5">
        <v>90861.810593711853</v>
      </c>
      <c r="Y6815" s="5">
        <v>61203</v>
      </c>
      <c r="AB6815" s="17">
        <v>1.6627249990833299</v>
      </c>
      <c r="AC6815" s="17">
        <v>1.579999999</v>
      </c>
      <c r="AD6815">
        <v>3365</v>
      </c>
    </row>
    <row r="6816" spans="1:30">
      <c r="A6816" s="3" t="s">
        <v>102</v>
      </c>
      <c r="B6816" s="3">
        <v>146</v>
      </c>
      <c r="C6816" s="3">
        <v>1980</v>
      </c>
      <c r="D6816" s="5">
        <v>9972.7389343738269</v>
      </c>
      <c r="E6816" s="5">
        <v>19969.711600493087</v>
      </c>
      <c r="F6816" s="5">
        <v>26790.290298439053</v>
      </c>
      <c r="G6816" s="5">
        <v>8631.6161908323866</v>
      </c>
      <c r="H6816" s="5">
        <v>130147.26106562617</v>
      </c>
      <c r="I6816" s="5">
        <v>69681.288399506913</v>
      </c>
      <c r="J6816" s="5">
        <v>0</v>
      </c>
      <c r="K6816" s="5">
        <v>0</v>
      </c>
      <c r="L6816" s="5">
        <v>15656.4308288425</v>
      </c>
      <c r="M6816" s="5">
        <v>182566.72112728155</v>
      </c>
      <c r="N6816" s="5">
        <v>98282.616190832385</v>
      </c>
      <c r="O6816" s="5">
        <v>84284.104936449163</v>
      </c>
      <c r="Q6816" s="3"/>
      <c r="R6816" s="5">
        <v>112531.2778682043</v>
      </c>
      <c r="S6816" s="9">
        <v>0.74898380728566871</v>
      </c>
      <c r="T6816" s="5">
        <v>-201.10900000000001</v>
      </c>
      <c r="U6816" s="5">
        <v>0</v>
      </c>
      <c r="V6816" s="5">
        <v>33819.128597902658</v>
      </c>
      <c r="W6816" s="5">
        <v>5547.2883995069133</v>
      </c>
      <c r="X6816" s="5">
        <v>96328.13246772351</v>
      </c>
      <c r="Y6816" s="5">
        <v>64134</v>
      </c>
      <c r="AB6816" s="17">
        <v>1.67570833258333</v>
      </c>
      <c r="AC6816" s="17">
        <v>1.763499999</v>
      </c>
      <c r="AD6816">
        <v>3366</v>
      </c>
    </row>
    <row r="6817" spans="1:30">
      <c r="A6817" s="3" t="s">
        <v>102</v>
      </c>
      <c r="B6817" s="3">
        <v>146</v>
      </c>
      <c r="C6817" s="3">
        <v>1981</v>
      </c>
      <c r="D6817" s="5">
        <v>9089.345922663455</v>
      </c>
      <c r="E6817" s="5">
        <v>18493.720062360469</v>
      </c>
      <c r="F6817" s="5">
        <v>23100.36291938608</v>
      </c>
      <c r="G6817" s="5">
        <v>9348.5607157180148</v>
      </c>
      <c r="H6817" s="5">
        <v>142370.65407733654</v>
      </c>
      <c r="I6817" s="5">
        <v>79365.279937639527</v>
      </c>
      <c r="J6817" s="5">
        <v>0</v>
      </c>
      <c r="K6817" s="5">
        <v>0</v>
      </c>
      <c r="L6817" s="5">
        <v>13979.301632402799</v>
      </c>
      <c r="M6817" s="5">
        <v>188539.66455178888</v>
      </c>
      <c r="N6817" s="5">
        <v>107207.56071571802</v>
      </c>
      <c r="O6817" s="5">
        <v>81332.103836070863</v>
      </c>
      <c r="Q6817" s="3"/>
      <c r="R6817" s="5">
        <v>103060.28199718884</v>
      </c>
      <c r="S6817" s="9">
        <v>0.78917020466031085</v>
      </c>
      <c r="T6817" s="5">
        <v>3426.77</v>
      </c>
      <c r="U6817" s="5">
        <v>0</v>
      </c>
      <c r="V6817" s="5">
        <v>33352.198840098514</v>
      </c>
      <c r="W6817" s="5">
        <v>5137.2799376395305</v>
      </c>
      <c r="X6817" s="5">
        <v>109018.45523723803</v>
      </c>
      <c r="Y6817" s="5">
        <v>74228</v>
      </c>
      <c r="AB6817" s="17">
        <v>1.9642416659166699</v>
      </c>
      <c r="AC6817" s="17">
        <v>1.7984999989999999</v>
      </c>
      <c r="AD6817">
        <v>3367</v>
      </c>
    </row>
    <row r="6818" spans="1:30">
      <c r="A6818" s="3" t="s">
        <v>102</v>
      </c>
      <c r="B6818" s="3">
        <v>146</v>
      </c>
      <c r="C6818" s="3">
        <v>1982</v>
      </c>
      <c r="D6818" s="5">
        <v>9894.0017311561642</v>
      </c>
      <c r="E6818" s="5">
        <v>19030.586549719417</v>
      </c>
      <c r="F6818" s="5">
        <v>21660.822792478619</v>
      </c>
      <c r="G6818" s="5">
        <v>8484.7579437706609</v>
      </c>
      <c r="H6818" s="5">
        <v>146284.99826884383</v>
      </c>
      <c r="I6818" s="5">
        <v>77434.413450280583</v>
      </c>
      <c r="J6818" s="5">
        <v>0</v>
      </c>
      <c r="K6818" s="5">
        <v>0</v>
      </c>
      <c r="L6818" s="5">
        <v>15460.4655296291</v>
      </c>
      <c r="M6818" s="5">
        <v>193300.28832210769</v>
      </c>
      <c r="N6818" s="5">
        <v>104949.75794377066</v>
      </c>
      <c r="O6818" s="5">
        <v>88350.530378337033</v>
      </c>
      <c r="Q6818" s="3"/>
      <c r="R6818" s="5">
        <v>105633.37483682306</v>
      </c>
      <c r="S6818" s="9">
        <v>0.83638840957998672</v>
      </c>
      <c r="T6818" s="5">
        <v>2534.14</v>
      </c>
      <c r="U6818" s="5">
        <v>0</v>
      </c>
      <c r="V6818" s="5">
        <v>42454.912479944236</v>
      </c>
      <c r="W6818" s="5">
        <v>5286.4134502805828</v>
      </c>
      <c r="X6818" s="5">
        <v>103830.0857888996</v>
      </c>
      <c r="Y6818" s="5">
        <v>72148</v>
      </c>
      <c r="AB6818" s="17">
        <v>2.0302749990833302</v>
      </c>
      <c r="AC6818" s="17">
        <v>1.9944999990000001</v>
      </c>
      <c r="AD6818">
        <v>3368</v>
      </c>
    </row>
    <row r="6819" spans="1:30">
      <c r="A6819" s="3" t="s">
        <v>102</v>
      </c>
      <c r="B6819" s="3">
        <v>146</v>
      </c>
      <c r="C6819" s="3">
        <v>1983</v>
      </c>
      <c r="D6819" s="5">
        <v>12361.55</v>
      </c>
      <c r="E6819" s="5">
        <v>24033.035110820387</v>
      </c>
      <c r="F6819" s="5">
        <v>19118.605193447398</v>
      </c>
      <c r="G6819" s="5">
        <v>8277.1277853990032</v>
      </c>
      <c r="H6819" s="5">
        <v>126665.29000000001</v>
      </c>
      <c r="I6819" s="5">
        <v>76474.42</v>
      </c>
      <c r="J6819" s="5">
        <v>0</v>
      </c>
      <c r="K6819" s="5">
        <v>0</v>
      </c>
      <c r="L6819" s="5">
        <v>15034.1041168513</v>
      </c>
      <c r="M6819" s="5">
        <v>173179.54931029869</v>
      </c>
      <c r="N6819" s="5">
        <v>108784.58289621939</v>
      </c>
      <c r="O6819" s="5">
        <v>64394.966414079303</v>
      </c>
      <c r="P6819" s="5">
        <v>69706.403679354189</v>
      </c>
      <c r="Q6819" s="3"/>
      <c r="R6819" s="5">
        <v>105254.44928513635</v>
      </c>
      <c r="S6819" s="9">
        <v>0.61180279647496982</v>
      </c>
      <c r="T6819" s="5">
        <v>1211.92</v>
      </c>
      <c r="V6819" s="5">
        <v>42157.38</v>
      </c>
      <c r="W6819" s="5">
        <v>2325.3000000000002</v>
      </c>
      <c r="X6819" s="5">
        <v>84507.91</v>
      </c>
      <c r="Y6819" s="5">
        <v>74149.119999999995</v>
      </c>
      <c r="AB6819" s="17">
        <v>2.0991416657499999</v>
      </c>
      <c r="AC6819" s="17">
        <v>2.1794999989999999</v>
      </c>
      <c r="AD6819">
        <v>3369</v>
      </c>
    </row>
    <row r="6820" spans="1:30">
      <c r="A6820" s="3" t="s">
        <v>102</v>
      </c>
      <c r="B6820" s="3">
        <v>146</v>
      </c>
      <c r="C6820" s="3">
        <v>1984</v>
      </c>
      <c r="D6820" s="5">
        <v>13663.09</v>
      </c>
      <c r="E6820" s="5">
        <v>20739.651837524176</v>
      </c>
      <c r="F6820" s="5">
        <v>17849.516441005802</v>
      </c>
      <c r="G6820" s="5">
        <v>7652.9980657640226</v>
      </c>
      <c r="H6820" s="5">
        <v>131866.93</v>
      </c>
      <c r="I6820" s="5">
        <v>72227.47</v>
      </c>
      <c r="J6820" s="5">
        <v>0</v>
      </c>
      <c r="K6820" s="5">
        <v>0</v>
      </c>
      <c r="L6820" s="5">
        <v>15296.155034699999</v>
      </c>
      <c r="M6820" s="5">
        <v>178675.6914757058</v>
      </c>
      <c r="N6820" s="5">
        <v>100620.1199032882</v>
      </c>
      <c r="O6820" s="5">
        <v>78055.571572417597</v>
      </c>
      <c r="P6820" s="5">
        <v>82413.401359651645</v>
      </c>
      <c r="Q6820" s="3"/>
      <c r="R6820" s="5">
        <v>100501.88325387871</v>
      </c>
      <c r="S6820" s="9">
        <v>0.77665780028460474</v>
      </c>
      <c r="T6820" s="5">
        <v>6141.68</v>
      </c>
      <c r="V6820" s="5">
        <v>49910.64</v>
      </c>
      <c r="W6820" s="5">
        <v>1839.85</v>
      </c>
      <c r="X6820" s="5">
        <v>81956.289999999994</v>
      </c>
      <c r="Y6820" s="5">
        <v>70387.62</v>
      </c>
      <c r="AB6820" s="17">
        <v>2.34968333283333</v>
      </c>
      <c r="AC6820" s="17">
        <v>2.585</v>
      </c>
      <c r="AD6820">
        <v>3370</v>
      </c>
    </row>
    <row r="6821" spans="1:30">
      <c r="A6821" s="3" t="s">
        <v>102</v>
      </c>
      <c r="B6821" s="3">
        <v>146</v>
      </c>
      <c r="C6821" s="3">
        <v>1985</v>
      </c>
      <c r="D6821" s="5">
        <v>23243.97</v>
      </c>
      <c r="E6821" s="5">
        <v>42413.676880526684</v>
      </c>
      <c r="F6821" s="5">
        <v>25093.185661012845</v>
      </c>
      <c r="G6821" s="5">
        <v>14603.852643681121</v>
      </c>
      <c r="H6821" s="5">
        <v>181738.30974319205</v>
      </c>
      <c r="I6821" s="5">
        <v>96681.971036593852</v>
      </c>
      <c r="J6821" s="5">
        <v>0</v>
      </c>
      <c r="K6821" s="5">
        <v>0</v>
      </c>
      <c r="L6821" s="5">
        <v>18016.362027096198</v>
      </c>
      <c r="M6821" s="5">
        <v>248091.82743130112</v>
      </c>
      <c r="N6821" s="5">
        <v>153699.50056080165</v>
      </c>
      <c r="O6821" s="5">
        <v>94392.32687049947</v>
      </c>
      <c r="P6821" s="5">
        <v>82767.034554503261</v>
      </c>
      <c r="Q6821" s="3"/>
      <c r="R6821" s="5">
        <v>101900.39171796308</v>
      </c>
      <c r="S6821" s="9">
        <v>0.92631956834627083</v>
      </c>
      <c r="T6821" s="5">
        <v>6038.76</v>
      </c>
      <c r="V6821" s="5">
        <v>73306.814386374564</v>
      </c>
      <c r="W6821" s="5">
        <v>5485.1914305250129</v>
      </c>
      <c r="X6821" s="5">
        <v>108431.49535681747</v>
      </c>
      <c r="Y6821" s="5">
        <v>91196.779606068842</v>
      </c>
      <c r="AB6821" s="17">
        <v>2.457125</v>
      </c>
      <c r="AC6821" s="17">
        <v>2.0764999990000002</v>
      </c>
      <c r="AD6821">
        <v>3371</v>
      </c>
    </row>
    <row r="6822" spans="1:30">
      <c r="A6822" s="3" t="s">
        <v>102</v>
      </c>
      <c r="B6822" s="3">
        <v>146</v>
      </c>
      <c r="C6822" s="3">
        <v>1986</v>
      </c>
      <c r="D6822" s="5">
        <v>33142.04</v>
      </c>
      <c r="E6822" s="5">
        <v>67106.867878041274</v>
      </c>
      <c r="F6822" s="5">
        <v>34226.054819833691</v>
      </c>
      <c r="G6822" s="5">
        <v>24755.774561133352</v>
      </c>
      <c r="H6822" s="5">
        <v>244089.00523560206</v>
      </c>
      <c r="I6822" s="5">
        <v>131267.09470674783</v>
      </c>
      <c r="J6822" s="5">
        <v>0</v>
      </c>
      <c r="K6822" s="5">
        <v>0</v>
      </c>
      <c r="L6822" s="5">
        <v>21786.384589599998</v>
      </c>
      <c r="M6822" s="5">
        <v>333243.48464503582</v>
      </c>
      <c r="N6822" s="5">
        <v>223129.73714592244</v>
      </c>
      <c r="O6822" s="5">
        <v>110113.74749911338</v>
      </c>
      <c r="P6822" s="5">
        <v>96198.903643243335</v>
      </c>
      <c r="Q6822" s="3"/>
      <c r="R6822" s="5">
        <v>146074.02604772078</v>
      </c>
      <c r="S6822" s="9">
        <v>0.75382154157331449</v>
      </c>
      <c r="T6822" s="5">
        <v>4654.47</v>
      </c>
      <c r="V6822" s="5">
        <v>102072.6824761318</v>
      </c>
      <c r="W6822" s="5">
        <v>6769.3255312596239</v>
      </c>
      <c r="X6822" s="5">
        <v>142016.32275947026</v>
      </c>
      <c r="Y6822" s="5">
        <v>124497.7691754882</v>
      </c>
      <c r="AB6822" s="17">
        <v>1.7989166665</v>
      </c>
      <c r="AC6822" s="17">
        <v>1.6234999999999999</v>
      </c>
      <c r="AD6822">
        <v>3372</v>
      </c>
    </row>
    <row r="6823" spans="1:30">
      <c r="A6823" s="3" t="s">
        <v>102</v>
      </c>
      <c r="B6823" s="3">
        <v>146</v>
      </c>
      <c r="C6823" s="3">
        <v>1987</v>
      </c>
      <c r="D6823" s="5">
        <v>36440.61</v>
      </c>
      <c r="E6823" s="5">
        <v>67138.497652582155</v>
      </c>
      <c r="F6823" s="5">
        <v>45276.056338028167</v>
      </c>
      <c r="G6823" s="5">
        <v>34443.505477308296</v>
      </c>
      <c r="H6823" s="5">
        <v>329688.49765258213</v>
      </c>
      <c r="I6823" s="5">
        <v>176265.23933998434</v>
      </c>
      <c r="J6823" s="5">
        <v>0</v>
      </c>
      <c r="K6823" s="5">
        <v>0</v>
      </c>
      <c r="L6823" s="5">
        <v>27476.389242599998</v>
      </c>
      <c r="M6823" s="5">
        <v>438881.55323321029</v>
      </c>
      <c r="N6823" s="5">
        <v>277847.24246987479</v>
      </c>
      <c r="O6823" s="5">
        <v>161034.3107633355</v>
      </c>
      <c r="P6823" s="5">
        <v>172179.04002781122</v>
      </c>
      <c r="Q6823" s="3"/>
      <c r="R6823" s="5">
        <v>182938.52232275039</v>
      </c>
      <c r="S6823" s="9">
        <v>0.88026463053653481</v>
      </c>
      <c r="T6823" s="5">
        <v>6287.59</v>
      </c>
      <c r="V6823" s="5">
        <v>135559.46791862286</v>
      </c>
      <c r="W6823" s="5">
        <v>9701.0954616588424</v>
      </c>
      <c r="X6823" s="5">
        <v>194129.02973395929</v>
      </c>
      <c r="Y6823" s="5">
        <v>166564.1438783255</v>
      </c>
      <c r="AB6823" s="17">
        <v>1.49119166666667</v>
      </c>
      <c r="AC6823" s="17">
        <v>1.278</v>
      </c>
      <c r="AD6823">
        <v>3373</v>
      </c>
    </row>
    <row r="6824" spans="1:30">
      <c r="A6824" s="3" t="s">
        <v>102</v>
      </c>
      <c r="B6824" s="3">
        <v>146</v>
      </c>
      <c r="C6824" s="3">
        <v>1988</v>
      </c>
      <c r="D6824" s="5">
        <v>36888.364361702123</v>
      </c>
      <c r="E6824" s="5">
        <v>65761.303191489365</v>
      </c>
      <c r="F6824" s="5">
        <v>48907.047872340423</v>
      </c>
      <c r="G6824" s="5">
        <v>32497.140957446805</v>
      </c>
      <c r="H6824" s="5">
        <v>321773.67021276592</v>
      </c>
      <c r="I6824" s="5">
        <v>169230.73600398932</v>
      </c>
      <c r="J6824" s="5">
        <v>0</v>
      </c>
      <c r="K6824" s="5">
        <v>0</v>
      </c>
      <c r="L6824" s="5">
        <v>24202.796782000001</v>
      </c>
      <c r="M6824" s="5">
        <v>431771.87922880845</v>
      </c>
      <c r="N6824" s="5">
        <v>267489.18015292549</v>
      </c>
      <c r="O6824" s="5">
        <v>164282.69907588296</v>
      </c>
      <c r="P6824" s="5">
        <v>171917.88524609568</v>
      </c>
      <c r="Q6824" s="3"/>
      <c r="R6824" s="5">
        <v>197908.08446661654</v>
      </c>
      <c r="S6824" s="9">
        <v>0.83009594842293788</v>
      </c>
      <c r="T6824" s="5">
        <v>8845.7595845007781</v>
      </c>
      <c r="V6824" s="5">
        <v>139777.85904255317</v>
      </c>
      <c r="W6824" s="5">
        <v>10466.755319148937</v>
      </c>
      <c r="X6824" s="5">
        <v>181995.81117021272</v>
      </c>
      <c r="Y6824" s="5">
        <v>158763.98068484038</v>
      </c>
      <c r="AB6824" s="17">
        <v>1.4633</v>
      </c>
      <c r="AC6824" s="17">
        <v>1.504</v>
      </c>
      <c r="AD6824">
        <v>3374</v>
      </c>
    </row>
    <row r="6825" spans="1:30">
      <c r="A6825" s="3" t="s">
        <v>102</v>
      </c>
      <c r="B6825" s="3">
        <v>146</v>
      </c>
      <c r="C6825" s="3">
        <v>1989</v>
      </c>
      <c r="D6825" s="5">
        <v>46082.832201745878</v>
      </c>
      <c r="E6825" s="5">
        <v>81929.518267054635</v>
      </c>
      <c r="F6825" s="5">
        <v>54628.516003879726</v>
      </c>
      <c r="G6825" s="5">
        <v>33343.485289363074</v>
      </c>
      <c r="H6825" s="5">
        <v>343707.72712576785</v>
      </c>
      <c r="I6825" s="5">
        <v>192813.85496281926</v>
      </c>
      <c r="J6825" s="5">
        <v>0</v>
      </c>
      <c r="K6825" s="5">
        <v>0</v>
      </c>
      <c r="L6825" s="5">
        <v>25276.271573599999</v>
      </c>
      <c r="M6825" s="5">
        <v>469695.34690499346</v>
      </c>
      <c r="N6825" s="5">
        <v>308086.85851923696</v>
      </c>
      <c r="O6825" s="5">
        <v>161608.4883857565</v>
      </c>
      <c r="P6825" s="5">
        <v>169709.88185488031</v>
      </c>
      <c r="Q6825" s="3"/>
      <c r="R6825" s="5">
        <v>191078.56411510307</v>
      </c>
      <c r="S6825" s="9">
        <v>0.8457698493505833</v>
      </c>
      <c r="T6825" s="5">
        <v>7280.8961291012574</v>
      </c>
      <c r="U6825" s="5">
        <v>0</v>
      </c>
      <c r="V6825" s="5">
        <v>140457.80795344326</v>
      </c>
      <c r="W6825" s="5">
        <v>11725.18590365341</v>
      </c>
      <c r="X6825" s="5">
        <v>203249.91917232462</v>
      </c>
      <c r="Y6825" s="5">
        <v>181088.66905916584</v>
      </c>
      <c r="AB6825" s="17">
        <v>1.6359250000000001</v>
      </c>
      <c r="AC6825" s="17">
        <v>1.5465</v>
      </c>
      <c r="AD6825">
        <v>3375</v>
      </c>
    </row>
    <row r="6826" spans="1:30">
      <c r="A6826" s="3" t="s">
        <v>102</v>
      </c>
      <c r="B6826" s="3">
        <v>146</v>
      </c>
      <c r="C6826" s="3">
        <v>1990</v>
      </c>
      <c r="D6826" s="5">
        <v>41584.021613276724</v>
      </c>
      <c r="E6826" s="5">
        <v>78971.053647240449</v>
      </c>
      <c r="F6826" s="5">
        <v>66087.147819374746</v>
      </c>
      <c r="G6826" s="5">
        <v>43944.500192975676</v>
      </c>
      <c r="H6826" s="5">
        <v>420106.5225781551</v>
      </c>
      <c r="I6826" s="5">
        <v>247329.1942879197</v>
      </c>
      <c r="J6826" s="5">
        <v>0</v>
      </c>
      <c r="K6826" s="5">
        <v>0</v>
      </c>
      <c r="L6826" s="5">
        <v>29222.863684600001</v>
      </c>
      <c r="M6826" s="5">
        <v>557000.55569540651</v>
      </c>
      <c r="N6826" s="5">
        <v>370244.74812813581</v>
      </c>
      <c r="O6826" s="5">
        <v>186755.80756727071</v>
      </c>
      <c r="P6826" s="5">
        <v>195446.03875214138</v>
      </c>
      <c r="Q6826" s="3"/>
      <c r="R6826" s="5">
        <v>244029.77822302532</v>
      </c>
      <c r="S6826" s="9">
        <v>0.76529925539083021</v>
      </c>
      <c r="T6826" s="5">
        <v>6123.6360146131738</v>
      </c>
      <c r="U6826" s="5">
        <v>0</v>
      </c>
      <c r="V6826" s="5">
        <v>149940.56348900037</v>
      </c>
      <c r="W6826" s="5">
        <v>14812.813585488226</v>
      </c>
      <c r="X6826" s="5">
        <v>270165.95908915473</v>
      </c>
      <c r="Y6826" s="5">
        <v>232516.38070243149</v>
      </c>
      <c r="AB6826" s="17">
        <v>1.3891583333333299</v>
      </c>
      <c r="AC6826" s="17">
        <v>1.2955000000000001</v>
      </c>
      <c r="AD6826">
        <v>3376</v>
      </c>
    </row>
    <row r="6827" spans="1:30">
      <c r="A6827" s="3" t="s">
        <v>102</v>
      </c>
      <c r="B6827" s="3">
        <v>146</v>
      </c>
      <c r="C6827" s="3">
        <v>1991</v>
      </c>
      <c r="D6827" s="5">
        <v>51634.89487274069</v>
      </c>
      <c r="E6827" s="5">
        <v>85946.145333825159</v>
      </c>
      <c r="F6827" s="5">
        <v>75884.396901512358</v>
      </c>
      <c r="G6827" s="5">
        <v>45617.558096643304</v>
      </c>
      <c r="H6827" s="5">
        <v>423410.54961268906</v>
      </c>
      <c r="I6827" s="5">
        <v>245248.87970785689</v>
      </c>
      <c r="J6827" s="5">
        <v>0</v>
      </c>
      <c r="K6827" s="5">
        <v>0</v>
      </c>
      <c r="L6827" s="5">
        <v>29004.274383700002</v>
      </c>
      <c r="M6827" s="5">
        <v>579934.11577064206</v>
      </c>
      <c r="N6827" s="5">
        <v>376812.58313832537</v>
      </c>
      <c r="O6827" s="5">
        <v>203121.5326323167</v>
      </c>
      <c r="P6827" s="5">
        <v>212653.65288314669</v>
      </c>
      <c r="Q6827" s="3"/>
      <c r="R6827" s="5">
        <v>246905.33998919043</v>
      </c>
      <c r="S6827" s="9">
        <v>0.82266966215153303</v>
      </c>
      <c r="T6827" s="5">
        <v>9534.4347654275207</v>
      </c>
      <c r="U6827" s="5">
        <v>-48.117434434184297</v>
      </c>
      <c r="V6827" s="5">
        <v>163268.1667281446</v>
      </c>
      <c r="W6827" s="5">
        <v>17177.425304315751</v>
      </c>
      <c r="X6827" s="5">
        <v>260142.38288454447</v>
      </c>
      <c r="Y6827" s="5">
        <v>228071.45440354114</v>
      </c>
      <c r="AB6827" s="17">
        <v>1.4339916666666701</v>
      </c>
      <c r="AC6827" s="17">
        <v>1.3554999999999999</v>
      </c>
      <c r="AD6827">
        <v>3377</v>
      </c>
    </row>
    <row r="6828" spans="1:30">
      <c r="A6828" s="3" t="s">
        <v>102</v>
      </c>
      <c r="B6828" s="3">
        <v>146</v>
      </c>
      <c r="C6828" s="3">
        <v>1992</v>
      </c>
      <c r="D6828" s="5">
        <v>56415.590659340654</v>
      </c>
      <c r="E6828" s="5">
        <v>90876.373626373621</v>
      </c>
      <c r="F6828" s="5">
        <v>74413.667582417591</v>
      </c>
      <c r="G6828" s="5">
        <v>42986.469780219777</v>
      </c>
      <c r="H6828" s="5">
        <v>415358.44780219777</v>
      </c>
      <c r="I6828" s="5">
        <v>240769.234478022</v>
      </c>
      <c r="J6828" s="5">
        <v>0</v>
      </c>
      <c r="K6828" s="5">
        <v>0</v>
      </c>
      <c r="L6828" s="5">
        <v>33254.852500000001</v>
      </c>
      <c r="M6828" s="5">
        <v>579442.55854395602</v>
      </c>
      <c r="N6828" s="5">
        <v>374632.0778846154</v>
      </c>
      <c r="O6828" s="5">
        <v>204810.48065934062</v>
      </c>
      <c r="P6828" s="5">
        <v>212149.32681318678</v>
      </c>
      <c r="Q6828" s="3"/>
      <c r="R6828" s="5">
        <v>257018.765459608</v>
      </c>
      <c r="S6828" s="9">
        <v>0.79686975498887369</v>
      </c>
      <c r="T6828" s="5">
        <v>13370.612197489487</v>
      </c>
      <c r="U6828" s="5">
        <v>-43.378754603066618</v>
      </c>
      <c r="V6828" s="5">
        <v>163143.47527472526</v>
      </c>
      <c r="W6828" s="5">
        <v>18313.873626373625</v>
      </c>
      <c r="X6828" s="5">
        <v>252214.97252747254</v>
      </c>
      <c r="Y6828" s="5">
        <v>222455.36085164838</v>
      </c>
      <c r="AB6828" s="17">
        <v>1.40621833333333</v>
      </c>
      <c r="AC6828" s="17">
        <v>1.456</v>
      </c>
      <c r="AD6828">
        <v>3378</v>
      </c>
    </row>
    <row r="6829" spans="1:30">
      <c r="A6829" s="3" t="s">
        <v>102</v>
      </c>
      <c r="B6829" s="3">
        <v>146</v>
      </c>
      <c r="C6829" s="3">
        <v>1993</v>
      </c>
      <c r="D6829" s="5">
        <v>88919.161879013176</v>
      </c>
      <c r="E6829" s="5">
        <v>139055.7620817844</v>
      </c>
      <c r="F6829" s="5">
        <v>91570.800946265619</v>
      </c>
      <c r="G6829" s="5">
        <v>49532.206826630616</v>
      </c>
      <c r="H6829" s="5">
        <v>425727.00236566406</v>
      </c>
      <c r="I6829" s="5">
        <v>240834.33241770865</v>
      </c>
      <c r="J6829" s="5">
        <v>0</v>
      </c>
      <c r="K6829" s="5">
        <v>0</v>
      </c>
      <c r="L6829" s="5">
        <v>32635.342495839999</v>
      </c>
      <c r="M6829" s="5">
        <v>638852.30768678291</v>
      </c>
      <c r="N6829" s="5">
        <v>429422.30132612365</v>
      </c>
      <c r="O6829" s="5">
        <v>209430.00636065926</v>
      </c>
      <c r="P6829" s="5">
        <v>217761.95972328162</v>
      </c>
      <c r="Q6829" s="3"/>
      <c r="R6829" s="5">
        <v>249963.9509570587</v>
      </c>
      <c r="S6829" s="9">
        <v>0.83784083888415273</v>
      </c>
      <c r="T6829" s="5">
        <v>16875.486425211762</v>
      </c>
      <c r="U6829" s="5">
        <v>-133.5258355234217</v>
      </c>
      <c r="V6829" s="5">
        <v>182083.54173707333</v>
      </c>
      <c r="W6829" s="5">
        <v>23094.964515038864</v>
      </c>
      <c r="X6829" s="5">
        <v>243643.46062859072</v>
      </c>
      <c r="Y6829" s="5">
        <v>217739.36790266979</v>
      </c>
      <c r="AB6829" s="17">
        <v>1.4776166666666699</v>
      </c>
      <c r="AC6829" s="17">
        <v>1.4795</v>
      </c>
      <c r="AD6829">
        <v>3379</v>
      </c>
    </row>
    <row r="6830" spans="1:30">
      <c r="A6830" s="3" t="s">
        <v>102</v>
      </c>
      <c r="B6830" s="3">
        <v>146</v>
      </c>
      <c r="C6830" s="3">
        <v>1994</v>
      </c>
      <c r="D6830" s="5">
        <v>100796.79756004574</v>
      </c>
      <c r="E6830" s="5">
        <v>134720.54898970644</v>
      </c>
      <c r="F6830" s="5">
        <v>112585.8940144872</v>
      </c>
      <c r="G6830" s="5">
        <v>61690.735798703761</v>
      </c>
      <c r="H6830" s="5">
        <v>487024.78078536014</v>
      </c>
      <c r="I6830" s="5">
        <v>306073.53610369808</v>
      </c>
      <c r="J6830" s="5">
        <v>0</v>
      </c>
      <c r="K6830" s="5">
        <v>0</v>
      </c>
      <c r="L6830" s="5">
        <v>34729.421215757902</v>
      </c>
      <c r="M6830" s="5">
        <v>735136.89357565111</v>
      </c>
      <c r="N6830" s="5">
        <v>502484.82089210826</v>
      </c>
      <c r="O6830" s="5">
        <v>232652.07268354285</v>
      </c>
      <c r="P6830" s="5">
        <v>243331.39330878109</v>
      </c>
      <c r="Q6830" s="3"/>
      <c r="R6830" s="5">
        <v>276722.21643388411</v>
      </c>
      <c r="S6830" s="9">
        <v>0.84074229991985217</v>
      </c>
      <c r="T6830" s="5">
        <v>16729.198997581694</v>
      </c>
      <c r="U6830" s="5">
        <v>-349.63999583239649</v>
      </c>
      <c r="V6830" s="5">
        <v>193049.18032786882</v>
      </c>
      <c r="W6830" s="5">
        <v>27678.993518871521</v>
      </c>
      <c r="X6830" s="5">
        <v>293975.60045749135</v>
      </c>
      <c r="Y6830" s="5">
        <v>278394.54258482653</v>
      </c>
      <c r="AB6830" s="17">
        <v>1.3676925</v>
      </c>
      <c r="AC6830" s="17">
        <v>1.3115000000000001</v>
      </c>
      <c r="AD6830">
        <v>3380</v>
      </c>
    </row>
    <row r="6831" spans="1:30">
      <c r="A6831" s="3" t="s">
        <v>102</v>
      </c>
      <c r="B6831" s="3">
        <v>146</v>
      </c>
      <c r="C6831" s="3">
        <v>1995</v>
      </c>
      <c r="D6831" s="5">
        <v>120543.24206866579</v>
      </c>
      <c r="E6831" s="5">
        <v>179289.87396784005</v>
      </c>
      <c r="F6831" s="5">
        <v>142479.26988265969</v>
      </c>
      <c r="G6831" s="5">
        <v>73323.598435462845</v>
      </c>
      <c r="H6831" s="5">
        <v>548622.42503259447</v>
      </c>
      <c r="I6831" s="5">
        <v>339652.58235202078</v>
      </c>
      <c r="J6831" s="5">
        <v>0</v>
      </c>
      <c r="K6831" s="5">
        <v>0</v>
      </c>
      <c r="L6831" s="5">
        <v>36413.019708454602</v>
      </c>
      <c r="M6831" s="5">
        <v>848057.95669237454</v>
      </c>
      <c r="N6831" s="5">
        <v>592266.05475532368</v>
      </c>
      <c r="O6831" s="5">
        <v>255791.90193705086</v>
      </c>
      <c r="P6831" s="5">
        <v>267948.27525300055</v>
      </c>
      <c r="Q6831" s="3"/>
      <c r="R6831" s="5">
        <v>323980.11787481327</v>
      </c>
      <c r="S6831" s="9">
        <v>0.78952962797516324</v>
      </c>
      <c r="T6831" s="5">
        <v>20702.527127204834</v>
      </c>
      <c r="U6831" s="5">
        <v>-462.25306790945223</v>
      </c>
      <c r="V6831" s="5">
        <v>226497.26205997393</v>
      </c>
      <c r="W6831" s="5">
        <v>29293.350717079527</v>
      </c>
      <c r="X6831" s="5">
        <v>322125.16297262057</v>
      </c>
      <c r="Y6831" s="5">
        <v>310359.23163494124</v>
      </c>
      <c r="AB6831" s="17">
        <v>1.18246916666667</v>
      </c>
      <c r="AC6831" s="17">
        <v>1.1505000000000001</v>
      </c>
      <c r="AD6831">
        <v>3381</v>
      </c>
    </row>
    <row r="6832" spans="1:30">
      <c r="A6832" s="3" t="s">
        <v>102</v>
      </c>
      <c r="B6832" s="3">
        <v>146</v>
      </c>
      <c r="C6832" s="3">
        <v>1996</v>
      </c>
      <c r="D6832" s="5">
        <v>138922.60843731428</v>
      </c>
      <c r="E6832" s="5">
        <v>176566.39928698752</v>
      </c>
      <c r="F6832" s="5">
        <v>141590.834818776</v>
      </c>
      <c r="G6832" s="5">
        <v>69001.411170528823</v>
      </c>
      <c r="H6832" s="5">
        <v>596472.59358288767</v>
      </c>
      <c r="I6832" s="5">
        <v>374876.83697266789</v>
      </c>
      <c r="J6832" s="5">
        <v>0</v>
      </c>
      <c r="K6832" s="5">
        <v>0</v>
      </c>
      <c r="L6832" s="5">
        <v>38432.595310315803</v>
      </c>
      <c r="M6832" s="5">
        <v>915418.63214929379</v>
      </c>
      <c r="N6832" s="5">
        <v>620444.6474301843</v>
      </c>
      <c r="O6832" s="5">
        <v>294973.98471910949</v>
      </c>
      <c r="P6832" s="5">
        <v>303829.33231269248</v>
      </c>
      <c r="Q6832" s="3"/>
      <c r="R6832" s="5">
        <v>312028.86708036339</v>
      </c>
      <c r="S6832" s="9">
        <v>0.94534197261671504</v>
      </c>
      <c r="T6832" s="5">
        <v>19915.939191430509</v>
      </c>
      <c r="U6832" s="5">
        <v>-214.48046536840315</v>
      </c>
      <c r="V6832" s="5">
        <v>220897.95008912653</v>
      </c>
      <c r="W6832" s="5">
        <v>26813.57694592989</v>
      </c>
      <c r="X6832" s="5">
        <v>375574.64349376108</v>
      </c>
      <c r="Y6832" s="5">
        <v>348063.26002673799</v>
      </c>
      <c r="AB6832" s="17">
        <v>1.2360100000000001</v>
      </c>
      <c r="AC6832" s="17">
        <v>1.3464</v>
      </c>
      <c r="AD6832">
        <v>3382</v>
      </c>
    </row>
    <row r="6833" spans="1:30">
      <c r="A6833" s="3" t="s">
        <v>102</v>
      </c>
      <c r="B6833" s="3">
        <v>146</v>
      </c>
      <c r="C6833" s="3">
        <v>1997</v>
      </c>
      <c r="D6833" s="5">
        <v>165437.77915206485</v>
      </c>
      <c r="E6833" s="5">
        <v>246515.49508692362</v>
      </c>
      <c r="F6833" s="5">
        <v>165364.59836459835</v>
      </c>
      <c r="G6833" s="5">
        <v>74142.032570603988</v>
      </c>
      <c r="H6833" s="5">
        <v>631552.25726654299</v>
      </c>
      <c r="I6833" s="5">
        <v>413216.77000206144</v>
      </c>
      <c r="J6833" s="5">
        <v>0</v>
      </c>
      <c r="K6833" s="5">
        <v>0</v>
      </c>
      <c r="L6833" s="5">
        <v>39028.082519138698</v>
      </c>
      <c r="M6833" s="5">
        <v>1001382.7173023449</v>
      </c>
      <c r="N6833" s="5">
        <v>733874.29765958898</v>
      </c>
      <c r="O6833" s="5">
        <v>267508.41964275588</v>
      </c>
      <c r="P6833" s="5">
        <v>275612.44307435077</v>
      </c>
      <c r="Q6833" s="3"/>
      <c r="R6833" s="5">
        <v>272267.96434262092</v>
      </c>
      <c r="S6833" s="9">
        <v>0.9825188956351999</v>
      </c>
      <c r="T6833" s="5">
        <v>25316.670255372283</v>
      </c>
      <c r="U6833" s="5">
        <v>-166.88342448645622</v>
      </c>
      <c r="V6833" s="5">
        <v>217344.12148697863</v>
      </c>
      <c r="W6833" s="5">
        <v>26289.287432144571</v>
      </c>
      <c r="X6833" s="5">
        <v>414208.13577956439</v>
      </c>
      <c r="Y6833" s="5">
        <v>386927.48256991687</v>
      </c>
      <c r="AB6833" s="17">
        <v>1.4513125</v>
      </c>
      <c r="AC6833" s="17">
        <v>1.4553</v>
      </c>
      <c r="AD6833">
        <v>3383</v>
      </c>
    </row>
    <row r="6834" spans="1:30">
      <c r="A6834" s="3" t="s">
        <v>102</v>
      </c>
      <c r="B6834" s="3">
        <v>146</v>
      </c>
      <c r="C6834" s="3">
        <v>1998</v>
      </c>
      <c r="D6834" s="5">
        <v>209630.09589538682</v>
      </c>
      <c r="E6834" s="5">
        <v>323906.32618961134</v>
      </c>
      <c r="F6834" s="5">
        <v>184266.95096258627</v>
      </c>
      <c r="G6834" s="5">
        <v>88201.452960406823</v>
      </c>
      <c r="H6834" s="5">
        <v>756517.05412277509</v>
      </c>
      <c r="I6834" s="5">
        <v>464493.95023610606</v>
      </c>
      <c r="J6834" s="5">
        <v>0</v>
      </c>
      <c r="K6834" s="5">
        <v>0</v>
      </c>
      <c r="L6834" s="5">
        <v>41190.744019664198</v>
      </c>
      <c r="M6834" s="5">
        <v>1191604.8450004123</v>
      </c>
      <c r="N6834" s="5">
        <v>876601.72938612429</v>
      </c>
      <c r="O6834" s="5">
        <v>315003.11561428802</v>
      </c>
      <c r="P6834" s="5">
        <v>324244.69280280976</v>
      </c>
      <c r="Q6834" s="3"/>
      <c r="R6834" s="5">
        <v>278901.70249908732</v>
      </c>
      <c r="S6834" s="9">
        <v>1.1294413508118288</v>
      </c>
      <c r="T6834" s="5">
        <v>25194.278318489469</v>
      </c>
      <c r="U6834" s="5">
        <v>138.70751416344714</v>
      </c>
      <c r="V6834" s="5">
        <v>263884.72575372318</v>
      </c>
      <c r="W6834" s="5">
        <v>29763.293134762076</v>
      </c>
      <c r="X6834" s="5">
        <v>492632.32836905186</v>
      </c>
      <c r="Y6834" s="5">
        <v>434730.65710134397</v>
      </c>
      <c r="AB6834" s="17">
        <v>1.44981330833333</v>
      </c>
      <c r="AC6834" s="17">
        <v>1.3765000000000001</v>
      </c>
      <c r="AD6834">
        <v>3384</v>
      </c>
    </row>
    <row r="6835" spans="1:30">
      <c r="A6835" s="3" t="s">
        <v>102</v>
      </c>
      <c r="B6835" s="3">
        <v>146</v>
      </c>
      <c r="C6835" s="3">
        <v>1999</v>
      </c>
      <c r="D6835" s="5">
        <v>259995.03375844</v>
      </c>
      <c r="E6835" s="5">
        <v>314257.14303575899</v>
      </c>
      <c r="F6835" s="5">
        <v>194621.67704290999</v>
      </c>
      <c r="G6835" s="5">
        <v>90535.302904441094</v>
      </c>
      <c r="H6835" s="5">
        <v>743311.11487616191</v>
      </c>
      <c r="I6835" s="5">
        <v>520012.77592460578</v>
      </c>
      <c r="J6835" s="5">
        <v>0</v>
      </c>
      <c r="K6835" s="5">
        <v>0</v>
      </c>
      <c r="L6835" s="5">
        <v>36321.017002222798</v>
      </c>
      <c r="M6835" s="5">
        <v>1234248.8426797346</v>
      </c>
      <c r="N6835" s="5">
        <v>924805.22186480579</v>
      </c>
      <c r="O6835" s="5">
        <v>309443.62081492878</v>
      </c>
      <c r="P6835" s="5">
        <v>317061.32549109764</v>
      </c>
      <c r="Q6835" s="3"/>
      <c r="R6835" s="5">
        <v>273556.45722312276</v>
      </c>
      <c r="S6835" s="9">
        <v>1.1311874117544047</v>
      </c>
      <c r="T6835" s="5">
        <v>28283.270188040067</v>
      </c>
      <c r="U6835" s="5">
        <v>-515.21426238257789</v>
      </c>
      <c r="V6835" s="5">
        <v>246485.89339082997</v>
      </c>
      <c r="W6835" s="5">
        <v>29920.657039259797</v>
      </c>
      <c r="X6835" s="5">
        <v>496825.22148533195</v>
      </c>
      <c r="Y6835" s="5">
        <v>490092.11888534599</v>
      </c>
      <c r="AB6835" s="17">
        <v>1.5021549999999999</v>
      </c>
      <c r="AC6835" s="17">
        <v>1.5995999999999999</v>
      </c>
      <c r="AD6835">
        <v>3385</v>
      </c>
    </row>
    <row r="6836" spans="1:30">
      <c r="A6836" s="3" t="s">
        <v>102</v>
      </c>
      <c r="B6836" s="3">
        <v>146</v>
      </c>
      <c r="C6836" s="3">
        <v>2000</v>
      </c>
      <c r="D6836" s="5">
        <v>267273.945615643</v>
      </c>
      <c r="E6836" s="5">
        <v>382037.73846623889</v>
      </c>
      <c r="F6836" s="5">
        <v>232201.95417048599</v>
      </c>
      <c r="G6836" s="5">
        <v>101634.779451093</v>
      </c>
      <c r="H6836" s="5">
        <v>816466.25299693993</v>
      </c>
      <c r="I6836" s="5">
        <v>600195.72528689285</v>
      </c>
      <c r="J6836" s="5">
        <v>0</v>
      </c>
      <c r="K6836" s="5">
        <v>0</v>
      </c>
      <c r="L6836" s="5">
        <v>32272.053473875701</v>
      </c>
      <c r="M6836" s="5">
        <v>1348214.2062569445</v>
      </c>
      <c r="N6836" s="5">
        <v>1083868.2432042249</v>
      </c>
      <c r="O6836" s="5">
        <v>264345.9630527196</v>
      </c>
      <c r="P6836" s="5">
        <v>285540.66943459585</v>
      </c>
      <c r="Q6836" s="3"/>
      <c r="R6836" s="5">
        <v>256036.48652849512</v>
      </c>
      <c r="S6836" s="9">
        <v>1.0324542671120418</v>
      </c>
      <c r="T6836" s="5">
        <v>32829.970342001492</v>
      </c>
      <c r="U6836" s="5">
        <v>-3541.0424456818</v>
      </c>
      <c r="V6836" s="5">
        <v>238529.37705858497</v>
      </c>
      <c r="W6836" s="5">
        <v>28200.551176290857</v>
      </c>
      <c r="X6836" s="5">
        <v>577936.87593835499</v>
      </c>
      <c r="Y6836" s="5">
        <v>571995.17411060201</v>
      </c>
      <c r="AB6836" s="17">
        <v>1.6888425</v>
      </c>
      <c r="AC6836" s="17">
        <v>1.6365000000000001</v>
      </c>
      <c r="AD6836">
        <v>3386</v>
      </c>
    </row>
    <row r="6837" spans="1:30">
      <c r="A6837" s="3" t="s">
        <v>102</v>
      </c>
      <c r="B6837" s="3">
        <v>146</v>
      </c>
      <c r="C6837" s="3">
        <v>2001</v>
      </c>
      <c r="D6837" s="5">
        <v>243702.655458177</v>
      </c>
      <c r="E6837" s="5">
        <v>321677.93060275447</v>
      </c>
      <c r="F6837" s="5">
        <v>252275.90031137498</v>
      </c>
      <c r="G6837" s="5">
        <v>103772.98941471</v>
      </c>
      <c r="H6837" s="5">
        <v>779103.2961070427</v>
      </c>
      <c r="I6837" s="5">
        <v>577983.09049365064</v>
      </c>
      <c r="J6837" s="5">
        <v>0</v>
      </c>
      <c r="K6837" s="5">
        <v>0</v>
      </c>
      <c r="L6837" s="5">
        <v>32005.5881900924</v>
      </c>
      <c r="M6837" s="5">
        <v>1307087.4400666871</v>
      </c>
      <c r="N6837" s="5">
        <v>1003434.0105111151</v>
      </c>
      <c r="O6837" s="5">
        <v>303653.42955557199</v>
      </c>
      <c r="P6837" s="5">
        <v>323332.49381365918</v>
      </c>
      <c r="Q6837" s="3"/>
      <c r="R6837" s="5">
        <v>262644.85679494438</v>
      </c>
      <c r="S6837" s="9">
        <v>1.1561369724161183</v>
      </c>
      <c r="T6837" s="5">
        <v>23429.379130394002</v>
      </c>
      <c r="U6837" s="5">
        <v>316.47693950934996</v>
      </c>
      <c r="V6837" s="5">
        <v>246885.82544215699</v>
      </c>
      <c r="W6837" s="5">
        <v>28028.068920288555</v>
      </c>
      <c r="X6837" s="5">
        <v>532217.47066488571</v>
      </c>
      <c r="Y6837" s="5">
        <v>549955.02157336206</v>
      </c>
      <c r="AB6837" s="17">
        <v>1.6876150000000001</v>
      </c>
      <c r="AC6837" s="17">
        <v>1.6773</v>
      </c>
      <c r="AD6837">
        <v>3387</v>
      </c>
    </row>
    <row r="6838" spans="1:30">
      <c r="A6838" s="3" t="s">
        <v>102</v>
      </c>
      <c r="B6838" s="3">
        <v>146</v>
      </c>
      <c r="C6838" s="3">
        <v>2002</v>
      </c>
      <c r="D6838" s="5">
        <v>218272.08032881501</v>
      </c>
      <c r="E6838" s="5">
        <v>314770.41029708675</v>
      </c>
      <c r="F6838" s="5">
        <v>292267.46755119698</v>
      </c>
      <c r="G6838" s="5">
        <v>143617.86340696499</v>
      </c>
      <c r="H6838" s="5">
        <v>953492.9348765146</v>
      </c>
      <c r="I6838" s="5">
        <v>674534.52372368041</v>
      </c>
      <c r="J6838" s="5">
        <v>0</v>
      </c>
      <c r="K6838" s="5">
        <v>0</v>
      </c>
      <c r="L6838" s="5">
        <v>40154.724656190701</v>
      </c>
      <c r="M6838" s="5">
        <v>1504187.2074127174</v>
      </c>
      <c r="N6838" s="5">
        <v>1132922.797427732</v>
      </c>
      <c r="O6838" s="5">
        <v>371264.40998498537</v>
      </c>
      <c r="P6838" s="5">
        <v>392431.80489030678</v>
      </c>
      <c r="Q6838" s="3"/>
      <c r="R6838" s="5">
        <v>286656.83951860876</v>
      </c>
      <c r="S6838" s="9">
        <v>1.2951528057326682</v>
      </c>
      <c r="T6838" s="5">
        <v>26223.643092284998</v>
      </c>
      <c r="U6838" s="5">
        <v>-2468.5822999474999</v>
      </c>
      <c r="V6838" s="5">
        <v>312111.08829287597</v>
      </c>
      <c r="W6838" s="5">
        <v>35431.291462359382</v>
      </c>
      <c r="X6838" s="5">
        <v>641381.84658363857</v>
      </c>
      <c r="Y6838" s="5">
        <v>639103.23226132104</v>
      </c>
      <c r="AB6838" s="17">
        <v>1.5586074999999999</v>
      </c>
      <c r="AC6838" s="17">
        <v>1.3868</v>
      </c>
      <c r="AD6838">
        <v>3388</v>
      </c>
    </row>
    <row r="6839" spans="1:30">
      <c r="A6839" s="3" t="s">
        <v>102</v>
      </c>
      <c r="B6839" s="3">
        <v>146</v>
      </c>
      <c r="C6839" s="3">
        <v>2003</v>
      </c>
      <c r="D6839" s="5">
        <v>293656.28102514299</v>
      </c>
      <c r="E6839" s="5">
        <v>402623.46673134447</v>
      </c>
      <c r="F6839" s="5">
        <v>341458.70032249996</v>
      </c>
      <c r="G6839" s="5">
        <v>184198.826655112</v>
      </c>
      <c r="H6839" s="5">
        <v>1045700.119595515</v>
      </c>
      <c r="I6839" s="5">
        <v>704240.25944700488</v>
      </c>
      <c r="J6839" s="5">
        <v>0</v>
      </c>
      <c r="K6839" s="5">
        <v>0</v>
      </c>
      <c r="L6839" s="5">
        <v>47652.4837380955</v>
      </c>
      <c r="M6839" s="5">
        <v>1728467.5846812534</v>
      </c>
      <c r="N6839" s="5">
        <v>1291062.5528334612</v>
      </c>
      <c r="O6839" s="5">
        <v>437405.03184779221</v>
      </c>
      <c r="P6839" s="5">
        <v>459303.80206561089</v>
      </c>
      <c r="Q6839" s="3"/>
      <c r="R6839" s="5">
        <v>334587.10219984106</v>
      </c>
      <c r="S6839" s="9">
        <v>1.3072979471472286</v>
      </c>
      <c r="T6839" s="5">
        <v>44910.080684474997</v>
      </c>
      <c r="U6839" s="5">
        <v>-2178.3316037156201</v>
      </c>
      <c r="V6839" s="5">
        <v>378958.07803511398</v>
      </c>
      <c r="W6839" s="5">
        <v>47526.424933300987</v>
      </c>
      <c r="X6839" s="5">
        <v>666742.04156040098</v>
      </c>
      <c r="Y6839" s="5">
        <v>656713.83451370394</v>
      </c>
      <c r="AB6839" s="17">
        <v>1.34665083333333</v>
      </c>
      <c r="AC6839" s="17">
        <v>1.2369000000000001</v>
      </c>
      <c r="AD6839">
        <v>3389</v>
      </c>
    </row>
    <row r="6840" spans="1:30">
      <c r="A6840" s="3" t="s">
        <v>102</v>
      </c>
      <c r="B6840" s="3">
        <v>146</v>
      </c>
      <c r="C6840" s="3">
        <v>2004</v>
      </c>
      <c r="D6840" s="5">
        <v>339470.22446093999</v>
      </c>
      <c r="E6840" s="5">
        <v>456669.32661717926</v>
      </c>
      <c r="F6840" s="5">
        <v>400714.35843054083</v>
      </c>
      <c r="G6840" s="5">
        <v>222692.681302924</v>
      </c>
      <c r="H6840" s="5">
        <v>1160993.972740809</v>
      </c>
      <c r="I6840" s="5">
        <v>788261.83262195147</v>
      </c>
      <c r="J6840" s="5">
        <v>0</v>
      </c>
      <c r="K6840" s="5">
        <v>0</v>
      </c>
      <c r="L6840" s="5">
        <v>55496.605790843903</v>
      </c>
      <c r="M6840" s="5">
        <v>1956675.1614231337</v>
      </c>
      <c r="N6840" s="5">
        <v>1467623.8405420547</v>
      </c>
      <c r="O6840" s="5">
        <v>489051.32088107895</v>
      </c>
      <c r="P6840" s="5">
        <v>508187.91288471094</v>
      </c>
      <c r="Q6840" s="3"/>
      <c r="R6840" s="5">
        <v>374225.37939076428</v>
      </c>
      <c r="S6840" s="9">
        <v>1.3068363286243447</v>
      </c>
      <c r="T6840" s="5">
        <v>56452.020082236995</v>
      </c>
      <c r="U6840" s="5">
        <v>-3166.1877485030295</v>
      </c>
      <c r="V6840" s="5">
        <v>436052.38874871802</v>
      </c>
      <c r="W6840" s="5">
        <v>64255.035348179568</v>
      </c>
      <c r="X6840" s="5">
        <v>724941.58399209089</v>
      </c>
      <c r="Y6840" s="5">
        <v>724006.79727377195</v>
      </c>
      <c r="AB6840" s="17">
        <v>1.2434958333333299</v>
      </c>
      <c r="AC6840" s="17">
        <v>1.1315999999999999</v>
      </c>
      <c r="AD6840">
        <v>3390</v>
      </c>
    </row>
    <row r="6841" spans="1:30">
      <c r="A6841" s="3" t="s">
        <v>102</v>
      </c>
      <c r="B6841" s="3">
        <v>146</v>
      </c>
      <c r="C6841" s="3">
        <v>2005</v>
      </c>
      <c r="D6841" s="5">
        <v>357349.11207486875</v>
      </c>
      <c r="E6841" s="5">
        <v>536489.86304496694</v>
      </c>
      <c r="F6841" s="5">
        <v>432500.50825534493</v>
      </c>
      <c r="G6841" s="5">
        <v>192342.444744001</v>
      </c>
      <c r="H6841" s="5">
        <v>1175725.023063659</v>
      </c>
      <c r="I6841" s="5">
        <v>830771.11211685499</v>
      </c>
      <c r="J6841" s="5">
        <v>60791.9295442441</v>
      </c>
      <c r="K6841" s="5">
        <v>45964.137563722128</v>
      </c>
      <c r="L6841" s="5">
        <v>36297.269833659397</v>
      </c>
      <c r="M6841" s="5">
        <v>2062663.8427717763</v>
      </c>
      <c r="N6841" s="5">
        <v>1605567.5574695452</v>
      </c>
      <c r="O6841" s="5">
        <v>457096.28530223109</v>
      </c>
      <c r="P6841" s="5">
        <v>478462.6695562143</v>
      </c>
      <c r="Q6841" s="3"/>
      <c r="R6841" s="5">
        <v>384754.96114339761</v>
      </c>
      <c r="S6841" s="9">
        <v>1.1880192108344823</v>
      </c>
      <c r="T6841" s="5">
        <v>53148.930717472998</v>
      </c>
      <c r="U6841" s="5">
        <v>-2290.3895883679097</v>
      </c>
      <c r="V6841" s="5">
        <v>386077.62852879794</v>
      </c>
      <c r="W6841" s="5">
        <v>51751.699764133002</v>
      </c>
      <c r="X6841" s="5">
        <v>789647.39453486097</v>
      </c>
      <c r="Y6841" s="5">
        <v>779019.41235272202</v>
      </c>
      <c r="AB6841" s="17">
        <v>1.2451766666666699</v>
      </c>
      <c r="AC6841" s="17">
        <v>1.3143</v>
      </c>
      <c r="AD6841">
        <v>3391</v>
      </c>
    </row>
    <row r="6842" spans="1:30">
      <c r="A6842" s="3" t="s">
        <v>102</v>
      </c>
      <c r="B6842" s="3">
        <v>146</v>
      </c>
      <c r="C6842" s="3">
        <v>2006</v>
      </c>
      <c r="D6842" s="5">
        <v>421497.05072523147</v>
      </c>
      <c r="E6842" s="5">
        <v>684249.85331475863</v>
      </c>
      <c r="F6842" s="5">
        <v>570731.51438170893</v>
      </c>
      <c r="G6842" s="5">
        <v>293730.01031784696</v>
      </c>
      <c r="H6842" s="5">
        <v>1340429.460493905</v>
      </c>
      <c r="I6842" s="5">
        <v>932283.96872145834</v>
      </c>
      <c r="J6842" s="5">
        <v>93065.852659182201</v>
      </c>
      <c r="K6842" s="5">
        <v>58129.751700401539</v>
      </c>
      <c r="L6842" s="5">
        <v>38093.707586221601</v>
      </c>
      <c r="M6842" s="5">
        <v>2463817.585846249</v>
      </c>
      <c r="N6842" s="5">
        <v>1968393.5840544656</v>
      </c>
      <c r="O6842" s="5">
        <v>495424.00179178338</v>
      </c>
      <c r="P6842" s="5">
        <v>521798.32684261526</v>
      </c>
      <c r="Q6842" s="7"/>
      <c r="R6842" s="5">
        <v>405182.8378346056</v>
      </c>
      <c r="S6842" s="9">
        <v>1.222717142807549</v>
      </c>
      <c r="T6842" s="5">
        <v>55847.956016213997</v>
      </c>
      <c r="U6842" s="5">
        <v>-4333.9854189386597</v>
      </c>
      <c r="V6842" s="5">
        <v>474874.74133368797</v>
      </c>
      <c r="W6842" s="5">
        <v>55846.905678931391</v>
      </c>
      <c r="X6842" s="5">
        <v>865554.71916021698</v>
      </c>
      <c r="Y6842" s="5">
        <v>876437.06304252695</v>
      </c>
      <c r="AB6842" s="17">
        <v>1.2538433333333301</v>
      </c>
      <c r="AC6842" s="17">
        <v>1.2202999999999999</v>
      </c>
      <c r="AD6842">
        <v>3392</v>
      </c>
    </row>
    <row r="6843" spans="1:30">
      <c r="A6843" s="3" t="s">
        <v>102</v>
      </c>
      <c r="B6843" s="3">
        <v>146</v>
      </c>
      <c r="C6843" s="3">
        <v>2007</v>
      </c>
      <c r="D6843" s="5">
        <v>511291.8036428254</v>
      </c>
      <c r="E6843" s="5">
        <v>725643.80541981349</v>
      </c>
      <c r="F6843" s="5">
        <v>654320.29913593992</v>
      </c>
      <c r="G6843" s="5">
        <v>381390.85824877501</v>
      </c>
      <c r="H6843" s="5">
        <v>1818788.9290706629</v>
      </c>
      <c r="I6843" s="5">
        <v>1317319.6171758119</v>
      </c>
      <c r="J6843" s="5">
        <v>123382.49133718299</v>
      </c>
      <c r="K6843" s="5">
        <v>67470.124389160381</v>
      </c>
      <c r="L6843" s="5">
        <v>44474.206122638498</v>
      </c>
      <c r="M6843" s="5">
        <v>3152257.7293092497</v>
      </c>
      <c r="N6843" s="5">
        <v>2491824.4052335611</v>
      </c>
      <c r="O6843" s="5">
        <v>660433.32407568861</v>
      </c>
      <c r="P6843" s="5">
        <v>691503.07988354331</v>
      </c>
      <c r="Q6843" s="7"/>
      <c r="R6843" s="5">
        <v>450529.5677220638</v>
      </c>
      <c r="S6843" s="9">
        <v>1.465904507477557</v>
      </c>
      <c r="T6843" s="5">
        <v>40383.5581696628</v>
      </c>
      <c r="U6843" s="5">
        <v>-4197.4046893831101</v>
      </c>
      <c r="V6843" s="5">
        <v>571110.04443232296</v>
      </c>
      <c r="W6843" s="5">
        <v>58076.020435362094</v>
      </c>
      <c r="X6843" s="5">
        <v>1247678.88463834</v>
      </c>
      <c r="Y6843" s="5">
        <v>1259243.5967404498</v>
      </c>
      <c r="AB6843" s="17">
        <v>1.20036583333333</v>
      </c>
      <c r="AC6843" s="17">
        <v>1.1254999999999999</v>
      </c>
      <c r="AD6843">
        <v>3393</v>
      </c>
    </row>
    <row r="6844" spans="1:30">
      <c r="A6844" s="3" t="s">
        <v>102</v>
      </c>
      <c r="B6844" s="3">
        <v>146</v>
      </c>
      <c r="C6844" s="3">
        <v>2008</v>
      </c>
      <c r="D6844" s="5">
        <v>318468.36890100595</v>
      </c>
      <c r="E6844" s="5">
        <v>530284.76732161292</v>
      </c>
      <c r="F6844" s="5">
        <v>725345.35113283899</v>
      </c>
      <c r="G6844" s="5">
        <v>478224.20317932096</v>
      </c>
      <c r="H6844" s="5">
        <v>1547968.0959960199</v>
      </c>
      <c r="I6844" s="5">
        <v>1067917.5186027738</v>
      </c>
      <c r="J6844" s="5">
        <v>220797.424227924</v>
      </c>
      <c r="K6844" s="5">
        <v>193412.23294860398</v>
      </c>
      <c r="L6844" s="5">
        <v>45060.945740715899</v>
      </c>
      <c r="M6844" s="5">
        <v>2857640.185998505</v>
      </c>
      <c r="N6844" s="5">
        <v>2269838.7220523115</v>
      </c>
      <c r="O6844" s="5">
        <v>587801.46394619346</v>
      </c>
      <c r="P6844" s="5">
        <v>616902.38876537792</v>
      </c>
      <c r="Q6844" s="7"/>
      <c r="R6844" s="5">
        <v>524289.20957630477</v>
      </c>
      <c r="S6844" s="9">
        <v>1.1211397320597443</v>
      </c>
      <c r="T6844" s="5">
        <v>5747.3376896843902</v>
      </c>
      <c r="U6844" s="5">
        <v>-3496.51795695274</v>
      </c>
      <c r="V6844" s="5">
        <v>591183.29763120296</v>
      </c>
      <c r="W6844" s="5">
        <v>57658.068064303799</v>
      </c>
      <c r="X6844" s="5">
        <v>956784.79836481693</v>
      </c>
      <c r="Y6844" s="5">
        <v>1010259.4505384699</v>
      </c>
      <c r="AB6844" s="17">
        <v>1.0830900000000001</v>
      </c>
      <c r="AC6844" s="17">
        <v>1.0637000000000001</v>
      </c>
      <c r="AD6844">
        <v>3394</v>
      </c>
    </row>
    <row r="6845" spans="1:30">
      <c r="A6845" s="3" t="s">
        <v>102</v>
      </c>
      <c r="B6845" s="3">
        <v>146</v>
      </c>
      <c r="C6845" s="3">
        <v>2009</v>
      </c>
      <c r="D6845" s="5">
        <v>398894.434740417</v>
      </c>
      <c r="E6845" s="5">
        <v>629078.324114508</v>
      </c>
      <c r="F6845" s="5">
        <v>866484.17370208702</v>
      </c>
      <c r="G6845" s="5">
        <v>532404.997637355</v>
      </c>
      <c r="H6845" s="5">
        <v>1543885.461184989</v>
      </c>
      <c r="I6845" s="5">
        <v>1061929.1171830157</v>
      </c>
      <c r="J6845" s="5">
        <v>166183.09925774898</v>
      </c>
      <c r="K6845" s="5">
        <v>131775.77987313899</v>
      </c>
      <c r="L6845" s="5">
        <v>98199.373686170395</v>
      </c>
      <c r="M6845" s="5">
        <v>3073646.5425714119</v>
      </c>
      <c r="N6845" s="5">
        <v>2355188.2188080177</v>
      </c>
      <c r="O6845" s="5">
        <v>718458.32376339426</v>
      </c>
      <c r="P6845" s="5">
        <v>755789.0217538462</v>
      </c>
      <c r="Q6845" s="7"/>
      <c r="R6845" s="5">
        <v>509466.46184376586</v>
      </c>
      <c r="S6845" s="9">
        <v>1.4102171145148281</v>
      </c>
      <c r="T6845" s="5">
        <v>36119.755823358297</v>
      </c>
      <c r="U6845" s="5">
        <v>-3476.5940248644097</v>
      </c>
      <c r="V6845" s="5">
        <v>677027.25878850999</v>
      </c>
      <c r="W6845" s="5">
        <v>55836.684133915602</v>
      </c>
      <c r="X6845" s="5">
        <v>866858.20239647897</v>
      </c>
      <c r="Y6845" s="5">
        <v>1006092.4330491</v>
      </c>
      <c r="AB6845" s="17">
        <v>1.08814169630268</v>
      </c>
      <c r="AC6845" s="17">
        <v>1.0305</v>
      </c>
      <c r="AD6845">
        <v>3395</v>
      </c>
    </row>
    <row r="6846" spans="1:30">
      <c r="A6846" s="3" t="s">
        <v>102</v>
      </c>
      <c r="B6846" s="3">
        <v>146</v>
      </c>
      <c r="C6846" s="3">
        <v>2010</v>
      </c>
      <c r="D6846" s="5">
        <v>441373.796296296</v>
      </c>
      <c r="E6846" s="5">
        <v>671997.008301405</v>
      </c>
      <c r="F6846" s="5">
        <v>1034688.61323968</v>
      </c>
      <c r="G6846" s="5">
        <v>654951.28885863791</v>
      </c>
      <c r="H6846" s="5">
        <v>1514878.552430369</v>
      </c>
      <c r="I6846" s="5">
        <v>1134377.3815135278</v>
      </c>
      <c r="J6846" s="5">
        <v>187108.32088265201</v>
      </c>
      <c r="K6846" s="5">
        <v>151683.59835419297</v>
      </c>
      <c r="L6846" s="5">
        <v>223480.60549599401</v>
      </c>
      <c r="M6846" s="5">
        <v>3401529.888344991</v>
      </c>
      <c r="N6846" s="5">
        <v>2613009.2770277639</v>
      </c>
      <c r="O6846" s="5">
        <v>788520.61131722713</v>
      </c>
      <c r="P6846" s="5">
        <v>833740.1611511982</v>
      </c>
      <c r="Q6846" s="7"/>
      <c r="R6846" s="5">
        <v>550686.05904042325</v>
      </c>
      <c r="S6846" s="9">
        <v>1.4318877305360396</v>
      </c>
      <c r="T6846" s="5">
        <v>73462.1956281858</v>
      </c>
      <c r="U6846" s="5">
        <v>-4436.4902788651898</v>
      </c>
      <c r="V6846" s="5">
        <v>676152.915700563</v>
      </c>
      <c r="W6846" s="5">
        <v>94653.116219667892</v>
      </c>
      <c r="X6846" s="5">
        <v>838725.63672980596</v>
      </c>
      <c r="Y6846" s="5">
        <v>1039724.26529386</v>
      </c>
      <c r="AB6846" s="17">
        <v>1.04290564573352</v>
      </c>
      <c r="AC6846" s="17">
        <v>0.93959999999999999</v>
      </c>
      <c r="AD6846">
        <v>3396</v>
      </c>
    </row>
    <row r="6847" spans="1:30">
      <c r="A6847" s="3" t="s">
        <v>102</v>
      </c>
      <c r="B6847" s="3">
        <v>146</v>
      </c>
      <c r="C6847" s="3">
        <v>2011</v>
      </c>
      <c r="D6847" s="5">
        <v>426351.346583059</v>
      </c>
      <c r="E6847" s="5">
        <v>617584.51482623001</v>
      </c>
      <c r="F6847" s="5">
        <v>1065353.8410032999</v>
      </c>
      <c r="G6847" s="5">
        <v>683486.25483047892</v>
      </c>
      <c r="H6847" s="5">
        <v>1506839.3905092159</v>
      </c>
      <c r="I6847" s="5">
        <v>1181928.0054218122</v>
      </c>
      <c r="J6847" s="5">
        <v>198173.64693757001</v>
      </c>
      <c r="K6847" s="5">
        <v>171860.01859921397</v>
      </c>
      <c r="L6847" s="5">
        <v>279390.29736626399</v>
      </c>
      <c r="M6847" s="5">
        <v>3476108.5223994087</v>
      </c>
      <c r="N6847" s="5">
        <v>2654858.7936777351</v>
      </c>
      <c r="O6847" s="5">
        <v>821249.7287216736</v>
      </c>
      <c r="P6847" s="5">
        <v>872837.95020662504</v>
      </c>
      <c r="Q6847" s="7"/>
      <c r="R6847" s="5">
        <v>660761.63216507796</v>
      </c>
      <c r="S6847" s="9">
        <v>1.2428834979881231</v>
      </c>
      <c r="T6847" s="5">
        <v>35899.786113844704</v>
      </c>
      <c r="U6847" s="5">
        <v>-1604.9784985649799</v>
      </c>
      <c r="V6847" s="5">
        <v>658262.08786244993</v>
      </c>
      <c r="W6847" s="5">
        <v>71893.627378042293</v>
      </c>
      <c r="X6847" s="5">
        <v>848577.30264676595</v>
      </c>
      <c r="Y6847" s="5">
        <v>1110034.3780437699</v>
      </c>
      <c r="AB6847" s="17">
        <v>0.88804202822328104</v>
      </c>
      <c r="AC6847" s="17">
        <v>0.94089999999999996</v>
      </c>
      <c r="AD6847">
        <v>3397</v>
      </c>
    </row>
    <row r="6848" spans="1:30">
      <c r="A6848" s="3" t="s">
        <v>103</v>
      </c>
      <c r="B6848" s="3">
        <v>463</v>
      </c>
      <c r="C6848" s="3">
        <v>1970</v>
      </c>
      <c r="D6848" s="5">
        <v>0</v>
      </c>
      <c r="E6848" s="5">
        <v>0</v>
      </c>
      <c r="F6848" s="5">
        <v>0</v>
      </c>
      <c r="G6848" s="5">
        <v>0</v>
      </c>
      <c r="H6848" s="5">
        <v>0</v>
      </c>
      <c r="I6848" s="5">
        <v>282.31720408774203</v>
      </c>
      <c r="J6848" s="5">
        <v>0</v>
      </c>
      <c r="K6848" s="5">
        <v>0</v>
      </c>
      <c r="L6848" s="5">
        <v>54.999999972000012</v>
      </c>
      <c r="M6848" s="5">
        <v>54.999999972000012</v>
      </c>
      <c r="N6848" s="5">
        <v>282.31720408774203</v>
      </c>
      <c r="O6848" s="5">
        <v>-227.31720411574202</v>
      </c>
      <c r="Q6848" s="4"/>
      <c r="R6848" s="5">
        <v>1729.27327511769</v>
      </c>
      <c r="S6848" s="9">
        <v>-0.13145244732951267</v>
      </c>
      <c r="T6848" s="5">
        <v>-68.999984741210895</v>
      </c>
      <c r="AB6848" s="17">
        <v>3.8199999990000002</v>
      </c>
      <c r="AC6848" s="17">
        <v>3.8199999990000002</v>
      </c>
      <c r="AD6848">
        <v>3399</v>
      </c>
    </row>
    <row r="6849" spans="1:30">
      <c r="A6849" s="3" t="s">
        <v>103</v>
      </c>
      <c r="B6849" s="3">
        <v>463</v>
      </c>
      <c r="C6849" s="3">
        <v>1971</v>
      </c>
      <c r="D6849" s="5">
        <v>0</v>
      </c>
      <c r="E6849" s="5">
        <v>0</v>
      </c>
      <c r="F6849" s="5">
        <v>0</v>
      </c>
      <c r="G6849" s="5">
        <v>0</v>
      </c>
      <c r="H6849" s="5">
        <v>0</v>
      </c>
      <c r="I6849" s="5">
        <v>348.99</v>
      </c>
      <c r="J6849" s="5">
        <v>0</v>
      </c>
      <c r="K6849" s="5">
        <v>0</v>
      </c>
      <c r="L6849" s="5">
        <v>88.399879972000008</v>
      </c>
      <c r="M6849" s="5">
        <v>88.399879972000008</v>
      </c>
      <c r="N6849" s="5">
        <v>348.99</v>
      </c>
      <c r="O6849" s="5">
        <v>-260.590120028</v>
      </c>
      <c r="Q6849" s="4"/>
      <c r="R6849" s="5">
        <v>2012.6962908973101</v>
      </c>
      <c r="S6849" s="9">
        <v>-0.12947314565369544</v>
      </c>
      <c r="T6849" s="5">
        <v>-58.172836303710902</v>
      </c>
      <c r="AB6849" s="17">
        <v>3.8199999990000002</v>
      </c>
      <c r="AC6849" s="17">
        <v>3.8199999990000002</v>
      </c>
      <c r="AD6849">
        <v>3400</v>
      </c>
    </row>
    <row r="6850" spans="1:30">
      <c r="A6850" s="3" t="s">
        <v>103</v>
      </c>
      <c r="B6850" s="3">
        <v>463</v>
      </c>
      <c r="C6850" s="3">
        <v>1972</v>
      </c>
      <c r="D6850" s="5">
        <v>0</v>
      </c>
      <c r="E6850" s="5">
        <v>0</v>
      </c>
      <c r="F6850" s="5">
        <v>0</v>
      </c>
      <c r="G6850" s="5">
        <v>0</v>
      </c>
      <c r="H6850" s="5">
        <v>0</v>
      </c>
      <c r="I6850" s="5">
        <v>425.238</v>
      </c>
      <c r="J6850" s="5">
        <v>0</v>
      </c>
      <c r="K6850" s="5">
        <v>0</v>
      </c>
      <c r="L6850" s="5">
        <v>135.69929156804002</v>
      </c>
      <c r="M6850" s="5">
        <v>135.69929156804002</v>
      </c>
      <c r="N6850" s="5">
        <v>425.238</v>
      </c>
      <c r="O6850" s="5">
        <v>-289.53870843196</v>
      </c>
      <c r="Q6850" s="4"/>
      <c r="R6850" s="5">
        <v>2465.95109976801</v>
      </c>
      <c r="S6850" s="9">
        <v>-0.11741461882970795</v>
      </c>
      <c r="T6850" s="5">
        <v>28.2284545898438</v>
      </c>
      <c r="AB6850" s="17">
        <v>3.8199999990000002</v>
      </c>
      <c r="AC6850" s="17">
        <v>3.8199999990000002</v>
      </c>
      <c r="AD6850">
        <v>3401</v>
      </c>
    </row>
    <row r="6851" spans="1:30">
      <c r="A6851" s="3" t="s">
        <v>103</v>
      </c>
      <c r="B6851" s="3">
        <v>463</v>
      </c>
      <c r="C6851" s="3">
        <v>1973</v>
      </c>
      <c r="D6851" s="5">
        <v>0</v>
      </c>
      <c r="E6851" s="5">
        <v>0</v>
      </c>
      <c r="F6851" s="5">
        <v>0</v>
      </c>
      <c r="G6851" s="5">
        <v>0</v>
      </c>
      <c r="H6851" s="5">
        <v>0</v>
      </c>
      <c r="I6851" s="5">
        <v>519.72199999999998</v>
      </c>
      <c r="J6851" s="5">
        <v>0</v>
      </c>
      <c r="K6851" s="5">
        <v>0</v>
      </c>
      <c r="L6851" s="5">
        <v>412.45272696398007</v>
      </c>
      <c r="M6851" s="5">
        <v>412.45272696398007</v>
      </c>
      <c r="N6851" s="5">
        <v>519.72199999999998</v>
      </c>
      <c r="O6851" s="5">
        <v>-107.26927303601991</v>
      </c>
      <c r="Q6851" s="4"/>
      <c r="R6851" s="5">
        <v>2868.5532965441998</v>
      </c>
      <c r="S6851" s="9">
        <v>-3.7394903265436701E-2</v>
      </c>
      <c r="T6851" s="5">
        <v>338.564697265625</v>
      </c>
      <c r="AB6851" s="17">
        <v>3.8232499990000002</v>
      </c>
      <c r="AC6851" s="17">
        <v>3.7999999990000002</v>
      </c>
      <c r="AD6851">
        <v>3402</v>
      </c>
    </row>
    <row r="6852" spans="1:30">
      <c r="A6852" s="3" t="s">
        <v>103</v>
      </c>
      <c r="B6852" s="3">
        <v>463</v>
      </c>
      <c r="C6852" s="3">
        <v>1974</v>
      </c>
      <c r="D6852" s="5">
        <v>0</v>
      </c>
      <c r="E6852" s="5">
        <v>0</v>
      </c>
      <c r="F6852" s="5">
        <v>0</v>
      </c>
      <c r="G6852" s="5">
        <v>0</v>
      </c>
      <c r="H6852" s="5">
        <v>0</v>
      </c>
      <c r="I6852" s="5">
        <v>613.78599999999994</v>
      </c>
      <c r="J6852" s="5">
        <v>0</v>
      </c>
      <c r="K6852" s="5">
        <v>0</v>
      </c>
      <c r="L6852" s="5">
        <v>500.38268746375002</v>
      </c>
      <c r="M6852" s="5">
        <v>500.38268746375002</v>
      </c>
      <c r="N6852" s="5">
        <v>613.78599999999994</v>
      </c>
      <c r="O6852" s="5">
        <v>-113.40331253624993</v>
      </c>
      <c r="Q6852" s="4"/>
      <c r="R6852" s="5">
        <v>4042.5682370640202</v>
      </c>
      <c r="S6852" s="9">
        <v>-2.8052293959201266E-2</v>
      </c>
      <c r="T6852" s="5">
        <v>167.16694641113301</v>
      </c>
      <c r="AB6852" s="17">
        <v>3.7329166656666701</v>
      </c>
      <c r="AC6852" s="17">
        <v>3.6999999990000001</v>
      </c>
      <c r="AD6852">
        <v>3403</v>
      </c>
    </row>
    <row r="6853" spans="1:30">
      <c r="A6853" s="3" t="s">
        <v>103</v>
      </c>
      <c r="B6853" s="3">
        <v>463</v>
      </c>
      <c r="C6853" s="3">
        <v>1975</v>
      </c>
      <c r="D6853" s="5">
        <v>0</v>
      </c>
      <c r="E6853" s="5">
        <v>0</v>
      </c>
      <c r="F6853" s="5">
        <v>0</v>
      </c>
      <c r="G6853" s="5">
        <v>0</v>
      </c>
      <c r="H6853" s="5">
        <v>0</v>
      </c>
      <c r="I6853" s="5">
        <v>810.41200000000003</v>
      </c>
      <c r="J6853" s="5">
        <v>0</v>
      </c>
      <c r="K6853" s="5">
        <v>0</v>
      </c>
      <c r="L6853" s="5">
        <v>734.23210625794513</v>
      </c>
      <c r="M6853" s="5">
        <v>734.23210625794513</v>
      </c>
      <c r="N6853" s="5">
        <v>810.41200000000003</v>
      </c>
      <c r="O6853" s="5">
        <v>-76.179893742054901</v>
      </c>
      <c r="Q6853" s="4"/>
      <c r="R6853" s="5">
        <v>5507.3800177718904</v>
      </c>
      <c r="S6853" s="9">
        <v>-1.383232925569477E-2</v>
      </c>
      <c r="T6853" s="5">
        <v>93.489547729492202</v>
      </c>
      <c r="AB6853" s="17">
        <v>3.6999999990000001</v>
      </c>
      <c r="AC6853" s="17">
        <v>3.6999999990000001</v>
      </c>
      <c r="AD6853">
        <v>3404</v>
      </c>
    </row>
    <row r="6854" spans="1:30">
      <c r="A6854" s="3" t="s">
        <v>103</v>
      </c>
      <c r="B6854" s="3">
        <v>463</v>
      </c>
      <c r="C6854" s="3">
        <v>1976</v>
      </c>
      <c r="D6854" s="5">
        <v>0</v>
      </c>
      <c r="E6854" s="5">
        <v>0</v>
      </c>
      <c r="F6854" s="5">
        <v>0</v>
      </c>
      <c r="G6854" s="5">
        <v>0</v>
      </c>
      <c r="H6854" s="5">
        <v>0</v>
      </c>
      <c r="I6854" s="5">
        <v>1179.3900000000001</v>
      </c>
      <c r="J6854" s="5">
        <v>0</v>
      </c>
      <c r="K6854" s="5">
        <v>0</v>
      </c>
      <c r="L6854" s="5">
        <v>325.47239950311501</v>
      </c>
      <c r="M6854" s="5">
        <v>325.47239950311501</v>
      </c>
      <c r="N6854" s="5">
        <v>1179.3900000000001</v>
      </c>
      <c r="O6854" s="5">
        <v>-853.91760049688514</v>
      </c>
      <c r="Q6854" s="4"/>
      <c r="R6854" s="5">
        <v>6419.89877475306</v>
      </c>
      <c r="S6854" s="9">
        <v>-0.13301106924847594</v>
      </c>
      <c r="T6854" s="5">
        <v>-772.373779296875</v>
      </c>
      <c r="AB6854" s="17">
        <v>3.8526666656666699</v>
      </c>
      <c r="AC6854" s="17">
        <v>3.9249999990000002</v>
      </c>
      <c r="AD6854">
        <v>3405</v>
      </c>
    </row>
    <row r="6855" spans="1:30">
      <c r="A6855" s="3" t="s">
        <v>103</v>
      </c>
      <c r="B6855" s="3">
        <v>463</v>
      </c>
      <c r="C6855" s="3">
        <v>1977</v>
      </c>
      <c r="D6855" s="5">
        <v>0</v>
      </c>
      <c r="E6855" s="5">
        <v>0</v>
      </c>
      <c r="F6855" s="5">
        <v>0</v>
      </c>
      <c r="G6855" s="5">
        <v>0</v>
      </c>
      <c r="H6855" s="5">
        <v>174</v>
      </c>
      <c r="I6855" s="5">
        <v>1852.31</v>
      </c>
      <c r="J6855" s="5">
        <v>0</v>
      </c>
      <c r="K6855" s="5">
        <v>0</v>
      </c>
      <c r="L6855" s="5">
        <v>518.21724605000009</v>
      </c>
      <c r="M6855" s="5">
        <v>692.21724605000009</v>
      </c>
      <c r="N6855" s="5">
        <v>1852.31</v>
      </c>
      <c r="O6855" s="5">
        <v>-1160.0927539499999</v>
      </c>
      <c r="Q6855" s="4"/>
      <c r="R6855" s="5">
        <v>6946.3439652781999</v>
      </c>
      <c r="S6855" s="9">
        <v>-0.16700767479249617</v>
      </c>
      <c r="T6855" s="5">
        <v>-166.75</v>
      </c>
      <c r="U6855" s="5">
        <v>0</v>
      </c>
      <c r="AB6855" s="17">
        <v>3.9249999990000002</v>
      </c>
      <c r="AC6855" s="17">
        <v>3.9249999990000002</v>
      </c>
      <c r="AD6855">
        <v>3406</v>
      </c>
    </row>
    <row r="6856" spans="1:30">
      <c r="A6856" s="3" t="s">
        <v>103</v>
      </c>
      <c r="B6856" s="3">
        <v>463</v>
      </c>
      <c r="C6856" s="3">
        <v>1978</v>
      </c>
      <c r="D6856" s="5">
        <v>0</v>
      </c>
      <c r="E6856" s="5">
        <v>0</v>
      </c>
      <c r="F6856" s="5">
        <v>0</v>
      </c>
      <c r="G6856" s="5">
        <v>0</v>
      </c>
      <c r="H6856" s="5">
        <v>296</v>
      </c>
      <c r="I6856" s="5">
        <v>2064.5100000000002</v>
      </c>
      <c r="J6856" s="5">
        <v>0</v>
      </c>
      <c r="K6856" s="5">
        <v>0</v>
      </c>
      <c r="L6856" s="5">
        <v>418.78340621562501</v>
      </c>
      <c r="M6856" s="5">
        <v>714.78340621562506</v>
      </c>
      <c r="N6856" s="5">
        <v>2064.5100000000002</v>
      </c>
      <c r="O6856" s="5">
        <v>-1349.7265937843752</v>
      </c>
      <c r="Q6856" s="4"/>
      <c r="R6856" s="5">
        <v>8329.9363049697695</v>
      </c>
      <c r="S6856" s="9">
        <v>-0.16203324303681738</v>
      </c>
      <c r="T6856" s="5">
        <v>-63.8</v>
      </c>
      <c r="U6856" s="5">
        <v>0</v>
      </c>
      <c r="AB6856" s="17">
        <v>3.9249999990000002</v>
      </c>
      <c r="AC6856" s="17">
        <v>3.9249999990000002</v>
      </c>
      <c r="AD6856">
        <v>3407</v>
      </c>
    </row>
    <row r="6857" spans="1:30">
      <c r="A6857" s="3" t="s">
        <v>103</v>
      </c>
      <c r="B6857" s="3">
        <v>463</v>
      </c>
      <c r="C6857" s="3">
        <v>1979</v>
      </c>
      <c r="D6857" s="5">
        <v>0</v>
      </c>
      <c r="E6857" s="5">
        <v>0</v>
      </c>
      <c r="F6857" s="5">
        <v>0</v>
      </c>
      <c r="G6857" s="5">
        <v>0</v>
      </c>
      <c r="H6857" s="5">
        <v>401</v>
      </c>
      <c r="I6857" s="5">
        <v>2384.39</v>
      </c>
      <c r="J6857" s="5">
        <v>0</v>
      </c>
      <c r="K6857" s="5">
        <v>0</v>
      </c>
      <c r="L6857" s="5">
        <v>619.2410627088251</v>
      </c>
      <c r="M6857" s="5">
        <v>1020.2410627088251</v>
      </c>
      <c r="N6857" s="5">
        <v>2384.39</v>
      </c>
      <c r="O6857" s="5">
        <v>-1364.1489372911747</v>
      </c>
      <c r="Q6857" s="4"/>
      <c r="R6857" s="5">
        <v>9929.6821209298796</v>
      </c>
      <c r="S6857" s="9">
        <v>-0.13738092727216397</v>
      </c>
      <c r="T6857" s="5">
        <v>895.8</v>
      </c>
      <c r="U6857" s="5">
        <v>0</v>
      </c>
      <c r="AB6857" s="17">
        <v>3.9249999990000002</v>
      </c>
      <c r="AC6857" s="17">
        <v>3.9249999990000002</v>
      </c>
      <c r="AD6857">
        <v>3408</v>
      </c>
    </row>
    <row r="6858" spans="1:30">
      <c r="A6858" s="3" t="s">
        <v>103</v>
      </c>
      <c r="B6858" s="3">
        <v>463</v>
      </c>
      <c r="C6858" s="3">
        <v>1980</v>
      </c>
      <c r="D6858" s="5">
        <v>0</v>
      </c>
      <c r="E6858" s="5">
        <v>0</v>
      </c>
      <c r="F6858" s="5">
        <v>0</v>
      </c>
      <c r="G6858" s="5">
        <v>0</v>
      </c>
      <c r="H6858" s="5">
        <v>517</v>
      </c>
      <c r="I6858" s="5">
        <v>3617.68</v>
      </c>
      <c r="J6858" s="5">
        <v>0</v>
      </c>
      <c r="K6858" s="5">
        <v>0</v>
      </c>
      <c r="L6858" s="5">
        <v>373.71349930396497</v>
      </c>
      <c r="M6858" s="5">
        <v>890.71349930396491</v>
      </c>
      <c r="N6858" s="5">
        <v>3617.68</v>
      </c>
      <c r="O6858" s="5">
        <v>-2726.9665006960349</v>
      </c>
      <c r="Q6858" s="4"/>
      <c r="R6858" s="5">
        <v>12979.747295258599</v>
      </c>
      <c r="S6858" s="9">
        <v>-0.21009395935560121</v>
      </c>
      <c r="T6858" s="5">
        <v>250.9</v>
      </c>
      <c r="U6858" s="5">
        <v>0</v>
      </c>
      <c r="AB6858" s="17">
        <v>3.9249999990000002</v>
      </c>
      <c r="AC6858" s="17">
        <v>3.9249999990000002</v>
      </c>
      <c r="AD6858">
        <v>3409</v>
      </c>
    </row>
    <row r="6859" spans="1:30">
      <c r="A6859" s="3" t="s">
        <v>103</v>
      </c>
      <c r="B6859" s="3">
        <v>463</v>
      </c>
      <c r="C6859" s="3">
        <v>1981</v>
      </c>
      <c r="D6859" s="5">
        <v>0</v>
      </c>
      <c r="E6859" s="5">
        <v>0</v>
      </c>
      <c r="F6859" s="5">
        <v>0</v>
      </c>
      <c r="G6859" s="5">
        <v>0</v>
      </c>
      <c r="H6859" s="5">
        <v>616</v>
      </c>
      <c r="I6859" s="5">
        <v>4868.3100000000004</v>
      </c>
      <c r="J6859" s="5">
        <v>0</v>
      </c>
      <c r="K6859" s="5">
        <v>0</v>
      </c>
      <c r="L6859" s="5">
        <v>325.356140149005</v>
      </c>
      <c r="M6859" s="5">
        <v>941.356140149005</v>
      </c>
      <c r="N6859" s="5">
        <v>4868.3100000000004</v>
      </c>
      <c r="O6859" s="5">
        <v>-3926.9538598509953</v>
      </c>
      <c r="Q6859" s="4"/>
      <c r="R6859" s="5">
        <v>16652.4056532129</v>
      </c>
      <c r="S6859" s="9">
        <v>-0.23581901267780686</v>
      </c>
      <c r="T6859" s="5">
        <v>-308</v>
      </c>
      <c r="U6859" s="5">
        <v>0</v>
      </c>
      <c r="AB6859" s="17">
        <v>3.9249999990000002</v>
      </c>
      <c r="AC6859" s="17">
        <v>3.9249999990000002</v>
      </c>
      <c r="AD6859">
        <v>3410</v>
      </c>
    </row>
    <row r="6860" spans="1:30">
      <c r="A6860" s="3" t="s">
        <v>103</v>
      </c>
      <c r="B6860" s="3">
        <v>463</v>
      </c>
      <c r="C6860" s="3">
        <v>1982</v>
      </c>
      <c r="D6860" s="5">
        <v>0</v>
      </c>
      <c r="E6860" s="5">
        <v>0</v>
      </c>
      <c r="F6860" s="5">
        <v>0</v>
      </c>
      <c r="G6860" s="5">
        <v>0</v>
      </c>
      <c r="H6860" s="5">
        <v>768</v>
      </c>
      <c r="I6860" s="5">
        <v>6268.17</v>
      </c>
      <c r="J6860" s="5">
        <v>0</v>
      </c>
      <c r="K6860" s="5">
        <v>0</v>
      </c>
      <c r="L6860" s="5">
        <v>230.24405660898503</v>
      </c>
      <c r="M6860" s="5">
        <v>998.24405660898503</v>
      </c>
      <c r="N6860" s="5">
        <v>6268.17</v>
      </c>
      <c r="O6860" s="5">
        <v>-5269.9259433910147</v>
      </c>
      <c r="Q6860" s="4"/>
      <c r="R6860" s="5">
        <v>17414.684161229801</v>
      </c>
      <c r="S6860" s="9">
        <v>-0.30261392596044989</v>
      </c>
      <c r="T6860" s="5">
        <v>-249.9</v>
      </c>
      <c r="U6860" s="5">
        <v>0</v>
      </c>
      <c r="AB6860" s="17">
        <v>3.9249999990000002</v>
      </c>
      <c r="AC6860" s="17">
        <v>3.9249999990000002</v>
      </c>
      <c r="AD6860">
        <v>3411</v>
      </c>
    </row>
    <row r="6861" spans="1:30">
      <c r="A6861" s="3" t="s">
        <v>103</v>
      </c>
      <c r="B6861" s="3">
        <v>463</v>
      </c>
      <c r="C6861" s="3">
        <v>1983</v>
      </c>
      <c r="D6861" s="5">
        <v>0</v>
      </c>
      <c r="E6861" s="5">
        <v>0</v>
      </c>
      <c r="F6861" s="5">
        <v>0</v>
      </c>
      <c r="G6861" s="5">
        <v>0</v>
      </c>
      <c r="H6861" s="5">
        <v>944</v>
      </c>
      <c r="I6861" s="5">
        <v>8722.52</v>
      </c>
      <c r="J6861" s="5">
        <v>0</v>
      </c>
      <c r="K6861" s="5">
        <v>0</v>
      </c>
      <c r="L6861" s="5">
        <v>82.705578712074995</v>
      </c>
      <c r="M6861" s="5">
        <v>1026.7055787120751</v>
      </c>
      <c r="N6861" s="5">
        <v>8722.52</v>
      </c>
      <c r="O6861" s="5">
        <v>-7695.8144212879251</v>
      </c>
      <c r="Q6861" s="4"/>
      <c r="R6861" s="5">
        <v>18649.109983759099</v>
      </c>
      <c r="S6861" s="9">
        <v>-0.41266389806215731</v>
      </c>
      <c r="T6861" s="5">
        <v>-844</v>
      </c>
      <c r="U6861" s="5">
        <v>0</v>
      </c>
      <c r="AB6861" s="17">
        <v>3.9249999990000002</v>
      </c>
      <c r="AC6861" s="17">
        <v>3.9249999990000002</v>
      </c>
      <c r="AD6861">
        <v>3412</v>
      </c>
    </row>
    <row r="6862" spans="1:30">
      <c r="A6862" s="3" t="s">
        <v>103</v>
      </c>
      <c r="B6862" s="3">
        <v>463</v>
      </c>
      <c r="C6862" s="3">
        <v>1984</v>
      </c>
      <c r="D6862" s="5">
        <v>0</v>
      </c>
      <c r="E6862" s="5">
        <v>0</v>
      </c>
      <c r="F6862" s="5">
        <v>0</v>
      </c>
      <c r="G6862" s="5">
        <v>0</v>
      </c>
      <c r="H6862" s="5">
        <v>1023</v>
      </c>
      <c r="I6862" s="5">
        <v>8613.74</v>
      </c>
      <c r="J6862" s="5">
        <v>0</v>
      </c>
      <c r="K6862" s="5">
        <v>0</v>
      </c>
      <c r="L6862" s="5">
        <v>260</v>
      </c>
      <c r="M6862" s="5">
        <v>1283</v>
      </c>
      <c r="N6862" s="5">
        <v>8613.74</v>
      </c>
      <c r="O6862" s="5">
        <v>-7330.74</v>
      </c>
      <c r="Q6862" s="4"/>
      <c r="R6862" s="5">
        <v>19170.992951336098</v>
      </c>
      <c r="S6862" s="9">
        <v>-0.38238707919868559</v>
      </c>
      <c r="T6862" s="5">
        <v>-794</v>
      </c>
      <c r="U6862" s="5">
        <v>0</v>
      </c>
      <c r="AB6862" s="17">
        <v>3.92499999958333</v>
      </c>
      <c r="AC6862" s="17">
        <v>3.9249999999999998</v>
      </c>
      <c r="AD6862">
        <v>3413</v>
      </c>
    </row>
    <row r="6863" spans="1:30">
      <c r="A6863" s="3" t="s">
        <v>103</v>
      </c>
      <c r="B6863" s="3">
        <v>463</v>
      </c>
      <c r="C6863" s="3">
        <v>1985</v>
      </c>
      <c r="D6863" s="5">
        <v>0</v>
      </c>
      <c r="E6863" s="5">
        <v>0</v>
      </c>
      <c r="F6863" s="5">
        <v>0</v>
      </c>
      <c r="G6863" s="5">
        <v>13.445964984108404</v>
      </c>
      <c r="H6863" s="5">
        <v>1085</v>
      </c>
      <c r="I6863" s="5">
        <v>10864.8</v>
      </c>
      <c r="J6863" s="5">
        <v>0</v>
      </c>
      <c r="K6863" s="5">
        <v>0</v>
      </c>
      <c r="L6863" s="5">
        <v>80.2</v>
      </c>
      <c r="M6863" s="5">
        <v>1165.2</v>
      </c>
      <c r="N6863" s="5">
        <v>10878.245964984108</v>
      </c>
      <c r="O6863" s="5">
        <v>-9713.0459649841068</v>
      </c>
      <c r="Q6863" s="4"/>
      <c r="R6863" s="5">
        <v>21176.845429839301</v>
      </c>
      <c r="S6863" s="9">
        <v>-0.45866349627777464</v>
      </c>
      <c r="T6863" s="5">
        <v>-957.5</v>
      </c>
      <c r="U6863" s="5">
        <v>0</v>
      </c>
      <c r="AB6863" s="17">
        <v>3.9249999999999998</v>
      </c>
      <c r="AC6863" s="17">
        <v>3.9249999999999998</v>
      </c>
      <c r="AD6863">
        <v>3414</v>
      </c>
    </row>
    <row r="6864" spans="1:30">
      <c r="A6864" s="3" t="s">
        <v>103</v>
      </c>
      <c r="B6864" s="3">
        <v>463</v>
      </c>
      <c r="C6864" s="3">
        <v>1986</v>
      </c>
      <c r="D6864" s="5">
        <v>0</v>
      </c>
      <c r="E6864" s="5">
        <v>0</v>
      </c>
      <c r="F6864" s="5">
        <v>0</v>
      </c>
      <c r="G6864" s="5">
        <v>37.714805556936369</v>
      </c>
      <c r="H6864" s="5">
        <v>1285</v>
      </c>
      <c r="I6864" s="5">
        <v>12781.1</v>
      </c>
      <c r="J6864" s="5">
        <v>0</v>
      </c>
      <c r="K6864" s="5">
        <v>0</v>
      </c>
      <c r="L6864" s="5">
        <v>143.6</v>
      </c>
      <c r="M6864" s="5">
        <v>1428.6</v>
      </c>
      <c r="N6864" s="5">
        <v>12818.814805556936</v>
      </c>
      <c r="O6864" s="5">
        <v>-11390.214805556936</v>
      </c>
      <c r="Q6864" s="4"/>
      <c r="R6864" s="5">
        <v>25428.245050647402</v>
      </c>
      <c r="S6864" s="9">
        <v>-0.44793554501579502</v>
      </c>
      <c r="T6864" s="5">
        <v>-504</v>
      </c>
      <c r="U6864" s="5">
        <v>0</v>
      </c>
      <c r="AB6864" s="17">
        <v>3.9249999999999998</v>
      </c>
      <c r="AC6864" s="17">
        <v>3.9249999999999998</v>
      </c>
      <c r="AD6864">
        <v>3415</v>
      </c>
    </row>
    <row r="6865" spans="1:30">
      <c r="A6865" s="3" t="s">
        <v>103</v>
      </c>
      <c r="B6865" s="3">
        <v>463</v>
      </c>
      <c r="C6865" s="3">
        <v>1987</v>
      </c>
      <c r="D6865" s="5">
        <v>0</v>
      </c>
      <c r="E6865" s="5">
        <v>0</v>
      </c>
      <c r="F6865" s="5">
        <v>0</v>
      </c>
      <c r="G6865" s="5">
        <v>69.843770942843321</v>
      </c>
      <c r="H6865" s="5">
        <v>1340</v>
      </c>
      <c r="I6865" s="5">
        <v>15645.8</v>
      </c>
      <c r="J6865" s="5">
        <v>0</v>
      </c>
      <c r="K6865" s="5">
        <v>0</v>
      </c>
      <c r="L6865" s="5">
        <v>222.6</v>
      </c>
      <c r="M6865" s="5">
        <v>1562.6</v>
      </c>
      <c r="N6865" s="5">
        <v>15715.643770942843</v>
      </c>
      <c r="O6865" s="5">
        <v>-14153.043770942842</v>
      </c>
      <c r="Q6865" s="4"/>
      <c r="R6865" s="5">
        <v>32496.693103461999</v>
      </c>
      <c r="S6865" s="9">
        <v>-0.43552258458677029</v>
      </c>
      <c r="T6865" s="5">
        <v>-297.89999999999998</v>
      </c>
      <c r="U6865" s="5">
        <v>0</v>
      </c>
      <c r="AB6865" s="17">
        <v>3.9249999999999998</v>
      </c>
      <c r="AC6865" s="17">
        <v>3.9249999999999998</v>
      </c>
      <c r="AD6865">
        <v>3416</v>
      </c>
    </row>
    <row r="6866" spans="1:30">
      <c r="A6866" s="3" t="s">
        <v>103</v>
      </c>
      <c r="B6866" s="3">
        <v>463</v>
      </c>
      <c r="C6866" s="3">
        <v>1988</v>
      </c>
      <c r="D6866" s="5">
        <v>0</v>
      </c>
      <c r="E6866" s="5">
        <v>0</v>
      </c>
      <c r="F6866" s="5">
        <v>0</v>
      </c>
      <c r="G6866" s="5">
        <v>54.231930461484282</v>
      </c>
      <c r="H6866" s="5">
        <v>2191</v>
      </c>
      <c r="I6866" s="5">
        <v>16517.3</v>
      </c>
      <c r="J6866" s="5">
        <v>0</v>
      </c>
      <c r="K6866" s="5">
        <v>0</v>
      </c>
      <c r="L6866" s="5">
        <v>193</v>
      </c>
      <c r="M6866" s="5">
        <v>2384</v>
      </c>
      <c r="N6866" s="5">
        <v>16571.531930461482</v>
      </c>
      <c r="O6866" s="5">
        <v>-14187.531930461482</v>
      </c>
      <c r="Q6866" s="4"/>
      <c r="R6866" s="5">
        <v>16537.511896600699</v>
      </c>
      <c r="S6866" s="9">
        <v>-0.85790002868434778</v>
      </c>
      <c r="T6866" s="5">
        <v>-150.6</v>
      </c>
      <c r="U6866" s="5">
        <v>0</v>
      </c>
      <c r="AB6866" s="17">
        <v>11.225</v>
      </c>
      <c r="AC6866" s="17">
        <v>11.225</v>
      </c>
      <c r="AD6866">
        <v>3417</v>
      </c>
    </row>
    <row r="6867" spans="1:30">
      <c r="A6867" s="3" t="s">
        <v>103</v>
      </c>
      <c r="B6867" s="3">
        <v>463</v>
      </c>
      <c r="C6867" s="3">
        <v>1989</v>
      </c>
      <c r="D6867" s="5">
        <v>0</v>
      </c>
      <c r="E6867" s="5">
        <v>0</v>
      </c>
      <c r="F6867" s="5">
        <v>0</v>
      </c>
      <c r="G6867" s="5">
        <v>81.123860429701111</v>
      </c>
      <c r="H6867" s="5">
        <v>2383</v>
      </c>
      <c r="I6867" s="5">
        <v>17370</v>
      </c>
      <c r="J6867" s="5">
        <v>0</v>
      </c>
      <c r="K6867" s="5">
        <v>0</v>
      </c>
      <c r="L6867" s="5">
        <v>127</v>
      </c>
      <c r="M6867" s="5">
        <v>2510</v>
      </c>
      <c r="N6867" s="5">
        <v>17451.1238604297</v>
      </c>
      <c r="O6867" s="5">
        <v>-14941.1238604297</v>
      </c>
      <c r="Q6867" s="4"/>
      <c r="R6867" s="5">
        <v>9848.7514822554404</v>
      </c>
      <c r="S6867" s="9">
        <v>-1.5170576582574167</v>
      </c>
      <c r="T6867" s="5">
        <v>1222.4000000000001</v>
      </c>
      <c r="U6867" s="5">
        <v>0</v>
      </c>
      <c r="AB6867" s="17">
        <v>11.225</v>
      </c>
      <c r="AC6867" s="17">
        <v>11.225</v>
      </c>
      <c r="AD6867">
        <v>3418</v>
      </c>
    </row>
    <row r="6868" spans="1:30">
      <c r="A6868" s="3" t="s">
        <v>103</v>
      </c>
      <c r="B6868" s="3">
        <v>463</v>
      </c>
      <c r="C6868" s="3">
        <v>1990</v>
      </c>
      <c r="D6868" s="5">
        <v>0</v>
      </c>
      <c r="E6868" s="5">
        <v>0</v>
      </c>
      <c r="F6868" s="5">
        <v>0</v>
      </c>
      <c r="G6868" s="5">
        <v>116.9797670539902</v>
      </c>
      <c r="H6868" s="5">
        <v>2155</v>
      </c>
      <c r="I6868" s="5">
        <v>17097.2</v>
      </c>
      <c r="J6868" s="5">
        <v>0</v>
      </c>
      <c r="K6868" s="5">
        <v>0</v>
      </c>
      <c r="L6868" s="5">
        <v>163</v>
      </c>
      <c r="M6868" s="5">
        <v>2318</v>
      </c>
      <c r="N6868" s="5">
        <v>17214.179767053993</v>
      </c>
      <c r="O6868" s="5">
        <v>-14896.179767053993</v>
      </c>
      <c r="Q6868" s="4"/>
      <c r="R6868" s="5">
        <v>12302.972964000001</v>
      </c>
      <c r="S6868" s="9">
        <v>-1.2107788752069952</v>
      </c>
      <c r="T6868" s="5">
        <v>1762.3</v>
      </c>
      <c r="U6868" s="5">
        <v>0</v>
      </c>
      <c r="AB6868" s="17">
        <v>11.225</v>
      </c>
      <c r="AC6868" s="17">
        <v>11.225</v>
      </c>
      <c r="AD6868">
        <v>3419</v>
      </c>
    </row>
    <row r="6869" spans="1:30">
      <c r="A6869" s="3" t="s">
        <v>103</v>
      </c>
      <c r="B6869" s="3">
        <v>463</v>
      </c>
      <c r="C6869" s="3">
        <v>1991</v>
      </c>
      <c r="D6869" s="5">
        <v>0</v>
      </c>
      <c r="E6869" s="5">
        <v>0</v>
      </c>
      <c r="F6869" s="5">
        <v>0</v>
      </c>
      <c r="G6869" s="5">
        <v>172.42676301960964</v>
      </c>
      <c r="H6869" s="5">
        <v>2036</v>
      </c>
      <c r="I6869" s="5">
        <v>19035.599999999999</v>
      </c>
      <c r="J6869" s="5">
        <v>0</v>
      </c>
      <c r="K6869" s="5">
        <v>0</v>
      </c>
      <c r="L6869" s="5">
        <v>623</v>
      </c>
      <c r="M6869" s="5">
        <v>2659</v>
      </c>
      <c r="N6869" s="5">
        <v>19208.026763019607</v>
      </c>
      <c r="O6869" s="5">
        <v>-16549.026763019607</v>
      </c>
      <c r="Q6869" s="4"/>
      <c r="R6869" s="5">
        <v>12737.6969756667</v>
      </c>
      <c r="S6869" s="9">
        <v>-1.2992165534031648</v>
      </c>
      <c r="T6869" s="5">
        <v>698.8</v>
      </c>
      <c r="U6869" s="5">
        <v>0</v>
      </c>
      <c r="AB6869" s="17">
        <v>11.225</v>
      </c>
      <c r="AC6869" s="17">
        <v>11.225</v>
      </c>
      <c r="AD6869">
        <v>3420</v>
      </c>
    </row>
    <row r="6870" spans="1:30">
      <c r="A6870" s="3" t="s">
        <v>103</v>
      </c>
      <c r="B6870" s="3">
        <v>463</v>
      </c>
      <c r="C6870" s="3">
        <v>1992</v>
      </c>
      <c r="D6870" s="5">
        <v>0</v>
      </c>
      <c r="E6870" s="5">
        <v>0</v>
      </c>
      <c r="F6870" s="5">
        <v>0</v>
      </c>
      <c r="G6870" s="5">
        <v>231.82426014847039</v>
      </c>
      <c r="H6870" s="5">
        <v>1962</v>
      </c>
      <c r="I6870" s="5">
        <v>19206.599999999999</v>
      </c>
      <c r="J6870" s="5">
        <v>0</v>
      </c>
      <c r="K6870" s="5">
        <v>0</v>
      </c>
      <c r="L6870" s="5">
        <v>786</v>
      </c>
      <c r="M6870" s="5">
        <v>2748</v>
      </c>
      <c r="N6870" s="5">
        <v>19438.424260148469</v>
      </c>
      <c r="O6870" s="5">
        <v>-16690.424260148469</v>
      </c>
      <c r="Q6870" s="4"/>
      <c r="R6870" s="5">
        <v>13262.917255</v>
      </c>
      <c r="S6870" s="9">
        <v>-1.2584278359918388</v>
      </c>
      <c r="T6870" s="5">
        <v>55</v>
      </c>
      <c r="U6870" s="5">
        <v>0</v>
      </c>
      <c r="AB6870" s="17">
        <v>11.225</v>
      </c>
      <c r="AC6870" s="17">
        <v>11.225</v>
      </c>
      <c r="AD6870">
        <v>3421</v>
      </c>
    </row>
    <row r="6871" spans="1:30">
      <c r="A6871" s="3" t="s">
        <v>103</v>
      </c>
      <c r="B6871" s="3">
        <v>463</v>
      </c>
      <c r="C6871" s="3">
        <v>1993</v>
      </c>
      <c r="D6871" s="5">
        <v>0</v>
      </c>
      <c r="E6871" s="5">
        <v>0</v>
      </c>
      <c r="F6871" s="5">
        <v>0</v>
      </c>
      <c r="G6871" s="5">
        <v>97.707345551187771</v>
      </c>
      <c r="H6871" s="5">
        <v>1973</v>
      </c>
      <c r="I6871" s="5">
        <v>20253.8</v>
      </c>
      <c r="J6871" s="5">
        <v>0</v>
      </c>
      <c r="K6871" s="5">
        <v>0</v>
      </c>
      <c r="L6871" s="5">
        <v>832</v>
      </c>
      <c r="M6871" s="5">
        <v>2805</v>
      </c>
      <c r="N6871" s="5">
        <v>20351.507345551188</v>
      </c>
      <c r="O6871" s="5">
        <v>-17546.507345551188</v>
      </c>
      <c r="Q6871" s="4"/>
      <c r="R6871" s="5">
        <v>13796.419117916699</v>
      </c>
      <c r="S6871" s="9">
        <v>-1.2718160557158229</v>
      </c>
      <c r="T6871" s="5">
        <v>-203</v>
      </c>
      <c r="U6871" s="5">
        <v>28</v>
      </c>
      <c r="AB6871" s="17">
        <v>11.225</v>
      </c>
      <c r="AC6871" s="17">
        <v>11.225</v>
      </c>
      <c r="AD6871">
        <v>3422</v>
      </c>
    </row>
    <row r="6872" spans="1:30">
      <c r="A6872" s="3" t="s">
        <v>103</v>
      </c>
      <c r="B6872" s="3">
        <v>463</v>
      </c>
      <c r="C6872" s="3">
        <v>1994</v>
      </c>
      <c r="D6872" s="5">
        <v>0</v>
      </c>
      <c r="E6872" s="5">
        <v>0</v>
      </c>
      <c r="F6872" s="5">
        <v>0</v>
      </c>
      <c r="G6872" s="5">
        <v>322.70315961860183</v>
      </c>
      <c r="H6872" s="5">
        <v>2121</v>
      </c>
      <c r="I6872" s="5">
        <v>20921.3</v>
      </c>
      <c r="J6872" s="5">
        <v>0</v>
      </c>
      <c r="K6872" s="5">
        <v>0</v>
      </c>
      <c r="L6872" s="5">
        <v>1087</v>
      </c>
      <c r="M6872" s="5">
        <v>3208</v>
      </c>
      <c r="N6872" s="5">
        <v>21244.003159618602</v>
      </c>
      <c r="O6872" s="5">
        <v>-18036.003159618602</v>
      </c>
      <c r="Q6872" s="4"/>
      <c r="R6872" s="5">
        <v>15105.0945430868</v>
      </c>
      <c r="S6872" s="9">
        <v>-1.1940344436886163</v>
      </c>
      <c r="T6872" s="5">
        <v>-791</v>
      </c>
      <c r="U6872" s="5">
        <v>102</v>
      </c>
      <c r="AB6872" s="17">
        <v>11.225</v>
      </c>
      <c r="AC6872" s="17">
        <v>11.225</v>
      </c>
      <c r="AD6872">
        <v>3423</v>
      </c>
    </row>
    <row r="6873" spans="1:30">
      <c r="A6873" s="3" t="s">
        <v>103</v>
      </c>
      <c r="B6873" s="3">
        <v>463</v>
      </c>
      <c r="C6873" s="3">
        <v>1995</v>
      </c>
      <c r="D6873" s="5">
        <v>0</v>
      </c>
      <c r="E6873" s="5">
        <v>0</v>
      </c>
      <c r="F6873" s="5">
        <v>0</v>
      </c>
      <c r="G6873" s="5">
        <v>412.34292617932459</v>
      </c>
      <c r="H6873" s="5">
        <v>1766</v>
      </c>
      <c r="I6873" s="5">
        <v>21788.9</v>
      </c>
      <c r="J6873" s="5">
        <v>0</v>
      </c>
      <c r="K6873" s="5">
        <v>0</v>
      </c>
      <c r="L6873" s="5">
        <v>1343</v>
      </c>
      <c r="M6873" s="5">
        <v>3109</v>
      </c>
      <c r="N6873" s="5">
        <v>22201.242926179326</v>
      </c>
      <c r="O6873" s="5">
        <v>-19092.242926179326</v>
      </c>
      <c r="Q6873" s="4"/>
      <c r="R6873" s="5">
        <v>16555.892579361</v>
      </c>
      <c r="S6873" s="9">
        <v>-1.1531992512430411</v>
      </c>
      <c r="T6873" s="5">
        <v>263</v>
      </c>
      <c r="U6873" s="5">
        <v>20</v>
      </c>
      <c r="AB6873" s="17">
        <v>11.225</v>
      </c>
      <c r="AC6873" s="17">
        <v>11.225</v>
      </c>
      <c r="AD6873">
        <v>3424</v>
      </c>
    </row>
    <row r="6874" spans="1:30">
      <c r="A6874" s="3" t="s">
        <v>103</v>
      </c>
      <c r="B6874" s="3">
        <v>463</v>
      </c>
      <c r="C6874" s="3">
        <v>1996</v>
      </c>
      <c r="D6874" s="5">
        <v>0</v>
      </c>
      <c r="E6874" s="5">
        <v>0</v>
      </c>
      <c r="F6874" s="5">
        <v>0</v>
      </c>
      <c r="G6874" s="5">
        <v>497.5612379369893</v>
      </c>
      <c r="H6874" s="5">
        <v>1756</v>
      </c>
      <c r="I6874" s="5">
        <v>21993.1</v>
      </c>
      <c r="J6874" s="5">
        <v>0</v>
      </c>
      <c r="K6874" s="5">
        <v>0</v>
      </c>
      <c r="L6874" s="5">
        <v>1709</v>
      </c>
      <c r="M6874" s="5">
        <v>3465</v>
      </c>
      <c r="N6874" s="5">
        <v>22490.661237936987</v>
      </c>
      <c r="O6874" s="5">
        <v>-19025.661237936987</v>
      </c>
      <c r="Q6874" s="4"/>
      <c r="R6874" s="5">
        <v>17760.803369848902</v>
      </c>
      <c r="S6874" s="9">
        <v>-1.0712162531023419</v>
      </c>
      <c r="T6874" s="5">
        <v>40</v>
      </c>
      <c r="U6874" s="5">
        <v>26</v>
      </c>
      <c r="AB6874" s="17">
        <v>11.225</v>
      </c>
      <c r="AC6874" s="17">
        <v>11.225</v>
      </c>
      <c r="AD6874">
        <v>3425</v>
      </c>
    </row>
    <row r="6875" spans="1:30">
      <c r="A6875" s="3" t="s">
        <v>103</v>
      </c>
      <c r="B6875" s="3">
        <v>463</v>
      </c>
      <c r="C6875" s="3">
        <v>1997</v>
      </c>
      <c r="D6875" s="5">
        <v>0</v>
      </c>
      <c r="E6875" s="5">
        <v>0</v>
      </c>
      <c r="F6875" s="5">
        <v>0</v>
      </c>
      <c r="G6875" s="5">
        <v>567.90972667115841</v>
      </c>
      <c r="H6875" s="5">
        <v>1968</v>
      </c>
      <c r="I6875" s="5">
        <v>21577.4</v>
      </c>
      <c r="J6875" s="5">
        <v>0</v>
      </c>
      <c r="K6875" s="5">
        <v>0</v>
      </c>
      <c r="L6875" s="5">
        <v>1624</v>
      </c>
      <c r="M6875" s="5">
        <v>3592</v>
      </c>
      <c r="N6875" s="5">
        <v>22145.309726671159</v>
      </c>
      <c r="O6875" s="5">
        <v>-18553.309726671159</v>
      </c>
      <c r="Q6875" s="4"/>
      <c r="R6875" s="5">
        <v>16572.893332672698</v>
      </c>
      <c r="S6875" s="9">
        <v>-1.1194973233849372</v>
      </c>
      <c r="T6875" s="5">
        <v>461</v>
      </c>
      <c r="U6875" s="5">
        <v>18</v>
      </c>
      <c r="AB6875" s="17">
        <v>11.225</v>
      </c>
      <c r="AC6875" s="17">
        <v>11.225</v>
      </c>
      <c r="AD6875">
        <v>3426</v>
      </c>
    </row>
    <row r="6876" spans="1:30">
      <c r="A6876" s="3" t="s">
        <v>103</v>
      </c>
      <c r="B6876" s="3">
        <v>463</v>
      </c>
      <c r="C6876" s="3">
        <v>1998</v>
      </c>
      <c r="D6876" s="5">
        <v>0</v>
      </c>
      <c r="E6876" s="5">
        <v>0</v>
      </c>
      <c r="F6876" s="5">
        <v>0</v>
      </c>
      <c r="G6876" s="5">
        <v>618.03753278920976</v>
      </c>
      <c r="H6876" s="5">
        <v>1903</v>
      </c>
      <c r="I6876" s="5">
        <v>23289.3</v>
      </c>
      <c r="J6876" s="5">
        <v>0</v>
      </c>
      <c r="K6876" s="5">
        <v>0</v>
      </c>
      <c r="L6876" s="5">
        <v>1860</v>
      </c>
      <c r="M6876" s="5">
        <v>3763</v>
      </c>
      <c r="N6876" s="5">
        <v>23907.33753278921</v>
      </c>
      <c r="O6876" s="5">
        <v>-20144.33753278921</v>
      </c>
      <c r="Q6876" s="4"/>
      <c r="R6876" s="5">
        <v>16144.0174894664</v>
      </c>
      <c r="S6876" s="9">
        <v>-1.2477896252238903</v>
      </c>
      <c r="T6876" s="5">
        <v>58</v>
      </c>
      <c r="U6876" s="5">
        <v>27</v>
      </c>
      <c r="AB6876" s="17">
        <v>11.225</v>
      </c>
      <c r="AC6876" s="17">
        <v>11.225</v>
      </c>
      <c r="AD6876">
        <v>3427</v>
      </c>
    </row>
    <row r="6877" spans="1:30">
      <c r="A6877" s="3" t="s">
        <v>103</v>
      </c>
      <c r="B6877" s="3">
        <v>463</v>
      </c>
      <c r="C6877" s="3">
        <v>1999</v>
      </c>
      <c r="D6877" s="5">
        <v>0</v>
      </c>
      <c r="E6877" s="5">
        <v>0</v>
      </c>
      <c r="F6877" s="5">
        <v>0</v>
      </c>
      <c r="G6877" s="5">
        <v>828.10166950625717</v>
      </c>
      <c r="H6877" s="5">
        <v>1816</v>
      </c>
      <c r="I6877" s="5">
        <v>22935.7</v>
      </c>
      <c r="J6877" s="5">
        <v>0</v>
      </c>
      <c r="K6877" s="5">
        <v>0</v>
      </c>
      <c r="L6877" s="5">
        <v>2213</v>
      </c>
      <c r="M6877" s="5">
        <v>4029</v>
      </c>
      <c r="N6877" s="5">
        <v>23763.801669506258</v>
      </c>
      <c r="O6877" s="5">
        <v>-19734.801669506258</v>
      </c>
      <c r="Q6877" s="3"/>
      <c r="R6877" s="5">
        <v>16785.390532017002</v>
      </c>
      <c r="S6877" s="9">
        <v>-1.1757129887364524</v>
      </c>
      <c r="T6877" s="5">
        <v>201</v>
      </c>
      <c r="U6877" s="5">
        <v>80</v>
      </c>
      <c r="AB6877" s="17">
        <v>11.225</v>
      </c>
      <c r="AC6877" s="17">
        <v>11.225</v>
      </c>
      <c r="AD6877">
        <v>3428</v>
      </c>
    </row>
    <row r="6878" spans="1:30">
      <c r="A6878" s="3" t="s">
        <v>103</v>
      </c>
      <c r="B6878" s="3">
        <v>463</v>
      </c>
      <c r="C6878" s="3">
        <v>2000</v>
      </c>
      <c r="D6878" s="5">
        <v>0</v>
      </c>
      <c r="E6878" s="5">
        <v>0</v>
      </c>
      <c r="F6878" s="5">
        <v>0</v>
      </c>
      <c r="G6878" s="5">
        <v>1039.6437165349871</v>
      </c>
      <c r="H6878" s="5">
        <v>1938</v>
      </c>
      <c r="I6878" s="5">
        <v>22203.200000000001</v>
      </c>
      <c r="J6878" s="5">
        <v>0</v>
      </c>
      <c r="K6878" s="5">
        <v>0</v>
      </c>
      <c r="L6878" s="5">
        <v>2776</v>
      </c>
      <c r="M6878" s="5">
        <v>4714</v>
      </c>
      <c r="N6878" s="5">
        <v>23242.84371653499</v>
      </c>
      <c r="O6878" s="5">
        <v>-18528.84371653499</v>
      </c>
      <c r="Q6878" s="3"/>
      <c r="R6878" s="5">
        <v>19860.773663382501</v>
      </c>
      <c r="S6878" s="9">
        <v>-0.93293665345458299</v>
      </c>
      <c r="T6878" s="5">
        <v>1061</v>
      </c>
      <c r="U6878" s="5">
        <v>63</v>
      </c>
      <c r="AB6878" s="17">
        <v>11.225</v>
      </c>
      <c r="AC6878" s="17">
        <v>11.225</v>
      </c>
      <c r="AD6878">
        <v>3429</v>
      </c>
    </row>
    <row r="6879" spans="1:30">
      <c r="A6879" s="3" t="s">
        <v>103</v>
      </c>
      <c r="B6879" s="3">
        <v>463</v>
      </c>
      <c r="C6879" s="3">
        <v>2001</v>
      </c>
      <c r="D6879" s="5">
        <v>0</v>
      </c>
      <c r="E6879" s="5">
        <v>0</v>
      </c>
      <c r="F6879" s="5">
        <v>0</v>
      </c>
      <c r="G6879" s="5">
        <v>1193.5247505224165</v>
      </c>
      <c r="H6879" s="5">
        <v>2038</v>
      </c>
      <c r="I6879" s="5">
        <v>21075.599999999999</v>
      </c>
      <c r="J6879" s="5">
        <v>0</v>
      </c>
      <c r="K6879" s="5">
        <v>0</v>
      </c>
      <c r="L6879" s="5">
        <v>3462</v>
      </c>
      <c r="M6879" s="5">
        <v>5500</v>
      </c>
      <c r="N6879" s="5">
        <v>22269.124750522416</v>
      </c>
      <c r="O6879" s="5">
        <v>-16769.124750522416</v>
      </c>
      <c r="Q6879" s="3"/>
      <c r="R6879" s="5">
        <v>20978.636248828199</v>
      </c>
      <c r="S6879" s="9">
        <v>-0.79934293876986817</v>
      </c>
      <c r="T6879" s="5">
        <v>1221</v>
      </c>
      <c r="U6879" s="5">
        <v>17</v>
      </c>
      <c r="AB6879" s="17">
        <v>11.225</v>
      </c>
      <c r="AC6879" s="17">
        <v>11.225</v>
      </c>
      <c r="AD6879">
        <v>3430</v>
      </c>
    </row>
    <row r="6880" spans="1:30">
      <c r="A6880" s="3" t="s">
        <v>103</v>
      </c>
      <c r="B6880" s="3">
        <v>463</v>
      </c>
      <c r="C6880" s="3">
        <v>2002</v>
      </c>
      <c r="D6880" s="5">
        <v>0</v>
      </c>
      <c r="E6880" s="5">
        <v>0</v>
      </c>
      <c r="F6880" s="5">
        <v>0</v>
      </c>
      <c r="G6880" s="5">
        <v>1258.9772787441414</v>
      </c>
      <c r="H6880" s="5">
        <v>2027</v>
      </c>
      <c r="I6880" s="5">
        <v>20113.5</v>
      </c>
      <c r="J6880" s="5">
        <v>0</v>
      </c>
      <c r="K6880" s="5">
        <v>0</v>
      </c>
      <c r="L6880" s="5">
        <v>4221</v>
      </c>
      <c r="M6880" s="5">
        <v>6248</v>
      </c>
      <c r="N6880" s="5">
        <v>21372.47727874414</v>
      </c>
      <c r="O6880" s="5">
        <v>-15124.47727874414</v>
      </c>
      <c r="Q6880" s="3"/>
      <c r="R6880" s="5">
        <v>22758.420696694298</v>
      </c>
      <c r="S6880" s="9">
        <v>-0.66456620519986243</v>
      </c>
      <c r="T6880" s="5">
        <v>1440</v>
      </c>
      <c r="U6880" s="5">
        <v>20</v>
      </c>
      <c r="AB6880" s="17">
        <v>11.225</v>
      </c>
      <c r="AC6880" s="17">
        <v>11.225</v>
      </c>
      <c r="AD6880">
        <v>3431</v>
      </c>
    </row>
    <row r="6881" spans="1:30">
      <c r="A6881" s="3" t="s">
        <v>103</v>
      </c>
      <c r="B6881" s="3">
        <v>463</v>
      </c>
      <c r="C6881" s="3">
        <v>2003</v>
      </c>
      <c r="D6881" s="5">
        <v>0</v>
      </c>
      <c r="E6881" s="5">
        <v>0</v>
      </c>
      <c r="F6881" s="5">
        <v>0</v>
      </c>
      <c r="G6881" s="5">
        <v>1436.117261121206</v>
      </c>
      <c r="H6881" s="5">
        <v>2077</v>
      </c>
      <c r="I6881" s="5">
        <v>19184.599999999999</v>
      </c>
      <c r="J6881" s="5">
        <v>0</v>
      </c>
      <c r="K6881" s="5">
        <v>0</v>
      </c>
      <c r="L6881" s="5">
        <v>4559</v>
      </c>
      <c r="M6881" s="5">
        <v>6636</v>
      </c>
      <c r="N6881" s="5">
        <v>20620.717261121205</v>
      </c>
      <c r="O6881" s="5">
        <v>-13984.717261121205</v>
      </c>
      <c r="Q6881" s="3"/>
      <c r="R6881" s="5">
        <v>21701.755945261699</v>
      </c>
      <c r="S6881" s="9">
        <v>-0.64440487195574558</v>
      </c>
      <c r="T6881" s="5">
        <v>752</v>
      </c>
      <c r="U6881" s="5">
        <v>20</v>
      </c>
      <c r="AB6881" s="17">
        <v>11.225</v>
      </c>
      <c r="AC6881" s="17">
        <v>11.225</v>
      </c>
      <c r="AD6881">
        <v>3432</v>
      </c>
    </row>
    <row r="6882" spans="1:30">
      <c r="A6882" s="3" t="s">
        <v>103</v>
      </c>
      <c r="B6882" s="3">
        <v>463</v>
      </c>
      <c r="C6882" s="3">
        <v>2004</v>
      </c>
      <c r="D6882" s="5">
        <v>0</v>
      </c>
      <c r="E6882" s="5">
        <v>0</v>
      </c>
      <c r="F6882" s="5">
        <v>0</v>
      </c>
      <c r="G6882" s="5">
        <v>1775.4726993693364</v>
      </c>
      <c r="H6882" s="5">
        <v>2040</v>
      </c>
      <c r="I6882" s="5">
        <v>19024.5</v>
      </c>
      <c r="J6882" s="5">
        <v>0</v>
      </c>
      <c r="K6882" s="5">
        <v>0</v>
      </c>
      <c r="L6882" s="5">
        <v>5138.9920634920636</v>
      </c>
      <c r="M6882" s="5">
        <v>7178.9920634920636</v>
      </c>
      <c r="N6882" s="5">
        <v>20799.972699369337</v>
      </c>
      <c r="O6882" s="5">
        <v>-13620.980635877273</v>
      </c>
      <c r="Q6882" s="3"/>
      <c r="R6882" s="5">
        <v>25203.648008308501</v>
      </c>
      <c r="S6882" s="9">
        <v>-0.54043686974945271</v>
      </c>
      <c r="T6882" s="5">
        <v>591.5</v>
      </c>
      <c r="U6882" s="5">
        <v>18</v>
      </c>
      <c r="AB6882" s="17">
        <v>11.225</v>
      </c>
      <c r="AC6882" s="17">
        <v>11.225</v>
      </c>
      <c r="AD6882">
        <v>3433</v>
      </c>
    </row>
    <row r="6883" spans="1:30">
      <c r="A6883" s="3" t="s">
        <v>103</v>
      </c>
      <c r="B6883" s="3">
        <v>463</v>
      </c>
      <c r="C6883" s="3">
        <v>2005</v>
      </c>
      <c r="D6883" s="5">
        <v>0</v>
      </c>
      <c r="E6883" s="5">
        <v>0</v>
      </c>
      <c r="F6883" s="5">
        <v>0</v>
      </c>
      <c r="G6883" s="5">
        <v>2249.4617982885734</v>
      </c>
      <c r="H6883" s="5">
        <v>2431</v>
      </c>
      <c r="I6883" s="5">
        <v>5582.83</v>
      </c>
      <c r="J6883" s="5">
        <v>0</v>
      </c>
      <c r="K6883" s="5">
        <v>0</v>
      </c>
      <c r="L6883" s="5">
        <v>6297.166666666667</v>
      </c>
      <c r="M6883" s="5">
        <v>8728.1666666666679</v>
      </c>
      <c r="N6883" s="5">
        <v>7832.2917982885738</v>
      </c>
      <c r="O6883" s="5">
        <v>895.87486837809411</v>
      </c>
      <c r="Q6883" s="3"/>
      <c r="R6883" s="5">
        <v>28880.8823025233</v>
      </c>
      <c r="S6883" s="9">
        <v>3.1019650265318322E-2</v>
      </c>
      <c r="T6883" s="5">
        <v>299</v>
      </c>
      <c r="U6883" s="5">
        <v>18</v>
      </c>
      <c r="AB6883" s="17">
        <v>11.225</v>
      </c>
      <c r="AC6883" s="17">
        <v>11.225</v>
      </c>
      <c r="AD6883">
        <v>3434</v>
      </c>
    </row>
    <row r="6884" spans="1:30">
      <c r="A6884" s="3" t="s">
        <v>103</v>
      </c>
      <c r="B6884" s="3">
        <v>463</v>
      </c>
      <c r="C6884" s="3">
        <v>2006</v>
      </c>
      <c r="D6884" s="5">
        <v>0</v>
      </c>
      <c r="E6884" s="5">
        <v>0</v>
      </c>
      <c r="F6884" s="5">
        <v>0</v>
      </c>
      <c r="G6884" s="5">
        <v>2932.2253797296853</v>
      </c>
      <c r="H6884" s="5">
        <v>2400</v>
      </c>
      <c r="I6884" s="5">
        <v>5561.29</v>
      </c>
      <c r="J6884" s="5">
        <v>0</v>
      </c>
      <c r="K6884" s="5">
        <v>0</v>
      </c>
      <c r="L6884" s="5">
        <v>6114.1490873015873</v>
      </c>
      <c r="M6884" s="5">
        <v>8514.1490873015864</v>
      </c>
      <c r="N6884" s="5">
        <v>8493.5153797296844</v>
      </c>
      <c r="O6884" s="5">
        <v>20.63370757190205</v>
      </c>
      <c r="P6884" s="5">
        <v>20.633707571901141</v>
      </c>
      <c r="Q6884" s="7"/>
      <c r="R6884" s="5">
        <v>33403.6982449645</v>
      </c>
      <c r="S6884" s="9">
        <v>6.1770727961274518E-4</v>
      </c>
      <c r="T6884" s="5">
        <v>919.8</v>
      </c>
      <c r="U6884" s="5">
        <v>18</v>
      </c>
      <c r="AB6884" s="17">
        <v>11.225</v>
      </c>
      <c r="AC6884" s="17">
        <v>11.225</v>
      </c>
      <c r="AD6884">
        <v>3435</v>
      </c>
    </row>
    <row r="6885" spans="1:30">
      <c r="A6885" s="3" t="s">
        <v>103</v>
      </c>
      <c r="B6885" s="3">
        <v>463</v>
      </c>
      <c r="C6885" s="3">
        <v>2007</v>
      </c>
      <c r="D6885" s="5">
        <v>14.3410810810811</v>
      </c>
      <c r="E6885" s="5">
        <v>0</v>
      </c>
      <c r="F6885" s="5">
        <v>4.6271827956989204</v>
      </c>
      <c r="G6885" s="5">
        <v>4433</v>
      </c>
      <c r="H6885" s="5">
        <v>8069.192863132298</v>
      </c>
      <c r="I6885" s="5">
        <v>5787.6687694317798</v>
      </c>
      <c r="J6885" s="5">
        <v>0</v>
      </c>
      <c r="K6885" s="5">
        <v>0</v>
      </c>
      <c r="L6885" s="5">
        <v>17052.5281115088</v>
      </c>
      <c r="M6885" s="5">
        <v>25140.68923851788</v>
      </c>
      <c r="N6885" s="5">
        <v>10220.668769431781</v>
      </c>
      <c r="O6885" s="5">
        <v>14920.020469086099</v>
      </c>
      <c r="P6885" s="5">
        <v>14920.020469086099</v>
      </c>
      <c r="Q6885" s="7"/>
      <c r="R6885" s="5">
        <v>40438.317037219902</v>
      </c>
      <c r="S6885" s="9">
        <v>0.36895750274061945</v>
      </c>
      <c r="T6885" s="5">
        <v>459.57595536721999</v>
      </c>
      <c r="U6885" s="5">
        <v>118</v>
      </c>
      <c r="AB6885" s="17">
        <v>11.225</v>
      </c>
      <c r="AC6885" s="17">
        <v>11.225</v>
      </c>
      <c r="AD6885">
        <v>3436</v>
      </c>
    </row>
    <row r="6886" spans="1:30">
      <c r="A6886" s="3" t="s">
        <v>103</v>
      </c>
      <c r="B6886" s="3">
        <v>463</v>
      </c>
      <c r="C6886" s="3">
        <v>2008</v>
      </c>
      <c r="D6886" s="5">
        <v>14.712972972972999</v>
      </c>
      <c r="E6886" s="5">
        <v>0</v>
      </c>
      <c r="F6886" s="5">
        <v>4.5390537634408599</v>
      </c>
      <c r="G6886" s="5">
        <v>5900</v>
      </c>
      <c r="H6886" s="5">
        <v>8755.1425132777676</v>
      </c>
      <c r="I6886" s="5">
        <v>5745.3547076883697</v>
      </c>
      <c r="J6886" s="5">
        <v>0</v>
      </c>
      <c r="K6886" s="5">
        <v>0</v>
      </c>
      <c r="L6886" s="5">
        <v>17100.152786817198</v>
      </c>
      <c r="M6886" s="5">
        <v>25874.54732683138</v>
      </c>
      <c r="N6886" s="5">
        <v>11645.35470768837</v>
      </c>
      <c r="O6886" s="5">
        <v>14229.19261914301</v>
      </c>
      <c r="P6886" s="5">
        <v>14229.19261914301</v>
      </c>
      <c r="Q6886" s="7"/>
      <c r="R6886" s="5">
        <v>52572.548014070999</v>
      </c>
      <c r="S6886" s="9">
        <v>0.2706582267105368</v>
      </c>
      <c r="T6886" s="5">
        <v>471.95198102868699</v>
      </c>
      <c r="U6886" s="5">
        <v>73</v>
      </c>
      <c r="AB6886" s="17">
        <v>11.225</v>
      </c>
      <c r="AC6886" s="17">
        <v>11.225</v>
      </c>
      <c r="AD6886">
        <v>3437</v>
      </c>
    </row>
    <row r="6887" spans="1:30">
      <c r="A6887" s="3" t="s">
        <v>103</v>
      </c>
      <c r="B6887" s="3">
        <v>463</v>
      </c>
      <c r="C6887" s="3">
        <v>2009</v>
      </c>
      <c r="D6887" s="5">
        <v>14.817612433240798</v>
      </c>
      <c r="E6887" s="5">
        <v>0</v>
      </c>
      <c r="F6887" s="5">
        <v>4.4840128755364796</v>
      </c>
      <c r="G6887" s="5">
        <v>8469.5482715307098</v>
      </c>
      <c r="H6887" s="5">
        <v>9621.6976963776306</v>
      </c>
      <c r="I6887" s="5">
        <v>5959.3145709995197</v>
      </c>
      <c r="J6887" s="5">
        <v>0</v>
      </c>
      <c r="K6887" s="5">
        <v>0</v>
      </c>
      <c r="L6887" s="5">
        <v>17450.895528215198</v>
      </c>
      <c r="M6887" s="5">
        <v>27091.894849901604</v>
      </c>
      <c r="N6887" s="5">
        <v>14428.86284253023</v>
      </c>
      <c r="O6887" s="5">
        <v>12663.032007371374</v>
      </c>
      <c r="P6887" s="5">
        <v>12663.032007371377</v>
      </c>
      <c r="Q6887" s="7"/>
      <c r="R6887" s="5">
        <v>53938.543009120003</v>
      </c>
      <c r="S6887" s="9">
        <v>0.2347677801610305</v>
      </c>
      <c r="T6887" s="5">
        <v>-1029.5252480283</v>
      </c>
      <c r="U6887" s="5">
        <v>210</v>
      </c>
      <c r="AB6887" s="17">
        <v>11.225</v>
      </c>
      <c r="AC6887" s="17">
        <v>11.225</v>
      </c>
      <c r="AD6887">
        <v>3438</v>
      </c>
    </row>
    <row r="6888" spans="1:30">
      <c r="A6888" s="3" t="s">
        <v>103</v>
      </c>
      <c r="B6888" s="3">
        <v>463</v>
      </c>
      <c r="C6888" s="3">
        <v>2010</v>
      </c>
      <c r="D6888" s="5">
        <v>14.3886268284734</v>
      </c>
      <c r="E6888" s="5">
        <v>0</v>
      </c>
      <c r="F6888" s="5">
        <v>4.7982100496010398</v>
      </c>
      <c r="G6888" s="5">
        <v>9938.7451350121701</v>
      </c>
      <c r="H6888" s="5">
        <v>9754.0076668469028</v>
      </c>
      <c r="I6888" s="5">
        <v>5879.0209367278294</v>
      </c>
      <c r="J6888" s="5">
        <v>0</v>
      </c>
      <c r="K6888" s="5">
        <v>0</v>
      </c>
      <c r="L6888" s="5">
        <v>19519.532298627102</v>
      </c>
      <c r="M6888" s="5">
        <v>29292.726802352081</v>
      </c>
      <c r="N6888" s="5">
        <v>15817.766071739999</v>
      </c>
      <c r="O6888" s="5">
        <v>13474.960730612082</v>
      </c>
      <c r="P6888" s="5">
        <v>13474.960730612082</v>
      </c>
      <c r="Q6888" s="7"/>
      <c r="R6888" s="5">
        <v>59956.578666249901</v>
      </c>
      <c r="S6888" s="9">
        <v>0.22474532453929461</v>
      </c>
      <c r="T6888" s="5">
        <v>-367.38847302263298</v>
      </c>
      <c r="U6888" s="5">
        <v>287.06216029288498</v>
      </c>
      <c r="AB6888" s="17">
        <v>11.225</v>
      </c>
      <c r="AC6888" s="17">
        <v>11.225</v>
      </c>
      <c r="AD6888">
        <v>3439</v>
      </c>
    </row>
    <row r="6889" spans="1:30">
      <c r="A6889" s="3" t="s">
        <v>103</v>
      </c>
      <c r="B6889" s="3">
        <v>463</v>
      </c>
      <c r="C6889" s="3">
        <v>2011</v>
      </c>
      <c r="D6889" s="5">
        <v>13.034609517746967</v>
      </c>
      <c r="E6889" s="5">
        <v>0</v>
      </c>
      <c r="F6889" s="5">
        <v>4.8698768897666067</v>
      </c>
      <c r="G6889" s="5">
        <v>11920.639175526212</v>
      </c>
      <c r="H6889" s="5">
        <v>0</v>
      </c>
      <c r="I6889" s="5">
        <v>0</v>
      </c>
      <c r="J6889" s="5">
        <v>0</v>
      </c>
      <c r="K6889" s="5">
        <v>0</v>
      </c>
      <c r="L6889" s="5">
        <v>16714.446723917499</v>
      </c>
      <c r="M6889" s="5">
        <v>16732.351210325014</v>
      </c>
      <c r="N6889" s="5">
        <v>11920.639175526212</v>
      </c>
      <c r="O6889" s="5">
        <v>4811.7120347988021</v>
      </c>
      <c r="Q6889" s="7"/>
      <c r="R6889" s="5">
        <v>57794.2916945213</v>
      </c>
      <c r="AB6889" s="17">
        <v>11.225</v>
      </c>
      <c r="AC6889" s="17">
        <v>11.225</v>
      </c>
      <c r="AD6889">
        <v>3440</v>
      </c>
    </row>
    <row r="6890" spans="1:30">
      <c r="A6890" s="3" t="s">
        <v>104</v>
      </c>
      <c r="B6890" s="3">
        <v>528</v>
      </c>
      <c r="C6890" s="3">
        <v>1970</v>
      </c>
      <c r="F6890" s="5">
        <v>380.63568230876473</v>
      </c>
      <c r="G6890" s="5">
        <v>254.24719740458377</v>
      </c>
      <c r="L6890" s="5">
        <v>480</v>
      </c>
      <c r="Q6890" s="3"/>
      <c r="R6890" s="5">
        <v>6284.6704992342156</v>
      </c>
      <c r="T6890" s="5">
        <v>-10</v>
      </c>
      <c r="AB6890" s="17">
        <v>40.000000039</v>
      </c>
      <c r="AC6890" s="17">
        <v>40.049999999000001</v>
      </c>
      <c r="AD6890">
        <v>3442</v>
      </c>
    </row>
    <row r="6891" spans="1:30">
      <c r="A6891" s="3" t="s">
        <v>104</v>
      </c>
      <c r="B6891" s="3">
        <v>528</v>
      </c>
      <c r="C6891" s="3">
        <v>1971</v>
      </c>
      <c r="F6891" s="5">
        <v>1015.0875225178384</v>
      </c>
      <c r="G6891" s="5">
        <v>303.34350507962444</v>
      </c>
      <c r="L6891" s="5">
        <v>617</v>
      </c>
      <c r="Q6891" s="3"/>
      <c r="R6891" s="5">
        <v>7287.0092174316724</v>
      </c>
      <c r="T6891" s="5">
        <v>163</v>
      </c>
      <c r="AB6891" s="17">
        <v>40.000000038884103</v>
      </c>
      <c r="AC6891" s="17">
        <v>40.049999999000001</v>
      </c>
      <c r="AD6891">
        <v>3443</v>
      </c>
    </row>
    <row r="6892" spans="1:30">
      <c r="A6892" s="3" t="s">
        <v>104</v>
      </c>
      <c r="B6892" s="3">
        <v>528</v>
      </c>
      <c r="C6892" s="3">
        <v>1972</v>
      </c>
      <c r="F6892" s="5">
        <v>1273.1524142804994</v>
      </c>
      <c r="G6892" s="5">
        <v>325.00832170496614</v>
      </c>
      <c r="L6892" s="5">
        <v>952</v>
      </c>
      <c r="Q6892" s="3"/>
      <c r="R6892" s="5">
        <v>8491.9560161051777</v>
      </c>
      <c r="T6892" s="5">
        <v>497</v>
      </c>
      <c r="AB6892" s="17">
        <v>40.033394748391601</v>
      </c>
      <c r="AC6892" s="17">
        <v>40.049999999000001</v>
      </c>
      <c r="AD6892">
        <v>3444</v>
      </c>
    </row>
    <row r="6893" spans="1:30">
      <c r="A6893" s="3" t="s">
        <v>104</v>
      </c>
      <c r="B6893" s="3">
        <v>528</v>
      </c>
      <c r="C6893" s="3">
        <v>1973</v>
      </c>
      <c r="F6893" s="5">
        <v>1575.3400774793315</v>
      </c>
      <c r="G6893" s="5">
        <v>445.86185333961214</v>
      </c>
      <c r="L6893" s="5">
        <v>1026</v>
      </c>
      <c r="Q6893" s="3"/>
      <c r="R6893" s="5">
        <v>10849.072260612562</v>
      </c>
      <c r="T6893" s="5">
        <v>575</v>
      </c>
      <c r="AB6893" s="17">
        <v>38.185684478358603</v>
      </c>
      <c r="AC6893" s="17">
        <v>37.999999999000003</v>
      </c>
      <c r="AD6893">
        <v>3445</v>
      </c>
    </row>
    <row r="6894" spans="1:30">
      <c r="A6894" s="3" t="s">
        <v>104</v>
      </c>
      <c r="B6894" s="3">
        <v>528</v>
      </c>
      <c r="C6894" s="3">
        <v>1974</v>
      </c>
      <c r="F6894" s="5">
        <v>1469.3666690145853</v>
      </c>
      <c r="G6894" s="5">
        <v>605.55539930296186</v>
      </c>
      <c r="L6894" s="5">
        <v>1055</v>
      </c>
      <c r="Q6894" s="3"/>
      <c r="R6894" s="5">
        <v>14639.552631964196</v>
      </c>
      <c r="T6894" s="5">
        <v>-1106</v>
      </c>
      <c r="AB6894" s="17">
        <v>37.999999999000003</v>
      </c>
      <c r="AC6894" s="17">
        <v>37.999999999000003</v>
      </c>
      <c r="AD6894">
        <v>3446</v>
      </c>
    </row>
    <row r="6895" spans="1:30">
      <c r="A6895" s="3" t="s">
        <v>104</v>
      </c>
      <c r="B6895" s="3">
        <v>528</v>
      </c>
      <c r="C6895" s="3">
        <v>1975</v>
      </c>
      <c r="F6895" s="5">
        <v>1427.52747427073</v>
      </c>
      <c r="G6895" s="5">
        <v>597.26351112495968</v>
      </c>
      <c r="L6895" s="5">
        <v>1074</v>
      </c>
      <c r="Q6895" s="3"/>
      <c r="R6895" s="5">
        <v>15727.894737255996</v>
      </c>
      <c r="T6895" s="5">
        <v>-575</v>
      </c>
      <c r="AB6895" s="17">
        <v>37.999999999000003</v>
      </c>
      <c r="AC6895" s="17">
        <v>37.999999999000003</v>
      </c>
      <c r="AD6895">
        <v>3447</v>
      </c>
    </row>
    <row r="6896" spans="1:30">
      <c r="A6896" s="3" t="s">
        <v>104</v>
      </c>
      <c r="B6896" s="3">
        <v>528</v>
      </c>
      <c r="C6896" s="3">
        <v>1976</v>
      </c>
      <c r="D6896" s="5">
        <v>23.75</v>
      </c>
      <c r="E6896" s="5">
        <v>9.4103327721705003</v>
      </c>
      <c r="F6896" s="5">
        <v>2103.9240210180233</v>
      </c>
      <c r="G6896" s="5">
        <v>650.30724721368529</v>
      </c>
      <c r="L6896" s="5">
        <v>1516</v>
      </c>
      <c r="Q6896" s="3"/>
      <c r="R6896" s="5">
        <v>18870.763158391335</v>
      </c>
      <c r="T6896" s="5">
        <v>310</v>
      </c>
      <c r="AB6896" s="17">
        <v>37.999999999000003</v>
      </c>
      <c r="AC6896" s="17">
        <v>37.999999999000003</v>
      </c>
      <c r="AD6896">
        <v>3448</v>
      </c>
    </row>
    <row r="6897" spans="1:30">
      <c r="A6897" s="3" t="s">
        <v>104</v>
      </c>
      <c r="B6897" s="3">
        <v>528</v>
      </c>
      <c r="C6897" s="3">
        <v>1977</v>
      </c>
      <c r="D6897" s="5">
        <v>25</v>
      </c>
      <c r="E6897" s="5">
        <v>8.4333042937286997</v>
      </c>
      <c r="F6897" s="5">
        <v>3611.216527689056</v>
      </c>
      <c r="G6897" s="5">
        <v>699.61334867039659</v>
      </c>
      <c r="H6897" s="5">
        <v>5602.0241286863275</v>
      </c>
      <c r="I6897" s="5">
        <v>3174.5616699581587</v>
      </c>
      <c r="J6897" s="5">
        <v>0</v>
      </c>
      <c r="K6897" s="5">
        <v>0</v>
      </c>
      <c r="L6897" s="5">
        <v>1345</v>
      </c>
      <c r="M6897" s="5">
        <v>10583.240656375383</v>
      </c>
      <c r="N6897" s="5">
        <v>3882.6083229222841</v>
      </c>
      <c r="O6897" s="5">
        <v>6700.6323334530989</v>
      </c>
      <c r="Q6897" s="3"/>
      <c r="R6897" s="5">
        <v>22127.526316371779</v>
      </c>
      <c r="S6897" s="9">
        <v>0.30281886179457013</v>
      </c>
      <c r="T6897" s="5">
        <v>920</v>
      </c>
      <c r="AB6897" s="17">
        <v>37.999999999000003</v>
      </c>
      <c r="AC6897" s="17">
        <v>37.999999999000003</v>
      </c>
      <c r="AD6897">
        <v>3449</v>
      </c>
    </row>
    <row r="6898" spans="1:30">
      <c r="A6898" s="3" t="s">
        <v>104</v>
      </c>
      <c r="B6898" s="3">
        <v>528</v>
      </c>
      <c r="C6898" s="3">
        <v>1978</v>
      </c>
      <c r="D6898" s="5">
        <v>26.25</v>
      </c>
      <c r="E6898" s="5">
        <v>8.4333042937286997</v>
      </c>
      <c r="F6898" s="5">
        <v>4574.5203688441943</v>
      </c>
      <c r="G6898" s="5">
        <v>829.70654744378339</v>
      </c>
      <c r="H6898" s="5">
        <v>7284.5325067024132</v>
      </c>
      <c r="I6898" s="5">
        <v>3296.0123677476777</v>
      </c>
      <c r="J6898" s="5">
        <v>0</v>
      </c>
      <c r="K6898" s="5">
        <v>0</v>
      </c>
      <c r="L6898" s="5">
        <v>1406</v>
      </c>
      <c r="M6898" s="5">
        <v>13291.302875546608</v>
      </c>
      <c r="N6898" s="5">
        <v>4134.1522194851896</v>
      </c>
      <c r="O6898" s="5">
        <v>9157.150656061418</v>
      </c>
      <c r="Q6898" s="3"/>
      <c r="R6898" s="5">
        <v>27167.803529390894</v>
      </c>
      <c r="S6898" s="9">
        <v>0.33705892514111252</v>
      </c>
      <c r="T6898" s="5">
        <v>1667</v>
      </c>
      <c r="AB6898" s="17">
        <v>37.053749998999997</v>
      </c>
      <c r="AC6898" s="17">
        <v>35.999999999000003</v>
      </c>
      <c r="AD6898">
        <v>3450</v>
      </c>
    </row>
    <row r="6899" spans="1:30">
      <c r="A6899" s="3" t="s">
        <v>104</v>
      </c>
      <c r="B6899" s="3">
        <v>528</v>
      </c>
      <c r="C6899" s="3">
        <v>1979</v>
      </c>
      <c r="D6899" s="5">
        <v>26.25</v>
      </c>
      <c r="E6899" s="5">
        <v>9.7124460525574623</v>
      </c>
      <c r="F6899" s="5">
        <v>5071.5939686516322</v>
      </c>
      <c r="G6899" s="5">
        <v>934.17352884161232</v>
      </c>
      <c r="H6899" s="5">
        <v>7571.287701072386</v>
      </c>
      <c r="I6899" s="5">
        <v>3741.0360924946744</v>
      </c>
      <c r="J6899" s="5">
        <v>0</v>
      </c>
      <c r="K6899" s="5">
        <v>0</v>
      </c>
      <c r="L6899" s="5">
        <v>1392</v>
      </c>
      <c r="M6899" s="5">
        <v>14061.131669724018</v>
      </c>
      <c r="N6899" s="5">
        <v>4684.922067388844</v>
      </c>
      <c r="O6899" s="5">
        <v>9376.2096023351733</v>
      </c>
      <c r="Q6899" s="3"/>
      <c r="R6899" s="5">
        <v>33741.594238135229</v>
      </c>
      <c r="S6899" s="9">
        <v>0.27788282723576968</v>
      </c>
      <c r="T6899" s="5">
        <v>403</v>
      </c>
      <c r="AB6899" s="17">
        <v>36.020674999000001</v>
      </c>
      <c r="AC6899" s="17">
        <v>36.029999998999998</v>
      </c>
      <c r="AD6899">
        <v>3451</v>
      </c>
    </row>
    <row r="6900" spans="1:30">
      <c r="A6900" s="3" t="s">
        <v>104</v>
      </c>
      <c r="B6900" s="3">
        <v>528</v>
      </c>
      <c r="C6900" s="3">
        <v>1980</v>
      </c>
      <c r="D6900" s="5">
        <v>21.25</v>
      </c>
      <c r="E6900" s="5">
        <v>10.014559332944424</v>
      </c>
      <c r="F6900" s="5">
        <v>12982.661054784123</v>
      </c>
      <c r="G6900" s="5">
        <v>1170.362940694801</v>
      </c>
      <c r="H6900" s="5">
        <v>7550.6920241286862</v>
      </c>
      <c r="I6900" s="5">
        <v>5995.2161411374827</v>
      </c>
      <c r="J6900" s="5">
        <v>0</v>
      </c>
      <c r="K6900" s="5">
        <v>0</v>
      </c>
      <c r="L6900" s="5">
        <v>2205</v>
      </c>
      <c r="M6900" s="5">
        <v>22759.603078912809</v>
      </c>
      <c r="N6900" s="5">
        <v>7175.5936411652283</v>
      </c>
      <c r="O6900" s="5">
        <v>15584.00943774758</v>
      </c>
      <c r="Q6900" s="3"/>
      <c r="R6900" s="5">
        <v>42225.130448819393</v>
      </c>
      <c r="S6900" s="9">
        <v>0.36906953920809749</v>
      </c>
      <c r="T6900" s="5">
        <v>-818</v>
      </c>
      <c r="AB6900" s="17">
        <v>35.996241665666702</v>
      </c>
      <c r="AC6900" s="17">
        <v>36.009999999000001</v>
      </c>
      <c r="AD6900">
        <v>3452</v>
      </c>
    </row>
    <row r="6901" spans="1:30">
      <c r="A6901" s="3" t="s">
        <v>104</v>
      </c>
      <c r="B6901" s="3">
        <v>528</v>
      </c>
      <c r="C6901" s="3">
        <v>1981</v>
      </c>
      <c r="D6901" s="5">
        <v>13.75</v>
      </c>
      <c r="E6901" s="5">
        <v>10.014559332944424</v>
      </c>
      <c r="F6901" s="5">
        <v>13042.539574523307</v>
      </c>
      <c r="G6901" s="5">
        <v>1256.2654085403492</v>
      </c>
      <c r="H6901" s="5">
        <v>9455</v>
      </c>
      <c r="I6901" s="5">
        <v>7659.9639358643208</v>
      </c>
      <c r="J6901" s="5">
        <v>0</v>
      </c>
      <c r="K6901" s="5">
        <v>0</v>
      </c>
      <c r="L6901" s="5">
        <v>7235</v>
      </c>
      <c r="M6901" s="5">
        <v>29746.289574523307</v>
      </c>
      <c r="N6901" s="5">
        <v>8926.2439037376134</v>
      </c>
      <c r="O6901" s="5">
        <v>20820.045670785694</v>
      </c>
      <c r="Q6901" s="3"/>
      <c r="R6901" s="5">
        <v>49142.54311706427</v>
      </c>
      <c r="S6901" s="9">
        <v>0.42366642729883747</v>
      </c>
      <c r="T6901" s="5">
        <v>522</v>
      </c>
      <c r="AB6901" s="17">
        <v>36.848499998999998</v>
      </c>
      <c r="AC6901" s="17">
        <v>37.839999999</v>
      </c>
      <c r="AD6901">
        <v>3453</v>
      </c>
    </row>
    <row r="6902" spans="1:30">
      <c r="A6902" s="3" t="s">
        <v>104</v>
      </c>
      <c r="B6902" s="3">
        <v>528</v>
      </c>
      <c r="C6902" s="3">
        <v>1982</v>
      </c>
      <c r="D6902" s="5">
        <v>13.75</v>
      </c>
      <c r="E6902" s="5">
        <v>10.014559332944424</v>
      </c>
      <c r="F6902" s="5">
        <v>13074.474785050872</v>
      </c>
      <c r="G6902" s="5">
        <v>1253.9686815643338</v>
      </c>
      <c r="H6902" s="5">
        <v>10687</v>
      </c>
      <c r="I6902" s="5">
        <v>8120.1812953847648</v>
      </c>
      <c r="J6902" s="5">
        <v>0</v>
      </c>
      <c r="K6902" s="5">
        <v>0</v>
      </c>
      <c r="L6902" s="5">
        <v>8532</v>
      </c>
      <c r="M6902" s="5">
        <v>32307.224785050872</v>
      </c>
      <c r="N6902" s="5">
        <v>9384.1645362820436</v>
      </c>
      <c r="O6902" s="5">
        <v>22923.06024876883</v>
      </c>
      <c r="Q6902" s="4"/>
      <c r="R6902" s="5">
        <v>49615.811268009813</v>
      </c>
      <c r="S6902" s="9">
        <v>0.46201119487788472</v>
      </c>
      <c r="T6902" s="5">
        <v>2251</v>
      </c>
      <c r="AB6902" s="17">
        <v>39.123999998999999</v>
      </c>
      <c r="AC6902" s="17">
        <v>39.909999999</v>
      </c>
      <c r="AD6902">
        <v>3454</v>
      </c>
    </row>
    <row r="6903" spans="1:30">
      <c r="A6903" s="3" t="s">
        <v>104</v>
      </c>
      <c r="B6903" s="3">
        <v>528</v>
      </c>
      <c r="C6903" s="3">
        <v>1983</v>
      </c>
      <c r="D6903" s="5">
        <v>2.5</v>
      </c>
      <c r="E6903" s="5">
        <v>56.266051509565649</v>
      </c>
      <c r="F6903" s="5">
        <v>13093.436316301615</v>
      </c>
      <c r="G6903" s="5">
        <v>1312.4571273194601</v>
      </c>
      <c r="H6903" s="5">
        <v>11897</v>
      </c>
      <c r="I6903" s="5">
        <v>9289.3103952434321</v>
      </c>
      <c r="J6903" s="5">
        <v>0</v>
      </c>
      <c r="K6903" s="5">
        <v>0</v>
      </c>
      <c r="L6903" s="5">
        <v>11859</v>
      </c>
      <c r="M6903" s="5">
        <v>36851.936316301617</v>
      </c>
      <c r="N6903" s="5">
        <v>10658.033574072459</v>
      </c>
      <c r="O6903" s="5">
        <v>26193.902742229158</v>
      </c>
      <c r="Q6903" s="4"/>
      <c r="R6903" s="5">
        <v>54115.411976008589</v>
      </c>
      <c r="S6903" s="9">
        <v>0.48403775903696172</v>
      </c>
      <c r="T6903" s="5">
        <v>4416</v>
      </c>
      <c r="AB6903" s="17">
        <v>40.065166665666702</v>
      </c>
      <c r="AC6903" s="17">
        <v>40.269999998999999</v>
      </c>
      <c r="AD6903">
        <v>3455</v>
      </c>
    </row>
    <row r="6904" spans="1:30">
      <c r="A6904" s="3" t="s">
        <v>104</v>
      </c>
      <c r="B6904" s="3">
        <v>528</v>
      </c>
      <c r="C6904" s="3">
        <v>1984</v>
      </c>
      <c r="D6904" s="5">
        <v>65</v>
      </c>
      <c r="E6904" s="5">
        <v>101.38945851114734</v>
      </c>
      <c r="F6904" s="5">
        <v>13165.290539988637</v>
      </c>
      <c r="G6904" s="5">
        <v>1485.5750114353757</v>
      </c>
      <c r="H6904" s="5">
        <v>17185</v>
      </c>
      <c r="I6904" s="5">
        <v>8177.7084653248203</v>
      </c>
      <c r="J6904" s="5">
        <v>0</v>
      </c>
      <c r="K6904" s="5">
        <v>0</v>
      </c>
      <c r="L6904" s="5">
        <v>15664</v>
      </c>
      <c r="M6904" s="5">
        <v>46079.290539988637</v>
      </c>
      <c r="N6904" s="5">
        <v>9764.6729352713428</v>
      </c>
      <c r="O6904" s="5">
        <v>36314.617604717292</v>
      </c>
      <c r="Q6904" s="4"/>
      <c r="R6904" s="5">
        <v>60973.735383993735</v>
      </c>
      <c r="S6904" s="9">
        <v>0.59557803660902608</v>
      </c>
      <c r="T6904" s="5">
        <v>6979</v>
      </c>
      <c r="AB6904" s="17">
        <v>39.597000000000001</v>
      </c>
      <c r="AC6904" s="17">
        <v>39.47</v>
      </c>
      <c r="AD6904">
        <v>3456</v>
      </c>
    </row>
    <row r="6905" spans="1:30">
      <c r="A6905" s="3" t="s">
        <v>104</v>
      </c>
      <c r="B6905" s="3">
        <v>528</v>
      </c>
      <c r="C6905" s="3">
        <v>1985</v>
      </c>
      <c r="D6905" s="5">
        <v>90</v>
      </c>
      <c r="E6905" s="5">
        <v>100.26137333610779</v>
      </c>
      <c r="F6905" s="5">
        <v>13244.130590978562</v>
      </c>
      <c r="G6905" s="5">
        <v>1697.6088420765186</v>
      </c>
      <c r="H6905" s="5">
        <v>3859</v>
      </c>
      <c r="I6905" s="5">
        <v>7665.2741361664794</v>
      </c>
      <c r="J6905" s="5">
        <v>0</v>
      </c>
      <c r="K6905" s="5">
        <v>0</v>
      </c>
      <c r="L6905" s="5">
        <v>22556</v>
      </c>
      <c r="M6905" s="5">
        <v>39749.130590978559</v>
      </c>
      <c r="N6905" s="5">
        <v>9463.1443515791052</v>
      </c>
      <c r="O6905" s="5">
        <v>30285.986239399455</v>
      </c>
      <c r="Q6905" s="4"/>
      <c r="R6905" s="5">
        <v>63167.339700491124</v>
      </c>
      <c r="S6905" s="9">
        <v>0.47945641502398084</v>
      </c>
      <c r="T6905" s="5">
        <v>9203</v>
      </c>
      <c r="AB6905" s="17">
        <v>39.848583333333302</v>
      </c>
      <c r="AC6905" s="17">
        <v>39.85</v>
      </c>
      <c r="AD6905">
        <v>3457</v>
      </c>
    </row>
    <row r="6906" spans="1:30">
      <c r="A6906" s="3" t="s">
        <v>104</v>
      </c>
      <c r="B6906" s="3">
        <v>528</v>
      </c>
      <c r="C6906" s="3">
        <v>1986</v>
      </c>
      <c r="D6906" s="5">
        <v>127.5</v>
      </c>
      <c r="E6906" s="5">
        <v>184.86776146407345</v>
      </c>
      <c r="F6906" s="5">
        <v>13308.99898736268</v>
      </c>
      <c r="G6906" s="5">
        <v>2221.233326958265</v>
      </c>
      <c r="H6906" s="5">
        <v>1427</v>
      </c>
      <c r="I6906" s="5">
        <v>10803.602514742433</v>
      </c>
      <c r="J6906" s="5">
        <v>0</v>
      </c>
      <c r="K6906" s="5">
        <v>0</v>
      </c>
      <c r="L6906" s="5">
        <v>46310</v>
      </c>
      <c r="M6906" s="5">
        <v>61173.498987362676</v>
      </c>
      <c r="N6906" s="5">
        <v>13209.703603164771</v>
      </c>
      <c r="O6906" s="5">
        <v>47963.795384197903</v>
      </c>
      <c r="Q6906" s="4"/>
      <c r="R6906" s="5">
        <v>77629.374732192882</v>
      </c>
      <c r="S6906" s="9">
        <v>0.61785626316924758</v>
      </c>
      <c r="T6906" s="5">
        <v>16279</v>
      </c>
      <c r="AB6906" s="17">
        <v>37.923749999999998</v>
      </c>
      <c r="AC6906" s="17">
        <v>35.5</v>
      </c>
      <c r="AD6906">
        <v>3458</v>
      </c>
    </row>
    <row r="6907" spans="1:30">
      <c r="A6907" s="3" t="s">
        <v>104</v>
      </c>
      <c r="B6907" s="3">
        <v>528</v>
      </c>
      <c r="C6907" s="3">
        <v>1987</v>
      </c>
      <c r="D6907" s="5">
        <v>163.75</v>
      </c>
      <c r="E6907" s="5">
        <v>174.71499488871757</v>
      </c>
      <c r="F6907" s="5">
        <v>14012.571594298093</v>
      </c>
      <c r="G6907" s="5">
        <v>3325.0353048039942</v>
      </c>
      <c r="H6907" s="5">
        <v>302</v>
      </c>
      <c r="I6907" s="5">
        <v>17235.140114040645</v>
      </c>
      <c r="J6907" s="5">
        <v>0</v>
      </c>
      <c r="K6907" s="5">
        <v>0</v>
      </c>
      <c r="L6907" s="5">
        <v>76748</v>
      </c>
      <c r="M6907" s="5">
        <v>91226.32159429809</v>
      </c>
      <c r="N6907" s="5">
        <v>20734.890413733356</v>
      </c>
      <c r="O6907" s="5">
        <v>70491.43118056473</v>
      </c>
      <c r="Q6907" s="4"/>
      <c r="R6907" s="5">
        <v>103372.3177088784</v>
      </c>
      <c r="S6907" s="9">
        <v>0.68191787456179276</v>
      </c>
      <c r="T6907" s="5">
        <v>17999</v>
      </c>
      <c r="AB6907" s="17">
        <v>31.844666666666701</v>
      </c>
      <c r="AC6907" s="17">
        <v>28.55</v>
      </c>
      <c r="AD6907">
        <v>3459</v>
      </c>
    </row>
    <row r="6908" spans="1:30">
      <c r="A6908" s="3" t="s">
        <v>104</v>
      </c>
      <c r="B6908" s="3">
        <v>528</v>
      </c>
      <c r="C6908" s="3">
        <v>1988</v>
      </c>
      <c r="D6908" s="5">
        <v>247.5</v>
      </c>
      <c r="E6908" s="5">
        <v>165.35840251496671</v>
      </c>
      <c r="F6908" s="5">
        <v>18125.227925051062</v>
      </c>
      <c r="G6908" s="5">
        <v>4110.340327220315</v>
      </c>
      <c r="H6908" s="5">
        <v>5525</v>
      </c>
      <c r="I6908" s="5">
        <v>15696.952093181928</v>
      </c>
      <c r="J6908" s="5">
        <v>0</v>
      </c>
      <c r="K6908" s="5">
        <v>0</v>
      </c>
      <c r="L6908" s="5">
        <v>73897</v>
      </c>
      <c r="M6908" s="5">
        <v>97794.727925051062</v>
      </c>
      <c r="N6908" s="5">
        <v>19972.65082291721</v>
      </c>
      <c r="O6908" s="5">
        <v>77822.077102133859</v>
      </c>
      <c r="Q6908" s="4"/>
      <c r="R6908" s="5">
        <v>122026.69496095434</v>
      </c>
      <c r="S6908" s="9">
        <v>0.63774633187463681</v>
      </c>
      <c r="T6908" s="5">
        <v>10195</v>
      </c>
      <c r="AB6908" s="17">
        <v>28.588416666666699</v>
      </c>
      <c r="AC6908" s="17">
        <v>28.17</v>
      </c>
      <c r="AD6908">
        <v>3460</v>
      </c>
    </row>
    <row r="6909" spans="1:30">
      <c r="A6909" s="3" t="s">
        <v>104</v>
      </c>
      <c r="B6909" s="3">
        <v>528</v>
      </c>
      <c r="C6909" s="3">
        <v>1989</v>
      </c>
      <c r="D6909" s="5">
        <v>375</v>
      </c>
      <c r="E6909" s="5">
        <v>344.58592412508784</v>
      </c>
      <c r="F6909" s="5">
        <v>25062.154436835553</v>
      </c>
      <c r="G6909" s="5">
        <v>5781.1568494321018</v>
      </c>
      <c r="H6909" s="5">
        <v>13369</v>
      </c>
      <c r="I6909" s="5">
        <v>15108.404893025974</v>
      </c>
      <c r="J6909" s="5">
        <v>0</v>
      </c>
      <c r="K6909" s="5">
        <v>0</v>
      </c>
      <c r="L6909" s="5">
        <v>73224</v>
      </c>
      <c r="M6909" s="5">
        <v>112030.15443683555</v>
      </c>
      <c r="N6909" s="5">
        <v>21234.147666583165</v>
      </c>
      <c r="O6909" s="5">
        <v>90796.006770252396</v>
      </c>
      <c r="Q6909" s="4"/>
      <c r="R6909" s="5">
        <v>151597.23797895681</v>
      </c>
      <c r="S6909" s="9">
        <v>0.5989291624353722</v>
      </c>
      <c r="T6909" s="5">
        <v>11416</v>
      </c>
      <c r="AB6909" s="17">
        <v>26.406991666666698</v>
      </c>
      <c r="AC6909" s="17">
        <v>26.16</v>
      </c>
      <c r="AD6909">
        <v>3461</v>
      </c>
    </row>
    <row r="6910" spans="1:30">
      <c r="A6910" s="3" t="s">
        <v>104</v>
      </c>
      <c r="B6910" s="3">
        <v>528</v>
      </c>
      <c r="C6910" s="3">
        <v>1990</v>
      </c>
      <c r="D6910" s="5">
        <v>664.14612646328942</v>
      </c>
      <c r="E6910" s="5">
        <v>190.57691581575193</v>
      </c>
      <c r="F6910" s="5">
        <v>30294.539086711269</v>
      </c>
      <c r="G6910" s="5">
        <v>6676.3572368906125</v>
      </c>
      <c r="H6910" s="5">
        <v>29490</v>
      </c>
      <c r="I6910" s="5">
        <v>15667.745991520052</v>
      </c>
      <c r="J6910" s="5">
        <v>0</v>
      </c>
      <c r="K6910" s="5">
        <v>0</v>
      </c>
      <c r="L6910" s="5">
        <v>72441</v>
      </c>
      <c r="M6910" s="5">
        <v>132889.68521317455</v>
      </c>
      <c r="N6910" s="5">
        <v>22534.680144226419</v>
      </c>
      <c r="O6910" s="5">
        <v>110355.00506894814</v>
      </c>
      <c r="Q6910" s="4"/>
      <c r="R6910" s="5">
        <v>164974.304546978</v>
      </c>
      <c r="S6910" s="9">
        <v>0.66892238383416558</v>
      </c>
      <c r="T6910" s="5">
        <v>10925</v>
      </c>
      <c r="AB6910" s="17">
        <v>26.853000000000002</v>
      </c>
      <c r="AC6910" s="17">
        <v>27.108000000000001</v>
      </c>
      <c r="AD6910">
        <v>3462</v>
      </c>
    </row>
    <row r="6911" spans="1:30">
      <c r="A6911" s="3" t="s">
        <v>104</v>
      </c>
      <c r="B6911" s="3">
        <v>528</v>
      </c>
      <c r="C6911" s="3">
        <v>1991</v>
      </c>
      <c r="D6911" s="5">
        <v>1318.7505543958082</v>
      </c>
      <c r="E6911" s="5">
        <v>818.08561854701577</v>
      </c>
      <c r="F6911" s="5">
        <v>32345.378387778332</v>
      </c>
      <c r="G6911" s="5">
        <v>8242.3008950148323</v>
      </c>
      <c r="H6911" s="5">
        <v>34333</v>
      </c>
      <c r="I6911" s="5">
        <v>17065.213704371556</v>
      </c>
      <c r="J6911" s="5">
        <v>0</v>
      </c>
      <c r="K6911" s="5">
        <v>0</v>
      </c>
      <c r="L6911" s="5">
        <v>82405</v>
      </c>
      <c r="M6911" s="5">
        <v>150402.12894217414</v>
      </c>
      <c r="N6911" s="5">
        <v>26125.600217933403</v>
      </c>
      <c r="O6911" s="5">
        <v>124276.52872424074</v>
      </c>
      <c r="Q6911" s="4"/>
      <c r="R6911" s="5">
        <v>184906.26902519228</v>
      </c>
      <c r="S6911" s="9">
        <v>0.67210554503865338</v>
      </c>
      <c r="T6911" s="5">
        <v>12458</v>
      </c>
      <c r="AB6911" s="17">
        <v>26.814775000000001</v>
      </c>
      <c r="AC6911" s="17">
        <v>25.748000000000001</v>
      </c>
      <c r="AD6911">
        <v>3463</v>
      </c>
    </row>
    <row r="6912" spans="1:30">
      <c r="A6912" s="3" t="s">
        <v>104</v>
      </c>
      <c r="B6912" s="3">
        <v>528</v>
      </c>
      <c r="C6912" s="3">
        <v>1992</v>
      </c>
      <c r="D6912" s="5">
        <v>1998.4384726258099</v>
      </c>
      <c r="E6912" s="5">
        <v>1350.1717652161269</v>
      </c>
      <c r="F6912" s="5">
        <v>34308.39585989459</v>
      </c>
      <c r="G6912" s="5">
        <v>9128.8786645896253</v>
      </c>
      <c r="H6912" s="5">
        <v>41323</v>
      </c>
      <c r="I6912" s="5">
        <v>17620.129635947167</v>
      </c>
      <c r="J6912" s="5">
        <v>0</v>
      </c>
      <c r="K6912" s="5">
        <v>0</v>
      </c>
      <c r="L6912" s="5">
        <v>82306</v>
      </c>
      <c r="M6912" s="5">
        <v>159935.8343325204</v>
      </c>
      <c r="N6912" s="5">
        <v>28099.18006575292</v>
      </c>
      <c r="O6912" s="5">
        <v>131836.65426676749</v>
      </c>
      <c r="Q6912" s="4"/>
      <c r="R6912" s="5">
        <v>219938.23207017881</v>
      </c>
      <c r="S6912" s="9">
        <v>0.59942581617506363</v>
      </c>
      <c r="T6912" s="5">
        <v>8546</v>
      </c>
      <c r="AB6912" s="17">
        <v>25.164083333333298</v>
      </c>
      <c r="AC6912" s="17">
        <v>25.402999999999999</v>
      </c>
      <c r="AD6912">
        <v>3464</v>
      </c>
    </row>
    <row r="6913" spans="1:30">
      <c r="A6913" s="3" t="s">
        <v>104</v>
      </c>
      <c r="B6913" s="3">
        <v>528</v>
      </c>
      <c r="C6913" s="3">
        <v>1993</v>
      </c>
      <c r="D6913" s="5">
        <v>3583.7350885472488</v>
      </c>
      <c r="E6913" s="5">
        <v>6180.607492062265</v>
      </c>
      <c r="F6913" s="5">
        <v>36914.109443878093</v>
      </c>
      <c r="G6913" s="5">
        <v>9669.2500667180993</v>
      </c>
      <c r="H6913" s="5">
        <v>48824</v>
      </c>
      <c r="I6913" s="5">
        <v>20573.486037331251</v>
      </c>
      <c r="J6913" s="5">
        <v>0</v>
      </c>
      <c r="K6913" s="5">
        <v>0</v>
      </c>
      <c r="L6913" s="5">
        <v>83573</v>
      </c>
      <c r="M6913" s="5">
        <v>172894.84453242534</v>
      </c>
      <c r="N6913" s="5">
        <v>36423.343596111619</v>
      </c>
      <c r="O6913" s="5">
        <v>136471.50093631371</v>
      </c>
      <c r="Q6913" s="4"/>
      <c r="R6913" s="5">
        <v>231556.51281403494</v>
      </c>
      <c r="S6913" s="9">
        <v>0.58936584973498529</v>
      </c>
      <c r="T6913" s="5">
        <v>7042</v>
      </c>
      <c r="U6913" s="5">
        <v>-328</v>
      </c>
      <c r="AB6913" s="17">
        <v>26.387083333333301</v>
      </c>
      <c r="AC6913" s="17">
        <v>26.626000000000001</v>
      </c>
      <c r="AD6913">
        <v>3465</v>
      </c>
    </row>
    <row r="6914" spans="1:30">
      <c r="A6914" s="3" t="s">
        <v>104</v>
      </c>
      <c r="B6914" s="3">
        <v>528</v>
      </c>
      <c r="C6914" s="3">
        <v>1994</v>
      </c>
      <c r="D6914" s="5">
        <v>5275.6717684239029</v>
      </c>
      <c r="E6914" s="5">
        <v>9431.9734431121942</v>
      </c>
      <c r="F6914" s="5">
        <v>39548.7643124022</v>
      </c>
      <c r="G6914" s="5">
        <v>11005.664823194782</v>
      </c>
      <c r="H6914" s="5">
        <v>56820</v>
      </c>
      <c r="I6914" s="5">
        <v>23190.529752911934</v>
      </c>
      <c r="J6914" s="5">
        <v>0</v>
      </c>
      <c r="K6914" s="5">
        <v>0</v>
      </c>
      <c r="L6914" s="5">
        <v>92454</v>
      </c>
      <c r="M6914" s="5">
        <v>194098.4360808261</v>
      </c>
      <c r="N6914" s="5">
        <v>43628.168019218909</v>
      </c>
      <c r="O6914" s="5">
        <v>150470.2680616072</v>
      </c>
      <c r="Q6914" s="4"/>
      <c r="R6914" s="5">
        <v>252698.01372063576</v>
      </c>
      <c r="S6914" s="9">
        <v>0.59545489038926913</v>
      </c>
      <c r="T6914" s="5">
        <v>6498</v>
      </c>
      <c r="U6914" s="5">
        <v>-344</v>
      </c>
      <c r="AB6914" s="17">
        <v>26.456499999999998</v>
      </c>
      <c r="AC6914" s="17">
        <v>26.24</v>
      </c>
      <c r="AD6914">
        <v>3466</v>
      </c>
    </row>
    <row r="6915" spans="1:30">
      <c r="A6915" s="3" t="s">
        <v>104</v>
      </c>
      <c r="B6915" s="3">
        <v>528</v>
      </c>
      <c r="C6915" s="3">
        <v>1995</v>
      </c>
      <c r="D6915" s="5">
        <v>8463.0009328639389</v>
      </c>
      <c r="E6915" s="5">
        <v>8682.5020087113207</v>
      </c>
      <c r="F6915" s="5">
        <v>42525.724718768644</v>
      </c>
      <c r="G6915" s="5">
        <v>12163.189933745516</v>
      </c>
      <c r="H6915" s="5">
        <v>64940</v>
      </c>
      <c r="I6915" s="5">
        <v>23964.933963643452</v>
      </c>
      <c r="J6915" s="5">
        <v>0</v>
      </c>
      <c r="K6915" s="5">
        <v>0</v>
      </c>
      <c r="L6915" s="5">
        <v>90310</v>
      </c>
      <c r="M6915" s="5">
        <v>206238.72565163259</v>
      </c>
      <c r="N6915" s="5">
        <v>44810.625906100293</v>
      </c>
      <c r="O6915" s="5">
        <v>161428.09974553229</v>
      </c>
      <c r="Q6915" s="4"/>
      <c r="R6915" s="5">
        <v>274772.95895893342</v>
      </c>
      <c r="S6915" s="9">
        <v>0.58749631098036381</v>
      </c>
      <c r="T6915" s="5">
        <v>5474</v>
      </c>
      <c r="U6915" s="5">
        <v>-650</v>
      </c>
      <c r="AB6915" s="17">
        <v>26.485666666666699</v>
      </c>
      <c r="AC6915" s="17">
        <v>27.265000000000001</v>
      </c>
      <c r="AD6915">
        <v>3467</v>
      </c>
    </row>
    <row r="6916" spans="1:30">
      <c r="A6916" s="3" t="s">
        <v>104</v>
      </c>
      <c r="B6916" s="3">
        <v>528</v>
      </c>
      <c r="C6916" s="3">
        <v>1996</v>
      </c>
      <c r="D6916" s="5">
        <v>12784.063494997801</v>
      </c>
      <c r="E6916" s="5">
        <v>14894.003298904168</v>
      </c>
      <c r="F6916" s="5">
        <v>46360.943908063397</v>
      </c>
      <c r="G6916" s="5">
        <v>13592.415743161077</v>
      </c>
      <c r="H6916" s="5">
        <v>77611</v>
      </c>
      <c r="I6916" s="5">
        <v>24343.728251864126</v>
      </c>
      <c r="J6916" s="5">
        <v>0</v>
      </c>
      <c r="K6916" s="5">
        <v>0</v>
      </c>
      <c r="L6916" s="5">
        <v>88038</v>
      </c>
      <c r="M6916" s="5">
        <v>224794.0074030612</v>
      </c>
      <c r="N6916" s="5">
        <v>52830.147293929374</v>
      </c>
      <c r="O6916" s="5">
        <v>171963.86010913184</v>
      </c>
      <c r="Q6916" s="4"/>
      <c r="R6916" s="5">
        <v>287933.38917619636</v>
      </c>
      <c r="S6916" s="9">
        <v>0.59723486949928284</v>
      </c>
      <c r="T6916" s="5">
        <v>10923</v>
      </c>
      <c r="U6916" s="5">
        <v>-653</v>
      </c>
      <c r="AB6916" s="17">
        <v>27.457999999999998</v>
      </c>
      <c r="AC6916" s="17">
        <v>27.491</v>
      </c>
      <c r="AD6916">
        <v>3468</v>
      </c>
    </row>
    <row r="6917" spans="1:30">
      <c r="A6917" s="3" t="s">
        <v>104</v>
      </c>
      <c r="B6917" s="3">
        <v>528</v>
      </c>
      <c r="C6917" s="3">
        <v>1997</v>
      </c>
      <c r="D6917" s="5">
        <v>19201.293385120116</v>
      </c>
      <c r="E6917" s="5">
        <v>11781.378974834832</v>
      </c>
      <c r="F6917" s="5">
        <v>52355.259743617135</v>
      </c>
      <c r="G6917" s="5">
        <v>13259.275686959847</v>
      </c>
      <c r="H6917" s="5">
        <v>80730</v>
      </c>
      <c r="I6917" s="5">
        <v>29692.870022905598</v>
      </c>
      <c r="J6917" s="5">
        <v>0</v>
      </c>
      <c r="K6917" s="5">
        <v>0</v>
      </c>
      <c r="L6917" s="5">
        <v>83502</v>
      </c>
      <c r="M6917" s="5">
        <v>235788.55312873726</v>
      </c>
      <c r="N6917" s="5">
        <v>54733.524684700278</v>
      </c>
      <c r="O6917" s="5">
        <v>181055.02844403699</v>
      </c>
      <c r="Q6917" s="4"/>
      <c r="R6917" s="5">
        <v>298742.60165198048</v>
      </c>
      <c r="S6917" s="9">
        <v>0.60605694481752093</v>
      </c>
      <c r="T6917" s="5">
        <v>7050</v>
      </c>
      <c r="U6917" s="5">
        <v>-314</v>
      </c>
      <c r="AB6917" s="17">
        <v>28.702916666666699</v>
      </c>
      <c r="AC6917" s="17">
        <v>32.637999999999998</v>
      </c>
      <c r="AD6917">
        <v>3469</v>
      </c>
    </row>
    <row r="6918" spans="1:30">
      <c r="A6918" s="3" t="s">
        <v>104</v>
      </c>
      <c r="B6918" s="3">
        <v>528</v>
      </c>
      <c r="C6918" s="3">
        <v>1998</v>
      </c>
      <c r="D6918" s="5">
        <v>27279.388900788283</v>
      </c>
      <c r="E6918" s="5">
        <v>10799.905167634983</v>
      </c>
      <c r="F6918" s="5">
        <v>62792.353858668852</v>
      </c>
      <c r="G6918" s="5">
        <v>13671.547661009268</v>
      </c>
      <c r="H6918" s="5">
        <v>77479</v>
      </c>
      <c r="I6918" s="5">
        <v>34403.017690920613</v>
      </c>
      <c r="J6918" s="5">
        <v>0</v>
      </c>
      <c r="K6918" s="5">
        <v>0</v>
      </c>
      <c r="L6918" s="5">
        <v>90341</v>
      </c>
      <c r="M6918" s="5">
        <v>257891.74275945715</v>
      </c>
      <c r="N6918" s="5">
        <v>58874.470519564864</v>
      </c>
      <c r="O6918" s="5">
        <v>199017.27223989228</v>
      </c>
      <c r="Q6918" s="4"/>
      <c r="R6918" s="5">
        <v>275116.23122199281</v>
      </c>
      <c r="S6918" s="9">
        <v>0.7233934230485447</v>
      </c>
      <c r="T6918" s="5">
        <v>3436</v>
      </c>
      <c r="U6918" s="5">
        <v>-181</v>
      </c>
      <c r="AB6918" s="17">
        <v>33.455583333333301</v>
      </c>
      <c r="AC6918" s="17">
        <v>32.216000000000001</v>
      </c>
      <c r="AD6918">
        <v>3470</v>
      </c>
    </row>
    <row r="6919" spans="1:30">
      <c r="A6919" s="3" t="s">
        <v>104</v>
      </c>
      <c r="B6919" s="3">
        <v>528</v>
      </c>
      <c r="C6919" s="3">
        <v>1999</v>
      </c>
      <c r="D6919" s="5">
        <v>39927.858620592473</v>
      </c>
      <c r="E6919" s="5">
        <v>36667.692565671219</v>
      </c>
      <c r="F6919" s="5">
        <v>78490.384884510509</v>
      </c>
      <c r="G6919" s="5">
        <v>16238.592918594089</v>
      </c>
      <c r="H6919" s="5">
        <v>74664</v>
      </c>
      <c r="I6919" s="5">
        <v>33030.330912812518</v>
      </c>
      <c r="J6919" s="5">
        <v>0</v>
      </c>
      <c r="K6919" s="5">
        <v>0</v>
      </c>
      <c r="L6919" s="5">
        <v>106200</v>
      </c>
      <c r="M6919" s="5">
        <v>299282.24350510299</v>
      </c>
      <c r="N6919" s="5">
        <v>85936.616397077829</v>
      </c>
      <c r="O6919" s="5">
        <v>213345.62710802516</v>
      </c>
      <c r="Q6919" s="3"/>
      <c r="R6919" s="5">
        <v>299012.97400035179</v>
      </c>
      <c r="S6919" s="9">
        <v>0.71349956576725049</v>
      </c>
      <c r="T6919" s="5">
        <v>7993</v>
      </c>
      <c r="U6919" s="5">
        <v>-173</v>
      </c>
      <c r="AB6919" s="17">
        <v>32.269666666666701</v>
      </c>
      <c r="AC6919" s="17">
        <v>31.395</v>
      </c>
      <c r="AD6919">
        <v>3471</v>
      </c>
    </row>
    <row r="6920" spans="1:30">
      <c r="A6920" s="3" t="s">
        <v>104</v>
      </c>
      <c r="B6920" s="3">
        <v>528</v>
      </c>
      <c r="C6920" s="3">
        <v>2000</v>
      </c>
      <c r="D6920" s="5">
        <v>42369.685112305284</v>
      </c>
      <c r="E6920" s="5">
        <v>25716</v>
      </c>
      <c r="F6920" s="5">
        <v>66655</v>
      </c>
      <c r="G6920" s="5">
        <v>19521</v>
      </c>
      <c r="H6920" s="5">
        <v>83547</v>
      </c>
      <c r="I6920" s="5">
        <v>36320</v>
      </c>
      <c r="J6920" s="5">
        <v>1</v>
      </c>
      <c r="K6920" s="5">
        <v>5</v>
      </c>
      <c r="L6920" s="5">
        <v>106742</v>
      </c>
      <c r="M6920" s="5">
        <v>299314.68511230528</v>
      </c>
      <c r="N6920" s="5">
        <v>81562</v>
      </c>
      <c r="O6920" s="5">
        <v>217752.68511230528</v>
      </c>
      <c r="P6920" s="5">
        <v>192489</v>
      </c>
      <c r="Q6920" s="3"/>
      <c r="R6920" s="5">
        <v>326161.86334409402</v>
      </c>
      <c r="S6920" s="9">
        <v>0.6676215388265081</v>
      </c>
      <c r="T6920" s="5">
        <v>8899</v>
      </c>
      <c r="U6920" s="5">
        <v>-287</v>
      </c>
      <c r="V6920" s="5">
        <v>16204</v>
      </c>
      <c r="W6920" s="5">
        <v>4348</v>
      </c>
      <c r="X6920" s="5">
        <v>67343</v>
      </c>
      <c r="Y6920" s="5">
        <v>31972</v>
      </c>
      <c r="AB6920" s="17">
        <v>31.234166666666699</v>
      </c>
      <c r="AC6920" s="17">
        <v>32.991999999999997</v>
      </c>
      <c r="AD6920">
        <v>3472</v>
      </c>
    </row>
    <row r="6921" spans="1:30">
      <c r="A6921" s="3" t="s">
        <v>104</v>
      </c>
      <c r="B6921" s="3">
        <v>528</v>
      </c>
      <c r="C6921" s="3">
        <v>2001</v>
      </c>
      <c r="D6921" s="5">
        <v>43253.085172605621</v>
      </c>
      <c r="E6921" s="5">
        <v>38599</v>
      </c>
      <c r="F6921" s="5">
        <v>70758</v>
      </c>
      <c r="G6921" s="5">
        <v>34746</v>
      </c>
      <c r="H6921" s="5">
        <v>94029</v>
      </c>
      <c r="I6921" s="5">
        <v>39863</v>
      </c>
      <c r="J6921" s="5">
        <v>0</v>
      </c>
      <c r="K6921" s="5">
        <v>0</v>
      </c>
      <c r="L6921" s="5">
        <v>122211</v>
      </c>
      <c r="M6921" s="5">
        <v>330251.08517260558</v>
      </c>
      <c r="N6921" s="5">
        <v>113208</v>
      </c>
      <c r="O6921" s="5">
        <v>217043.08517260558</v>
      </c>
      <c r="P6921" s="5">
        <v>196667</v>
      </c>
      <c r="Q6921" s="3"/>
      <c r="R6921" s="5">
        <v>293684.02841102303</v>
      </c>
      <c r="S6921" s="9">
        <v>0.73903605295431574</v>
      </c>
      <c r="T6921" s="5">
        <v>18936</v>
      </c>
      <c r="U6921" s="5">
        <v>-163</v>
      </c>
      <c r="V6921" s="5">
        <v>20085</v>
      </c>
      <c r="W6921" s="5">
        <v>4415</v>
      </c>
      <c r="X6921" s="5">
        <v>73944</v>
      </c>
      <c r="Y6921" s="5">
        <v>35448</v>
      </c>
      <c r="AB6921" s="17">
        <v>33.813166666666703</v>
      </c>
      <c r="AC6921" s="17">
        <v>34.999000000000002</v>
      </c>
      <c r="AD6921">
        <v>3473</v>
      </c>
    </row>
    <row r="6922" spans="1:30">
      <c r="A6922" s="3" t="s">
        <v>104</v>
      </c>
      <c r="B6922" s="3">
        <v>528</v>
      </c>
      <c r="C6922" s="3">
        <v>2002</v>
      </c>
      <c r="D6922" s="5">
        <v>42592.678908306356</v>
      </c>
      <c r="E6922" s="5">
        <v>32091</v>
      </c>
      <c r="F6922" s="5">
        <v>76850</v>
      </c>
      <c r="G6922" s="5">
        <v>30069</v>
      </c>
      <c r="H6922" s="5">
        <v>104032</v>
      </c>
      <c r="I6922" s="5">
        <v>49354</v>
      </c>
      <c r="J6922" s="5">
        <v>0</v>
      </c>
      <c r="K6922" s="5">
        <v>0</v>
      </c>
      <c r="L6922" s="5">
        <v>161656</v>
      </c>
      <c r="M6922" s="5">
        <v>385130.67890830635</v>
      </c>
      <c r="N6922" s="5">
        <v>111514</v>
      </c>
      <c r="O6922" s="5">
        <v>273616.67890830635</v>
      </c>
      <c r="P6922" s="5">
        <v>258309</v>
      </c>
      <c r="Q6922" s="3"/>
      <c r="R6922" s="5">
        <v>301097.89442989073</v>
      </c>
      <c r="S6922" s="9">
        <v>0.90872996447345378</v>
      </c>
      <c r="T6922" s="5">
        <v>26357</v>
      </c>
      <c r="U6922" s="5">
        <v>-139</v>
      </c>
      <c r="V6922" s="5">
        <v>35305</v>
      </c>
      <c r="W6922" s="5">
        <v>6146</v>
      </c>
      <c r="X6922" s="5">
        <v>68727</v>
      </c>
      <c r="Y6922" s="5">
        <v>43208</v>
      </c>
      <c r="AB6922" s="17">
        <v>34.5789166666667</v>
      </c>
      <c r="AC6922" s="17">
        <v>34.753</v>
      </c>
      <c r="AD6922">
        <v>3474</v>
      </c>
    </row>
    <row r="6923" spans="1:30">
      <c r="A6923" s="3" t="s">
        <v>104</v>
      </c>
      <c r="B6923" s="3">
        <v>528</v>
      </c>
      <c r="C6923" s="3">
        <v>2003</v>
      </c>
      <c r="D6923" s="5">
        <v>67777.791823947264</v>
      </c>
      <c r="E6923" s="5">
        <v>71175</v>
      </c>
      <c r="F6923" s="5">
        <v>84096</v>
      </c>
      <c r="G6923" s="5">
        <v>37262</v>
      </c>
      <c r="H6923" s="5">
        <v>135788</v>
      </c>
      <c r="I6923" s="5">
        <v>64967</v>
      </c>
      <c r="J6923" s="5">
        <v>20</v>
      </c>
      <c r="K6923" s="5">
        <v>0</v>
      </c>
      <c r="L6923" s="5">
        <v>206632</v>
      </c>
      <c r="M6923" s="5">
        <v>494313.79182394728</v>
      </c>
      <c r="N6923" s="5">
        <v>173404</v>
      </c>
      <c r="O6923" s="5">
        <v>320909.79182394728</v>
      </c>
      <c r="P6923" s="5">
        <v>296105</v>
      </c>
      <c r="Q6923" s="3"/>
      <c r="R6923" s="5">
        <v>310763.80223276222</v>
      </c>
      <c r="S6923" s="9">
        <v>1.0326485566153092</v>
      </c>
      <c r="T6923" s="5">
        <v>30504</v>
      </c>
      <c r="U6923" s="5">
        <v>-87</v>
      </c>
      <c r="V6923" s="5">
        <v>63102</v>
      </c>
      <c r="W6923" s="5">
        <v>10215</v>
      </c>
      <c r="X6923" s="5">
        <v>72686</v>
      </c>
      <c r="Y6923" s="5">
        <v>54752</v>
      </c>
      <c r="AB6923" s="17">
        <v>34.419249999999998</v>
      </c>
      <c r="AC6923" s="17">
        <v>33.978000000000002</v>
      </c>
      <c r="AD6923">
        <v>3475</v>
      </c>
    </row>
    <row r="6924" spans="1:30">
      <c r="A6924" s="3" t="s">
        <v>104</v>
      </c>
      <c r="B6924" s="3">
        <v>528</v>
      </c>
      <c r="C6924" s="3">
        <v>2004</v>
      </c>
      <c r="D6924" s="5">
        <v>85773.77187532885</v>
      </c>
      <c r="E6924" s="5">
        <v>89236</v>
      </c>
      <c r="F6924" s="5">
        <v>91265</v>
      </c>
      <c r="G6924" s="5">
        <v>38283</v>
      </c>
      <c r="H6924" s="5">
        <v>187927</v>
      </c>
      <c r="I6924" s="5">
        <v>99282</v>
      </c>
      <c r="J6924" s="5">
        <v>117</v>
      </c>
      <c r="K6924" s="5">
        <v>84</v>
      </c>
      <c r="L6924" s="5">
        <v>241738</v>
      </c>
      <c r="M6924" s="5">
        <v>606820.77187532885</v>
      </c>
      <c r="N6924" s="5">
        <v>226885</v>
      </c>
      <c r="O6924" s="5">
        <v>379935.77187532885</v>
      </c>
      <c r="P6924" s="5">
        <v>339112</v>
      </c>
      <c r="Q6924" s="3"/>
      <c r="R6924" s="5">
        <v>340014.37008708273</v>
      </c>
      <c r="S6924" s="9">
        <v>1.1174109252441937</v>
      </c>
      <c r="T6924" s="5">
        <v>19728</v>
      </c>
      <c r="U6924" s="5">
        <v>-77</v>
      </c>
      <c r="V6924" s="5">
        <v>81930</v>
      </c>
      <c r="W6924" s="5">
        <v>11569</v>
      </c>
      <c r="X6924" s="5">
        <v>105997</v>
      </c>
      <c r="Y6924" s="5">
        <v>87713</v>
      </c>
      <c r="AB6924" s="17">
        <v>33.425916666666701</v>
      </c>
      <c r="AC6924" s="17">
        <v>31.917000000000002</v>
      </c>
      <c r="AD6924">
        <v>3476</v>
      </c>
    </row>
    <row r="6925" spans="1:30">
      <c r="A6925" s="3" t="s">
        <v>104</v>
      </c>
      <c r="B6925" s="3">
        <v>528</v>
      </c>
      <c r="C6925" s="3">
        <v>2005</v>
      </c>
      <c r="D6925" s="5">
        <v>106703.68667304449</v>
      </c>
      <c r="E6925" s="5">
        <v>134132</v>
      </c>
      <c r="F6925" s="5">
        <v>103332</v>
      </c>
      <c r="G6925" s="5">
        <v>43175</v>
      </c>
      <c r="H6925" s="5">
        <v>225176</v>
      </c>
      <c r="I6925" s="5">
        <v>112307</v>
      </c>
      <c r="J6925" s="5">
        <v>2531</v>
      </c>
      <c r="K6925" s="5">
        <v>3126</v>
      </c>
      <c r="L6925" s="5">
        <v>253290</v>
      </c>
      <c r="M6925" s="5">
        <v>691032.68667304446</v>
      </c>
      <c r="N6925" s="5">
        <v>292740</v>
      </c>
      <c r="O6925" s="5">
        <v>398292.68667304446</v>
      </c>
      <c r="P6925" s="5">
        <v>342601</v>
      </c>
      <c r="Q6925" s="3"/>
      <c r="R6925" s="5">
        <v>364848.54794350266</v>
      </c>
      <c r="S6925" s="9">
        <v>1.0916658128915471</v>
      </c>
      <c r="T6925" s="5">
        <v>17578</v>
      </c>
      <c r="U6925" s="5">
        <v>-117</v>
      </c>
      <c r="V6925" s="5">
        <v>100992</v>
      </c>
      <c r="W6925" s="5">
        <v>7473</v>
      </c>
      <c r="X6925" s="5">
        <v>124184</v>
      </c>
      <c r="Y6925" s="5">
        <v>104834</v>
      </c>
      <c r="AB6925" s="17">
        <v>32.1785</v>
      </c>
      <c r="AC6925" s="17">
        <v>32.85</v>
      </c>
      <c r="AD6925">
        <v>3477</v>
      </c>
    </row>
    <row r="6926" spans="1:30">
      <c r="A6926" s="3" t="s">
        <v>104</v>
      </c>
      <c r="B6926" s="3">
        <v>528</v>
      </c>
      <c r="C6926" s="3">
        <v>2006</v>
      </c>
      <c r="D6926" s="5">
        <v>146878.87620709508</v>
      </c>
      <c r="E6926" s="5">
        <v>183160</v>
      </c>
      <c r="F6926" s="5">
        <v>122727</v>
      </c>
      <c r="G6926" s="5">
        <v>50211</v>
      </c>
      <c r="H6926" s="5">
        <v>251394</v>
      </c>
      <c r="I6926" s="5">
        <v>119087</v>
      </c>
      <c r="J6926" s="5">
        <v>1949</v>
      </c>
      <c r="K6926" s="5">
        <v>2504</v>
      </c>
      <c r="L6926" s="5">
        <v>266148</v>
      </c>
      <c r="M6926" s="5">
        <v>789096.87620709511</v>
      </c>
      <c r="N6926" s="5">
        <v>354962</v>
      </c>
      <c r="O6926" s="5">
        <v>434134.87620709511</v>
      </c>
      <c r="P6926" s="5">
        <v>381199</v>
      </c>
      <c r="Q6926" s="7"/>
      <c r="R6926" s="5">
        <v>376334.27082853066</v>
      </c>
      <c r="S6926" s="9">
        <v>1.1535884713643318</v>
      </c>
      <c r="T6926" s="5">
        <v>26332</v>
      </c>
      <c r="U6926" s="5">
        <v>-118</v>
      </c>
      <c r="V6926" s="5">
        <v>108540</v>
      </c>
      <c r="W6926" s="5">
        <v>6589</v>
      </c>
      <c r="X6926" s="5">
        <v>142854</v>
      </c>
      <c r="Y6926" s="5">
        <v>112498</v>
      </c>
      <c r="AB6926" s="17">
        <v>32.533499999999997</v>
      </c>
      <c r="AC6926" s="17">
        <v>32.595999999999997</v>
      </c>
      <c r="AD6926">
        <v>3478</v>
      </c>
    </row>
    <row r="6927" spans="1:30">
      <c r="A6927" s="3" t="s">
        <v>104</v>
      </c>
      <c r="B6927" s="3">
        <v>528</v>
      </c>
      <c r="C6927" s="3">
        <v>2007</v>
      </c>
      <c r="D6927" s="5">
        <v>197458.96566070186</v>
      </c>
      <c r="E6927" s="5">
        <v>209425</v>
      </c>
      <c r="F6927" s="5">
        <v>151157</v>
      </c>
      <c r="G6927" s="5">
        <v>48640</v>
      </c>
      <c r="H6927" s="5">
        <v>283963</v>
      </c>
      <c r="I6927" s="5">
        <v>126804</v>
      </c>
      <c r="J6927" s="5">
        <v>3555</v>
      </c>
      <c r="K6927" s="5">
        <v>3850</v>
      </c>
      <c r="L6927" s="5">
        <v>270311</v>
      </c>
      <c r="M6927" s="5">
        <v>906444.96566070186</v>
      </c>
      <c r="N6927" s="5">
        <v>388719</v>
      </c>
      <c r="O6927" s="5">
        <v>517725.96566070186</v>
      </c>
      <c r="P6927" s="5">
        <v>463563</v>
      </c>
      <c r="Q6927" s="7"/>
      <c r="R6927" s="5">
        <v>393101.78832413198</v>
      </c>
      <c r="S6927" s="9">
        <v>1.3170277547397242</v>
      </c>
      <c r="T6927" s="5">
        <v>35154</v>
      </c>
      <c r="U6927" s="5">
        <v>-96</v>
      </c>
      <c r="V6927" s="5">
        <v>110371</v>
      </c>
      <c r="W6927" s="5">
        <v>5810</v>
      </c>
      <c r="X6927" s="5">
        <v>173592</v>
      </c>
      <c r="Y6927" s="5">
        <v>120994</v>
      </c>
      <c r="AB6927" s="17">
        <v>32.842666666666702</v>
      </c>
      <c r="AC6927" s="17">
        <v>32.442999999999998</v>
      </c>
      <c r="AD6927">
        <v>3479</v>
      </c>
    </row>
    <row r="6928" spans="1:30">
      <c r="A6928" s="3" t="s">
        <v>104</v>
      </c>
      <c r="B6928" s="3">
        <v>528</v>
      </c>
      <c r="C6928" s="3">
        <v>2008</v>
      </c>
      <c r="D6928" s="5">
        <v>114677.63520671341</v>
      </c>
      <c r="E6928" s="5">
        <v>104408</v>
      </c>
      <c r="F6928" s="5">
        <v>163530</v>
      </c>
      <c r="G6928" s="5">
        <v>45458</v>
      </c>
      <c r="H6928" s="5">
        <v>303745</v>
      </c>
      <c r="I6928" s="5">
        <v>123760</v>
      </c>
      <c r="J6928" s="5">
        <v>13606</v>
      </c>
      <c r="K6928" s="5">
        <v>15250</v>
      </c>
      <c r="L6928" s="5">
        <v>291707</v>
      </c>
      <c r="M6928" s="5">
        <v>887265.63520671334</v>
      </c>
      <c r="N6928" s="5">
        <v>288876</v>
      </c>
      <c r="O6928" s="5">
        <v>598389.63520671334</v>
      </c>
      <c r="P6928" s="5">
        <v>558690</v>
      </c>
      <c r="Q6928" s="7"/>
      <c r="R6928" s="5">
        <v>400205.59710367024</v>
      </c>
      <c r="S6928" s="9">
        <v>1.4952055631838277</v>
      </c>
      <c r="T6928" s="5">
        <v>27505</v>
      </c>
      <c r="U6928" s="5">
        <v>-334</v>
      </c>
      <c r="V6928" s="5">
        <v>118613</v>
      </c>
      <c r="W6928" s="5">
        <v>5706</v>
      </c>
      <c r="X6928" s="5">
        <v>185132</v>
      </c>
      <c r="Y6928" s="5">
        <v>118054</v>
      </c>
      <c r="AB6928" s="17">
        <v>31.5341666666667</v>
      </c>
      <c r="AC6928" s="17">
        <v>32.86</v>
      </c>
      <c r="AD6928">
        <v>3480</v>
      </c>
    </row>
    <row r="6929" spans="1:30">
      <c r="A6929" s="3" t="s">
        <v>104</v>
      </c>
      <c r="B6929" s="3">
        <v>528</v>
      </c>
      <c r="C6929" s="3">
        <v>2009</v>
      </c>
      <c r="D6929" s="5">
        <v>176168.85847109667</v>
      </c>
      <c r="E6929" s="5">
        <v>197611</v>
      </c>
      <c r="F6929" s="5">
        <v>170021</v>
      </c>
      <c r="G6929" s="5">
        <v>55685</v>
      </c>
      <c r="H6929" s="5">
        <v>330874</v>
      </c>
      <c r="I6929" s="5">
        <v>126021</v>
      </c>
      <c r="J6929" s="5">
        <v>10089</v>
      </c>
      <c r="K6929" s="5">
        <v>9890</v>
      </c>
      <c r="L6929" s="5">
        <v>348198</v>
      </c>
      <c r="M6929" s="5">
        <v>1035350.8584710967</v>
      </c>
      <c r="N6929" s="5">
        <v>389207</v>
      </c>
      <c r="O6929" s="5">
        <v>646143.85847109673</v>
      </c>
      <c r="P6929" s="5">
        <v>583932</v>
      </c>
      <c r="Q6929" s="7"/>
      <c r="R6929" s="5">
        <v>377568.49636228883</v>
      </c>
      <c r="S6929" s="9">
        <v>1.7113288441605081</v>
      </c>
      <c r="T6929" s="5">
        <v>42923</v>
      </c>
      <c r="U6929" s="5">
        <v>-96</v>
      </c>
      <c r="V6929" s="5">
        <v>133710</v>
      </c>
      <c r="W6929" s="5">
        <v>5460</v>
      </c>
      <c r="X6929" s="5">
        <v>197164</v>
      </c>
      <c r="Y6929" s="5">
        <v>120561</v>
      </c>
      <c r="AB6929" s="17">
        <v>33.0565</v>
      </c>
      <c r="AC6929" s="17">
        <v>32.03</v>
      </c>
      <c r="AD6929">
        <v>3481</v>
      </c>
    </row>
    <row r="6930" spans="1:30">
      <c r="A6930" s="3" t="s">
        <v>104</v>
      </c>
      <c r="B6930" s="3">
        <v>528</v>
      </c>
      <c r="C6930" s="3">
        <v>2010</v>
      </c>
      <c r="D6930" s="5">
        <v>208082.41247350676</v>
      </c>
      <c r="E6930" s="5">
        <v>244644</v>
      </c>
      <c r="F6930" s="5">
        <v>190803</v>
      </c>
      <c r="G6930" s="5">
        <v>63028</v>
      </c>
      <c r="H6930" s="5">
        <v>383413</v>
      </c>
      <c r="I6930" s="5">
        <v>162220</v>
      </c>
      <c r="J6930" s="5">
        <v>11359</v>
      </c>
      <c r="K6930" s="5">
        <v>10139</v>
      </c>
      <c r="L6930" s="5">
        <v>382005</v>
      </c>
      <c r="M6930" s="5">
        <v>1175662.4124735068</v>
      </c>
      <c r="N6930" s="5">
        <v>480031</v>
      </c>
      <c r="O6930" s="5">
        <v>695631.41247350676</v>
      </c>
      <c r="P6930" s="5">
        <v>632631</v>
      </c>
      <c r="Q6930" s="7"/>
      <c r="R6930" s="5">
        <v>428221.33454810781</v>
      </c>
      <c r="S6930" s="9">
        <v>1.6244669668492595</v>
      </c>
      <c r="T6930" s="5">
        <v>39872</v>
      </c>
      <c r="U6930" s="5">
        <v>-116</v>
      </c>
      <c r="V6930" s="5">
        <v>164953</v>
      </c>
      <c r="W6930" s="5">
        <v>10006</v>
      </c>
      <c r="X6930" s="5">
        <v>218460</v>
      </c>
      <c r="Y6930" s="5">
        <v>152214</v>
      </c>
      <c r="AB6930" s="17">
        <v>31.6474166666667</v>
      </c>
      <c r="AC6930" s="17">
        <v>30.367999999999999</v>
      </c>
      <c r="AD6930">
        <v>3482</v>
      </c>
    </row>
    <row r="6931" spans="1:30">
      <c r="A6931" s="3" t="s">
        <v>104</v>
      </c>
      <c r="B6931" s="3">
        <v>528</v>
      </c>
      <c r="C6931" s="3">
        <v>2011</v>
      </c>
      <c r="D6931" s="5">
        <v>190431.44167939323</v>
      </c>
      <c r="E6931" s="5">
        <v>187489</v>
      </c>
      <c r="F6931" s="5">
        <v>213062</v>
      </c>
      <c r="G6931" s="5">
        <v>55100</v>
      </c>
      <c r="H6931" s="5">
        <v>429780.30499736062</v>
      </c>
      <c r="I6931" s="5">
        <v>192032</v>
      </c>
      <c r="J6931" s="5">
        <v>9090</v>
      </c>
      <c r="K6931" s="5">
        <v>10000</v>
      </c>
      <c r="L6931" s="5">
        <v>385547</v>
      </c>
      <c r="M6931" s="5">
        <v>1227910.7466767537</v>
      </c>
      <c r="N6931" s="5">
        <v>444621</v>
      </c>
      <c r="O6931" s="5">
        <v>783289.74667675374</v>
      </c>
      <c r="P6931" s="5">
        <v>725985.30499736057</v>
      </c>
      <c r="Q6931" s="7"/>
      <c r="R6931" s="5">
        <v>464026.083981145</v>
      </c>
      <c r="S6931" s="9">
        <v>1.6880295606584512</v>
      </c>
      <c r="T6931" s="5">
        <v>41230</v>
      </c>
      <c r="U6931" s="5">
        <v>-119</v>
      </c>
      <c r="V6931" s="5">
        <v>178914</v>
      </c>
      <c r="W6931" s="5">
        <v>9411</v>
      </c>
      <c r="X6931" s="5">
        <v>250866.30499736062</v>
      </c>
      <c r="Y6931" s="5">
        <v>182621</v>
      </c>
      <c r="AB6931" s="17">
        <v>29.468916666666701</v>
      </c>
      <c r="AC6931" s="17">
        <v>30.29</v>
      </c>
      <c r="AD6931">
        <v>3483</v>
      </c>
    </row>
    <row r="6932" spans="1:30">
      <c r="A6932" s="3" t="s">
        <v>105</v>
      </c>
      <c r="B6932" s="3">
        <v>923</v>
      </c>
      <c r="C6932" s="3">
        <v>1970</v>
      </c>
      <c r="Q6932" s="3"/>
      <c r="AB6932" s="17"/>
      <c r="AC6932" s="17"/>
      <c r="AD6932">
        <v>3485</v>
      </c>
    </row>
    <row r="6933" spans="1:30">
      <c r="A6933" s="3" t="s">
        <v>105</v>
      </c>
      <c r="B6933" s="3">
        <v>923</v>
      </c>
      <c r="C6933" s="3">
        <v>1971</v>
      </c>
      <c r="Q6933" s="3"/>
      <c r="AB6933" s="17"/>
      <c r="AC6933" s="17"/>
      <c r="AD6933">
        <v>3486</v>
      </c>
    </row>
    <row r="6934" spans="1:30">
      <c r="A6934" s="3" t="s">
        <v>105</v>
      </c>
      <c r="B6934" s="3">
        <v>923</v>
      </c>
      <c r="C6934" s="3">
        <v>1972</v>
      </c>
      <c r="Q6934" s="3"/>
      <c r="AB6934" s="17"/>
      <c r="AC6934" s="17"/>
      <c r="AD6934">
        <v>3487</v>
      </c>
    </row>
    <row r="6935" spans="1:30">
      <c r="A6935" s="3" t="s">
        <v>105</v>
      </c>
      <c r="B6935" s="3">
        <v>923</v>
      </c>
      <c r="C6935" s="3">
        <v>1973</v>
      </c>
      <c r="Q6935" s="3"/>
      <c r="AB6935" s="17"/>
      <c r="AC6935" s="17"/>
      <c r="AD6935">
        <v>3488</v>
      </c>
    </row>
    <row r="6936" spans="1:30">
      <c r="A6936" s="3" t="s">
        <v>105</v>
      </c>
      <c r="B6936" s="3">
        <v>923</v>
      </c>
      <c r="C6936" s="3">
        <v>1974</v>
      </c>
      <c r="Q6936" s="3"/>
      <c r="AB6936" s="17"/>
      <c r="AC6936" s="17"/>
      <c r="AD6936">
        <v>3489</v>
      </c>
    </row>
    <row r="6937" spans="1:30">
      <c r="A6937" s="3" t="s">
        <v>105</v>
      </c>
      <c r="B6937" s="3">
        <v>923</v>
      </c>
      <c r="C6937" s="3">
        <v>1975</v>
      </c>
      <c r="Q6937" s="3"/>
      <c r="AB6937" s="17"/>
      <c r="AC6937" s="17"/>
      <c r="AD6937">
        <v>3490</v>
      </c>
    </row>
    <row r="6938" spans="1:30">
      <c r="A6938" s="3" t="s">
        <v>105</v>
      </c>
      <c r="B6938" s="3">
        <v>923</v>
      </c>
      <c r="C6938" s="3">
        <v>1976</v>
      </c>
      <c r="Q6938" s="3"/>
      <c r="AB6938" s="17"/>
      <c r="AC6938" s="17"/>
      <c r="AD6938">
        <v>3491</v>
      </c>
    </row>
    <row r="6939" spans="1:30">
      <c r="A6939" s="3" t="s">
        <v>105</v>
      </c>
      <c r="B6939" s="3">
        <v>923</v>
      </c>
      <c r="C6939" s="3">
        <v>1977</v>
      </c>
      <c r="Q6939" s="3"/>
      <c r="AB6939" s="17"/>
      <c r="AC6939" s="17"/>
      <c r="AD6939">
        <v>3492</v>
      </c>
    </row>
    <row r="6940" spans="1:30">
      <c r="A6940" s="3" t="s">
        <v>105</v>
      </c>
      <c r="B6940" s="3">
        <v>923</v>
      </c>
      <c r="C6940" s="3">
        <v>1978</v>
      </c>
      <c r="Q6940" s="3"/>
      <c r="AB6940" s="17"/>
      <c r="AC6940" s="17"/>
      <c r="AD6940">
        <v>3493</v>
      </c>
    </row>
    <row r="6941" spans="1:30">
      <c r="A6941" s="3" t="s">
        <v>105</v>
      </c>
      <c r="B6941" s="3">
        <v>923</v>
      </c>
      <c r="C6941" s="3">
        <v>1979</v>
      </c>
      <c r="Q6941" s="3"/>
      <c r="AB6941" s="17"/>
      <c r="AC6941" s="17"/>
      <c r="AD6941">
        <v>3494</v>
      </c>
    </row>
    <row r="6942" spans="1:30">
      <c r="A6942" s="3" t="s">
        <v>105</v>
      </c>
      <c r="B6942" s="3">
        <v>923</v>
      </c>
      <c r="C6942" s="3">
        <v>1980</v>
      </c>
      <c r="Q6942" s="3"/>
      <c r="AB6942" s="17"/>
      <c r="AC6942" s="17"/>
      <c r="AD6942">
        <v>3495</v>
      </c>
    </row>
    <row r="6943" spans="1:30">
      <c r="A6943" s="3" t="s">
        <v>105</v>
      </c>
      <c r="B6943" s="3">
        <v>923</v>
      </c>
      <c r="C6943" s="3">
        <v>1981</v>
      </c>
      <c r="Q6943" s="3"/>
      <c r="AB6943" s="17"/>
      <c r="AC6943" s="17"/>
      <c r="AD6943">
        <v>3496</v>
      </c>
    </row>
    <row r="6944" spans="1:30">
      <c r="A6944" s="3" t="s">
        <v>105</v>
      </c>
      <c r="B6944" s="3">
        <v>923</v>
      </c>
      <c r="C6944" s="3">
        <v>1982</v>
      </c>
      <c r="Q6944" s="3"/>
      <c r="AB6944" s="17"/>
      <c r="AC6944" s="17"/>
      <c r="AD6944">
        <v>3497</v>
      </c>
    </row>
    <row r="6945" spans="1:30">
      <c r="A6945" s="3" t="s">
        <v>105</v>
      </c>
      <c r="B6945" s="3">
        <v>923</v>
      </c>
      <c r="C6945" s="3">
        <v>1983</v>
      </c>
      <c r="Q6945" s="3"/>
      <c r="AB6945" s="17"/>
      <c r="AC6945" s="17"/>
      <c r="AD6945">
        <v>3498</v>
      </c>
    </row>
    <row r="6946" spans="1:30">
      <c r="A6946" s="3" t="s">
        <v>105</v>
      </c>
      <c r="B6946" s="3">
        <v>923</v>
      </c>
      <c r="C6946" s="3">
        <v>1984</v>
      </c>
      <c r="Q6946" s="3"/>
      <c r="AB6946" s="17"/>
      <c r="AC6946" s="17"/>
      <c r="AD6946">
        <v>3499</v>
      </c>
    </row>
    <row r="6947" spans="1:30">
      <c r="A6947" s="3" t="s">
        <v>105</v>
      </c>
      <c r="B6947" s="3">
        <v>923</v>
      </c>
      <c r="C6947" s="3">
        <v>1985</v>
      </c>
      <c r="Q6947" s="3"/>
      <c r="AB6947" s="17"/>
      <c r="AC6947" s="17"/>
      <c r="AD6947">
        <v>3500</v>
      </c>
    </row>
    <row r="6948" spans="1:30">
      <c r="A6948" s="3" t="s">
        <v>105</v>
      </c>
      <c r="B6948" s="3">
        <v>923</v>
      </c>
      <c r="C6948" s="3">
        <v>1986</v>
      </c>
      <c r="Q6948" s="3"/>
      <c r="AB6948" s="17"/>
      <c r="AC6948" s="17"/>
      <c r="AD6948">
        <v>3501</v>
      </c>
    </row>
    <row r="6949" spans="1:30">
      <c r="A6949" s="3" t="s">
        <v>105</v>
      </c>
      <c r="B6949" s="3">
        <v>923</v>
      </c>
      <c r="C6949" s="3">
        <v>1987</v>
      </c>
      <c r="Q6949" s="3"/>
      <c r="AB6949" s="17"/>
      <c r="AC6949" s="17"/>
      <c r="AD6949">
        <v>3502</v>
      </c>
    </row>
    <row r="6950" spans="1:30">
      <c r="A6950" s="3" t="s">
        <v>105</v>
      </c>
      <c r="B6950" s="3">
        <v>923</v>
      </c>
      <c r="C6950" s="3">
        <v>1988</v>
      </c>
      <c r="Q6950" s="3"/>
      <c r="AB6950" s="17"/>
      <c r="AC6950" s="17"/>
      <c r="AD6950">
        <v>3503</v>
      </c>
    </row>
    <row r="6951" spans="1:30">
      <c r="A6951" s="3" t="s">
        <v>105</v>
      </c>
      <c r="B6951" s="3">
        <v>923</v>
      </c>
      <c r="C6951" s="3">
        <v>1989</v>
      </c>
      <c r="Q6951" s="3"/>
      <c r="AB6951" s="17"/>
      <c r="AC6951" s="17"/>
      <c r="AD6951">
        <v>3504</v>
      </c>
    </row>
    <row r="6952" spans="1:30">
      <c r="A6952" s="3" t="s">
        <v>105</v>
      </c>
      <c r="B6952" s="3">
        <v>923</v>
      </c>
      <c r="C6952" s="3">
        <v>1990</v>
      </c>
      <c r="Q6952" s="3"/>
      <c r="AB6952" s="17"/>
      <c r="AC6952" s="17"/>
      <c r="AD6952">
        <v>3505</v>
      </c>
    </row>
    <row r="6953" spans="1:30">
      <c r="A6953" s="3" t="s">
        <v>105</v>
      </c>
      <c r="B6953" s="3">
        <v>923</v>
      </c>
      <c r="C6953" s="3">
        <v>1991</v>
      </c>
      <c r="Q6953" s="3"/>
      <c r="AB6953" s="17"/>
      <c r="AC6953" s="17"/>
      <c r="AD6953">
        <v>3506</v>
      </c>
    </row>
    <row r="6954" spans="1:30">
      <c r="A6954" s="3" t="s">
        <v>105</v>
      </c>
      <c r="B6954" s="3">
        <v>923</v>
      </c>
      <c r="C6954" s="3">
        <v>1992</v>
      </c>
      <c r="G6954" s="5">
        <v>9</v>
      </c>
      <c r="H6954" s="5">
        <v>0</v>
      </c>
      <c r="I6954" s="5">
        <v>217</v>
      </c>
      <c r="Q6954" s="3"/>
      <c r="R6954" s="5">
        <v>291.33602901409301</v>
      </c>
      <c r="AB6954" s="17">
        <v>2.4685179666669999E-3</v>
      </c>
      <c r="AC6954" s="17">
        <v>4.6111190000000003E-3</v>
      </c>
      <c r="AD6954">
        <v>3507</v>
      </c>
    </row>
    <row r="6955" spans="1:30">
      <c r="A6955" s="3" t="s">
        <v>105</v>
      </c>
      <c r="B6955" s="3">
        <v>923</v>
      </c>
      <c r="C6955" s="3">
        <v>1993</v>
      </c>
      <c r="G6955" s="5">
        <v>18</v>
      </c>
      <c r="H6955" s="5">
        <v>4</v>
      </c>
      <c r="I6955" s="5">
        <v>521.52</v>
      </c>
      <c r="Q6955" s="3"/>
      <c r="R6955" s="5">
        <v>677.98032991945104</v>
      </c>
      <c r="AB6955" s="17">
        <v>1.0357405E-2</v>
      </c>
      <c r="AC6955" s="17">
        <v>1.3855559999999999E-2</v>
      </c>
      <c r="AD6955">
        <v>3508</v>
      </c>
    </row>
    <row r="6956" spans="1:30">
      <c r="A6956" s="3" t="s">
        <v>105</v>
      </c>
      <c r="B6956" s="3">
        <v>923</v>
      </c>
      <c r="C6956" s="3">
        <v>1994</v>
      </c>
      <c r="G6956" s="5">
        <v>30</v>
      </c>
      <c r="H6956" s="5">
        <v>11</v>
      </c>
      <c r="I6956" s="5">
        <v>774.35</v>
      </c>
      <c r="Q6956" s="3"/>
      <c r="R6956" s="5">
        <v>829.36571892584197</v>
      </c>
      <c r="AB6956" s="17">
        <v>2.4494348166666999E-2</v>
      </c>
      <c r="AC6956" s="17">
        <v>3.9444399999999998E-2</v>
      </c>
      <c r="AD6956">
        <v>3509</v>
      </c>
    </row>
    <row r="6957" spans="1:30">
      <c r="A6957" s="3" t="s">
        <v>105</v>
      </c>
      <c r="B6957" s="3">
        <v>923</v>
      </c>
      <c r="C6957" s="3">
        <v>1995</v>
      </c>
      <c r="G6957" s="5">
        <v>40</v>
      </c>
      <c r="H6957" s="5">
        <v>22</v>
      </c>
      <c r="I6957" s="5">
        <v>867.19</v>
      </c>
      <c r="Q6957" s="3"/>
      <c r="R6957" s="5">
        <v>569.30146789796299</v>
      </c>
      <c r="AB6957" s="17">
        <v>0.122858703333333</v>
      </c>
      <c r="AC6957" s="17">
        <v>0.29349999999999998</v>
      </c>
      <c r="AD6957">
        <v>3510</v>
      </c>
    </row>
    <row r="6958" spans="1:30">
      <c r="A6958" s="3" t="s">
        <v>105</v>
      </c>
      <c r="B6958" s="3">
        <v>923</v>
      </c>
      <c r="C6958" s="3">
        <v>1996</v>
      </c>
      <c r="G6958" s="5">
        <v>66.697246525438203</v>
      </c>
      <c r="H6958" s="5">
        <v>20</v>
      </c>
      <c r="I6958" s="5">
        <v>941.21</v>
      </c>
      <c r="Q6958" s="3"/>
      <c r="R6958" s="5">
        <v>1051.6937064924</v>
      </c>
      <c r="AB6958" s="17">
        <v>0.29549999999999998</v>
      </c>
      <c r="AC6958" s="17">
        <v>0.32800000000000001</v>
      </c>
      <c r="AD6958">
        <v>3511</v>
      </c>
    </row>
    <row r="6959" spans="1:30">
      <c r="A6959" s="3" t="s">
        <v>105</v>
      </c>
      <c r="B6959" s="3">
        <v>923</v>
      </c>
      <c r="C6959" s="3">
        <v>1997</v>
      </c>
      <c r="D6959" s="5">
        <v>0</v>
      </c>
      <c r="E6959" s="5">
        <v>0</v>
      </c>
      <c r="F6959" s="5">
        <v>0</v>
      </c>
      <c r="G6959" s="5">
        <v>93.87590595269269</v>
      </c>
      <c r="H6959" s="5">
        <v>42</v>
      </c>
      <c r="I6959" s="5">
        <v>1080.98</v>
      </c>
      <c r="J6959" s="5">
        <v>0</v>
      </c>
      <c r="K6959" s="5">
        <v>0</v>
      </c>
      <c r="L6959" s="5">
        <v>36.533784542249997</v>
      </c>
      <c r="M6959" s="5">
        <v>78.533784542250004</v>
      </c>
      <c r="N6959" s="5">
        <v>1174.8559059526926</v>
      </c>
      <c r="O6959" s="5">
        <v>-1096.3221214104426</v>
      </c>
      <c r="Q6959" s="3"/>
      <c r="R6959" s="5">
        <v>1121.2847784345299</v>
      </c>
      <c r="S6959" s="9">
        <v>-0.97773745126644929</v>
      </c>
      <c r="AB6959" s="17">
        <v>0.56233333333333302</v>
      </c>
      <c r="AC6959" s="17">
        <v>0.747</v>
      </c>
      <c r="AD6959">
        <v>3512</v>
      </c>
    </row>
    <row r="6960" spans="1:30">
      <c r="A6960" s="3" t="s">
        <v>105</v>
      </c>
      <c r="B6960" s="3">
        <v>923</v>
      </c>
      <c r="C6960" s="3">
        <v>1998</v>
      </c>
      <c r="D6960" s="5">
        <v>0</v>
      </c>
      <c r="E6960" s="5">
        <v>0</v>
      </c>
      <c r="F6960" s="5">
        <v>0</v>
      </c>
      <c r="G6960" s="5">
        <v>97.468388899815068</v>
      </c>
      <c r="H6960" s="5">
        <v>77</v>
      </c>
      <c r="I6960" s="5">
        <v>1215.75</v>
      </c>
      <c r="J6960" s="5">
        <v>0</v>
      </c>
      <c r="K6960" s="5">
        <v>0</v>
      </c>
      <c r="L6960" s="5">
        <v>53.581267748919998</v>
      </c>
      <c r="M6960" s="5">
        <v>130.58126774892</v>
      </c>
      <c r="N6960" s="5">
        <v>1313.2183888998152</v>
      </c>
      <c r="O6960" s="5">
        <v>-1182.6371211508952</v>
      </c>
      <c r="Q6960" s="3"/>
      <c r="R6960" s="5">
        <v>1320.0311595338101</v>
      </c>
      <c r="S6960" s="9">
        <v>-0.89591606426060599</v>
      </c>
      <c r="AB6960" s="17">
        <v>0.77662500000000001</v>
      </c>
      <c r="AC6960" s="17">
        <v>0.9778</v>
      </c>
      <c r="AD6960">
        <v>3513</v>
      </c>
    </row>
    <row r="6961" spans="1:30">
      <c r="A6961" s="3" t="s">
        <v>105</v>
      </c>
      <c r="B6961" s="3">
        <v>923</v>
      </c>
      <c r="C6961" s="3">
        <v>1999</v>
      </c>
      <c r="D6961" s="5">
        <v>0</v>
      </c>
      <c r="E6961" s="5">
        <v>0</v>
      </c>
      <c r="F6961" s="5">
        <v>0</v>
      </c>
      <c r="G6961" s="5">
        <v>105.06983406471949</v>
      </c>
      <c r="H6961" s="5">
        <v>57</v>
      </c>
      <c r="I6961" s="5">
        <v>1233.19</v>
      </c>
      <c r="J6961" s="5">
        <v>0</v>
      </c>
      <c r="K6961" s="5">
        <v>0</v>
      </c>
      <c r="L6961" s="5">
        <v>55.177844425789999</v>
      </c>
      <c r="M6961" s="5">
        <v>112.17784442579</v>
      </c>
      <c r="N6961" s="5">
        <v>1338.2598340647196</v>
      </c>
      <c r="O6961" s="5">
        <v>-1226.0819896389296</v>
      </c>
      <c r="Q6961" s="3"/>
      <c r="R6961" s="5">
        <v>1086.6857431408901</v>
      </c>
      <c r="S6961" s="9">
        <v>-1.1282765025472195</v>
      </c>
      <c r="AB6961" s="17">
        <v>1.23779166666667</v>
      </c>
      <c r="AC6961" s="17">
        <v>1.4359999999999999</v>
      </c>
      <c r="AD6961">
        <v>3514</v>
      </c>
    </row>
    <row r="6962" spans="1:30">
      <c r="A6962" s="3" t="s">
        <v>105</v>
      </c>
      <c r="B6962" s="3">
        <v>923</v>
      </c>
      <c r="C6962" s="3">
        <v>2000</v>
      </c>
      <c r="D6962" s="5">
        <v>0</v>
      </c>
      <c r="E6962" s="5">
        <v>0</v>
      </c>
      <c r="F6962" s="5">
        <v>0</v>
      </c>
      <c r="G6962" s="5">
        <v>130.46826362147553</v>
      </c>
      <c r="H6962" s="5">
        <v>49</v>
      </c>
      <c r="I6962" s="5">
        <v>1226.48</v>
      </c>
      <c r="J6962" s="5">
        <v>0</v>
      </c>
      <c r="K6962" s="5">
        <v>0</v>
      </c>
      <c r="L6962" s="5">
        <v>92.859194000030001</v>
      </c>
      <c r="M6962" s="5">
        <v>141.85919400003002</v>
      </c>
      <c r="N6962" s="5">
        <v>1356.9482636214755</v>
      </c>
      <c r="O6962" s="5">
        <v>-1215.0890696214456</v>
      </c>
      <c r="Q6962" s="3"/>
      <c r="R6962" s="5">
        <v>990.96809580400202</v>
      </c>
      <c r="S6962" s="9">
        <v>-1.2261636623483902</v>
      </c>
      <c r="AB6962" s="17">
        <v>2.0762499999999999</v>
      </c>
      <c r="AC6962" s="17">
        <v>2.2000000000000002</v>
      </c>
      <c r="AD6962">
        <v>3515</v>
      </c>
    </row>
    <row r="6963" spans="1:30">
      <c r="A6963" s="3" t="s">
        <v>105</v>
      </c>
      <c r="B6963" s="3">
        <v>923</v>
      </c>
      <c r="C6963" s="3">
        <v>2001</v>
      </c>
      <c r="D6963" s="5">
        <v>0</v>
      </c>
      <c r="E6963" s="5">
        <v>0</v>
      </c>
      <c r="F6963" s="5">
        <v>0</v>
      </c>
      <c r="G6963" s="5">
        <v>134.08518382782324</v>
      </c>
      <c r="H6963" s="5">
        <v>80</v>
      </c>
      <c r="I6963" s="5">
        <v>1272.67733681607</v>
      </c>
      <c r="J6963" s="5">
        <v>0</v>
      </c>
      <c r="K6963" s="5">
        <v>0</v>
      </c>
      <c r="L6963" s="5">
        <v>92.557546526590002</v>
      </c>
      <c r="M6963" s="5">
        <v>172.55754652658999</v>
      </c>
      <c r="N6963" s="5">
        <v>1406.7625206438934</v>
      </c>
      <c r="O6963" s="5">
        <v>-1234.2049741173034</v>
      </c>
      <c r="Q6963" s="3"/>
      <c r="R6963" s="5">
        <v>1056.8488046032439</v>
      </c>
      <c r="S6963" s="9">
        <v>-1.1678160288790236</v>
      </c>
      <c r="AB6963" s="17">
        <v>2.3721916666666698</v>
      </c>
      <c r="AC6963" s="17">
        <v>2.5499999999999998</v>
      </c>
      <c r="AD6963">
        <v>3516</v>
      </c>
    </row>
    <row r="6964" spans="1:30">
      <c r="A6964" s="3" t="s">
        <v>105</v>
      </c>
      <c r="B6964" s="3">
        <v>923</v>
      </c>
      <c r="C6964" s="3">
        <v>2002</v>
      </c>
      <c r="D6964" s="5">
        <v>0</v>
      </c>
      <c r="E6964" s="5">
        <v>1.5128999999999999</v>
      </c>
      <c r="F6964" s="5">
        <v>0</v>
      </c>
      <c r="G6964" s="5">
        <v>163.43545800033391</v>
      </c>
      <c r="H6964" s="5">
        <v>103.43859999999999</v>
      </c>
      <c r="I6964" s="5">
        <v>1271.98886037905</v>
      </c>
      <c r="J6964" s="5">
        <v>0</v>
      </c>
      <c r="K6964" s="5">
        <v>0</v>
      </c>
      <c r="L6964" s="5">
        <v>89.508805645120006</v>
      </c>
      <c r="M6964" s="5">
        <v>192.94740564512</v>
      </c>
      <c r="N6964" s="5">
        <v>1436.9372183793839</v>
      </c>
      <c r="O6964" s="5">
        <v>-1243.989812734264</v>
      </c>
      <c r="Q6964" s="3"/>
      <c r="R6964" s="5">
        <v>1211.8918775381646</v>
      </c>
      <c r="S6964" s="9">
        <v>-1.0264858076789021</v>
      </c>
      <c r="T6964" s="5">
        <v>-15.133799999999999</v>
      </c>
      <c r="U6964" s="5">
        <v>45.397399999999998</v>
      </c>
      <c r="AB6964" s="17">
        <v>2.76413333333333</v>
      </c>
      <c r="AC6964" s="17">
        <v>3</v>
      </c>
      <c r="AD6964">
        <v>3517</v>
      </c>
    </row>
    <row r="6965" spans="1:30">
      <c r="A6965" s="3" t="s">
        <v>105</v>
      </c>
      <c r="B6965" s="3">
        <v>923</v>
      </c>
      <c r="C6965" s="3">
        <v>2003</v>
      </c>
      <c r="D6965" s="5">
        <v>0</v>
      </c>
      <c r="E6965" s="5">
        <v>1.8561999999999999</v>
      </c>
      <c r="F6965" s="5">
        <v>0</v>
      </c>
      <c r="G6965" s="5">
        <v>216.71939340973714</v>
      </c>
      <c r="H6965" s="5">
        <v>119.07039999999999</v>
      </c>
      <c r="I6965" s="5">
        <v>1302.6070196068301</v>
      </c>
      <c r="J6965" s="5">
        <v>0</v>
      </c>
      <c r="K6965" s="5">
        <v>0</v>
      </c>
      <c r="L6965" s="5">
        <v>111.85162493699001</v>
      </c>
      <c r="M6965" s="5">
        <v>230.92202493699</v>
      </c>
      <c r="N6965" s="5">
        <v>1521.1826130165673</v>
      </c>
      <c r="O6965" s="5">
        <v>-1290.2605880795772</v>
      </c>
      <c r="Q6965" s="3"/>
      <c r="R6965" s="5">
        <v>1554.7349802250469</v>
      </c>
      <c r="S6965" s="9">
        <v>-0.82989101325346959</v>
      </c>
      <c r="T6965" s="5">
        <v>-4.7637</v>
      </c>
      <c r="U6965" s="5">
        <v>13.87</v>
      </c>
      <c r="AB6965" s="17">
        <v>3.0613666666666699</v>
      </c>
      <c r="AC6965" s="17">
        <v>2.9565000000000001</v>
      </c>
      <c r="AD6965">
        <v>3518</v>
      </c>
    </row>
    <row r="6966" spans="1:30">
      <c r="A6966" s="3" t="s">
        <v>105</v>
      </c>
      <c r="B6966" s="3">
        <v>923</v>
      </c>
      <c r="C6966" s="3">
        <v>2004</v>
      </c>
      <c r="D6966" s="5">
        <v>0</v>
      </c>
      <c r="E6966" s="5">
        <v>1.8561999999999999</v>
      </c>
      <c r="F6966" s="5">
        <v>0</v>
      </c>
      <c r="G6966" s="5">
        <v>487.86205635974284</v>
      </c>
      <c r="H6966" s="5">
        <v>147.50969999999998</v>
      </c>
      <c r="I6966" s="5">
        <v>1170.3150092068299</v>
      </c>
      <c r="J6966" s="5">
        <v>0</v>
      </c>
      <c r="K6966" s="5">
        <v>0</v>
      </c>
      <c r="L6966" s="5">
        <v>157.52725712202999</v>
      </c>
      <c r="M6966" s="5">
        <v>305.03695712203</v>
      </c>
      <c r="N6966" s="5">
        <v>1660.0332655665727</v>
      </c>
      <c r="O6966" s="5">
        <v>-1354.9963084445426</v>
      </c>
      <c r="Q6966" s="3"/>
      <c r="R6966" s="5">
        <v>2073.2184231821479</v>
      </c>
      <c r="S6966" s="9">
        <v>-0.65357141982405387</v>
      </c>
      <c r="T6966" s="5">
        <v>-57.042099999999998</v>
      </c>
      <c r="U6966" s="5">
        <v>25.5</v>
      </c>
      <c r="AB6966" s="17">
        <v>2.97050833333333</v>
      </c>
      <c r="AC6966" s="17">
        <v>3.0369999999999999</v>
      </c>
      <c r="AD6966">
        <v>3519</v>
      </c>
    </row>
    <row r="6967" spans="1:30">
      <c r="A6967" s="3" t="s">
        <v>105</v>
      </c>
      <c r="B6967" s="3">
        <v>923</v>
      </c>
      <c r="C6967" s="3">
        <v>2005</v>
      </c>
      <c r="D6967" s="5">
        <v>0</v>
      </c>
      <c r="E6967" s="5">
        <v>1.8561999999999999</v>
      </c>
      <c r="F6967" s="5">
        <v>0</v>
      </c>
      <c r="G6967" s="5">
        <v>534.41123324307057</v>
      </c>
      <c r="H6967" s="5">
        <v>218.77439999999996</v>
      </c>
      <c r="I6967" s="5">
        <v>1190.0417858001599</v>
      </c>
      <c r="J6967" s="5">
        <v>0</v>
      </c>
      <c r="K6967" s="5">
        <v>0</v>
      </c>
      <c r="L6967" s="5">
        <v>168.21981482362</v>
      </c>
      <c r="M6967" s="5">
        <v>386.99421482361993</v>
      </c>
      <c r="N6967" s="5">
        <v>1726.3092190432303</v>
      </c>
      <c r="O6967" s="5">
        <v>-1339.3150042196103</v>
      </c>
      <c r="Q6967" s="3"/>
      <c r="R6967" s="5">
        <v>2310.7440381832766</v>
      </c>
      <c r="S6967" s="9">
        <v>-0.57960335809092434</v>
      </c>
      <c r="T6967" s="5">
        <v>-18.8597</v>
      </c>
      <c r="U6967" s="5">
        <v>0</v>
      </c>
      <c r="AB6967" s="17">
        <v>3.11656666666667</v>
      </c>
      <c r="AC6967" s="17">
        <v>3.1993</v>
      </c>
      <c r="AD6967">
        <v>3520</v>
      </c>
    </row>
    <row r="6968" spans="1:30">
      <c r="A6968" s="3" t="s">
        <v>105</v>
      </c>
      <c r="B6968" s="3">
        <v>923</v>
      </c>
      <c r="C6968" s="3">
        <v>2006</v>
      </c>
      <c r="D6968" s="5">
        <v>0</v>
      </c>
      <c r="E6968" s="5">
        <v>1.8561999999999999</v>
      </c>
      <c r="F6968" s="5">
        <v>0</v>
      </c>
      <c r="G6968" s="5">
        <v>886.10348657837778</v>
      </c>
      <c r="H6968" s="5">
        <v>520.66009999999994</v>
      </c>
      <c r="I6968" s="5">
        <v>1200.5240812627699</v>
      </c>
      <c r="J6968" s="5">
        <v>0</v>
      </c>
      <c r="K6968" s="5">
        <v>0</v>
      </c>
      <c r="L6968" s="5">
        <v>175.1149807532</v>
      </c>
      <c r="M6968" s="5">
        <v>695.77508075319997</v>
      </c>
      <c r="N6968" s="5">
        <v>2088.4837678411477</v>
      </c>
      <c r="O6968" s="5">
        <v>-1392.7086870879477</v>
      </c>
      <c r="Q6968" s="7"/>
      <c r="R6968" s="5">
        <v>2811.3260973802276</v>
      </c>
      <c r="S6968" s="9">
        <v>-0.49539208147562896</v>
      </c>
      <c r="T6968" s="5">
        <v>-21.400600000000001</v>
      </c>
      <c r="U6968" s="5">
        <v>99.866399999999999</v>
      </c>
      <c r="AB6968" s="17">
        <v>3.2984083333333301</v>
      </c>
      <c r="AC6968" s="17">
        <v>3.4264999999999999</v>
      </c>
      <c r="AD6968">
        <v>3521</v>
      </c>
    </row>
    <row r="6969" spans="1:30">
      <c r="A6969" s="3" t="s">
        <v>105</v>
      </c>
      <c r="B6969" s="3">
        <v>923</v>
      </c>
      <c r="C6969" s="3">
        <v>2007</v>
      </c>
      <c r="D6969" s="5">
        <v>0</v>
      </c>
      <c r="E6969" s="5">
        <v>1.8561999999999999</v>
      </c>
      <c r="F6969" s="5">
        <v>0</v>
      </c>
      <c r="G6969" s="5">
        <v>1379.4618867701629</v>
      </c>
      <c r="H6969" s="5">
        <v>907.32619999999997</v>
      </c>
      <c r="I6969" s="5">
        <v>1519.7929507643298</v>
      </c>
      <c r="J6969" s="5">
        <v>0</v>
      </c>
      <c r="K6969" s="5">
        <v>0</v>
      </c>
      <c r="L6969" s="5">
        <v>40.086652740249995</v>
      </c>
      <c r="M6969" s="5">
        <v>947.41285274024995</v>
      </c>
      <c r="N6969" s="5">
        <v>2901.1110375344924</v>
      </c>
      <c r="O6969" s="5">
        <v>-1953.6981847942425</v>
      </c>
      <c r="Q6969" s="7"/>
      <c r="R6969" s="5">
        <v>3712.2635829958681</v>
      </c>
      <c r="S6969" s="9">
        <v>-0.5262821836636854</v>
      </c>
      <c r="T6969" s="5">
        <v>-495.06229999999999</v>
      </c>
      <c r="U6969" s="5">
        <v>32.838799999999999</v>
      </c>
      <c r="AB6969" s="17">
        <v>3.44248333333333</v>
      </c>
      <c r="AC6969" s="17">
        <v>3.4649000000000001</v>
      </c>
      <c r="AD6969">
        <v>3522</v>
      </c>
    </row>
    <row r="6970" spans="1:30">
      <c r="A6970" s="3" t="s">
        <v>105</v>
      </c>
      <c r="B6970" s="3">
        <v>923</v>
      </c>
      <c r="C6970" s="3">
        <v>2008</v>
      </c>
      <c r="D6970" s="5">
        <v>0</v>
      </c>
      <c r="E6970" s="5">
        <v>1.8561999999999999</v>
      </c>
      <c r="F6970" s="5">
        <v>0</v>
      </c>
      <c r="G6970" s="5">
        <v>1949.4454899490911</v>
      </c>
      <c r="H6970" s="5">
        <v>1379.2603999999999</v>
      </c>
      <c r="I6970" s="5">
        <v>2378.1760567179399</v>
      </c>
      <c r="J6970" s="5">
        <v>0</v>
      </c>
      <c r="K6970" s="5">
        <v>0</v>
      </c>
      <c r="L6970" s="5">
        <v>103.84950930047999</v>
      </c>
      <c r="M6970" s="5">
        <v>1483.1099093004798</v>
      </c>
      <c r="N6970" s="5">
        <v>4329.4777466670312</v>
      </c>
      <c r="O6970" s="5">
        <v>-2846.3678373665516</v>
      </c>
      <c r="Q6970" s="7"/>
      <c r="R6970" s="5">
        <v>5134.6830124805965</v>
      </c>
      <c r="S6970" s="9">
        <v>-0.55434149108095654</v>
      </c>
      <c r="T6970" s="5">
        <v>47.571100000000001</v>
      </c>
      <c r="U6970" s="5">
        <v>39.439399999999999</v>
      </c>
      <c r="AB6970" s="17">
        <v>3.4307249999999998</v>
      </c>
      <c r="AC6970" s="17">
        <v>3.4519000000000002</v>
      </c>
      <c r="AD6970">
        <v>3523</v>
      </c>
    </row>
    <row r="6971" spans="1:30">
      <c r="A6971" s="3" t="s">
        <v>105</v>
      </c>
      <c r="B6971" s="3">
        <v>923</v>
      </c>
      <c r="C6971" s="3">
        <v>2009</v>
      </c>
      <c r="D6971" s="5">
        <v>0</v>
      </c>
      <c r="E6971" s="5">
        <v>1.8561999999999999</v>
      </c>
      <c r="F6971" s="5">
        <v>0</v>
      </c>
      <c r="G6971" s="5">
        <v>1518.0101604487468</v>
      </c>
      <c r="H6971" s="5">
        <v>1201.5789</v>
      </c>
      <c r="I6971" s="5">
        <v>2571.65971372682</v>
      </c>
      <c r="J6971" s="5">
        <v>0</v>
      </c>
      <c r="K6971" s="5">
        <v>0</v>
      </c>
      <c r="L6971" s="5">
        <v>174.56314909446999</v>
      </c>
      <c r="M6971" s="5">
        <v>1376.1420490944699</v>
      </c>
      <c r="N6971" s="5">
        <v>4091.5260741755665</v>
      </c>
      <c r="O6971" s="5">
        <v>-2715.3840250810963</v>
      </c>
      <c r="Q6971" s="7"/>
      <c r="R6971" s="5">
        <v>4977.0746082987462</v>
      </c>
      <c r="S6971" s="9">
        <v>-0.54557832437421783</v>
      </c>
      <c r="T6971" s="5">
        <v>-180.30799999999999</v>
      </c>
      <c r="U6971" s="5">
        <v>120.40729999999999</v>
      </c>
      <c r="AB6971" s="17">
        <v>4.1427083333333297</v>
      </c>
      <c r="AC6971" s="17">
        <v>4.3710000000000004</v>
      </c>
      <c r="AD6971">
        <v>3524</v>
      </c>
    </row>
    <row r="6972" spans="1:30">
      <c r="A6972" s="3" t="s">
        <v>105</v>
      </c>
      <c r="B6972" s="3">
        <v>923</v>
      </c>
      <c r="C6972" s="3">
        <v>2010</v>
      </c>
      <c r="D6972" s="5">
        <v>0</v>
      </c>
      <c r="E6972" s="5">
        <v>1.8561999999999999</v>
      </c>
      <c r="F6972" s="5">
        <v>0</v>
      </c>
      <c r="G6972" s="5">
        <v>1616.0214498345649</v>
      </c>
      <c r="H6972" s="5">
        <v>848.77412000000004</v>
      </c>
      <c r="I6972" s="5">
        <v>2850.7603001868001</v>
      </c>
      <c r="J6972" s="5">
        <v>0</v>
      </c>
      <c r="K6972" s="5">
        <v>0</v>
      </c>
      <c r="L6972" s="5">
        <v>324.18767769506002</v>
      </c>
      <c r="M6972" s="5">
        <v>1172.9617976950601</v>
      </c>
      <c r="N6972" s="5">
        <v>4468.6379500213652</v>
      </c>
      <c r="O6972" s="5">
        <v>-3295.6761523263049</v>
      </c>
      <c r="Q6972" s="7"/>
      <c r="R6972" s="5">
        <v>5641.7153490545397</v>
      </c>
      <c r="S6972" s="9">
        <v>-0.58416207632286998</v>
      </c>
      <c r="T6972" s="5">
        <v>-894.44297751400006</v>
      </c>
      <c r="U6972" s="5">
        <v>68.525599999999997</v>
      </c>
      <c r="AB6972" s="17">
        <v>4.3789666666666696</v>
      </c>
      <c r="AC6972" s="17">
        <v>4.4031000000000002</v>
      </c>
      <c r="AD6972">
        <v>3525</v>
      </c>
    </row>
    <row r="6973" spans="1:30">
      <c r="A6973" s="3" t="s">
        <v>105</v>
      </c>
      <c r="B6973" s="3">
        <v>923</v>
      </c>
      <c r="C6973" s="3">
        <v>2011</v>
      </c>
      <c r="D6973" s="5">
        <v>0</v>
      </c>
      <c r="E6973" s="5">
        <v>1.8561999999999999</v>
      </c>
      <c r="F6973" s="5">
        <v>0</v>
      </c>
      <c r="G6973" s="5">
        <v>1606.9022432584452</v>
      </c>
      <c r="H6973" s="5">
        <v>445.05832000000004</v>
      </c>
      <c r="I6973" s="5">
        <v>3132.7767400991502</v>
      </c>
      <c r="J6973" s="5">
        <v>0</v>
      </c>
      <c r="K6973" s="5">
        <v>0</v>
      </c>
      <c r="L6973" s="5">
        <v>289.29242661268995</v>
      </c>
      <c r="M6973" s="5">
        <v>734.35074661269005</v>
      </c>
      <c r="N6973" s="5">
        <v>4741.5351833575951</v>
      </c>
      <c r="O6973" s="5">
        <v>-4007.1844367449048</v>
      </c>
      <c r="Q6973" s="7"/>
      <c r="R6973" s="5">
        <v>6522.5689478358445</v>
      </c>
      <c r="S6973" s="9">
        <v>-0.61435677702946601</v>
      </c>
      <c r="T6973" s="5">
        <v>-786.95282999999995</v>
      </c>
      <c r="U6973" s="5">
        <v>49.921599999999998</v>
      </c>
      <c r="AB6973" s="17">
        <v>4.6102999999999996</v>
      </c>
      <c r="AC6973" s="17">
        <v>4.7587000000000002</v>
      </c>
      <c r="AD6973">
        <v>3526</v>
      </c>
    </row>
    <row r="6974" spans="1:30">
      <c r="A6974" s="3" t="s">
        <v>202</v>
      </c>
      <c r="B6974">
        <v>738</v>
      </c>
      <c r="C6974" s="3">
        <v>1970</v>
      </c>
      <c r="D6974" s="5">
        <v>0</v>
      </c>
      <c r="E6974" s="5">
        <v>0</v>
      </c>
      <c r="F6974" s="5">
        <v>0</v>
      </c>
      <c r="G6974" s="5">
        <v>79.287339716426402</v>
      </c>
      <c r="H6974" s="5">
        <v>164.02688337950877</v>
      </c>
      <c r="I6974" s="5">
        <v>1063.69</v>
      </c>
      <c r="J6974" s="5">
        <v>0</v>
      </c>
      <c r="K6974" s="5">
        <v>0</v>
      </c>
      <c r="L6974" s="5">
        <v>64.969999991229997</v>
      </c>
      <c r="M6974" s="5">
        <v>228.99688337073877</v>
      </c>
      <c r="N6974" s="5">
        <v>1142.9773397164265</v>
      </c>
      <c r="O6974" s="5">
        <v>-913.9804563456878</v>
      </c>
      <c r="R6974" s="5">
        <v>1569.1889636256478</v>
      </c>
      <c r="S6974" s="9">
        <v>-0.58245404315992289</v>
      </c>
      <c r="T6974" s="5">
        <v>-53.092227013413371</v>
      </c>
      <c r="AB6974">
        <v>7.1428600061428602</v>
      </c>
      <c r="AC6974">
        <v>7.1428999989999999</v>
      </c>
      <c r="AD6974">
        <v>7441</v>
      </c>
    </row>
    <row r="6975" spans="1:30">
      <c r="A6975" s="3" t="s">
        <v>202</v>
      </c>
      <c r="B6975">
        <v>738</v>
      </c>
      <c r="C6975" s="3">
        <v>1971</v>
      </c>
      <c r="D6975" s="5">
        <v>0</v>
      </c>
      <c r="E6975" s="5">
        <v>0</v>
      </c>
      <c r="F6975" s="5">
        <v>0</v>
      </c>
      <c r="G6975" s="5">
        <v>86.109892758023662</v>
      </c>
      <c r="H6975" s="5">
        <v>238.77331124865205</v>
      </c>
      <c r="I6975" s="5">
        <v>1175.69</v>
      </c>
      <c r="J6975" s="5">
        <v>0</v>
      </c>
      <c r="K6975" s="5">
        <v>0</v>
      </c>
      <c r="L6975" s="5">
        <v>60.253086186780003</v>
      </c>
      <c r="M6975" s="5">
        <v>299.02639743543205</v>
      </c>
      <c r="N6975" s="5">
        <v>1261.7998927580238</v>
      </c>
      <c r="O6975" s="5">
        <v>-962.77349532259177</v>
      </c>
      <c r="R6975" s="5">
        <v>1678.6592760275826</v>
      </c>
      <c r="S6975" s="9">
        <v>-0.57353717283290562</v>
      </c>
      <c r="T6975" s="5">
        <v>-111.17390040897685</v>
      </c>
      <c r="AB6975">
        <v>7.1428599989999997</v>
      </c>
      <c r="AC6975">
        <v>7.1428999989999999</v>
      </c>
      <c r="AD6975">
        <v>7442</v>
      </c>
    </row>
    <row r="6976" spans="1:30">
      <c r="A6976" s="3" t="s">
        <v>202</v>
      </c>
      <c r="B6976">
        <v>738</v>
      </c>
      <c r="C6976" s="3">
        <v>1972</v>
      </c>
      <c r="D6976" s="5">
        <v>0</v>
      </c>
      <c r="E6976" s="5">
        <v>0</v>
      </c>
      <c r="F6976" s="5">
        <v>0</v>
      </c>
      <c r="G6976" s="5">
        <v>96.297355455088308</v>
      </c>
      <c r="H6976" s="5">
        <v>271.99394585716016</v>
      </c>
      <c r="I6976" s="5">
        <v>1395.65</v>
      </c>
      <c r="J6976" s="5">
        <v>0</v>
      </c>
      <c r="K6976" s="5">
        <v>0</v>
      </c>
      <c r="L6976" s="5">
        <v>119.58737018638</v>
      </c>
      <c r="M6976" s="5">
        <v>391.58131604354014</v>
      </c>
      <c r="N6976" s="5">
        <v>1491.9473554550884</v>
      </c>
      <c r="O6976" s="5">
        <v>-1100.3660394115482</v>
      </c>
      <c r="R6976" s="5">
        <v>1910.9309986852568</v>
      </c>
      <c r="S6976" s="9">
        <v>-0.57582719636062896</v>
      </c>
      <c r="T6976" s="5">
        <v>-83.436820241833459</v>
      </c>
      <c r="AB6976">
        <v>7.1428999989999999</v>
      </c>
      <c r="AC6976">
        <v>7.1428999989999999</v>
      </c>
      <c r="AD6976">
        <v>7443</v>
      </c>
    </row>
    <row r="6977" spans="1:30">
      <c r="A6977" s="3" t="s">
        <v>202</v>
      </c>
      <c r="B6977">
        <v>738</v>
      </c>
      <c r="C6977" s="3">
        <v>1973</v>
      </c>
      <c r="D6977" s="5">
        <v>0</v>
      </c>
      <c r="E6977" s="5">
        <v>0</v>
      </c>
      <c r="F6977" s="5">
        <v>0</v>
      </c>
      <c r="G6977" s="5">
        <v>104.28570396787113</v>
      </c>
      <c r="H6977" s="5">
        <v>290.68055282444595</v>
      </c>
      <c r="I6977" s="5">
        <v>1743.03</v>
      </c>
      <c r="J6977" s="5">
        <v>0</v>
      </c>
      <c r="K6977" s="5">
        <v>0</v>
      </c>
      <c r="L6977" s="5">
        <v>144.61652148291</v>
      </c>
      <c r="M6977" s="5">
        <v>435.29707430735596</v>
      </c>
      <c r="N6977" s="5">
        <v>1847.3157039678711</v>
      </c>
      <c r="O6977" s="5">
        <v>-1412.0186296605152</v>
      </c>
      <c r="R6977" s="5">
        <v>2279.9891416279634</v>
      </c>
      <c r="S6977" s="9">
        <v>-0.61930936594386687</v>
      </c>
      <c r="T6977" s="5">
        <v>-131.29039869726893</v>
      </c>
      <c r="AB6977">
        <v>7.0203836880377004</v>
      </c>
      <c r="AC6977">
        <v>6.8999999990000003</v>
      </c>
      <c r="AD6977">
        <v>7444</v>
      </c>
    </row>
    <row r="6978" spans="1:30">
      <c r="A6978" s="3" t="s">
        <v>202</v>
      </c>
      <c r="B6978">
        <v>738</v>
      </c>
      <c r="C6978" s="3">
        <v>1974</v>
      </c>
      <c r="D6978" s="5">
        <v>0</v>
      </c>
      <c r="E6978" s="5">
        <v>0</v>
      </c>
      <c r="F6978" s="5">
        <v>0</v>
      </c>
      <c r="G6978" s="5">
        <v>101.55668275123222</v>
      </c>
      <c r="H6978" s="5">
        <v>332.20634608508112</v>
      </c>
      <c r="I6978" s="5">
        <v>2012.13</v>
      </c>
      <c r="J6978" s="5">
        <v>0</v>
      </c>
      <c r="K6978" s="5">
        <v>0</v>
      </c>
      <c r="L6978" s="5">
        <v>50.232420998339997</v>
      </c>
      <c r="M6978" s="5">
        <v>382.43876708342111</v>
      </c>
      <c r="N6978" s="5">
        <v>2113.6866827512322</v>
      </c>
      <c r="O6978" s="5">
        <v>-1731.247915667811</v>
      </c>
      <c r="R6978" s="5">
        <v>2738.7524428536317</v>
      </c>
      <c r="S6978" s="9">
        <v>-0.63213012194119467</v>
      </c>
      <c r="T6978" s="5">
        <v>-316.01796784654499</v>
      </c>
      <c r="AB6978">
        <v>7.13484110073603</v>
      </c>
      <c r="AC6978">
        <v>7.1428999989999999</v>
      </c>
      <c r="AD6978">
        <v>7445</v>
      </c>
    </row>
    <row r="6979" spans="1:30">
      <c r="A6979" s="3" t="s">
        <v>202</v>
      </c>
      <c r="B6979">
        <v>738</v>
      </c>
      <c r="C6979" s="3">
        <v>1975</v>
      </c>
      <c r="D6979" s="5">
        <v>0</v>
      </c>
      <c r="E6979" s="5">
        <v>0</v>
      </c>
      <c r="F6979" s="5">
        <v>0</v>
      </c>
      <c r="G6979" s="5">
        <v>100.40413495585558</v>
      </c>
      <c r="H6979" s="5">
        <v>307.29087012870002</v>
      </c>
      <c r="I6979" s="5">
        <v>2341.88</v>
      </c>
      <c r="J6979" s="5">
        <v>0</v>
      </c>
      <c r="K6979" s="5">
        <v>0</v>
      </c>
      <c r="L6979" s="5">
        <v>65.446258998849999</v>
      </c>
      <c r="M6979" s="5">
        <v>372.73712912755002</v>
      </c>
      <c r="N6979" s="5">
        <v>2442.2841349558557</v>
      </c>
      <c r="O6979" s="5">
        <v>-2069.5470058283058</v>
      </c>
      <c r="R6979" s="5">
        <v>3152.9342746332618</v>
      </c>
      <c r="S6979" s="9">
        <v>-0.65638761406437129</v>
      </c>
      <c r="T6979" s="5">
        <v>-263.90679170236621</v>
      </c>
      <c r="AB6979">
        <v>7.3667916656666703</v>
      </c>
      <c r="AC6979">
        <v>8.2635999990000002</v>
      </c>
      <c r="AD6979">
        <v>7446</v>
      </c>
    </row>
    <row r="6980" spans="1:30">
      <c r="A6980" s="3" t="s">
        <v>202</v>
      </c>
      <c r="B6980">
        <v>738</v>
      </c>
      <c r="C6980" s="3">
        <v>1976</v>
      </c>
      <c r="D6980" s="5">
        <v>0</v>
      </c>
      <c r="E6980" s="5">
        <v>0</v>
      </c>
      <c r="F6980" s="5">
        <v>0</v>
      </c>
      <c r="G6980" s="5">
        <v>109.09461028651151</v>
      </c>
      <c r="H6980" s="5">
        <v>299.05380992300002</v>
      </c>
      <c r="I6980" s="5">
        <v>2702.04</v>
      </c>
      <c r="J6980" s="5">
        <v>0</v>
      </c>
      <c r="K6980" s="5">
        <v>0</v>
      </c>
      <c r="L6980" s="5">
        <v>112.26724149495</v>
      </c>
      <c r="M6980" s="5">
        <v>411.32105141795</v>
      </c>
      <c r="N6980" s="5">
        <v>2811.1346102865114</v>
      </c>
      <c r="O6980" s="5">
        <v>-2399.8135588685614</v>
      </c>
      <c r="R6980" s="5">
        <v>3561.5544320384038</v>
      </c>
      <c r="S6980" s="9">
        <v>-0.67381072075741466</v>
      </c>
      <c r="T6980" s="5">
        <v>-27.030488936499832</v>
      </c>
      <c r="U6980" s="5">
        <v>-6.804527996</v>
      </c>
      <c r="AB6980">
        <v>8.3767749994166696</v>
      </c>
      <c r="AC6980">
        <v>8.3240999989999995</v>
      </c>
      <c r="AD6980">
        <v>7447</v>
      </c>
    </row>
    <row r="6981" spans="1:30">
      <c r="A6981" s="3" t="s">
        <v>202</v>
      </c>
      <c r="B6981">
        <v>738</v>
      </c>
      <c r="C6981" s="3">
        <v>1977</v>
      </c>
      <c r="D6981" s="5">
        <v>0</v>
      </c>
      <c r="E6981" s="5">
        <v>0</v>
      </c>
      <c r="F6981" s="5">
        <v>0</v>
      </c>
      <c r="G6981" s="5">
        <v>112.98942697433596</v>
      </c>
      <c r="H6981" s="5">
        <v>304</v>
      </c>
      <c r="I6981" s="5">
        <v>3470.57</v>
      </c>
      <c r="J6981" s="5">
        <v>0</v>
      </c>
      <c r="K6981" s="5">
        <v>0</v>
      </c>
      <c r="L6981" s="5">
        <v>281.82667020000002</v>
      </c>
      <c r="M6981" s="5">
        <v>585.82667020000008</v>
      </c>
      <c r="N6981" s="5">
        <v>3583.559426974336</v>
      </c>
      <c r="O6981" s="5">
        <v>-2997.7327567743359</v>
      </c>
      <c r="R6981" s="5">
        <v>4254.9287869216669</v>
      </c>
      <c r="S6981" s="9">
        <v>-0.70453182812094006</v>
      </c>
      <c r="T6981" s="5">
        <v>-64.90955092070007</v>
      </c>
      <c r="U6981" s="5">
        <v>-5.3081064239999991</v>
      </c>
      <c r="AB6981">
        <v>8.2892083324999994</v>
      </c>
      <c r="AC6981">
        <v>7.9599999989999999</v>
      </c>
      <c r="AD6981">
        <v>7448</v>
      </c>
    </row>
    <row r="6982" spans="1:30">
      <c r="A6982" s="3" t="s">
        <v>202</v>
      </c>
      <c r="B6982">
        <v>738</v>
      </c>
      <c r="C6982" s="3">
        <v>1978</v>
      </c>
      <c r="D6982" s="5">
        <v>0</v>
      </c>
      <c r="E6982" s="5">
        <v>0</v>
      </c>
      <c r="F6982" s="5">
        <v>0</v>
      </c>
      <c r="G6982" s="5">
        <v>121.09700456939912</v>
      </c>
      <c r="H6982" s="5">
        <v>289.86627420539998</v>
      </c>
      <c r="I6982" s="5">
        <v>4369.04</v>
      </c>
      <c r="J6982" s="5">
        <v>0</v>
      </c>
      <c r="K6982" s="5">
        <v>0</v>
      </c>
      <c r="L6982" s="5">
        <v>99.860046893890001</v>
      </c>
      <c r="M6982" s="5">
        <v>389.72632109928998</v>
      </c>
      <c r="N6982" s="5">
        <v>4490.1370045693993</v>
      </c>
      <c r="O6982" s="5">
        <v>-4100.4106834701097</v>
      </c>
      <c r="R6982" s="5">
        <v>5102.0223536901321</v>
      </c>
      <c r="S6982" s="9">
        <v>-0.80368340223057078</v>
      </c>
      <c r="T6982" s="5">
        <v>-466.04011257500014</v>
      </c>
      <c r="U6982" s="5">
        <v>-5.9646916198</v>
      </c>
      <c r="AB6982">
        <v>7.7120499990000004</v>
      </c>
      <c r="AC6982">
        <v>7.4148999990000002</v>
      </c>
      <c r="AD6982">
        <v>7449</v>
      </c>
    </row>
    <row r="6983" spans="1:30">
      <c r="A6983" s="3" t="s">
        <v>202</v>
      </c>
      <c r="B6983">
        <v>738</v>
      </c>
      <c r="C6983" s="3">
        <v>1979</v>
      </c>
      <c r="D6983" s="5">
        <v>0</v>
      </c>
      <c r="E6983" s="5">
        <v>0</v>
      </c>
      <c r="F6983" s="5">
        <v>0</v>
      </c>
      <c r="G6983" s="5">
        <v>131.72164056815834</v>
      </c>
      <c r="H6983" s="5">
        <v>337.08760900489995</v>
      </c>
      <c r="I6983" s="5">
        <v>4204.05</v>
      </c>
      <c r="J6983" s="5">
        <v>0</v>
      </c>
      <c r="K6983" s="5">
        <v>0</v>
      </c>
      <c r="L6983" s="5">
        <v>68.041217197159995</v>
      </c>
      <c r="M6983" s="5">
        <v>405.12882620205994</v>
      </c>
      <c r="N6983" s="5">
        <v>4335.7716405681585</v>
      </c>
      <c r="O6983" s="5">
        <v>-3930.6428143660987</v>
      </c>
      <c r="R6983" s="5">
        <v>5396.1313996165636</v>
      </c>
      <c r="S6983" s="9">
        <v>-0.72841866205211403</v>
      </c>
      <c r="T6983" s="5">
        <v>-345.22591325149989</v>
      </c>
      <c r="U6983" s="5">
        <v>0</v>
      </c>
      <c r="AB6983">
        <v>8.2166249990000004</v>
      </c>
      <c r="AC6983">
        <v>8.2213999999999992</v>
      </c>
      <c r="AD6983">
        <v>7450</v>
      </c>
    </row>
    <row r="6984" spans="1:30">
      <c r="A6984" s="3" t="s">
        <v>202</v>
      </c>
      <c r="B6984">
        <v>738</v>
      </c>
      <c r="C6984" s="3">
        <v>1980</v>
      </c>
      <c r="D6984" s="5">
        <v>0</v>
      </c>
      <c r="E6984" s="5">
        <v>0</v>
      </c>
      <c r="F6984" s="5">
        <v>0</v>
      </c>
      <c r="G6984" s="5">
        <v>137.78907608864677</v>
      </c>
      <c r="H6984" s="5">
        <v>365.08760900489995</v>
      </c>
      <c r="I6984" s="5">
        <v>5241.01</v>
      </c>
      <c r="J6984" s="5">
        <v>0</v>
      </c>
      <c r="K6984" s="5">
        <v>0</v>
      </c>
      <c r="L6984" s="5">
        <v>20.3</v>
      </c>
      <c r="M6984" s="5">
        <v>385.38760900489996</v>
      </c>
      <c r="N6984" s="5">
        <v>5378.7990760886469</v>
      </c>
      <c r="O6984" s="5">
        <v>-4993.4114670837471</v>
      </c>
      <c r="R6984" s="5">
        <v>6255.7836996141559</v>
      </c>
      <c r="S6984" s="9">
        <v>-0.79820718024373682</v>
      </c>
      <c r="T6984" s="5">
        <v>-521.16546160229996</v>
      </c>
      <c r="U6984" s="5">
        <v>0</v>
      </c>
      <c r="AB6984">
        <v>8.1965916658333295</v>
      </c>
      <c r="AC6984">
        <v>8.1818000000000008</v>
      </c>
      <c r="AD6984">
        <v>7451</v>
      </c>
    </row>
    <row r="6985" spans="1:30">
      <c r="A6985" s="3" t="s">
        <v>202</v>
      </c>
      <c r="B6985">
        <v>738</v>
      </c>
      <c r="C6985" s="3">
        <v>1981</v>
      </c>
      <c r="D6985" s="5">
        <v>0</v>
      </c>
      <c r="E6985" s="5">
        <v>0</v>
      </c>
      <c r="F6985" s="5">
        <v>0</v>
      </c>
      <c r="G6985" s="5">
        <v>162.85367871913613</v>
      </c>
      <c r="H6985" s="5">
        <v>356.08760900489995</v>
      </c>
      <c r="I6985" s="5">
        <v>5757.07</v>
      </c>
      <c r="J6985" s="5">
        <v>0</v>
      </c>
      <c r="K6985" s="5">
        <v>0</v>
      </c>
      <c r="L6985" s="5">
        <v>18.827919997999999</v>
      </c>
      <c r="M6985" s="5">
        <v>374.91552900289992</v>
      </c>
      <c r="N6985" s="5">
        <v>5919.9236787191358</v>
      </c>
      <c r="O6985" s="5">
        <v>-5545.0081497162355</v>
      </c>
      <c r="R6985" s="5">
        <v>7482.4405236478751</v>
      </c>
      <c r="S6985" s="9">
        <v>-0.74106945884721931</v>
      </c>
      <c r="T6985" s="5">
        <v>-406.55319160049987</v>
      </c>
      <c r="U6985" s="5">
        <v>0</v>
      </c>
      <c r="AB6985">
        <v>8.2835083325833292</v>
      </c>
      <c r="AC6985">
        <v>8.3221999990000004</v>
      </c>
      <c r="AD6985">
        <v>7452</v>
      </c>
    </row>
    <row r="6986" spans="1:30">
      <c r="A6986" s="3" t="s">
        <v>202</v>
      </c>
      <c r="B6986">
        <v>738</v>
      </c>
      <c r="C6986" s="3">
        <v>1982</v>
      </c>
      <c r="D6986" s="5">
        <v>0</v>
      </c>
      <c r="E6986" s="5">
        <v>0</v>
      </c>
      <c r="F6986" s="5">
        <v>0</v>
      </c>
      <c r="G6986" s="5">
        <v>185.78540554438828</v>
      </c>
      <c r="H6986" s="5">
        <v>359.08760900489995</v>
      </c>
      <c r="I6986" s="5">
        <v>6130.17</v>
      </c>
      <c r="J6986" s="5">
        <v>0</v>
      </c>
      <c r="K6986" s="5">
        <v>0</v>
      </c>
      <c r="L6986" s="5">
        <v>4.8220621999800004</v>
      </c>
      <c r="M6986" s="5">
        <v>363.90967120487994</v>
      </c>
      <c r="N6986" s="5">
        <v>6315.9554055443887</v>
      </c>
      <c r="O6986" s="5">
        <v>-5952.0457343395083</v>
      </c>
      <c r="R6986" s="5">
        <v>8591.047594073063</v>
      </c>
      <c r="S6986" s="9">
        <v>-0.69281955071996182</v>
      </c>
      <c r="T6986" s="5">
        <v>-523.2800480236001</v>
      </c>
      <c r="U6986" s="5">
        <v>0</v>
      </c>
      <c r="AB6986">
        <v>9.2825916658333298</v>
      </c>
      <c r="AC6986">
        <v>9.5666999990000008</v>
      </c>
      <c r="AD6986">
        <v>7453</v>
      </c>
    </row>
    <row r="6987" spans="1:30">
      <c r="A6987" s="3" t="s">
        <v>202</v>
      </c>
      <c r="B6987">
        <v>738</v>
      </c>
      <c r="C6987" s="3">
        <v>1983</v>
      </c>
      <c r="D6987" s="5">
        <v>0</v>
      </c>
      <c r="E6987" s="5">
        <v>0</v>
      </c>
      <c r="F6987" s="5">
        <v>0</v>
      </c>
      <c r="G6987" s="5">
        <v>187.79905226734516</v>
      </c>
      <c r="H6987" s="5">
        <v>377.08760900489995</v>
      </c>
      <c r="I6987" s="5">
        <v>6797.59</v>
      </c>
      <c r="J6987" s="5">
        <v>0</v>
      </c>
      <c r="K6987" s="5">
        <v>0</v>
      </c>
      <c r="L6987" s="5">
        <v>19.41516449989</v>
      </c>
      <c r="M6987" s="5">
        <v>396.50277350478996</v>
      </c>
      <c r="N6987" s="5">
        <v>6985.3890522673455</v>
      </c>
      <c r="O6987" s="5">
        <v>-6588.8862787625558</v>
      </c>
      <c r="R6987" s="5">
        <v>8798.9761411021518</v>
      </c>
      <c r="S6987" s="9">
        <v>-0.74882420103223934</v>
      </c>
      <c r="T6987" s="5">
        <v>-304.60802034270012</v>
      </c>
      <c r="U6987" s="5">
        <v>0</v>
      </c>
      <c r="AB6987">
        <v>11.1427833323333</v>
      </c>
      <c r="AC6987">
        <v>12.456499999</v>
      </c>
      <c r="AD6987">
        <v>7454</v>
      </c>
    </row>
    <row r="6988" spans="1:30">
      <c r="A6988" s="3" t="s">
        <v>202</v>
      </c>
      <c r="B6988">
        <v>738</v>
      </c>
      <c r="C6988" s="3">
        <v>1984</v>
      </c>
      <c r="D6988" s="5">
        <v>0</v>
      </c>
      <c r="E6988" s="5">
        <v>0</v>
      </c>
      <c r="F6988" s="5">
        <v>0</v>
      </c>
      <c r="G6988" s="5">
        <v>176.64450923622888</v>
      </c>
      <c r="H6988" s="5">
        <v>354.08760900489995</v>
      </c>
      <c r="I6988" s="5">
        <v>7159.55</v>
      </c>
      <c r="J6988" s="5">
        <v>0</v>
      </c>
      <c r="K6988" s="5">
        <v>0</v>
      </c>
      <c r="L6988" s="5">
        <v>26.868614699999998</v>
      </c>
      <c r="M6988" s="5">
        <v>380.95622370489997</v>
      </c>
      <c r="N6988" s="5">
        <v>7336.1945092362294</v>
      </c>
      <c r="O6988" s="5">
        <v>-6955.238285531329</v>
      </c>
      <c r="R6988" s="5">
        <v>8005.5157631152661</v>
      </c>
      <c r="S6988" s="9">
        <v>-0.86880576983896507</v>
      </c>
      <c r="T6988" s="5">
        <v>-358.95958243529998</v>
      </c>
      <c r="U6988" s="5">
        <v>0</v>
      </c>
      <c r="AB6988">
        <v>15.292249999499999</v>
      </c>
      <c r="AC6988">
        <v>18.1051</v>
      </c>
      <c r="AD6988">
        <v>7455</v>
      </c>
    </row>
    <row r="6989" spans="1:30">
      <c r="A6989" s="3" t="s">
        <v>202</v>
      </c>
      <c r="B6989">
        <v>738</v>
      </c>
      <c r="C6989" s="3">
        <v>1985</v>
      </c>
      <c r="D6989" s="5">
        <v>0</v>
      </c>
      <c r="E6989" s="5">
        <v>0</v>
      </c>
      <c r="F6989" s="5">
        <v>0</v>
      </c>
      <c r="G6989" s="5">
        <v>195.86688683498153</v>
      </c>
      <c r="H6989" s="5">
        <v>374.08760900489995</v>
      </c>
      <c r="I6989" s="5">
        <v>9091.01</v>
      </c>
      <c r="J6989" s="5">
        <v>0</v>
      </c>
      <c r="K6989" s="5">
        <v>0</v>
      </c>
      <c r="L6989" s="5">
        <v>16</v>
      </c>
      <c r="M6989" s="5">
        <v>390.08760900489995</v>
      </c>
      <c r="N6989" s="5">
        <v>9286.8768868349816</v>
      </c>
      <c r="O6989" s="5">
        <v>-8896.7892778300811</v>
      </c>
      <c r="R6989" s="5">
        <v>7223.6799550765909</v>
      </c>
      <c r="S6989" s="9">
        <v>-1.2316145417790385</v>
      </c>
      <c r="T6989" s="5">
        <v>-375.09615908809997</v>
      </c>
      <c r="U6989" s="5">
        <v>0</v>
      </c>
      <c r="AB6989">
        <v>17.472333333083299</v>
      </c>
      <c r="AC6989">
        <v>16.499300000000002</v>
      </c>
      <c r="AD6989">
        <v>7456</v>
      </c>
    </row>
    <row r="6990" spans="1:30">
      <c r="A6990" s="3" t="s">
        <v>202</v>
      </c>
      <c r="B6990">
        <v>738</v>
      </c>
      <c r="C6990" s="3">
        <v>1986</v>
      </c>
      <c r="D6990" s="5">
        <v>0</v>
      </c>
      <c r="E6990" s="5">
        <v>0</v>
      </c>
      <c r="F6990" s="5">
        <v>0</v>
      </c>
      <c r="G6990" s="5">
        <v>185.9443776540954</v>
      </c>
      <c r="H6990" s="5">
        <v>423.08760900489995</v>
      </c>
      <c r="I6990" s="5">
        <v>4892.6899999999996</v>
      </c>
      <c r="J6990" s="5">
        <v>0</v>
      </c>
      <c r="K6990" s="5">
        <v>0</v>
      </c>
      <c r="L6990" s="5">
        <v>61.089978299999999</v>
      </c>
      <c r="M6990" s="5">
        <v>484.17758730489993</v>
      </c>
      <c r="N6990" s="5">
        <v>5078.6343776540953</v>
      </c>
      <c r="O6990" s="5">
        <v>-4594.4567903491952</v>
      </c>
      <c r="R6990" s="5">
        <v>9132.832888635432</v>
      </c>
      <c r="S6990" s="9">
        <v>-0.50307027910982272</v>
      </c>
      <c r="T6990" s="5">
        <v>-321.06867339219997</v>
      </c>
      <c r="U6990" s="5">
        <v>0</v>
      </c>
      <c r="AB6990">
        <v>32.698016666416699</v>
      </c>
      <c r="AC6990">
        <v>51.718899999999998</v>
      </c>
      <c r="AD6990">
        <v>7457</v>
      </c>
    </row>
    <row r="6991" spans="1:30">
      <c r="A6991" s="3" t="s">
        <v>202</v>
      </c>
      <c r="B6991">
        <v>738</v>
      </c>
      <c r="C6991" s="3">
        <v>1987</v>
      </c>
      <c r="D6991" s="5">
        <v>0</v>
      </c>
      <c r="E6991" s="5">
        <v>0</v>
      </c>
      <c r="F6991" s="5">
        <v>0</v>
      </c>
      <c r="G6991" s="5">
        <v>185.32173689107586</v>
      </c>
      <c r="H6991" s="5">
        <v>493.08760900489995</v>
      </c>
      <c r="I6991" s="5">
        <v>5498.31</v>
      </c>
      <c r="J6991" s="5">
        <v>0</v>
      </c>
      <c r="K6991" s="5">
        <v>0</v>
      </c>
      <c r="L6991" s="5">
        <v>31.7993062</v>
      </c>
      <c r="M6991" s="5">
        <v>524.88691520489999</v>
      </c>
      <c r="N6991" s="5">
        <v>5683.6317368910759</v>
      </c>
      <c r="O6991" s="5">
        <v>-5158.7448216861758</v>
      </c>
      <c r="R6991" s="5">
        <v>4499.4226446313032</v>
      </c>
      <c r="S6991" s="9">
        <v>-1.1465348399403141</v>
      </c>
      <c r="T6991" s="5">
        <v>-407.36423678090046</v>
      </c>
      <c r="U6991" s="5">
        <v>0</v>
      </c>
      <c r="AB6991">
        <v>64.260350000000003</v>
      </c>
      <c r="AC6991">
        <v>83.717399999999998</v>
      </c>
      <c r="AD6991">
        <v>7458</v>
      </c>
    </row>
    <row r="6992" spans="1:30">
      <c r="A6992" s="3" t="s">
        <v>202</v>
      </c>
      <c r="B6992">
        <v>738</v>
      </c>
      <c r="C6992" s="3">
        <v>1988</v>
      </c>
      <c r="D6992" s="5">
        <v>0</v>
      </c>
      <c r="E6992" s="5">
        <v>0</v>
      </c>
      <c r="F6992" s="5">
        <v>0</v>
      </c>
      <c r="G6992" s="5">
        <v>190.30286299523232</v>
      </c>
      <c r="H6992" s="5">
        <v>570.08760900489995</v>
      </c>
      <c r="I6992" s="5">
        <v>6003.41</v>
      </c>
      <c r="J6992" s="5">
        <v>0</v>
      </c>
      <c r="K6992" s="5">
        <v>0</v>
      </c>
      <c r="L6992" s="5">
        <v>77.713457000000005</v>
      </c>
      <c r="M6992" s="5">
        <v>647.80106600489989</v>
      </c>
      <c r="N6992" s="5">
        <v>6193.7128629952322</v>
      </c>
      <c r="O6992" s="5">
        <v>-5545.9117969903327</v>
      </c>
      <c r="R6992" s="5">
        <v>6909.9489107122163</v>
      </c>
      <c r="S6992" s="9">
        <v>-0.80259808989220283</v>
      </c>
      <c r="T6992" s="5">
        <v>-356.53876311119984</v>
      </c>
      <c r="U6992" s="5">
        <v>0</v>
      </c>
      <c r="AB6992">
        <v>99.292108333333303</v>
      </c>
      <c r="AC6992">
        <v>125</v>
      </c>
      <c r="AD6992">
        <v>7459</v>
      </c>
    </row>
    <row r="6993" spans="1:30">
      <c r="A6993" s="3" t="s">
        <v>202</v>
      </c>
      <c r="B6993">
        <v>738</v>
      </c>
      <c r="C6993" s="3">
        <v>1989</v>
      </c>
      <c r="D6993" s="5">
        <v>0</v>
      </c>
      <c r="E6993" s="5">
        <v>0</v>
      </c>
      <c r="F6993" s="5">
        <v>0</v>
      </c>
      <c r="G6993" s="5">
        <v>198.0395056676455</v>
      </c>
      <c r="H6993" s="5">
        <v>658.08760900490006</v>
      </c>
      <c r="I6993" s="5">
        <v>5844.39</v>
      </c>
      <c r="J6993" s="5">
        <v>0</v>
      </c>
      <c r="K6993" s="5">
        <v>0</v>
      </c>
      <c r="L6993" s="5">
        <v>54.2131416</v>
      </c>
      <c r="M6993" s="5">
        <v>712.30075060490003</v>
      </c>
      <c r="N6993" s="5">
        <v>6042.4295056676456</v>
      </c>
      <c r="O6993" s="5">
        <v>-5330.1287550627458</v>
      </c>
      <c r="R6993" s="5">
        <v>5958.169864248528</v>
      </c>
      <c r="S6993" s="9">
        <v>-0.89459160723928211</v>
      </c>
      <c r="T6993" s="5">
        <v>-335.08058175040003</v>
      </c>
      <c r="U6993" s="5">
        <v>0</v>
      </c>
      <c r="AB6993">
        <v>143.376916666667</v>
      </c>
      <c r="AC6993">
        <v>192.3</v>
      </c>
      <c r="AD6993">
        <v>7460</v>
      </c>
    </row>
    <row r="6994" spans="1:30">
      <c r="A6994" s="3" t="s">
        <v>202</v>
      </c>
      <c r="B6994">
        <v>738</v>
      </c>
      <c r="C6994" s="3">
        <v>1990</v>
      </c>
      <c r="D6994" s="5">
        <v>0</v>
      </c>
      <c r="E6994" s="5">
        <v>0</v>
      </c>
      <c r="F6994" s="5">
        <v>0</v>
      </c>
      <c r="G6994" s="5">
        <v>198.05275334345441</v>
      </c>
      <c r="H6994" s="5">
        <v>864.08760900490006</v>
      </c>
      <c r="I6994" s="5">
        <v>6446.18</v>
      </c>
      <c r="J6994" s="5">
        <v>0</v>
      </c>
      <c r="K6994" s="5">
        <v>0</v>
      </c>
      <c r="L6994" s="5">
        <v>192.8</v>
      </c>
      <c r="M6994" s="5">
        <v>1056.8876090049</v>
      </c>
      <c r="N6994" s="5">
        <v>6644.2327533434545</v>
      </c>
      <c r="O6994" s="5">
        <v>-5587.3451443385547</v>
      </c>
      <c r="R6994" s="5">
        <v>4781.4097127129089</v>
      </c>
      <c r="S6994" s="9">
        <v>-1.1685560284622354</v>
      </c>
      <c r="T6994" s="5">
        <v>-558.9269060025</v>
      </c>
      <c r="U6994" s="5">
        <v>338.20558292890001</v>
      </c>
      <c r="AB6994">
        <v>195.055916666667</v>
      </c>
      <c r="AC6994">
        <v>196.6</v>
      </c>
      <c r="AD6994">
        <v>7461</v>
      </c>
    </row>
    <row r="6995" spans="1:30">
      <c r="A6995" s="3" t="s">
        <v>202</v>
      </c>
      <c r="B6995">
        <v>738</v>
      </c>
      <c r="C6995" s="3">
        <v>1991</v>
      </c>
      <c r="D6995" s="5">
        <v>0</v>
      </c>
      <c r="E6995" s="5">
        <v>0</v>
      </c>
      <c r="F6995" s="5">
        <v>0</v>
      </c>
      <c r="G6995" s="5">
        <v>198.06600101926333</v>
      </c>
      <c r="H6995" s="5">
        <v>956.08760900490006</v>
      </c>
      <c r="I6995" s="5">
        <v>6551.88</v>
      </c>
      <c r="J6995" s="5">
        <v>0</v>
      </c>
      <c r="K6995" s="5">
        <v>0</v>
      </c>
      <c r="L6995" s="5">
        <v>203.90858258</v>
      </c>
      <c r="M6995" s="5">
        <v>1159.9961915849001</v>
      </c>
      <c r="N6995" s="5">
        <v>6749.9460010192633</v>
      </c>
      <c r="O6995" s="5">
        <v>-5589.9498094343635</v>
      </c>
      <c r="R6995" s="5">
        <v>5564.9507059161351</v>
      </c>
      <c r="S6995" s="9">
        <v>-1.004492241681791</v>
      </c>
      <c r="T6995" s="5">
        <v>-737.46990842590003</v>
      </c>
      <c r="U6995" s="5">
        <v>353.74572843189998</v>
      </c>
      <c r="AB6995">
        <v>219.15741666666699</v>
      </c>
      <c r="AC6995">
        <v>233.9</v>
      </c>
      <c r="AD6995">
        <v>7462</v>
      </c>
    </row>
    <row r="6996" spans="1:30">
      <c r="A6996" s="3" t="s">
        <v>202</v>
      </c>
      <c r="B6996">
        <v>738</v>
      </c>
      <c r="C6996" s="3">
        <v>1992</v>
      </c>
      <c r="D6996" s="5">
        <v>0</v>
      </c>
      <c r="E6996" s="5">
        <v>0</v>
      </c>
      <c r="F6996" s="5">
        <v>0</v>
      </c>
      <c r="G6996" s="5">
        <v>214.18794467573105</v>
      </c>
      <c r="H6996" s="5">
        <v>974.08760900490006</v>
      </c>
      <c r="I6996" s="5">
        <v>6661.81</v>
      </c>
      <c r="J6996" s="5">
        <v>0</v>
      </c>
      <c r="K6996" s="5">
        <v>0</v>
      </c>
      <c r="L6996" s="5">
        <v>327.33625000000001</v>
      </c>
      <c r="M6996" s="5">
        <v>1301.4238590049001</v>
      </c>
      <c r="N6996" s="5">
        <v>6875.9979446757316</v>
      </c>
      <c r="O6996" s="5">
        <v>-5574.5740856708317</v>
      </c>
      <c r="P6996" s="5">
        <v>-7988.4561567163992</v>
      </c>
      <c r="R6996" s="5">
        <v>5166.1916320062483</v>
      </c>
      <c r="S6996" s="9">
        <v>-1.0790490331668148</v>
      </c>
      <c r="T6996" s="5">
        <v>-714.23320999279974</v>
      </c>
      <c r="U6996" s="5">
        <v>327.76738510909996</v>
      </c>
      <c r="V6996" s="5">
        <v>0</v>
      </c>
      <c r="W6996" s="5">
        <v>0</v>
      </c>
      <c r="X6996" s="5">
        <v>103</v>
      </c>
      <c r="Y6996" s="5">
        <v>8475.0904850745992</v>
      </c>
      <c r="AB6996">
        <v>297.70808333333298</v>
      </c>
      <c r="AC6996">
        <v>335</v>
      </c>
      <c r="AD6996">
        <v>7463</v>
      </c>
    </row>
    <row r="6997" spans="1:30">
      <c r="A6997" s="3" t="s">
        <v>202</v>
      </c>
      <c r="B6997">
        <v>738</v>
      </c>
      <c r="C6997" s="3">
        <v>1993</v>
      </c>
      <c r="D6997" s="5">
        <v>0</v>
      </c>
      <c r="E6997" s="5">
        <v>0</v>
      </c>
      <c r="F6997" s="5">
        <v>0</v>
      </c>
      <c r="G6997" s="5">
        <v>241.2897265849972</v>
      </c>
      <c r="H6997" s="5">
        <v>917.34822021030004</v>
      </c>
      <c r="I6997" s="5">
        <v>6761.79</v>
      </c>
      <c r="J6997" s="5">
        <v>0</v>
      </c>
      <c r="K6997" s="5">
        <v>0</v>
      </c>
      <c r="L6997" s="5">
        <v>203.34521491999999</v>
      </c>
      <c r="M6997" s="5">
        <v>1120.6934351303</v>
      </c>
      <c r="N6997" s="5">
        <v>7003.0797265849969</v>
      </c>
      <c r="O6997" s="5">
        <v>-5882.3862914546971</v>
      </c>
      <c r="P6997" s="5">
        <v>-8309.2547750549002</v>
      </c>
      <c r="R6997" s="5">
        <v>4780.3940799602251</v>
      </c>
      <c r="S6997" s="9">
        <v>-1.2305232985109129</v>
      </c>
      <c r="T6997" s="5">
        <v>-894.80199836819975</v>
      </c>
      <c r="U6997" s="5">
        <v>229.25970128609998</v>
      </c>
      <c r="V6997" s="5">
        <v>0</v>
      </c>
      <c r="W6997" s="5">
        <v>0</v>
      </c>
      <c r="X6997" s="5">
        <v>145.39955337980001</v>
      </c>
      <c r="Y6997" s="5">
        <v>8655.0786114042003</v>
      </c>
      <c r="AB6997">
        <v>405.27401666666702</v>
      </c>
      <c r="AC6997">
        <v>479.87079999999997</v>
      </c>
      <c r="AD6997">
        <v>7464</v>
      </c>
    </row>
    <row r="6998" spans="1:30">
      <c r="A6998" s="3" t="s">
        <v>202</v>
      </c>
      <c r="B6998">
        <v>738</v>
      </c>
      <c r="C6998" s="3">
        <v>1994</v>
      </c>
      <c r="D6998" s="5">
        <v>0</v>
      </c>
      <c r="E6998" s="5">
        <v>0</v>
      </c>
      <c r="F6998" s="5">
        <v>0.97679718439999996</v>
      </c>
      <c r="G6998" s="5">
        <v>307.52929163549123</v>
      </c>
      <c r="H6998" s="5">
        <v>905.42390341930002</v>
      </c>
      <c r="I6998" s="5">
        <v>7221.1</v>
      </c>
      <c r="J6998" s="5">
        <v>0</v>
      </c>
      <c r="K6998" s="5">
        <v>0</v>
      </c>
      <c r="L6998" s="5">
        <v>332.06616724219998</v>
      </c>
      <c r="M6998" s="5">
        <v>1238.4668678459</v>
      </c>
      <c r="N6998" s="5">
        <v>7528.6292916354914</v>
      </c>
      <c r="O6998" s="5">
        <v>-6290.1624237895912</v>
      </c>
      <c r="P6998" s="5">
        <v>-8560.5447138052987</v>
      </c>
      <c r="R6998" s="5">
        <v>5064.5667598931796</v>
      </c>
      <c r="S6998" s="9">
        <v>-1.2419941767975158</v>
      </c>
      <c r="T6998" s="5">
        <v>-637.38877673009961</v>
      </c>
      <c r="U6998" s="5">
        <v>286.42102973060003</v>
      </c>
      <c r="V6998" s="5">
        <v>0</v>
      </c>
      <c r="W6998" s="5">
        <v>0</v>
      </c>
      <c r="X6998" s="5">
        <v>146.60533037350001</v>
      </c>
      <c r="Y6998" s="5">
        <v>8966.5318179197002</v>
      </c>
      <c r="AB6998">
        <v>509.630875</v>
      </c>
      <c r="AC6998">
        <v>523.45299999999997</v>
      </c>
      <c r="AD6998">
        <v>7465</v>
      </c>
    </row>
    <row r="6999" spans="1:30">
      <c r="A6999" s="3" t="s">
        <v>202</v>
      </c>
      <c r="B6999">
        <v>738</v>
      </c>
      <c r="C6999" s="3">
        <v>1995</v>
      </c>
      <c r="D6999" s="5">
        <v>0</v>
      </c>
      <c r="E6999" s="5">
        <v>0</v>
      </c>
      <c r="F6999" s="5">
        <v>0.8989756202074245</v>
      </c>
      <c r="G6999" s="5">
        <v>466.41748228649283</v>
      </c>
      <c r="H6999" s="5">
        <v>980.54720559810005</v>
      </c>
      <c r="I6999" s="5">
        <v>7364.71</v>
      </c>
      <c r="J6999" s="5">
        <v>0</v>
      </c>
      <c r="K6999" s="5">
        <v>0</v>
      </c>
      <c r="L6999" s="5">
        <v>270.20352198318</v>
      </c>
      <c r="M6999" s="5">
        <v>1251.6497032014875</v>
      </c>
      <c r="N6999" s="5">
        <v>7831.1274822864925</v>
      </c>
      <c r="O6999" s="5">
        <v>-6579.4777790850048</v>
      </c>
      <c r="P6999" s="5">
        <v>-9066.8708713524993</v>
      </c>
      <c r="R6999" s="5">
        <v>6322.2217104283773</v>
      </c>
      <c r="S6999" s="9">
        <v>-1.0406907698653289</v>
      </c>
      <c r="T6999" s="5">
        <v>-589.76089643160003</v>
      </c>
      <c r="U6999" s="5">
        <v>190.85125548190001</v>
      </c>
      <c r="V6999" s="5">
        <v>0</v>
      </c>
      <c r="W6999" s="5">
        <v>0</v>
      </c>
      <c r="X6999" s="5">
        <v>309.18308016570001</v>
      </c>
      <c r="Y6999" s="5">
        <v>9421.5261340895995</v>
      </c>
      <c r="AB6999">
        <v>574.76174166666704</v>
      </c>
      <c r="AC6999">
        <v>550.36</v>
      </c>
      <c r="AD6999">
        <v>7466</v>
      </c>
    </row>
    <row r="7000" spans="1:30">
      <c r="A7000" s="3" t="s">
        <v>202</v>
      </c>
      <c r="B7000">
        <v>738</v>
      </c>
      <c r="C7000" s="3">
        <v>1996</v>
      </c>
      <c r="D7000" s="5">
        <v>0</v>
      </c>
      <c r="E7000" s="5">
        <v>0</v>
      </c>
      <c r="F7000" s="5">
        <v>0</v>
      </c>
      <c r="G7000" s="5">
        <v>687.84496120892265</v>
      </c>
      <c r="H7000" s="5">
        <v>960.46536322510008</v>
      </c>
      <c r="I7000" s="5">
        <v>7336.96</v>
      </c>
      <c r="J7000" s="5">
        <v>0</v>
      </c>
      <c r="K7000" s="5">
        <v>0</v>
      </c>
      <c r="L7000" s="5">
        <v>440.08702423976001</v>
      </c>
      <c r="M7000" s="5">
        <v>1400.5523874648602</v>
      </c>
      <c r="N7000" s="5">
        <v>8024.8049612089226</v>
      </c>
      <c r="O7000" s="5">
        <v>-6624.2525737440628</v>
      </c>
      <c r="P7000" s="5">
        <v>-9221.4997500094996</v>
      </c>
      <c r="R7000" s="5">
        <v>7256.4123102449994</v>
      </c>
      <c r="S7000" s="9">
        <v>-0.91288260513967501</v>
      </c>
      <c r="T7000" s="5">
        <v>-412.77005396759984</v>
      </c>
      <c r="U7000" s="5">
        <v>191.03354732659997</v>
      </c>
      <c r="V7000" s="5">
        <v>0</v>
      </c>
      <c r="W7000" s="5">
        <v>0</v>
      </c>
      <c r="X7000" s="5">
        <v>304.79820025520002</v>
      </c>
      <c r="Y7000" s="5">
        <v>9614.1670389760002</v>
      </c>
      <c r="AB7000">
        <v>579.97666666666703</v>
      </c>
      <c r="AC7000">
        <v>595.64</v>
      </c>
      <c r="AD7000">
        <v>7467</v>
      </c>
    </row>
    <row r="7001" spans="1:30">
      <c r="A7001" s="3" t="s">
        <v>202</v>
      </c>
      <c r="B7001">
        <v>738</v>
      </c>
      <c r="C7001" s="3">
        <v>1997</v>
      </c>
      <c r="D7001" s="5">
        <v>0</v>
      </c>
      <c r="E7001" s="5">
        <v>3.27597063420259</v>
      </c>
      <c r="F7001" s="5">
        <v>5.8107830587000002</v>
      </c>
      <c r="G7001" s="5">
        <v>954.58347826049737</v>
      </c>
      <c r="H7001" s="5">
        <v>1045.4238478421</v>
      </c>
      <c r="I7001" s="5">
        <v>7098.97</v>
      </c>
      <c r="J7001" s="5">
        <v>0</v>
      </c>
      <c r="K7001" s="5">
        <v>0</v>
      </c>
      <c r="L7001" s="5">
        <v>622.06543505800005</v>
      </c>
      <c r="M7001" s="5">
        <v>1673.3000659588001</v>
      </c>
      <c r="N7001" s="5">
        <v>8056.8294488947004</v>
      </c>
      <c r="O7001" s="5">
        <v>-6383.5293829358998</v>
      </c>
      <c r="P7001" s="5">
        <v>-6275.7108475001005</v>
      </c>
      <c r="R7001" s="5">
        <v>8549.7862622837056</v>
      </c>
      <c r="S7001" s="9">
        <v>-0.74663028841972667</v>
      </c>
      <c r="T7001" s="5">
        <v>-436.21304354900002</v>
      </c>
      <c r="U7001" s="5">
        <v>360.62552838690004</v>
      </c>
      <c r="V7001" s="5">
        <v>0</v>
      </c>
      <c r="W7001" s="5">
        <v>0</v>
      </c>
      <c r="X7001" s="5">
        <v>373.90044350509999</v>
      </c>
      <c r="Y7001" s="5">
        <v>6781.0519994925999</v>
      </c>
      <c r="AB7001">
        <v>612.12249999999995</v>
      </c>
      <c r="AC7001">
        <v>624.57000000000005</v>
      </c>
      <c r="AD7001">
        <v>7468</v>
      </c>
    </row>
    <row r="7002" spans="1:30">
      <c r="A7002" s="3" t="s">
        <v>202</v>
      </c>
      <c r="B7002">
        <v>738</v>
      </c>
      <c r="C7002" s="3">
        <v>1998</v>
      </c>
      <c r="D7002" s="5">
        <v>0</v>
      </c>
      <c r="E7002" s="5">
        <v>4.54776131289122</v>
      </c>
      <c r="F7002" s="5">
        <v>1.2933383899617281</v>
      </c>
      <c r="G7002" s="5">
        <v>1189.4857926379043</v>
      </c>
      <c r="H7002" s="5">
        <v>1096.1271122191999</v>
      </c>
      <c r="I7002" s="5">
        <v>7499.68</v>
      </c>
      <c r="J7002" s="5">
        <v>0</v>
      </c>
      <c r="K7002" s="5">
        <v>0</v>
      </c>
      <c r="L7002" s="5">
        <v>599.15903856716</v>
      </c>
      <c r="M7002" s="5">
        <v>1696.5794891763217</v>
      </c>
      <c r="N7002" s="5">
        <v>8693.7135539507963</v>
      </c>
      <c r="O7002" s="5">
        <v>-6997.1340647744746</v>
      </c>
      <c r="P7002" s="5">
        <v>-6237.6070262245385</v>
      </c>
      <c r="R7002" s="5">
        <v>9391.6225986697518</v>
      </c>
      <c r="S7002" s="9">
        <v>-0.7450399535609068</v>
      </c>
      <c r="T7002" s="5">
        <v>-704.36726987600002</v>
      </c>
      <c r="U7002" s="5">
        <v>422.94144304050002</v>
      </c>
      <c r="V7002" s="5">
        <v>0</v>
      </c>
      <c r="W7002" s="5">
        <v>0</v>
      </c>
      <c r="X7002" s="5">
        <v>392.44787077829994</v>
      </c>
      <c r="Y7002" s="5">
        <v>6610.0354333673986</v>
      </c>
      <c r="AB7002">
        <v>664.67120833333297</v>
      </c>
      <c r="AC7002">
        <v>681</v>
      </c>
      <c r="AD7002">
        <v>7469</v>
      </c>
    </row>
    <row r="7003" spans="1:30">
      <c r="A7003" s="3" t="s">
        <v>202</v>
      </c>
      <c r="B7003">
        <v>738</v>
      </c>
      <c r="C7003" s="3">
        <v>1999</v>
      </c>
      <c r="D7003" s="5">
        <v>0</v>
      </c>
      <c r="E7003" s="5">
        <v>5.8195519915798499</v>
      </c>
      <c r="F7003" s="5">
        <v>1.2397788947783399</v>
      </c>
      <c r="G7003" s="5">
        <v>1739.213031764863</v>
      </c>
      <c r="H7003" s="5">
        <v>1081.3270938373998</v>
      </c>
      <c r="I7003" s="5">
        <v>7901.71</v>
      </c>
      <c r="J7003" s="5">
        <v>0</v>
      </c>
      <c r="K7003" s="5">
        <v>0</v>
      </c>
      <c r="L7003" s="5">
        <v>775.46096035346</v>
      </c>
      <c r="M7003" s="5">
        <v>1858.0278330856381</v>
      </c>
      <c r="N7003" s="5">
        <v>9646.7425837564424</v>
      </c>
      <c r="O7003" s="5">
        <v>-7788.7147506708043</v>
      </c>
      <c r="P7003" s="5">
        <v>-6495.0774019972396</v>
      </c>
      <c r="R7003" s="5">
        <v>9694.5012944348528</v>
      </c>
      <c r="S7003" s="9">
        <v>-0.80341572135762473</v>
      </c>
      <c r="T7003" s="5">
        <v>-777.10166901629998</v>
      </c>
      <c r="U7003" s="5">
        <v>347.80046956799998</v>
      </c>
      <c r="V7003" s="5">
        <v>0</v>
      </c>
      <c r="W7003" s="5">
        <v>0</v>
      </c>
      <c r="X7003" s="5">
        <v>377.60902010460001</v>
      </c>
      <c r="Y7003" s="5">
        <v>6948.0573381824997</v>
      </c>
      <c r="AB7003">
        <v>744.75907500000005</v>
      </c>
      <c r="AC7003">
        <v>797.33</v>
      </c>
      <c r="AD7003">
        <v>7470</v>
      </c>
    </row>
    <row r="7004" spans="1:30">
      <c r="A7004" s="3" t="s">
        <v>202</v>
      </c>
      <c r="B7004">
        <v>738</v>
      </c>
      <c r="C7004" s="3">
        <v>2000</v>
      </c>
      <c r="D7004" s="5">
        <v>0</v>
      </c>
      <c r="E7004" s="5">
        <v>7.0913426702684799</v>
      </c>
      <c r="F7004" s="5">
        <v>1.1276783698618156</v>
      </c>
      <c r="G7004" s="5">
        <v>2371.1498587946744</v>
      </c>
      <c r="H7004" s="5">
        <v>1215.3273421688998</v>
      </c>
      <c r="I7004" s="5">
        <v>7182.83</v>
      </c>
      <c r="J7004" s="5">
        <v>0</v>
      </c>
      <c r="K7004" s="5">
        <v>0</v>
      </c>
      <c r="L7004" s="5">
        <v>974.23776139108998</v>
      </c>
      <c r="M7004" s="5">
        <v>2190.6927819298517</v>
      </c>
      <c r="N7004" s="5">
        <v>9561.0712014649434</v>
      </c>
      <c r="O7004" s="5">
        <v>-7370.3784195350918</v>
      </c>
      <c r="P7004" s="5">
        <v>-8054.6270325017122</v>
      </c>
      <c r="R7004" s="5">
        <v>10185.784921370669</v>
      </c>
      <c r="S7004" s="9">
        <v>-0.72359454636347098</v>
      </c>
      <c r="T7004" s="5">
        <v>-428.30194439859997</v>
      </c>
      <c r="U7004" s="5">
        <v>420.4007790938</v>
      </c>
      <c r="V7004" s="5">
        <v>0</v>
      </c>
      <c r="W7004" s="5">
        <v>0</v>
      </c>
      <c r="X7004" s="5">
        <v>511.59999999999997</v>
      </c>
      <c r="Y7004" s="5">
        <v>8230.1647938928018</v>
      </c>
      <c r="AB7004">
        <v>800.40851666666697</v>
      </c>
      <c r="AC7004">
        <v>803.26</v>
      </c>
      <c r="AD7004">
        <v>7471</v>
      </c>
    </row>
    <row r="7005" spans="1:30">
      <c r="A7005" s="3" t="s">
        <v>202</v>
      </c>
      <c r="B7005">
        <v>738</v>
      </c>
      <c r="C7005" s="3">
        <v>2001</v>
      </c>
      <c r="D7005" s="5">
        <v>0</v>
      </c>
      <c r="E7005" s="5">
        <v>8.3631333489571098</v>
      </c>
      <c r="F7005" s="5">
        <v>1.8068351207480076</v>
      </c>
      <c r="G7005" s="5">
        <v>2867.2</v>
      </c>
      <c r="H7005" s="5">
        <v>1241.0630702242274</v>
      </c>
      <c r="I7005" s="5">
        <v>6506.15</v>
      </c>
      <c r="J7005" s="5">
        <v>0</v>
      </c>
      <c r="K7005" s="5">
        <v>0</v>
      </c>
      <c r="L7005" s="5">
        <v>1156.62015385839</v>
      </c>
      <c r="M7005" s="5">
        <v>2399.4900592033655</v>
      </c>
      <c r="N7005" s="5">
        <v>9381.713133348956</v>
      </c>
      <c r="O7005" s="5">
        <v>-6982.2230741455905</v>
      </c>
      <c r="P7005" s="5">
        <v>-6356.8773144588649</v>
      </c>
      <c r="R7005" s="5">
        <v>10383.56099778072</v>
      </c>
      <c r="S7005" s="9">
        <v>-0.67243049620817963</v>
      </c>
      <c r="T7005" s="5">
        <v>-563.68638274753994</v>
      </c>
      <c r="U7005" s="5">
        <v>1003.5953516274958</v>
      </c>
      <c r="V7005" s="5">
        <v>0.98941775534213694</v>
      </c>
      <c r="W7005" s="5">
        <v>6.7650701680672292</v>
      </c>
      <c r="X7005" s="5">
        <v>1152.7663516421001</v>
      </c>
      <c r="Y7005" s="5">
        <v>5765.5556085600201</v>
      </c>
      <c r="AB7005">
        <v>876.41166666666697</v>
      </c>
      <c r="AC7005">
        <v>916.3</v>
      </c>
      <c r="AD7005">
        <v>7472</v>
      </c>
    </row>
    <row r="7006" spans="1:30">
      <c r="A7006" s="3" t="s">
        <v>202</v>
      </c>
      <c r="B7006">
        <v>738</v>
      </c>
      <c r="C7006" s="3">
        <v>2002</v>
      </c>
      <c r="D7006" s="5">
        <v>0</v>
      </c>
      <c r="E7006" s="5">
        <v>21.2146534434474</v>
      </c>
      <c r="F7006" s="5">
        <v>2.2204853906215716</v>
      </c>
      <c r="G7006" s="5">
        <v>2939.2999999999997</v>
      </c>
      <c r="H7006" s="5">
        <v>1213.124974443266</v>
      </c>
      <c r="I7006" s="5">
        <v>7140.92</v>
      </c>
      <c r="J7006" s="5">
        <v>0</v>
      </c>
      <c r="K7006" s="5">
        <v>0</v>
      </c>
      <c r="L7006" s="5">
        <v>1528.83920098576</v>
      </c>
      <c r="M7006" s="5">
        <v>2744.1846608196474</v>
      </c>
      <c r="N7006" s="5">
        <v>10101.434653443448</v>
      </c>
      <c r="O7006" s="5">
        <v>-7357.2499926238006</v>
      </c>
      <c r="P7006" s="5">
        <v>-6524.5166346937858</v>
      </c>
      <c r="R7006" s="5">
        <v>10805.600068704049</v>
      </c>
      <c r="S7006" s="9">
        <v>-0.68087380116282425</v>
      </c>
      <c r="T7006" s="5">
        <v>-45.782682634369898</v>
      </c>
      <c r="U7006" s="5">
        <v>785.66100946484596</v>
      </c>
      <c r="V7006" s="5">
        <v>0.74305307676240195</v>
      </c>
      <c r="W7006" s="5">
        <v>4.5573823734193395</v>
      </c>
      <c r="X7006" s="5">
        <v>1156.58189118256</v>
      </c>
      <c r="Y7006" s="5">
        <v>6250.7419039394399</v>
      </c>
      <c r="AB7006">
        <v>966.58278425925903</v>
      </c>
      <c r="AC7006">
        <v>976.3</v>
      </c>
      <c r="AD7006">
        <v>7473</v>
      </c>
    </row>
    <row r="7007" spans="1:30">
      <c r="A7007" s="3" t="s">
        <v>202</v>
      </c>
      <c r="B7007">
        <v>738</v>
      </c>
      <c r="C7007" s="3">
        <v>2003</v>
      </c>
      <c r="D7007" s="5">
        <v>0</v>
      </c>
      <c r="E7007" s="5">
        <v>51.068992377455103</v>
      </c>
      <c r="F7007" s="5">
        <v>4.7698423656244167</v>
      </c>
      <c r="G7007" s="5">
        <v>3590.2999999999997</v>
      </c>
      <c r="H7007" s="5">
        <v>1286.9302817198013</v>
      </c>
      <c r="I7007" s="5">
        <v>7319.8</v>
      </c>
      <c r="J7007" s="5">
        <v>0</v>
      </c>
      <c r="K7007" s="5">
        <v>0</v>
      </c>
      <c r="L7007" s="5">
        <v>2038.4112485200301</v>
      </c>
      <c r="M7007" s="5">
        <v>3330.1113726054559</v>
      </c>
      <c r="N7007" s="5">
        <v>10961.168992377456</v>
      </c>
      <c r="O7007" s="5">
        <v>-7631.0576197720002</v>
      </c>
      <c r="P7007" s="5">
        <v>-7238.9541862337364</v>
      </c>
      <c r="R7007" s="5">
        <v>11659.127888738483</v>
      </c>
      <c r="S7007" s="9">
        <v>-0.65451358734496912</v>
      </c>
      <c r="T7007" s="5">
        <v>-174.20503339873</v>
      </c>
      <c r="U7007" s="5">
        <v>692.77472824999995</v>
      </c>
      <c r="V7007" s="5">
        <v>1.44544449519565</v>
      </c>
      <c r="W7007" s="5">
        <v>12.0062894430624</v>
      </c>
      <c r="X7007" s="5">
        <v>1269.08958987753</v>
      </c>
      <c r="Y7007" s="5">
        <v>6868.2233967847005</v>
      </c>
      <c r="AB7007">
        <v>1038.4190065960399</v>
      </c>
      <c r="AC7007">
        <v>1063.6199999999999</v>
      </c>
      <c r="AD7007">
        <v>7474</v>
      </c>
    </row>
    <row r="7008" spans="1:30">
      <c r="A7008" s="3" t="s">
        <v>202</v>
      </c>
      <c r="B7008">
        <v>738</v>
      </c>
      <c r="C7008" s="3">
        <v>2004</v>
      </c>
      <c r="D7008" s="5">
        <v>0</v>
      </c>
      <c r="E7008" s="5">
        <v>53.468992377455102</v>
      </c>
      <c r="F7008" s="5">
        <v>5.129169807748756</v>
      </c>
      <c r="G7008" s="5">
        <v>3954.2999999999997</v>
      </c>
      <c r="H7008" s="5">
        <v>1225.7954351465089</v>
      </c>
      <c r="I7008" s="5">
        <v>8626.77</v>
      </c>
      <c r="J7008" s="5">
        <v>0</v>
      </c>
      <c r="K7008" s="5">
        <v>0</v>
      </c>
      <c r="L7008" s="5">
        <v>2295.7014935743</v>
      </c>
      <c r="M7008" s="5">
        <v>3526.6260985285576</v>
      </c>
      <c r="N7008" s="5">
        <v>12634.538992377455</v>
      </c>
      <c r="O7008" s="5">
        <v>-9107.9128938488975</v>
      </c>
      <c r="P7008" s="5">
        <v>-8027.4513822610597</v>
      </c>
      <c r="R7008" s="5">
        <v>12825.800998614837</v>
      </c>
      <c r="S7008" s="9">
        <v>-0.71012429514792375</v>
      </c>
      <c r="T7008" s="5">
        <v>-483.38177629385001</v>
      </c>
      <c r="U7008" s="5">
        <v>459.91866124267</v>
      </c>
      <c r="V7008" s="5">
        <v>1.33956914071489</v>
      </c>
      <c r="W7008" s="5">
        <v>8.6432019652047991</v>
      </c>
      <c r="X7008" s="5">
        <v>1234.84886794976</v>
      </c>
      <c r="Y7008" s="5">
        <v>7563.1655429439597</v>
      </c>
      <c r="AB7008">
        <v>1089.33477148982</v>
      </c>
      <c r="AC7008">
        <v>1042.96</v>
      </c>
      <c r="AD7008">
        <v>7475</v>
      </c>
    </row>
    <row r="7009" spans="1:30">
      <c r="A7009" s="3" t="s">
        <v>202</v>
      </c>
      <c r="B7009">
        <v>738</v>
      </c>
      <c r="C7009" s="3">
        <v>2005</v>
      </c>
      <c r="D7009" s="5">
        <v>0</v>
      </c>
      <c r="E7009" s="5">
        <v>55.968992377455102</v>
      </c>
      <c r="F7009" s="5">
        <v>4.7707602064676138</v>
      </c>
      <c r="G7009" s="5">
        <v>4438.8</v>
      </c>
      <c r="H7009" s="5">
        <v>1151.3059796721345</v>
      </c>
      <c r="I7009" s="5">
        <v>8399.77</v>
      </c>
      <c r="J7009" s="5">
        <v>0</v>
      </c>
      <c r="K7009" s="5">
        <v>0</v>
      </c>
      <c r="L7009" s="5">
        <v>2048.7755650559802</v>
      </c>
      <c r="M7009" s="5">
        <v>3204.8523049345822</v>
      </c>
      <c r="N7009" s="5">
        <v>12894.538992377456</v>
      </c>
      <c r="O7009" s="5">
        <v>-9689.6866874428742</v>
      </c>
      <c r="P7009" s="5">
        <v>-8351.8791676522906</v>
      </c>
      <c r="R7009" s="5">
        <v>14141.916592384561</v>
      </c>
      <c r="S7009" s="9">
        <v>-0.68517492831634874</v>
      </c>
      <c r="T7009" s="5">
        <v>-1092.55890960172</v>
      </c>
      <c r="U7009" s="5">
        <v>393.15</v>
      </c>
      <c r="V7009" s="5">
        <v>2.0577349882883897</v>
      </c>
      <c r="W7009" s="5">
        <v>7.1972055365290695</v>
      </c>
      <c r="X7009" s="5">
        <v>1508.0775783229599</v>
      </c>
      <c r="Y7009" s="5">
        <v>7452.9585320404994</v>
      </c>
      <c r="AB7009">
        <v>1128.9341791619199</v>
      </c>
      <c r="AC7009">
        <v>1165.51</v>
      </c>
      <c r="AD7009">
        <v>7476</v>
      </c>
    </row>
    <row r="7010" spans="1:30">
      <c r="A7010" s="3" t="s">
        <v>202</v>
      </c>
      <c r="B7010">
        <v>738</v>
      </c>
      <c r="C7010" s="3">
        <v>2006</v>
      </c>
      <c r="D7010" s="5">
        <v>0</v>
      </c>
      <c r="E7010" s="5">
        <v>58.593992377455102</v>
      </c>
      <c r="F7010" s="5">
        <v>5.0368685978424796</v>
      </c>
      <c r="G7010" s="5">
        <v>4827.2</v>
      </c>
      <c r="H7010" s="5">
        <v>1268.6827834596634</v>
      </c>
      <c r="I7010" s="5">
        <v>4095.95</v>
      </c>
      <c r="J7010" s="5">
        <v>0</v>
      </c>
      <c r="K7010" s="5">
        <v>0</v>
      </c>
      <c r="L7010" s="5">
        <v>2259.3457672715399</v>
      </c>
      <c r="M7010" s="5">
        <v>3533.0654193290457</v>
      </c>
      <c r="N7010" s="5">
        <v>8981.7439923774546</v>
      </c>
      <c r="O7010" s="5">
        <v>-5448.6785730484089</v>
      </c>
      <c r="P7010" s="5">
        <v>-4697.0877604968573</v>
      </c>
      <c r="R7010" s="5">
        <v>14331.231238929577</v>
      </c>
      <c r="S7010" s="9">
        <v>-0.38019612426931854</v>
      </c>
      <c r="T7010" s="5">
        <v>-1102.0541716858099</v>
      </c>
      <c r="U7010" s="5">
        <v>5217.658358797089</v>
      </c>
      <c r="V7010" s="5">
        <v>2.1744805916505499</v>
      </c>
      <c r="W7010" s="5">
        <v>17.432433517778399</v>
      </c>
      <c r="X7010" s="5">
        <v>1673.57112771385</v>
      </c>
      <c r="Y7010" s="5">
        <v>3637.3131815629599</v>
      </c>
      <c r="AB7010">
        <v>1251.89997292515</v>
      </c>
      <c r="AC7010">
        <v>1261.6400000000001</v>
      </c>
      <c r="AD7010">
        <v>7477</v>
      </c>
    </row>
    <row r="7011" spans="1:30">
      <c r="A7011" s="3" t="s">
        <v>202</v>
      </c>
      <c r="B7011">
        <v>738</v>
      </c>
      <c r="C7011" s="3">
        <v>2007</v>
      </c>
      <c r="D7011" s="5">
        <v>0</v>
      </c>
      <c r="E7011" s="5">
        <v>61.350242377455103</v>
      </c>
      <c r="F7011" s="5">
        <v>5.5417399277851684</v>
      </c>
      <c r="G7011" s="5">
        <v>5950.0999999999995</v>
      </c>
      <c r="H7011" s="5">
        <v>1210.43556597056</v>
      </c>
      <c r="I7011" s="5">
        <v>5057.1899999999996</v>
      </c>
      <c r="J7011" s="5">
        <v>0</v>
      </c>
      <c r="K7011" s="5">
        <v>0</v>
      </c>
      <c r="L7011" s="5">
        <v>2886.3814324897799</v>
      </c>
      <c r="M7011" s="5">
        <v>4102.3587383881249</v>
      </c>
      <c r="N7011" s="5">
        <v>11068.640242377454</v>
      </c>
      <c r="O7011" s="5">
        <v>-6966.2815039893294</v>
      </c>
      <c r="P7011" s="5">
        <v>-6320.7896645308319</v>
      </c>
      <c r="R7011" s="5">
        <v>16825.54717603236</v>
      </c>
      <c r="S7011" s="9">
        <v>-0.41403001228469122</v>
      </c>
      <c r="T7011" s="5">
        <v>-1714.7361512067398</v>
      </c>
      <c r="U7011" s="5">
        <v>938.5221705676139</v>
      </c>
      <c r="V7011" s="5">
        <v>3.75577853935641</v>
      </c>
      <c r="W7011" s="5">
        <v>31.350052843660801</v>
      </c>
      <c r="X7011" s="5">
        <v>1639.9052081724501</v>
      </c>
      <c r="Y7011" s="5">
        <v>4705.8972430790991</v>
      </c>
      <c r="AB7011">
        <v>1245.0354640478299</v>
      </c>
      <c r="AC7011">
        <v>1132.0899999999999</v>
      </c>
      <c r="AD7011">
        <v>7478</v>
      </c>
    </row>
    <row r="7012" spans="1:30">
      <c r="A7012" s="3" t="s">
        <v>202</v>
      </c>
      <c r="B7012">
        <v>738</v>
      </c>
      <c r="C7012" s="3">
        <v>2008</v>
      </c>
      <c r="D7012" s="5">
        <v>0</v>
      </c>
      <c r="E7012" s="5">
        <v>64.244304877455107</v>
      </c>
      <c r="F7012" s="5">
        <v>5.2754783445299767</v>
      </c>
      <c r="G7012" s="5">
        <v>6941.5</v>
      </c>
      <c r="H7012" s="5">
        <v>1033.030728738637</v>
      </c>
      <c r="I7012" s="5">
        <v>6011.66</v>
      </c>
      <c r="J7012" s="5">
        <v>0</v>
      </c>
      <c r="K7012" s="5">
        <v>0</v>
      </c>
      <c r="L7012" s="5">
        <v>2862.8959975178</v>
      </c>
      <c r="M7012" s="5">
        <v>3901.202204600967</v>
      </c>
      <c r="N7012" s="5">
        <v>13017.404304877455</v>
      </c>
      <c r="O7012" s="5">
        <v>-9116.2021002764886</v>
      </c>
      <c r="P7012" s="5">
        <v>-8102.8989099273895</v>
      </c>
      <c r="R7012" s="5">
        <v>20700.009440256865</v>
      </c>
      <c r="S7012" s="9">
        <v>-0.44039603588525544</v>
      </c>
      <c r="T7012" s="5">
        <v>-2577.0863346933797</v>
      </c>
      <c r="U7012" s="5">
        <v>524.21596635892899</v>
      </c>
      <c r="V7012" s="5">
        <v>2.0163010948137199</v>
      </c>
      <c r="W7012" s="5">
        <v>9.0813089618839307</v>
      </c>
      <c r="X7012" s="5">
        <v>1372.4587196764701</v>
      </c>
      <c r="Y7012" s="5">
        <v>5378.688619254599</v>
      </c>
      <c r="AB7012">
        <v>1196.3107092104599</v>
      </c>
      <c r="AC7012">
        <v>1280.3</v>
      </c>
      <c r="AD7012">
        <v>7479</v>
      </c>
    </row>
    <row r="7013" spans="1:30">
      <c r="A7013" s="3" t="s">
        <v>202</v>
      </c>
      <c r="B7013">
        <v>738</v>
      </c>
      <c r="C7013" s="3">
        <v>2009</v>
      </c>
      <c r="D7013" s="5">
        <v>0</v>
      </c>
      <c r="E7013" s="5">
        <v>238.17605477831299</v>
      </c>
      <c r="F7013" s="5">
        <v>5.1277037569090016</v>
      </c>
      <c r="G7013" s="5">
        <v>8066.2999999999993</v>
      </c>
      <c r="H7013" s="5">
        <v>1395.9670931214123</v>
      </c>
      <c r="I7013" s="5">
        <v>7624.16</v>
      </c>
      <c r="J7013" s="5">
        <v>0</v>
      </c>
      <c r="K7013" s="5">
        <v>0</v>
      </c>
      <c r="L7013" s="5">
        <v>3470.4131408437702</v>
      </c>
      <c r="M7013" s="5">
        <v>4871.5079377220918</v>
      </c>
      <c r="N7013" s="5">
        <v>15928.636054778312</v>
      </c>
      <c r="O7013" s="5">
        <v>-11057.12811705622</v>
      </c>
      <c r="P7013" s="5">
        <v>-9765.9550590696836</v>
      </c>
      <c r="R7013" s="5">
        <v>21367.870734317541</v>
      </c>
      <c r="S7013" s="9">
        <v>-0.51746513513384784</v>
      </c>
      <c r="T7013" s="5">
        <v>-1809.9147375781699</v>
      </c>
      <c r="U7013" s="5">
        <v>442.241787814291</v>
      </c>
      <c r="V7013" s="5">
        <v>2.9266404255131198</v>
      </c>
      <c r="W7013" s="5">
        <v>9.5288229190956706</v>
      </c>
      <c r="X7013" s="5">
        <v>1766.83606295752</v>
      </c>
      <c r="Y7013" s="5">
        <v>6995.5479702516604</v>
      </c>
      <c r="AB7013">
        <v>1320.3120607404101</v>
      </c>
      <c r="AC7013">
        <v>1326.83</v>
      </c>
      <c r="AD7013">
        <v>7480</v>
      </c>
    </row>
    <row r="7014" spans="1:30">
      <c r="A7014" s="3" t="s">
        <v>202</v>
      </c>
      <c r="B7014">
        <v>738</v>
      </c>
      <c r="C7014" s="3">
        <v>2010</v>
      </c>
      <c r="D7014" s="5">
        <v>0</v>
      </c>
      <c r="E7014" s="5">
        <v>241.366758684563</v>
      </c>
      <c r="F7014" s="5">
        <v>5.3790662549741155</v>
      </c>
      <c r="G7014" s="5">
        <v>8762.1999999999989</v>
      </c>
      <c r="H7014" s="5">
        <v>1537.7768808423139</v>
      </c>
      <c r="I7014" s="5">
        <v>8986.9599999999991</v>
      </c>
      <c r="J7014" s="5">
        <v>0</v>
      </c>
      <c r="K7014" s="5">
        <v>0</v>
      </c>
      <c r="L7014" s="5">
        <v>3904.6757732994702</v>
      </c>
      <c r="M7014" s="5">
        <v>5447.8317203967581</v>
      </c>
      <c r="N7014" s="5">
        <v>17990.526758684558</v>
      </c>
      <c r="O7014" s="5">
        <v>-12542.6950382878</v>
      </c>
      <c r="P7014" s="5">
        <v>-10751.390937270009</v>
      </c>
      <c r="R7014" s="5">
        <v>22900.587241613594</v>
      </c>
      <c r="S7014" s="9">
        <v>-0.54770189541235681</v>
      </c>
      <c r="T7014" s="5">
        <v>-1960.1010840885701</v>
      </c>
      <c r="U7014" s="5">
        <v>537.94096459408399</v>
      </c>
      <c r="V7014" s="5">
        <v>3.02420179009449</v>
      </c>
      <c r="W7014" s="5">
        <v>6.4683562318434396</v>
      </c>
      <c r="X7014" s="5">
        <v>1896.9000087905599</v>
      </c>
      <c r="Y7014" s="5">
        <v>7791.1893683016997</v>
      </c>
      <c r="AB7014">
        <v>1409.2722105612399</v>
      </c>
      <c r="AC7014">
        <v>1455.1514999999999</v>
      </c>
      <c r="AD7014">
        <v>7481</v>
      </c>
    </row>
    <row r="7015" spans="1:30">
      <c r="A7015" s="3" t="s">
        <v>202</v>
      </c>
      <c r="B7015">
        <v>738</v>
      </c>
      <c r="C7015" s="3">
        <v>2011</v>
      </c>
      <c r="D7015" s="5">
        <v>0</v>
      </c>
      <c r="E7015" s="5">
        <v>244.71699778612549</v>
      </c>
      <c r="F7015" s="5">
        <v>4.9774173416822967</v>
      </c>
      <c r="G7015" s="5">
        <v>9278.1</v>
      </c>
      <c r="H7015" s="5">
        <v>1561.5946226575627</v>
      </c>
      <c r="I7015" s="5">
        <v>10043.700000000001</v>
      </c>
      <c r="J7015" s="5">
        <v>0</v>
      </c>
      <c r="K7015" s="5">
        <v>0</v>
      </c>
      <c r="L7015" s="5">
        <v>3726.15909885875</v>
      </c>
      <c r="M7015" s="5">
        <v>5292.7311388579947</v>
      </c>
      <c r="N7015" s="5">
        <v>19566.516997786126</v>
      </c>
      <c r="O7015" s="5">
        <v>-14273.785858928131</v>
      </c>
      <c r="P7015" s="5">
        <v>-12297.082930813953</v>
      </c>
      <c r="R7015" s="5">
        <v>23850.962074454288</v>
      </c>
      <c r="S7015" s="9">
        <v>-0.59845744646989119</v>
      </c>
      <c r="T7015" s="5">
        <v>-3992.2464252027298</v>
      </c>
      <c r="U7015" s="5">
        <v>690.92245487521393</v>
      </c>
      <c r="V7015" s="5">
        <v>3.7210971235597996</v>
      </c>
      <c r="W7015" s="5">
        <v>15.1443374113334</v>
      </c>
      <c r="X7015" s="5">
        <v>1901.40706029336</v>
      </c>
      <c r="Y7015" s="5">
        <v>8652.5259704729997</v>
      </c>
      <c r="AB7015">
        <v>1572.1162253145999</v>
      </c>
      <c r="AC7015">
        <v>1571.7338999999999</v>
      </c>
      <c r="AD7015">
        <v>7482</v>
      </c>
    </row>
    <row r="7016" spans="1:30">
      <c r="A7016" s="3" t="s">
        <v>106</v>
      </c>
      <c r="B7016" s="3">
        <v>578</v>
      </c>
      <c r="C7016" s="3">
        <v>1970</v>
      </c>
      <c r="D7016" s="5">
        <v>0</v>
      </c>
      <c r="E7016" s="5">
        <v>31.148200345010856</v>
      </c>
      <c r="F7016" s="5">
        <v>0</v>
      </c>
      <c r="G7016" s="5">
        <v>322.09150796056224</v>
      </c>
      <c r="H7016" s="5">
        <v>156</v>
      </c>
      <c r="I7016" s="5">
        <v>1000.571</v>
      </c>
      <c r="J7016" s="5">
        <v>0</v>
      </c>
      <c r="K7016" s="5">
        <v>0</v>
      </c>
      <c r="L7016" s="5">
        <v>823.51999996647999</v>
      </c>
      <c r="M7016" s="5">
        <v>979.51999996647999</v>
      </c>
      <c r="N7016" s="5">
        <v>1353.8107083055731</v>
      </c>
      <c r="O7016" s="5">
        <v>-374.29070833909316</v>
      </c>
      <c r="Q7016" s="4"/>
      <c r="R7016" s="5">
        <v>6775.5540449036098</v>
      </c>
      <c r="S7016" s="9">
        <v>-5.5241343491404159E-2</v>
      </c>
      <c r="T7016" s="5">
        <v>-249.99998474121099</v>
      </c>
      <c r="AB7016" s="17">
        <v>20.800000019799999</v>
      </c>
      <c r="AC7016" s="17">
        <v>20.9274999983333</v>
      </c>
      <c r="AD7016">
        <v>3528</v>
      </c>
    </row>
    <row r="7017" spans="1:30">
      <c r="A7017" s="3" t="s">
        <v>106</v>
      </c>
      <c r="B7017" s="3">
        <v>578</v>
      </c>
      <c r="C7017" s="3">
        <v>1971</v>
      </c>
      <c r="D7017" s="5">
        <v>0</v>
      </c>
      <c r="E7017" s="5">
        <v>41.561875516267342</v>
      </c>
      <c r="F7017" s="5">
        <v>0</v>
      </c>
      <c r="G7017" s="5">
        <v>353.49312475941792</v>
      </c>
      <c r="H7017" s="5">
        <v>224</v>
      </c>
      <c r="I7017" s="5">
        <v>1079.1300000000001</v>
      </c>
      <c r="J7017" s="5">
        <v>0</v>
      </c>
      <c r="K7017" s="5">
        <v>0</v>
      </c>
      <c r="L7017" s="5">
        <v>787.96208055214004</v>
      </c>
      <c r="M7017" s="5">
        <v>1011.96208055214</v>
      </c>
      <c r="N7017" s="5">
        <v>1474.1850002756853</v>
      </c>
      <c r="O7017" s="5">
        <v>-462.22291972354526</v>
      </c>
      <c r="Q7017" s="4"/>
      <c r="R7017" s="5">
        <v>7122.7888738475358</v>
      </c>
      <c r="S7017" s="9">
        <v>-6.4893530878146755E-2</v>
      </c>
      <c r="T7017" s="5">
        <v>-174.51850891113301</v>
      </c>
      <c r="AB7017" s="17">
        <v>20.799999999000001</v>
      </c>
      <c r="AC7017" s="17">
        <v>20.927499998999998</v>
      </c>
      <c r="AD7017">
        <v>3529</v>
      </c>
    </row>
    <row r="7018" spans="1:30">
      <c r="A7018" s="3" t="s">
        <v>106</v>
      </c>
      <c r="B7018" s="3">
        <v>578</v>
      </c>
      <c r="C7018" s="3">
        <v>1972</v>
      </c>
      <c r="D7018" s="5">
        <v>0</v>
      </c>
      <c r="E7018" s="5">
        <v>59.87991265443604</v>
      </c>
      <c r="F7018" s="5">
        <v>0</v>
      </c>
      <c r="G7018" s="5">
        <v>438.76855940063223</v>
      </c>
      <c r="H7018" s="5">
        <v>294</v>
      </c>
      <c r="I7018" s="5">
        <v>1229.4100000000001</v>
      </c>
      <c r="J7018" s="5">
        <v>0</v>
      </c>
      <c r="K7018" s="5">
        <v>0</v>
      </c>
      <c r="L7018" s="5">
        <v>963.35744833796002</v>
      </c>
      <c r="M7018" s="5">
        <v>1257.35744833796</v>
      </c>
      <c r="N7018" s="5">
        <v>1728.0584720550683</v>
      </c>
      <c r="O7018" s="5">
        <v>-470.70102371710823</v>
      </c>
      <c r="Q7018" s="4"/>
      <c r="R7018" s="5">
        <v>7831.2493238262077</v>
      </c>
      <c r="S7018" s="9">
        <v>-6.0105483078545657E-2</v>
      </c>
      <c r="T7018" s="5">
        <v>-51.028366088867202</v>
      </c>
      <c r="AB7018" s="17">
        <v>20.800029492037499</v>
      </c>
      <c r="AC7018" s="17">
        <v>20.927499998999998</v>
      </c>
      <c r="AD7018">
        <v>3530</v>
      </c>
    </row>
    <row r="7019" spans="1:30">
      <c r="A7019" s="3" t="s">
        <v>106</v>
      </c>
      <c r="B7019" s="3">
        <v>578</v>
      </c>
      <c r="C7019" s="3">
        <v>1973</v>
      </c>
      <c r="D7019" s="5">
        <v>0</v>
      </c>
      <c r="E7019" s="5">
        <v>76.899069511088769</v>
      </c>
      <c r="F7019" s="5">
        <v>0</v>
      </c>
      <c r="G7019" s="5">
        <v>572.95756515612322</v>
      </c>
      <c r="H7019" s="5">
        <v>376</v>
      </c>
      <c r="I7019" s="5">
        <v>1245.69</v>
      </c>
      <c r="J7019" s="5">
        <v>0</v>
      </c>
      <c r="K7019" s="5">
        <v>0</v>
      </c>
      <c r="L7019" s="5">
        <v>1206.8298904379701</v>
      </c>
      <c r="M7019" s="5">
        <v>1582.8298904379701</v>
      </c>
      <c r="N7019" s="5">
        <v>1895.5466346672119</v>
      </c>
      <c r="O7019" s="5">
        <v>-312.71674422924184</v>
      </c>
      <c r="Q7019" s="4"/>
      <c r="R7019" s="5">
        <v>9981.3799575887297</v>
      </c>
      <c r="S7019" s="9">
        <v>-3.1330011036348422E-2</v>
      </c>
      <c r="T7019" s="5">
        <v>-46.493057250976598</v>
      </c>
      <c r="AB7019" s="17">
        <v>20.491587976649001</v>
      </c>
      <c r="AC7019" s="17">
        <v>20.375</v>
      </c>
      <c r="AD7019">
        <v>3531</v>
      </c>
    </row>
    <row r="7020" spans="1:30">
      <c r="A7020" s="3" t="s">
        <v>106</v>
      </c>
      <c r="B7020" s="3">
        <v>578</v>
      </c>
      <c r="C7020" s="3">
        <v>1974</v>
      </c>
      <c r="D7020" s="5">
        <v>0</v>
      </c>
      <c r="E7020" s="5">
        <v>92.507434061627109</v>
      </c>
      <c r="F7020" s="5">
        <v>0</v>
      </c>
      <c r="G7020" s="5">
        <v>785.18519504729363</v>
      </c>
      <c r="H7020" s="5">
        <v>386</v>
      </c>
      <c r="I7020" s="5">
        <v>1600.9</v>
      </c>
      <c r="J7020" s="5">
        <v>0</v>
      </c>
      <c r="K7020" s="5">
        <v>0</v>
      </c>
      <c r="L7020" s="5">
        <v>1758.1707804369701</v>
      </c>
      <c r="M7020" s="5">
        <v>2144.1707804369698</v>
      </c>
      <c r="N7020" s="5">
        <v>2478.5926291089208</v>
      </c>
      <c r="O7020" s="5">
        <v>-334.42184867195101</v>
      </c>
      <c r="Q7020" s="4"/>
      <c r="R7020" s="5">
        <v>13241.435349387253</v>
      </c>
      <c r="S7020" s="9">
        <v>-2.5255709811506679E-2</v>
      </c>
      <c r="T7020" s="5">
        <v>-86.590072631835895</v>
      </c>
      <c r="AB7020" s="17">
        <v>20.375102798127202</v>
      </c>
      <c r="AC7020" s="17">
        <v>20.375</v>
      </c>
      <c r="AD7020">
        <v>3532</v>
      </c>
    </row>
    <row r="7021" spans="1:30">
      <c r="A7021" s="3" t="s">
        <v>106</v>
      </c>
      <c r="B7021" s="3">
        <v>578</v>
      </c>
      <c r="C7021" s="3">
        <v>1975</v>
      </c>
      <c r="D7021" s="5">
        <v>0</v>
      </c>
      <c r="E7021" s="5">
        <v>94.226913240707233</v>
      </c>
      <c r="F7021" s="5">
        <v>0</v>
      </c>
      <c r="G7021" s="5">
        <v>848.83865290698338</v>
      </c>
      <c r="H7021" s="5">
        <v>390</v>
      </c>
      <c r="I7021" s="5">
        <v>1865.32</v>
      </c>
      <c r="J7021" s="5">
        <v>0</v>
      </c>
      <c r="K7021" s="5">
        <v>0</v>
      </c>
      <c r="L7021" s="5">
        <v>1678.81011293695</v>
      </c>
      <c r="M7021" s="5">
        <v>2068.8101129369497</v>
      </c>
      <c r="N7021" s="5">
        <v>2808.3855661476905</v>
      </c>
      <c r="O7021" s="5">
        <v>-739.57545321074076</v>
      </c>
      <c r="Q7021" s="4"/>
      <c r="R7021" s="5">
        <v>14935.414043267238</v>
      </c>
      <c r="S7021" s="9">
        <v>-4.9518242418203018E-2</v>
      </c>
      <c r="T7021" s="5">
        <v>-606.30200000000002</v>
      </c>
      <c r="U7021" s="5">
        <v>-0.58883366788199998</v>
      </c>
      <c r="AB7021" s="17">
        <v>20.379269485649299</v>
      </c>
      <c r="AC7021" s="17">
        <v>20.399999998999998</v>
      </c>
      <c r="AD7021">
        <v>3533</v>
      </c>
    </row>
    <row r="7022" spans="1:30">
      <c r="A7022" s="3" t="s">
        <v>106</v>
      </c>
      <c r="B7022" s="3">
        <v>578</v>
      </c>
      <c r="C7022" s="3">
        <v>1976</v>
      </c>
      <c r="D7022" s="5">
        <v>10</v>
      </c>
      <c r="E7022" s="5">
        <v>94.303702642494883</v>
      </c>
      <c r="F7022" s="5">
        <v>0</v>
      </c>
      <c r="G7022" s="5">
        <v>914.48493698876985</v>
      </c>
      <c r="H7022" s="5">
        <v>497</v>
      </c>
      <c r="I7022" s="5">
        <v>2325.63</v>
      </c>
      <c r="J7022" s="5">
        <v>0</v>
      </c>
      <c r="K7022" s="5">
        <v>0</v>
      </c>
      <c r="L7022" s="5">
        <v>1797.5330468375701</v>
      </c>
      <c r="M7022" s="5">
        <v>2304.5330468375701</v>
      </c>
      <c r="N7022" s="5">
        <v>3334.4186396312648</v>
      </c>
      <c r="O7022" s="5">
        <v>-1029.8855927936947</v>
      </c>
      <c r="Q7022" s="4"/>
      <c r="R7022" s="5">
        <v>16892.16636747327</v>
      </c>
      <c r="S7022" s="9">
        <v>-6.0968236423292167E-2</v>
      </c>
      <c r="T7022" s="5">
        <v>-439.75299999999999</v>
      </c>
      <c r="U7022" s="5">
        <v>-0.29411616316700001</v>
      </c>
      <c r="AB7022" s="17">
        <v>20.400102923259801</v>
      </c>
      <c r="AC7022" s="17">
        <v>20.399999998999998</v>
      </c>
      <c r="AD7022">
        <v>3534</v>
      </c>
    </row>
    <row r="7023" spans="1:30">
      <c r="A7023" s="3" t="s">
        <v>106</v>
      </c>
      <c r="B7023" s="3">
        <v>578</v>
      </c>
      <c r="C7023" s="3">
        <v>1977</v>
      </c>
      <c r="D7023" s="5">
        <v>10</v>
      </c>
      <c r="E7023" s="5">
        <v>210.49747490216498</v>
      </c>
      <c r="F7023" s="5">
        <v>0</v>
      </c>
      <c r="G7023" s="5">
        <v>1035.7415291231807</v>
      </c>
      <c r="H7023" s="5">
        <v>575</v>
      </c>
      <c r="I7023" s="5">
        <v>3344.45</v>
      </c>
      <c r="J7023" s="5">
        <v>0</v>
      </c>
      <c r="K7023" s="5">
        <v>0</v>
      </c>
      <c r="L7023" s="5">
        <v>1812.7292929</v>
      </c>
      <c r="M7023" s="5">
        <v>2397.7292929</v>
      </c>
      <c r="N7023" s="5">
        <v>4590.6890040253456</v>
      </c>
      <c r="O7023" s="5">
        <v>-2192.9597111253456</v>
      </c>
      <c r="Q7023" s="4"/>
      <c r="R7023" s="5">
        <v>19485.599390447238</v>
      </c>
      <c r="S7023" s="9">
        <v>-0.11254258425329416</v>
      </c>
      <c r="T7023" s="5">
        <v>-1097.45</v>
      </c>
      <c r="U7023" s="5">
        <v>-0.19607744211100001</v>
      </c>
      <c r="AB7023" s="17">
        <v>20.400102923259801</v>
      </c>
      <c r="AC7023" s="17">
        <v>20.399999998999998</v>
      </c>
      <c r="AD7023">
        <v>3535</v>
      </c>
    </row>
    <row r="7024" spans="1:30">
      <c r="A7024" s="3" t="s">
        <v>106</v>
      </c>
      <c r="B7024" s="3">
        <v>578</v>
      </c>
      <c r="C7024" s="3">
        <v>1978</v>
      </c>
      <c r="D7024" s="5">
        <v>11.25</v>
      </c>
      <c r="E7024" s="5">
        <v>263.39836188715475</v>
      </c>
      <c r="F7024" s="5">
        <v>5.632033208108429</v>
      </c>
      <c r="G7024" s="5">
        <v>1078.6966799079125</v>
      </c>
      <c r="H7024" s="5">
        <v>716</v>
      </c>
      <c r="I7024" s="5">
        <v>5029.1400000000003</v>
      </c>
      <c r="J7024" s="5">
        <v>0</v>
      </c>
      <c r="K7024" s="5">
        <v>0</v>
      </c>
      <c r="L7024" s="5">
        <v>2008.6281581734199</v>
      </c>
      <c r="M7024" s="5">
        <v>2741.5101913815283</v>
      </c>
      <c r="N7024" s="5">
        <v>6371.2350417950674</v>
      </c>
      <c r="O7024" s="5">
        <v>-3629.7248504135391</v>
      </c>
      <c r="Q7024" s="4"/>
      <c r="R7024" s="5">
        <v>23372.460221516645</v>
      </c>
      <c r="S7024" s="9">
        <v>-0.15529922036500124</v>
      </c>
      <c r="T7024" s="5">
        <v>-1152.72</v>
      </c>
      <c r="U7024" s="5">
        <v>-4.9442436727200001E-2</v>
      </c>
      <c r="AB7024" s="17">
        <v>20.336102600360199</v>
      </c>
      <c r="AC7024" s="17">
        <v>20.389999999</v>
      </c>
      <c r="AD7024">
        <v>3536</v>
      </c>
    </row>
    <row r="7025" spans="1:30">
      <c r="A7025" s="3" t="s">
        <v>106</v>
      </c>
      <c r="B7025" s="3">
        <v>578</v>
      </c>
      <c r="C7025" s="3">
        <v>1979</v>
      </c>
      <c r="D7025" s="5">
        <v>10</v>
      </c>
      <c r="E7025" s="5">
        <v>172.97757930000333</v>
      </c>
      <c r="F7025" s="5">
        <v>9.1022352579968313</v>
      </c>
      <c r="G7025" s="5">
        <v>1146.4913852170635</v>
      </c>
      <c r="H7025" s="5">
        <v>968</v>
      </c>
      <c r="I7025" s="5">
        <v>6644.78</v>
      </c>
      <c r="J7025" s="5">
        <v>0</v>
      </c>
      <c r="K7025" s="5">
        <v>0</v>
      </c>
      <c r="L7025" s="5">
        <v>1842.83342306293</v>
      </c>
      <c r="M7025" s="5">
        <v>2829.9356583209269</v>
      </c>
      <c r="N7025" s="5">
        <v>7964.2489645170663</v>
      </c>
      <c r="O7025" s="5">
        <v>-5134.3133061961398</v>
      </c>
      <c r="Q7025" s="4"/>
      <c r="R7025" s="5">
        <v>27551.766875390833</v>
      </c>
      <c r="S7025" s="9">
        <v>-0.18635150803276052</v>
      </c>
      <c r="T7025" s="5">
        <v>-2086.7199999999998</v>
      </c>
      <c r="U7025" s="5">
        <v>1.07726899173</v>
      </c>
      <c r="AB7025" s="17">
        <v>20.418936351696399</v>
      </c>
      <c r="AC7025" s="17">
        <v>20.424999999000001</v>
      </c>
      <c r="AD7025">
        <v>3537</v>
      </c>
    </row>
    <row r="7026" spans="1:30">
      <c r="A7026" s="3" t="s">
        <v>106</v>
      </c>
      <c r="B7026" s="3">
        <v>578</v>
      </c>
      <c r="C7026" s="3">
        <v>1980</v>
      </c>
      <c r="D7026" s="5">
        <v>12.5</v>
      </c>
      <c r="E7026" s="5">
        <v>212.7794234275018</v>
      </c>
      <c r="F7026" s="5">
        <v>12.06837406354056</v>
      </c>
      <c r="G7026" s="5">
        <v>1356.6945357083621</v>
      </c>
      <c r="H7026" s="5">
        <v>1143</v>
      </c>
      <c r="I7026" s="5">
        <v>8297.08</v>
      </c>
      <c r="J7026" s="5">
        <v>0</v>
      </c>
      <c r="K7026" s="5">
        <v>0</v>
      </c>
      <c r="L7026" s="5">
        <v>1560.1753780935901</v>
      </c>
      <c r="M7026" s="5">
        <v>2727.743752157131</v>
      </c>
      <c r="N7026" s="5">
        <v>9866.5539591358647</v>
      </c>
      <c r="O7026" s="5">
        <v>-7138.8102069787337</v>
      </c>
      <c r="Q7026" s="4"/>
      <c r="R7026" s="5">
        <v>32353.377154337293</v>
      </c>
      <c r="S7026" s="9">
        <v>-0.2206511602459314</v>
      </c>
      <c r="T7026" s="5">
        <v>-2076.3200000000002</v>
      </c>
      <c r="U7026" s="5">
        <v>6.2131396137900001</v>
      </c>
      <c r="AB7026" s="17">
        <v>20.476353308047798</v>
      </c>
      <c r="AC7026" s="17">
        <v>20.63</v>
      </c>
      <c r="AD7026">
        <v>3538</v>
      </c>
    </row>
    <row r="7027" spans="1:30">
      <c r="A7027" s="3" t="s">
        <v>106</v>
      </c>
      <c r="B7027" s="3">
        <v>578</v>
      </c>
      <c r="C7027" s="3">
        <v>1981</v>
      </c>
      <c r="D7027" s="5">
        <v>11.25</v>
      </c>
      <c r="E7027" s="5">
        <v>169.01760954930964</v>
      </c>
      <c r="F7027" s="5">
        <v>13.369831377095984</v>
      </c>
      <c r="G7027" s="5">
        <v>1536.4503605551074</v>
      </c>
      <c r="H7027" s="5">
        <v>1170.046002185808</v>
      </c>
      <c r="I7027" s="5">
        <v>10851.6</v>
      </c>
      <c r="J7027" s="5">
        <v>0</v>
      </c>
      <c r="K7027" s="5">
        <v>0</v>
      </c>
      <c r="L7027" s="5">
        <v>1731.81690994775</v>
      </c>
      <c r="M7027" s="5">
        <v>2926.482743510654</v>
      </c>
      <c r="N7027" s="5">
        <v>12557.067970104417</v>
      </c>
      <c r="O7027" s="5">
        <v>-9630.5852265937629</v>
      </c>
      <c r="Q7027" s="4"/>
      <c r="R7027" s="5">
        <v>34847.911285808281</v>
      </c>
      <c r="S7027" s="9">
        <v>-0.2763604724428862</v>
      </c>
      <c r="T7027" s="5">
        <v>-2571.15</v>
      </c>
      <c r="U7027" s="5">
        <v>1.67929852378</v>
      </c>
      <c r="AB7027" s="17">
        <v>21.820443423110699</v>
      </c>
      <c r="AC7027" s="17">
        <v>23</v>
      </c>
      <c r="AD7027">
        <v>3539</v>
      </c>
    </row>
    <row r="7028" spans="1:30">
      <c r="A7028" s="3" t="s">
        <v>106</v>
      </c>
      <c r="B7028" s="3">
        <v>578</v>
      </c>
      <c r="C7028" s="3">
        <v>1982</v>
      </c>
      <c r="D7028" s="5">
        <v>13.75</v>
      </c>
      <c r="E7028" s="5">
        <v>238.84683177332141</v>
      </c>
      <c r="F7028" s="5">
        <v>14.259921446619128</v>
      </c>
      <c r="G7028" s="5">
        <v>1702.5317069446514</v>
      </c>
      <c r="H7028" s="5">
        <v>1235.5200886479176</v>
      </c>
      <c r="I7028" s="5">
        <v>12235.1</v>
      </c>
      <c r="J7028" s="5">
        <v>0</v>
      </c>
      <c r="K7028" s="5">
        <v>0</v>
      </c>
      <c r="L7028" s="5">
        <v>1537.5552285777401</v>
      </c>
      <c r="M7028" s="5">
        <v>2801.0852386722768</v>
      </c>
      <c r="N7028" s="5">
        <v>14176.478538717973</v>
      </c>
      <c r="O7028" s="5">
        <v>-11375.393300045696</v>
      </c>
      <c r="Q7028" s="4"/>
      <c r="R7028" s="5">
        <v>36590.963430993084</v>
      </c>
      <c r="S7028" s="9">
        <v>-0.31087985211153446</v>
      </c>
      <c r="T7028" s="5">
        <v>-1003.13</v>
      </c>
      <c r="U7028" s="5">
        <v>-0.30434629056700002</v>
      </c>
      <c r="AB7028" s="17">
        <v>23.000116042057702</v>
      </c>
      <c r="AC7028" s="17">
        <v>23</v>
      </c>
      <c r="AD7028">
        <v>3540</v>
      </c>
    </row>
    <row r="7029" spans="1:30">
      <c r="A7029" s="3" t="s">
        <v>106</v>
      </c>
      <c r="B7029" s="3">
        <v>578</v>
      </c>
      <c r="C7029" s="3">
        <v>1983</v>
      </c>
      <c r="D7029" s="5">
        <v>21.25</v>
      </c>
      <c r="E7029" s="5">
        <v>277.85279137981115</v>
      </c>
      <c r="F7029" s="5">
        <v>15.011446184739265</v>
      </c>
      <c r="G7029" s="5">
        <v>2042.7257785561599</v>
      </c>
      <c r="H7029" s="5">
        <v>1151.4736197620266</v>
      </c>
      <c r="I7029" s="5">
        <v>13889.4</v>
      </c>
      <c r="J7029" s="5">
        <v>0</v>
      </c>
      <c r="K7029" s="5">
        <v>0</v>
      </c>
      <c r="L7029" s="5">
        <v>1607.0657999560001</v>
      </c>
      <c r="M7029" s="5">
        <v>2794.800865902766</v>
      </c>
      <c r="N7029" s="5">
        <v>16209.978569935971</v>
      </c>
      <c r="O7029" s="5">
        <v>-13415.177704033205</v>
      </c>
      <c r="Q7029" s="4"/>
      <c r="R7029" s="5">
        <v>40043.106342157218</v>
      </c>
      <c r="S7029" s="9">
        <v>-0.33501840714864223</v>
      </c>
      <c r="T7029" s="5">
        <v>-2873.46</v>
      </c>
      <c r="U7029" s="5">
        <v>-0.52173649811400002</v>
      </c>
      <c r="AB7029" s="17">
        <v>23.000116042057702</v>
      </c>
      <c r="AC7029" s="17">
        <v>23</v>
      </c>
      <c r="AD7029">
        <v>3541</v>
      </c>
    </row>
    <row r="7030" spans="1:30">
      <c r="A7030" s="3" t="s">
        <v>106</v>
      </c>
      <c r="B7030" s="3">
        <v>578</v>
      </c>
      <c r="C7030" s="3">
        <v>1984</v>
      </c>
      <c r="D7030" s="5">
        <v>21.25</v>
      </c>
      <c r="E7030" s="5">
        <v>295.09057963463937</v>
      </c>
      <c r="F7030" s="5">
        <v>14.504757905133793</v>
      </c>
      <c r="G7030" s="5">
        <v>2048.6551393407231</v>
      </c>
      <c r="H7030" s="5">
        <v>1221.8290286123106</v>
      </c>
      <c r="I7030" s="5">
        <v>14989.9</v>
      </c>
      <c r="J7030" s="5">
        <v>0</v>
      </c>
      <c r="K7030" s="5">
        <v>0</v>
      </c>
      <c r="L7030" s="5">
        <v>1920.5727499</v>
      </c>
      <c r="M7030" s="5">
        <v>3178.1565364174444</v>
      </c>
      <c r="N7030" s="5">
        <v>17333.645718975364</v>
      </c>
      <c r="O7030" s="5">
        <v>-14155.48918255792</v>
      </c>
      <c r="Q7030" s="4"/>
      <c r="R7030" s="5">
        <v>41798.734553983209</v>
      </c>
      <c r="S7030" s="9">
        <v>-0.33865831905212479</v>
      </c>
      <c r="T7030" s="5">
        <v>-2108.58</v>
      </c>
      <c r="U7030" s="5">
        <v>-0.73477668992800005</v>
      </c>
      <c r="AB7030" s="17">
        <v>23.639369267103401</v>
      </c>
      <c r="AC7030" s="17">
        <v>27.15</v>
      </c>
      <c r="AD7030">
        <v>3542</v>
      </c>
    </row>
    <row r="7031" spans="1:30">
      <c r="A7031" s="3" t="s">
        <v>106</v>
      </c>
      <c r="B7031" s="3">
        <v>578</v>
      </c>
      <c r="C7031" s="3">
        <v>1985</v>
      </c>
      <c r="D7031" s="5">
        <v>20</v>
      </c>
      <c r="E7031" s="5">
        <v>316.10345247613338</v>
      </c>
      <c r="F7031" s="5">
        <v>16.582665197798246</v>
      </c>
      <c r="G7031" s="5">
        <v>2238.1876913705646</v>
      </c>
      <c r="H7031" s="5">
        <v>1360.5311839191349</v>
      </c>
      <c r="I7031" s="5">
        <v>17508.599999999999</v>
      </c>
      <c r="J7031" s="5">
        <v>0</v>
      </c>
      <c r="K7031" s="5">
        <v>0</v>
      </c>
      <c r="L7031" s="5">
        <v>2190.0734261698899</v>
      </c>
      <c r="M7031" s="5">
        <v>3587.187275286823</v>
      </c>
      <c r="N7031" s="5">
        <v>20062.891143846697</v>
      </c>
      <c r="O7031" s="5">
        <v>-16475.703868559875</v>
      </c>
      <c r="Q7031" s="4"/>
      <c r="R7031" s="5">
        <v>38900.399729253397</v>
      </c>
      <c r="S7031" s="9">
        <v>-0.4235355930332515</v>
      </c>
      <c r="T7031" s="5">
        <v>-1537.32</v>
      </c>
      <c r="U7031" s="5">
        <v>0.15310089042700001</v>
      </c>
      <c r="AB7031" s="17">
        <v>27.158887023977599</v>
      </c>
      <c r="AC7031" s="17">
        <v>26.65</v>
      </c>
      <c r="AD7031">
        <v>3543</v>
      </c>
    </row>
    <row r="7032" spans="1:30">
      <c r="A7032" s="3" t="s">
        <v>106</v>
      </c>
      <c r="B7032" s="3">
        <v>578</v>
      </c>
      <c r="C7032" s="3">
        <v>1986</v>
      </c>
      <c r="D7032" s="5">
        <v>16.25</v>
      </c>
      <c r="E7032" s="5">
        <v>677.0813798576786</v>
      </c>
      <c r="F7032" s="5">
        <v>19.141184252259151</v>
      </c>
      <c r="G7032" s="5">
        <v>2551.8962985496864</v>
      </c>
      <c r="H7032" s="5">
        <v>1729.6872274693881</v>
      </c>
      <c r="I7032" s="5">
        <v>18492.3</v>
      </c>
      <c r="J7032" s="5">
        <v>0</v>
      </c>
      <c r="K7032" s="5">
        <v>0</v>
      </c>
      <c r="L7032" s="5">
        <v>2804.3640891</v>
      </c>
      <c r="M7032" s="5">
        <v>4569.4425008216476</v>
      </c>
      <c r="N7032" s="5">
        <v>21721.277678407365</v>
      </c>
      <c r="O7032" s="5">
        <v>-17151.835177585715</v>
      </c>
      <c r="Q7032" s="4"/>
      <c r="R7032" s="5">
        <v>43096.580929414471</v>
      </c>
      <c r="S7032" s="9">
        <v>-0.39798598421711845</v>
      </c>
      <c r="T7032" s="5">
        <v>247.029</v>
      </c>
      <c r="U7032" s="5">
        <v>0.19077059317</v>
      </c>
      <c r="AB7032" s="17">
        <v>26.298882685263699</v>
      </c>
      <c r="AC7032" s="17">
        <v>26.13</v>
      </c>
      <c r="AD7032">
        <v>3544</v>
      </c>
    </row>
    <row r="7033" spans="1:30">
      <c r="A7033" s="3" t="s">
        <v>106</v>
      </c>
      <c r="B7033" s="3">
        <v>578</v>
      </c>
      <c r="C7033" s="3">
        <v>1987</v>
      </c>
      <c r="D7033" s="5">
        <v>12.5</v>
      </c>
      <c r="E7033" s="5">
        <v>1547.4859255687898</v>
      </c>
      <c r="F7033" s="5">
        <v>179.12332780420573</v>
      </c>
      <c r="G7033" s="5">
        <v>2984.0077561690628</v>
      </c>
      <c r="H7033" s="5">
        <v>1656.7466152053266</v>
      </c>
      <c r="I7033" s="5">
        <v>20330</v>
      </c>
      <c r="J7033" s="5">
        <v>0</v>
      </c>
      <c r="K7033" s="5">
        <v>0</v>
      </c>
      <c r="L7033" s="5">
        <v>4007.0795250000001</v>
      </c>
      <c r="M7033" s="5">
        <v>5855.4494680095322</v>
      </c>
      <c r="N7033" s="5">
        <v>24861.493681737855</v>
      </c>
      <c r="O7033" s="5">
        <v>-19006.044213728324</v>
      </c>
      <c r="Q7033" s="4"/>
      <c r="R7033" s="5">
        <v>50535.045891151552</v>
      </c>
      <c r="S7033" s="9">
        <v>-0.37609630858287579</v>
      </c>
      <c r="T7033" s="5">
        <v>-366.47899999999998</v>
      </c>
      <c r="U7033" s="5">
        <v>1.5580197468300001</v>
      </c>
      <c r="AB7033" s="17">
        <v>25.722796445413099</v>
      </c>
      <c r="AC7033" s="17">
        <v>25.07</v>
      </c>
      <c r="AD7033">
        <v>3545</v>
      </c>
    </row>
    <row r="7034" spans="1:30">
      <c r="A7034" s="3" t="s">
        <v>106</v>
      </c>
      <c r="B7034" s="3">
        <v>578</v>
      </c>
      <c r="C7034" s="3">
        <v>1988</v>
      </c>
      <c r="D7034" s="5">
        <v>5</v>
      </c>
      <c r="E7034" s="5">
        <v>2738.1804515581925</v>
      </c>
      <c r="F7034" s="5">
        <v>198.47948424972313</v>
      </c>
      <c r="G7034" s="5">
        <v>4003.6327949196166</v>
      </c>
      <c r="H7034" s="5">
        <v>1920.3134910106041</v>
      </c>
      <c r="I7034" s="5">
        <v>21709.7</v>
      </c>
      <c r="J7034" s="5">
        <v>0</v>
      </c>
      <c r="K7034" s="5">
        <v>0</v>
      </c>
      <c r="L7034" s="5">
        <v>6096.5683429999999</v>
      </c>
      <c r="M7034" s="5">
        <v>8220.3613182603276</v>
      </c>
      <c r="N7034" s="5">
        <v>28451.513246477811</v>
      </c>
      <c r="O7034" s="5">
        <v>-20231.151928217485</v>
      </c>
      <c r="Q7034" s="4"/>
      <c r="R7034" s="5">
        <v>61666.953289263962</v>
      </c>
      <c r="S7034" s="9">
        <v>-0.32807120911776372</v>
      </c>
      <c r="T7034" s="5">
        <v>-1654.36</v>
      </c>
      <c r="U7034" s="5">
        <v>-0.198241668328</v>
      </c>
      <c r="AB7034" s="17">
        <v>25.293877614730299</v>
      </c>
      <c r="AC7034" s="17">
        <v>25.24</v>
      </c>
      <c r="AD7034">
        <v>3546</v>
      </c>
    </row>
    <row r="7035" spans="1:30">
      <c r="A7035" s="3" t="s">
        <v>106</v>
      </c>
      <c r="B7035" s="3">
        <v>578</v>
      </c>
      <c r="C7035" s="3">
        <v>1989</v>
      </c>
      <c r="D7035" s="5">
        <v>0</v>
      </c>
      <c r="E7035" s="5">
        <v>8336.8420348348336</v>
      </c>
      <c r="F7035" s="5">
        <v>235.32277954168526</v>
      </c>
      <c r="G7035" s="5">
        <v>5715.6930473151378</v>
      </c>
      <c r="H7035" s="5">
        <v>2944.4426927908048</v>
      </c>
      <c r="I7035" s="5">
        <v>23488.9</v>
      </c>
      <c r="J7035" s="5">
        <v>0</v>
      </c>
      <c r="K7035" s="5">
        <v>0</v>
      </c>
      <c r="L7035" s="5">
        <v>9515.3273743999998</v>
      </c>
      <c r="M7035" s="5">
        <v>12695.09284673249</v>
      </c>
      <c r="N7035" s="5">
        <v>37541.435082149968</v>
      </c>
      <c r="O7035" s="5">
        <v>-24846.342235417476</v>
      </c>
      <c r="Q7035" s="4"/>
      <c r="R7035" s="5">
        <v>72251.187621751116</v>
      </c>
      <c r="S7035" s="9">
        <v>-0.34388835745500634</v>
      </c>
      <c r="T7035" s="5">
        <v>-2497.9299999999998</v>
      </c>
      <c r="U7035" s="5">
        <v>-0.34853960634499997</v>
      </c>
      <c r="AB7035" s="17">
        <v>25.702046340723001</v>
      </c>
      <c r="AC7035" s="17">
        <v>25.69</v>
      </c>
      <c r="AD7035">
        <v>3547</v>
      </c>
    </row>
    <row r="7036" spans="1:30">
      <c r="A7036" s="3" t="s">
        <v>106</v>
      </c>
      <c r="B7036" s="3">
        <v>578</v>
      </c>
      <c r="C7036" s="3">
        <v>1990</v>
      </c>
      <c r="D7036" s="5">
        <v>0</v>
      </c>
      <c r="E7036" s="5">
        <v>6292.5075212560669</v>
      </c>
      <c r="F7036" s="5">
        <v>372.952816029811</v>
      </c>
      <c r="G7036" s="5">
        <v>8212.1271893517642</v>
      </c>
      <c r="H7036" s="5">
        <v>2401.1417938231448</v>
      </c>
      <c r="I7036" s="5">
        <v>28094.5</v>
      </c>
      <c r="J7036" s="5">
        <v>0</v>
      </c>
      <c r="K7036" s="5">
        <v>0</v>
      </c>
      <c r="L7036" s="5">
        <v>13305.058754600001</v>
      </c>
      <c r="M7036" s="5">
        <v>16079.153364452955</v>
      </c>
      <c r="N7036" s="5">
        <v>42599.134710607832</v>
      </c>
      <c r="O7036" s="5">
        <v>-26519.981346154877</v>
      </c>
      <c r="Q7036" s="4"/>
      <c r="R7036" s="5">
        <v>85640.026515762467</v>
      </c>
      <c r="S7036" s="9">
        <v>-0.30966806556597393</v>
      </c>
      <c r="T7036" s="5">
        <v>-7281.1</v>
      </c>
      <c r="U7036" s="5">
        <v>-0.708927811252</v>
      </c>
      <c r="AB7036" s="17">
        <v>25.585462419191</v>
      </c>
      <c r="AC7036" s="17">
        <v>25.29</v>
      </c>
      <c r="AD7036">
        <v>3548</v>
      </c>
    </row>
    <row r="7037" spans="1:30">
      <c r="A7037" s="3" t="s">
        <v>106</v>
      </c>
      <c r="B7037" s="3">
        <v>578</v>
      </c>
      <c r="C7037" s="3">
        <v>1991</v>
      </c>
      <c r="D7037" s="5">
        <v>10</v>
      </c>
      <c r="E7037" s="5">
        <v>7477.3256404022641</v>
      </c>
      <c r="F7037" s="5">
        <v>529.58354862094109</v>
      </c>
      <c r="G7037" s="5">
        <v>10300.923329785081</v>
      </c>
      <c r="H7037" s="5">
        <v>3093.9244973442669</v>
      </c>
      <c r="I7037" s="5">
        <v>37703</v>
      </c>
      <c r="J7037" s="5">
        <v>0</v>
      </c>
      <c r="K7037" s="5">
        <v>0</v>
      </c>
      <c r="L7037" s="5">
        <v>17517.184795599998</v>
      </c>
      <c r="M7037" s="5">
        <v>21150.692841565207</v>
      </c>
      <c r="N7037" s="5">
        <v>55481.248970187342</v>
      </c>
      <c r="O7037" s="5">
        <v>-34330.556128622135</v>
      </c>
      <c r="Q7037" s="4"/>
      <c r="R7037" s="5">
        <v>96187.556037250208</v>
      </c>
      <c r="S7037" s="9">
        <v>-0.35691265630376412</v>
      </c>
      <c r="T7037" s="5">
        <v>-7571.45</v>
      </c>
      <c r="U7037" s="5">
        <v>0</v>
      </c>
      <c r="AB7037" s="17">
        <v>25.5167954060799</v>
      </c>
      <c r="AC7037" s="17">
        <v>25.28</v>
      </c>
      <c r="AD7037">
        <v>3549</v>
      </c>
    </row>
    <row r="7038" spans="1:30">
      <c r="A7038" s="3" t="s">
        <v>106</v>
      </c>
      <c r="B7038" s="3">
        <v>578</v>
      </c>
      <c r="C7038" s="3">
        <v>1992</v>
      </c>
      <c r="D7038" s="5">
        <v>80</v>
      </c>
      <c r="E7038" s="5">
        <v>10428.061005752394</v>
      </c>
      <c r="F7038" s="5">
        <v>651.56260024975757</v>
      </c>
      <c r="G7038" s="5">
        <v>12266.069240376213</v>
      </c>
      <c r="H7038" s="5">
        <v>3281.3226103735342</v>
      </c>
      <c r="I7038" s="5">
        <v>43621.002071886302</v>
      </c>
      <c r="J7038" s="5">
        <v>0</v>
      </c>
      <c r="K7038" s="5">
        <v>0</v>
      </c>
      <c r="L7038" s="5">
        <v>20358.623749999999</v>
      </c>
      <c r="M7038" s="5">
        <v>24371.50896062329</v>
      </c>
      <c r="N7038" s="5">
        <v>66315.132318014905</v>
      </c>
      <c r="O7038" s="5">
        <v>-41943.623357391611</v>
      </c>
      <c r="Q7038" s="4"/>
      <c r="R7038" s="5">
        <v>109426.05832731914</v>
      </c>
      <c r="S7038" s="9">
        <v>-0.38330562206607444</v>
      </c>
      <c r="T7038" s="5">
        <v>-6303.4072638728103</v>
      </c>
      <c r="U7038" s="5">
        <v>0</v>
      </c>
      <c r="AB7038" s="17">
        <v>25.400128150794099</v>
      </c>
      <c r="AC7038" s="17">
        <v>25.52</v>
      </c>
      <c r="AD7038">
        <v>3550</v>
      </c>
    </row>
    <row r="7039" spans="1:30">
      <c r="A7039" s="3" t="s">
        <v>106</v>
      </c>
      <c r="B7039" s="3">
        <v>578</v>
      </c>
      <c r="C7039" s="3">
        <v>1993</v>
      </c>
      <c r="D7039" s="5">
        <v>103.75</v>
      </c>
      <c r="E7039" s="5">
        <v>26322.570457237009</v>
      </c>
      <c r="F7039" s="5">
        <v>866.35510112488521</v>
      </c>
      <c r="G7039" s="5">
        <v>14211.179607163753</v>
      </c>
      <c r="H7039" s="5">
        <v>6642.1464171860453</v>
      </c>
      <c r="I7039" s="5">
        <v>62477.5</v>
      </c>
      <c r="J7039" s="5">
        <v>0</v>
      </c>
      <c r="K7039" s="5">
        <v>0</v>
      </c>
      <c r="L7039" s="5">
        <v>24472.853172520001</v>
      </c>
      <c r="M7039" s="5">
        <v>32085.104690830933</v>
      </c>
      <c r="N7039" s="5">
        <v>103011.25006440075</v>
      </c>
      <c r="O7039" s="5">
        <v>-70926.145373569816</v>
      </c>
      <c r="Q7039" s="4"/>
      <c r="R7039" s="5">
        <v>121795.52100969679</v>
      </c>
      <c r="S7039" s="9">
        <v>-0.58233787897605038</v>
      </c>
      <c r="T7039" s="5">
        <v>-6354.8942719177167</v>
      </c>
      <c r="U7039" s="5">
        <v>0</v>
      </c>
      <c r="AB7039" s="17">
        <v>25.319611077896202</v>
      </c>
      <c r="AC7039" s="17">
        <v>25.54</v>
      </c>
      <c r="AD7039">
        <v>3551</v>
      </c>
    </row>
    <row r="7040" spans="1:30">
      <c r="A7040" s="3" t="s">
        <v>106</v>
      </c>
      <c r="B7040" s="3">
        <v>578</v>
      </c>
      <c r="C7040" s="3">
        <v>1994</v>
      </c>
      <c r="D7040" s="5">
        <v>22.097060779450185</v>
      </c>
      <c r="E7040" s="5">
        <v>22871.139812795394</v>
      </c>
      <c r="F7040" s="5">
        <v>1376.9071150087284</v>
      </c>
      <c r="G7040" s="5">
        <v>16094.156656558636</v>
      </c>
      <c r="H7040" s="5">
        <v>7289.7679962631901</v>
      </c>
      <c r="I7040" s="5">
        <v>74624.2</v>
      </c>
      <c r="J7040" s="5">
        <v>0</v>
      </c>
      <c r="K7040" s="5">
        <v>0</v>
      </c>
      <c r="L7040" s="5">
        <v>29332.156830339001</v>
      </c>
      <c r="M7040" s="5">
        <v>38020.929002390374</v>
      </c>
      <c r="N7040" s="5">
        <v>113589.49646935402</v>
      </c>
      <c r="O7040" s="5">
        <v>-75568.56746696365</v>
      </c>
      <c r="Q7040" s="4"/>
      <c r="R7040" s="5">
        <v>144307.79324055667</v>
      </c>
      <c r="S7040" s="9">
        <v>-0.52366241469019736</v>
      </c>
      <c r="T7040" s="5">
        <v>-8058.9354396549452</v>
      </c>
      <c r="U7040" s="5">
        <v>0</v>
      </c>
      <c r="AB7040" s="17">
        <v>25.1499518885845</v>
      </c>
      <c r="AC7040" s="17">
        <v>25.09</v>
      </c>
      <c r="AD7040">
        <v>3552</v>
      </c>
    </row>
    <row r="7041" spans="1:30">
      <c r="A7041" s="3" t="s">
        <v>106</v>
      </c>
      <c r="B7041" s="3">
        <v>578</v>
      </c>
      <c r="C7041" s="3">
        <v>1995</v>
      </c>
      <c r="D7041" s="5">
        <v>33.229931095814401</v>
      </c>
      <c r="E7041" s="5">
        <v>24474.92847980449</v>
      </c>
      <c r="F7041" s="5">
        <v>2215.1312283991315</v>
      </c>
      <c r="G7041" s="5">
        <v>18807.545009147878</v>
      </c>
      <c r="H7041" s="5">
        <v>10125.909216711241</v>
      </c>
      <c r="I7041" s="5">
        <v>95913.02</v>
      </c>
      <c r="J7041" s="5">
        <v>0</v>
      </c>
      <c r="K7041" s="5">
        <v>0</v>
      </c>
      <c r="L7041" s="5">
        <v>35982.012080266402</v>
      </c>
      <c r="M7041" s="5">
        <v>48356.282456472589</v>
      </c>
      <c r="N7041" s="5">
        <v>139195.49348895237</v>
      </c>
      <c r="O7041" s="5">
        <v>-90839.211032479783</v>
      </c>
      <c r="P7041" s="5">
        <v>-77837.828708734247</v>
      </c>
      <c r="Q7041" s="4"/>
      <c r="R7041" s="5">
        <v>168018.56224982301</v>
      </c>
      <c r="S7041" s="9">
        <v>-0.5406498533025953</v>
      </c>
      <c r="T7041" s="5">
        <v>-13581.744650133376</v>
      </c>
      <c r="U7041" s="5">
        <v>0</v>
      </c>
      <c r="V7041" s="5">
        <v>0</v>
      </c>
      <c r="W7041" s="5">
        <v>6684</v>
      </c>
      <c r="X7041" s="5">
        <v>9672.01</v>
      </c>
      <c r="Y7041" s="5">
        <v>89229.02</v>
      </c>
      <c r="AB7041" s="17">
        <v>24.915175704072599</v>
      </c>
      <c r="AC7041" s="17">
        <v>25.19</v>
      </c>
      <c r="AD7041">
        <v>3553</v>
      </c>
    </row>
    <row r="7042" spans="1:30">
      <c r="A7042" s="3" t="s">
        <v>106</v>
      </c>
      <c r="B7042" s="3">
        <v>578</v>
      </c>
      <c r="C7042" s="3">
        <v>1996</v>
      </c>
      <c r="D7042" s="5">
        <v>36.863401502173296</v>
      </c>
      <c r="E7042" s="5">
        <v>16180.206105171721</v>
      </c>
      <c r="F7042" s="5">
        <v>2987.5667756257285</v>
      </c>
      <c r="G7042" s="5">
        <v>21018.300948776417</v>
      </c>
      <c r="H7042" s="5">
        <v>7649.4326646042637</v>
      </c>
      <c r="I7042" s="5">
        <v>103997</v>
      </c>
      <c r="J7042" s="5">
        <v>0</v>
      </c>
      <c r="K7042" s="5">
        <v>0</v>
      </c>
      <c r="L7042" s="5">
        <v>37731.194563126803</v>
      </c>
      <c r="M7042" s="5">
        <v>48405.05740485897</v>
      </c>
      <c r="N7042" s="5">
        <v>141195.50705394812</v>
      </c>
      <c r="O7042" s="5">
        <v>-92790.449649089162</v>
      </c>
      <c r="P7042" s="5">
        <v>-78109.722381900123</v>
      </c>
      <c r="Q7042" s="4"/>
      <c r="R7042" s="5">
        <v>181947.62666986819</v>
      </c>
      <c r="S7042" s="9">
        <v>-0.50998439137352003</v>
      </c>
      <c r="T7042" s="5">
        <v>-14691.474457234695</v>
      </c>
      <c r="U7042" s="5">
        <v>0</v>
      </c>
      <c r="V7042" s="5">
        <v>0</v>
      </c>
      <c r="W7042" s="5">
        <v>9472</v>
      </c>
      <c r="X7042" s="5">
        <v>6879</v>
      </c>
      <c r="Y7042" s="5">
        <v>94525</v>
      </c>
      <c r="AB7042" s="17">
        <v>25.342682860966502</v>
      </c>
      <c r="AC7042" s="17">
        <v>25.61</v>
      </c>
      <c r="AD7042">
        <v>3554</v>
      </c>
    </row>
    <row r="7043" spans="1:30">
      <c r="A7043" s="3" t="s">
        <v>106</v>
      </c>
      <c r="B7043" s="3">
        <v>578</v>
      </c>
      <c r="C7043" s="3">
        <v>1997</v>
      </c>
      <c r="D7043" s="5">
        <v>41.629716696597541</v>
      </c>
      <c r="E7043" s="5">
        <v>9173.7062907131585</v>
      </c>
      <c r="F7043" s="5">
        <v>3045.4019456504388</v>
      </c>
      <c r="G7043" s="5">
        <v>15827.37082109726</v>
      </c>
      <c r="H7043" s="5">
        <v>9442.9223335334009</v>
      </c>
      <c r="I7043" s="5">
        <v>104537.65</v>
      </c>
      <c r="J7043" s="5">
        <v>0</v>
      </c>
      <c r="K7043" s="5">
        <v>0</v>
      </c>
      <c r="L7043" s="5">
        <v>26179.4632795535</v>
      </c>
      <c r="M7043" s="5">
        <v>38709.417275433938</v>
      </c>
      <c r="N7043" s="5">
        <v>129538.72711181041</v>
      </c>
      <c r="O7043" s="5">
        <v>-90829.309836376473</v>
      </c>
      <c r="P7043" s="5">
        <v>-81671.34553157042</v>
      </c>
      <c r="Q7043" s="4"/>
      <c r="R7043" s="5">
        <v>150891.45305781742</v>
      </c>
      <c r="S7043" s="9">
        <v>-0.60195132325734313</v>
      </c>
      <c r="T7043" s="5">
        <v>-3021.1038168909604</v>
      </c>
      <c r="U7043" s="5">
        <v>0</v>
      </c>
      <c r="V7043" s="5">
        <v>0</v>
      </c>
      <c r="W7043" s="5">
        <v>9774</v>
      </c>
      <c r="X7043" s="5">
        <v>7671</v>
      </c>
      <c r="Y7043" s="5">
        <v>94763.65</v>
      </c>
      <c r="AB7043" s="17">
        <v>31.364334454295399</v>
      </c>
      <c r="AC7043" s="17">
        <v>47.247</v>
      </c>
      <c r="AD7043">
        <v>3555</v>
      </c>
    </row>
    <row r="7044" spans="1:30">
      <c r="A7044" s="3" t="s">
        <v>106</v>
      </c>
      <c r="B7044" s="3">
        <v>578</v>
      </c>
      <c r="C7044" s="3">
        <v>1998</v>
      </c>
      <c r="D7044" s="5">
        <v>49.928658832937515</v>
      </c>
      <c r="E7044" s="5">
        <v>10613.58673135469</v>
      </c>
      <c r="F7044" s="5">
        <v>3390.5651533141954</v>
      </c>
      <c r="G7044" s="5">
        <v>28017.570177880159</v>
      </c>
      <c r="H7044" s="5">
        <v>14018.363277537073</v>
      </c>
      <c r="I7044" s="5">
        <v>98580.47</v>
      </c>
      <c r="J7044" s="5">
        <v>0</v>
      </c>
      <c r="K7044" s="5">
        <v>0</v>
      </c>
      <c r="L7044" s="5">
        <v>28825.065612351598</v>
      </c>
      <c r="M7044" s="5">
        <v>46283.922702035808</v>
      </c>
      <c r="N7044" s="5">
        <v>137211.62690923485</v>
      </c>
      <c r="O7044" s="5">
        <v>-90927.704207199044</v>
      </c>
      <c r="P7044" s="5">
        <v>-71660.495857915637</v>
      </c>
      <c r="Q7044" s="4"/>
      <c r="R7044" s="5">
        <v>111859.65943040139</v>
      </c>
      <c r="S7044" s="9">
        <v>-0.81287306496560441</v>
      </c>
      <c r="T7044" s="5">
        <v>14242.468917363669</v>
      </c>
      <c r="U7044" s="5">
        <v>0</v>
      </c>
      <c r="V7044" s="5">
        <v>0</v>
      </c>
      <c r="W7044" s="5">
        <v>10552</v>
      </c>
      <c r="X7044" s="5">
        <v>11394</v>
      </c>
      <c r="Y7044" s="5">
        <v>88028.47</v>
      </c>
      <c r="AB7044" s="17">
        <v>41.359387499999997</v>
      </c>
      <c r="AC7044" s="17">
        <v>36.691000000000003</v>
      </c>
      <c r="AD7044">
        <v>3556</v>
      </c>
    </row>
    <row r="7045" spans="1:30">
      <c r="A7045" s="3" t="s">
        <v>106</v>
      </c>
      <c r="B7045" s="3">
        <v>578</v>
      </c>
      <c r="C7045" s="3">
        <v>1999</v>
      </c>
      <c r="D7045" s="5">
        <v>62.410777869312994</v>
      </c>
      <c r="E7045" s="5">
        <v>17020.380284502986</v>
      </c>
      <c r="F7045" s="5">
        <v>3793.4359847944393</v>
      </c>
      <c r="G7045" s="5">
        <v>32794.507064504032</v>
      </c>
      <c r="H7045" s="5">
        <v>16764.64900822963</v>
      </c>
      <c r="I7045" s="5">
        <v>88214.28</v>
      </c>
      <c r="J7045" s="5">
        <v>0</v>
      </c>
      <c r="K7045" s="5">
        <v>0</v>
      </c>
      <c r="L7045" s="5">
        <v>34062.847461812104</v>
      </c>
      <c r="M7045" s="5">
        <v>54683.343232705483</v>
      </c>
      <c r="N7045" s="5">
        <v>138029.16734900701</v>
      </c>
      <c r="O7045" s="5">
        <v>-83345.824116301519</v>
      </c>
      <c r="P7045" s="5">
        <v>-60045.449697763521</v>
      </c>
      <c r="Q7045" s="3"/>
      <c r="R7045" s="5">
        <v>122629.74573096806</v>
      </c>
      <c r="S7045" s="9">
        <v>-0.67965421945137361</v>
      </c>
      <c r="T7045" s="5">
        <v>12427.871816976645</v>
      </c>
      <c r="U7045" s="5">
        <v>0</v>
      </c>
      <c r="V7045" s="5">
        <v>0</v>
      </c>
      <c r="W7045" s="5">
        <v>9921</v>
      </c>
      <c r="X7045" s="5">
        <v>13132</v>
      </c>
      <c r="Y7045" s="5">
        <v>78293.279999999999</v>
      </c>
      <c r="AB7045" s="17">
        <v>37.8136558333333</v>
      </c>
      <c r="AC7045" s="17">
        <v>37.47</v>
      </c>
      <c r="AD7045">
        <v>3557</v>
      </c>
    </row>
    <row r="7046" spans="1:30">
      <c r="A7046" s="3" t="s">
        <v>106</v>
      </c>
      <c r="B7046" s="3">
        <v>578</v>
      </c>
      <c r="C7046" s="3">
        <v>2000</v>
      </c>
      <c r="D7046" s="5">
        <v>53</v>
      </c>
      <c r="E7046" s="5">
        <v>8153</v>
      </c>
      <c r="F7046" s="5">
        <v>3406</v>
      </c>
      <c r="G7046" s="5">
        <v>31118</v>
      </c>
      <c r="H7046" s="5">
        <v>18363</v>
      </c>
      <c r="I7046" s="5">
        <v>74038.13243731999</v>
      </c>
      <c r="J7046" s="5">
        <v>517</v>
      </c>
      <c r="K7046" s="5">
        <v>684</v>
      </c>
      <c r="L7046" s="5">
        <v>32015.871227747299</v>
      </c>
      <c r="M7046" s="5">
        <v>54354.871227747295</v>
      </c>
      <c r="N7046" s="5">
        <v>113993.13243731999</v>
      </c>
      <c r="O7046" s="5">
        <v>-59638.261209572694</v>
      </c>
      <c r="P7046" s="5">
        <v>-58992.559213621891</v>
      </c>
      <c r="Q7046" s="3"/>
      <c r="R7046" s="5">
        <v>122725.2477055591</v>
      </c>
      <c r="S7046" s="9">
        <v>-0.4859494058847294</v>
      </c>
      <c r="T7046" s="5">
        <v>9313.1508847366786</v>
      </c>
      <c r="U7046" s="5">
        <v>0</v>
      </c>
      <c r="V7046" s="5">
        <v>435</v>
      </c>
      <c r="W7046" s="5">
        <v>8161</v>
      </c>
      <c r="X7046" s="5">
        <v>17928</v>
      </c>
      <c r="Y7046" s="5">
        <v>65877.13243731999</v>
      </c>
      <c r="AB7046" s="17">
        <v>40.111803333333299</v>
      </c>
      <c r="AC7046" s="17">
        <v>43.267600000000002</v>
      </c>
      <c r="AD7046">
        <v>3558</v>
      </c>
    </row>
    <row r="7047" spans="1:30">
      <c r="A7047" s="3" t="s">
        <v>106</v>
      </c>
      <c r="B7047" s="3">
        <v>578</v>
      </c>
      <c r="C7047" s="3">
        <v>2001</v>
      </c>
      <c r="D7047" s="5">
        <v>81.999814570674602</v>
      </c>
      <c r="E7047" s="5">
        <v>10239.976843947699</v>
      </c>
      <c r="F7047" s="5">
        <v>4111.9907013977299</v>
      </c>
      <c r="G7047" s="5">
        <v>34753.921409624701</v>
      </c>
      <c r="H7047" s="5">
        <v>18426.958330412403</v>
      </c>
      <c r="I7047" s="5">
        <v>61119.126913536384</v>
      </c>
      <c r="J7047" s="5">
        <v>140.99968115201398</v>
      </c>
      <c r="K7047" s="5">
        <v>506.99885350404895</v>
      </c>
      <c r="L7047" s="5">
        <v>32354.786130616299</v>
      </c>
      <c r="M7047" s="5">
        <v>55116.734658149122</v>
      </c>
      <c r="N7047" s="5">
        <v>106620.02402061282</v>
      </c>
      <c r="O7047" s="5">
        <v>-51503.2893624637</v>
      </c>
      <c r="P7047" s="5">
        <v>-50809.464478978814</v>
      </c>
      <c r="Q7047" s="3"/>
      <c r="R7047" s="5">
        <v>115536.40515035369</v>
      </c>
      <c r="S7047" s="9">
        <v>-0.44577541853963448</v>
      </c>
      <c r="T7047" s="5">
        <v>5100.8981939719233</v>
      </c>
      <c r="U7047" s="5">
        <v>0</v>
      </c>
      <c r="V7047" s="5">
        <v>742.99831982940486</v>
      </c>
      <c r="W7047" s="5">
        <v>6841.9845279579895</v>
      </c>
      <c r="X7047" s="5">
        <v>17683.960010583</v>
      </c>
      <c r="Y7047" s="5">
        <v>54277.142385578394</v>
      </c>
      <c r="AB7047" s="17">
        <v>44.431899999999999</v>
      </c>
      <c r="AC7047" s="17">
        <v>44.221699999999998</v>
      </c>
      <c r="AD7047">
        <v>3559</v>
      </c>
    </row>
    <row r="7048" spans="1:30">
      <c r="A7048" s="3" t="s">
        <v>106</v>
      </c>
      <c r="B7048" s="3">
        <v>578</v>
      </c>
      <c r="C7048" s="3">
        <v>2002</v>
      </c>
      <c r="D7048" s="5">
        <v>84</v>
      </c>
      <c r="E7048" s="5">
        <v>12260</v>
      </c>
      <c r="F7048" s="5">
        <v>4333</v>
      </c>
      <c r="G7048" s="5">
        <v>39919</v>
      </c>
      <c r="H7048" s="5">
        <v>16573</v>
      </c>
      <c r="I7048" s="5">
        <v>52109.94808704</v>
      </c>
      <c r="J7048" s="5">
        <v>282</v>
      </c>
      <c r="K7048" s="5">
        <v>541</v>
      </c>
      <c r="L7048" s="5">
        <v>38046.430763702097</v>
      </c>
      <c r="M7048" s="5">
        <v>59318.430763702097</v>
      </c>
      <c r="N7048" s="5">
        <v>104829.94808704</v>
      </c>
      <c r="O7048" s="5">
        <v>-45511.517323337903</v>
      </c>
      <c r="P7048" s="5">
        <v>-44633.8557191332</v>
      </c>
      <c r="Q7048" s="3"/>
      <c r="R7048" s="5">
        <v>126876.91869002437</v>
      </c>
      <c r="S7048" s="9">
        <v>-0.35870604199119965</v>
      </c>
      <c r="T7048" s="5">
        <v>4654.2047828907926</v>
      </c>
      <c r="U7048" s="5">
        <v>0</v>
      </c>
      <c r="V7048" s="5">
        <v>1605</v>
      </c>
      <c r="W7048" s="5">
        <v>5490</v>
      </c>
      <c r="X7048" s="5">
        <v>14968</v>
      </c>
      <c r="Y7048" s="5">
        <v>46619.94808704</v>
      </c>
      <c r="AB7048" s="17">
        <v>42.960083333333301</v>
      </c>
      <c r="AC7048" s="17">
        <v>43.151600000000002</v>
      </c>
      <c r="AD7048">
        <v>3560</v>
      </c>
    </row>
    <row r="7049" spans="1:30">
      <c r="A7049" s="3" t="s">
        <v>106</v>
      </c>
      <c r="B7049" s="3">
        <v>578</v>
      </c>
      <c r="C7049" s="3">
        <v>2003</v>
      </c>
      <c r="D7049" s="5">
        <v>434</v>
      </c>
      <c r="E7049" s="5">
        <v>24319</v>
      </c>
      <c r="F7049" s="5">
        <v>5632</v>
      </c>
      <c r="G7049" s="5">
        <v>51176</v>
      </c>
      <c r="H7049" s="5">
        <v>17597</v>
      </c>
      <c r="I7049" s="5">
        <v>44740.790332440003</v>
      </c>
      <c r="J7049" s="5">
        <v>614</v>
      </c>
      <c r="K7049" s="5">
        <v>768</v>
      </c>
      <c r="L7049" s="5">
        <v>41076.930743907797</v>
      </c>
      <c r="M7049" s="5">
        <v>65353.930743907797</v>
      </c>
      <c r="N7049" s="5">
        <v>121003.79033244</v>
      </c>
      <c r="O7049" s="5">
        <v>-55649.859588532199</v>
      </c>
      <c r="P7049" s="5">
        <v>-54578.741486806313</v>
      </c>
      <c r="Q7049" s="3"/>
      <c r="R7049" s="5">
        <v>142640.07903331221</v>
      </c>
      <c r="S7049" s="9">
        <v>-0.390141816841925</v>
      </c>
      <c r="T7049" s="5">
        <v>4771.8105406772156</v>
      </c>
      <c r="U7049" s="5">
        <v>0</v>
      </c>
      <c r="V7049" s="5">
        <v>2400</v>
      </c>
      <c r="W7049" s="5">
        <v>4767</v>
      </c>
      <c r="X7049" s="5">
        <v>15197</v>
      </c>
      <c r="Y7049" s="5">
        <v>39973.790332440003</v>
      </c>
      <c r="AB7049" s="17">
        <v>41.484616666666703</v>
      </c>
      <c r="AC7049" s="17">
        <v>39.590699999999998</v>
      </c>
      <c r="AD7049">
        <v>3561</v>
      </c>
    </row>
    <row r="7050" spans="1:30">
      <c r="A7050" s="3" t="s">
        <v>106</v>
      </c>
      <c r="B7050" s="3">
        <v>578</v>
      </c>
      <c r="C7050" s="3">
        <v>2004</v>
      </c>
      <c r="D7050" s="5">
        <v>694</v>
      </c>
      <c r="E7050" s="5">
        <v>26618</v>
      </c>
      <c r="F7050" s="5">
        <v>5690</v>
      </c>
      <c r="G7050" s="5">
        <v>55149</v>
      </c>
      <c r="H7050" s="5">
        <v>26962.668346082599</v>
      </c>
      <c r="I7050" s="5">
        <v>52176.465402519992</v>
      </c>
      <c r="J7050" s="5">
        <v>643</v>
      </c>
      <c r="K7050" s="5">
        <v>843</v>
      </c>
      <c r="L7050" s="5">
        <v>48664.0090374508</v>
      </c>
      <c r="M7050" s="5">
        <v>82653.677383533402</v>
      </c>
      <c r="N7050" s="5">
        <v>134786.46540252</v>
      </c>
      <c r="O7050" s="5">
        <v>-52132.788018986597</v>
      </c>
      <c r="P7050" s="5">
        <v>-50966.194493954092</v>
      </c>
      <c r="Q7050" s="3"/>
      <c r="R7050" s="5">
        <v>161339.79059462727</v>
      </c>
      <c r="S7050" s="9">
        <v>-0.32312418298578516</v>
      </c>
      <c r="T7050" s="5">
        <v>2759.3452331327512</v>
      </c>
      <c r="U7050" s="5">
        <v>0</v>
      </c>
      <c r="V7050" s="5">
        <v>931</v>
      </c>
      <c r="W7050" s="5">
        <v>5491</v>
      </c>
      <c r="X7050" s="5">
        <v>26031.668346082599</v>
      </c>
      <c r="Y7050" s="5">
        <v>46685.465402519992</v>
      </c>
      <c r="AB7050" s="17">
        <v>40.2224149175021</v>
      </c>
      <c r="AC7050" s="17">
        <v>39.061199999999999</v>
      </c>
      <c r="AD7050">
        <v>3562</v>
      </c>
    </row>
    <row r="7051" spans="1:30">
      <c r="A7051" s="3" t="s">
        <v>106</v>
      </c>
      <c r="B7051" s="3">
        <v>578</v>
      </c>
      <c r="C7051" s="3">
        <v>2005</v>
      </c>
      <c r="D7051" s="5">
        <v>1017.0300000731199</v>
      </c>
      <c r="E7051" s="5">
        <v>32983</v>
      </c>
      <c r="F7051" s="5">
        <v>6487.8700021204095</v>
      </c>
      <c r="G7051" s="5">
        <v>61827.604276393598</v>
      </c>
      <c r="H7051" s="5">
        <v>33570.592565421801</v>
      </c>
      <c r="I7051" s="5">
        <v>52080.954812063937</v>
      </c>
      <c r="J7051" s="5">
        <v>470</v>
      </c>
      <c r="K7051" s="5">
        <v>601</v>
      </c>
      <c r="L7051" s="5">
        <v>50690.684868947297</v>
      </c>
      <c r="M7051" s="5">
        <v>92236.177436562633</v>
      </c>
      <c r="N7051" s="5">
        <v>147492.55908845755</v>
      </c>
      <c r="O7051" s="5">
        <v>-55256.381651894917</v>
      </c>
      <c r="P7051" s="5">
        <v>-53882.094358969509</v>
      </c>
      <c r="Q7051" s="3"/>
      <c r="R7051" s="5">
        <v>176351.81595037223</v>
      </c>
      <c r="S7051" s="9">
        <v>-0.31333038083058246</v>
      </c>
      <c r="T7051" s="5">
        <v>-7646.6258912899902</v>
      </c>
      <c r="U7051" s="5">
        <v>0</v>
      </c>
      <c r="V7051" s="5">
        <v>2461.4000009748997</v>
      </c>
      <c r="W7051" s="5">
        <v>7353.3500008530391</v>
      </c>
      <c r="X7051" s="5">
        <v>31109.192564446897</v>
      </c>
      <c r="Y7051" s="5">
        <v>44727.604811210898</v>
      </c>
      <c r="AB7051" s="17">
        <v>40.220130208333302</v>
      </c>
      <c r="AC7051" s="17">
        <v>41.029899999999998</v>
      </c>
      <c r="AD7051">
        <v>3563</v>
      </c>
    </row>
    <row r="7052" spans="1:30">
      <c r="A7052" s="3" t="s">
        <v>106</v>
      </c>
      <c r="B7052" s="3">
        <v>578</v>
      </c>
      <c r="C7052" s="3">
        <v>2006</v>
      </c>
      <c r="D7052" s="5">
        <v>1774.94486266644</v>
      </c>
      <c r="E7052" s="5">
        <v>38503.762999213497</v>
      </c>
      <c r="F7052" s="5">
        <v>8584.8839257104592</v>
      </c>
      <c r="G7052" s="5">
        <v>80541.767809806784</v>
      </c>
      <c r="H7052" s="5">
        <v>45110.129281226917</v>
      </c>
      <c r="I7052" s="5">
        <v>59669.311124028311</v>
      </c>
      <c r="J7052" s="5">
        <v>710.93393202193295</v>
      </c>
      <c r="K7052" s="5">
        <v>567.06002283228497</v>
      </c>
      <c r="L7052" s="5">
        <v>65291.414987344397</v>
      </c>
      <c r="M7052" s="5">
        <v>121472.30698897014</v>
      </c>
      <c r="N7052" s="5">
        <v>179281.90195588086</v>
      </c>
      <c r="O7052" s="5">
        <v>-57809.594966910721</v>
      </c>
      <c r="P7052" s="5">
        <v>-56117.089690794026</v>
      </c>
      <c r="Q7052" s="7"/>
      <c r="R7052" s="5">
        <v>207088.92018990364</v>
      </c>
      <c r="S7052" s="9">
        <v>-0.27915349075121187</v>
      </c>
      <c r="T7052" s="5">
        <v>2316.2048214759798</v>
      </c>
      <c r="U7052" s="5">
        <v>0</v>
      </c>
      <c r="V7052" s="5">
        <v>3056.42690270201</v>
      </c>
      <c r="W7052" s="5">
        <v>7659.0686979910097</v>
      </c>
      <c r="X7052" s="5">
        <v>42053.702378524904</v>
      </c>
      <c r="Y7052" s="5">
        <v>52010.242426037301</v>
      </c>
      <c r="AB7052" s="17">
        <v>37.881983221536302</v>
      </c>
      <c r="AC7052" s="17">
        <v>36.045450000000002</v>
      </c>
      <c r="AD7052">
        <v>3564</v>
      </c>
    </row>
    <row r="7053" spans="1:30">
      <c r="A7053" s="3" t="s">
        <v>106</v>
      </c>
      <c r="B7053" s="3">
        <v>578</v>
      </c>
      <c r="C7053" s="3">
        <v>2007</v>
      </c>
      <c r="D7053" s="5">
        <v>3300.1171732389798</v>
      </c>
      <c r="E7053" s="5">
        <v>56936.908567861195</v>
      </c>
      <c r="F7053" s="5">
        <v>9450.3347277232497</v>
      </c>
      <c r="G7053" s="5">
        <v>96561.289320831798</v>
      </c>
      <c r="H7053" s="5">
        <v>61584.615585829088</v>
      </c>
      <c r="I7053" s="5">
        <v>63724.148810695908</v>
      </c>
      <c r="J7053" s="5">
        <v>1570.82017411832</v>
      </c>
      <c r="K7053" s="5">
        <v>1206.8592150588199</v>
      </c>
      <c r="L7053" s="5">
        <v>85221.341932626994</v>
      </c>
      <c r="M7053" s="5">
        <v>161127.22959353664</v>
      </c>
      <c r="N7053" s="5">
        <v>218429.20591444772</v>
      </c>
      <c r="O7053" s="5">
        <v>-57301.976320911082</v>
      </c>
      <c r="P7053" s="5">
        <v>-55069.235235392698</v>
      </c>
      <c r="Q7053" s="7"/>
      <c r="R7053" s="5">
        <v>246977.00903881324</v>
      </c>
      <c r="S7053" s="9">
        <v>-0.23201340296377906</v>
      </c>
      <c r="T7053" s="5">
        <v>15677.509806853999</v>
      </c>
      <c r="U7053" s="5">
        <v>0</v>
      </c>
      <c r="V7053" s="5">
        <v>11938.840077168399</v>
      </c>
      <c r="W7053" s="5">
        <v>6222.9469800658098</v>
      </c>
      <c r="X7053" s="5">
        <v>49645.775508660692</v>
      </c>
      <c r="Y7053" s="5">
        <v>57501.201830630096</v>
      </c>
      <c r="AB7053" s="17">
        <v>34.518180591701302</v>
      </c>
      <c r="AC7053" s="17">
        <v>33.718449999999997</v>
      </c>
      <c r="AD7053">
        <v>3565</v>
      </c>
    </row>
    <row r="7054" spans="1:30">
      <c r="A7054" s="3" t="s">
        <v>106</v>
      </c>
      <c r="B7054" s="3">
        <v>578</v>
      </c>
      <c r="C7054" s="3">
        <v>2008</v>
      </c>
      <c r="D7054" s="5">
        <v>2183.65526954498</v>
      </c>
      <c r="E7054" s="5">
        <v>25842.4708447835</v>
      </c>
      <c r="F7054" s="5">
        <v>12080.3982984552</v>
      </c>
      <c r="G7054" s="5">
        <v>96643.344750513585</v>
      </c>
      <c r="H7054" s="5">
        <v>48633.804164744397</v>
      </c>
      <c r="I7054" s="5">
        <v>65330.628292920199</v>
      </c>
      <c r="J7054" s="5">
        <v>4594.4964940382897</v>
      </c>
      <c r="K7054" s="5">
        <v>4100.6864664433497</v>
      </c>
      <c r="L7054" s="5">
        <v>108660.890066116</v>
      </c>
      <c r="M7054" s="5">
        <v>176153.24429289886</v>
      </c>
      <c r="N7054" s="5">
        <v>191917.13035466062</v>
      </c>
      <c r="O7054" s="5">
        <v>-15763.886061761761</v>
      </c>
      <c r="P7054" s="5">
        <v>-13416.907340241756</v>
      </c>
      <c r="Q7054" s="7"/>
      <c r="R7054" s="5">
        <v>272577.79401061754</v>
      </c>
      <c r="S7054" s="9">
        <v>-5.7832612957267243E-2</v>
      </c>
      <c r="T7054" s="5">
        <v>2210.7835232480202</v>
      </c>
      <c r="U7054" s="5">
        <v>0</v>
      </c>
      <c r="V7054" s="5">
        <v>11287.626155878499</v>
      </c>
      <c r="W7054" s="5">
        <v>7235.7263086106004</v>
      </c>
      <c r="X7054" s="5">
        <v>37346.1780088659</v>
      </c>
      <c r="Y7054" s="5">
        <v>58094.901984309596</v>
      </c>
      <c r="AB7054" s="17">
        <v>33.313300641233802</v>
      </c>
      <c r="AC7054" s="17">
        <v>34.8977</v>
      </c>
      <c r="AD7054">
        <v>3566</v>
      </c>
    </row>
    <row r="7055" spans="1:30">
      <c r="A7055" s="3" t="s">
        <v>106</v>
      </c>
      <c r="B7055" s="3">
        <v>578</v>
      </c>
      <c r="C7055" s="3">
        <v>2009</v>
      </c>
      <c r="D7055" s="5">
        <v>3298.6170913903798</v>
      </c>
      <c r="E7055" s="5">
        <v>45322.6691446802</v>
      </c>
      <c r="F7055" s="5">
        <v>17165.316341383601</v>
      </c>
      <c r="G7055" s="5">
        <v>110069.74918141498</v>
      </c>
      <c r="H7055" s="5">
        <v>55683.555488194703</v>
      </c>
      <c r="I7055" s="5">
        <v>64016.985229036502</v>
      </c>
      <c r="J7055" s="5">
        <v>3357.1400702887499</v>
      </c>
      <c r="K7055" s="5">
        <v>3190.6645528020999</v>
      </c>
      <c r="L7055" s="5">
        <v>135482.868416752</v>
      </c>
      <c r="M7055" s="5">
        <v>214987.49740800943</v>
      </c>
      <c r="N7055" s="5">
        <v>222600.0681079338</v>
      </c>
      <c r="O7055" s="5">
        <v>-7612.5706999243703</v>
      </c>
      <c r="P7055" s="5">
        <v>-4516.8082602863742</v>
      </c>
      <c r="Q7055" s="7"/>
      <c r="R7055" s="5">
        <v>263711.44391990837</v>
      </c>
      <c r="S7055" s="9">
        <v>-2.8867047204202405E-2</v>
      </c>
      <c r="T7055" s="5">
        <v>21890.731406661998</v>
      </c>
      <c r="U7055" s="5">
        <v>67.589103029373092</v>
      </c>
      <c r="V7055" s="5">
        <v>20132.428542273799</v>
      </c>
      <c r="W7055" s="5">
        <v>8119.7468674687989</v>
      </c>
      <c r="X7055" s="5">
        <v>35551.1269459209</v>
      </c>
      <c r="Y7055" s="5">
        <v>55897.238361567703</v>
      </c>
      <c r="AB7055" s="17">
        <v>34.285774123424098</v>
      </c>
      <c r="AC7055" s="17">
        <v>33.319699999999997</v>
      </c>
      <c r="AD7055">
        <v>3567</v>
      </c>
    </row>
    <row r="7056" spans="1:30">
      <c r="A7056" s="3" t="s">
        <v>106</v>
      </c>
      <c r="B7056" s="3">
        <v>578</v>
      </c>
      <c r="C7056" s="3">
        <v>2010</v>
      </c>
      <c r="D7056" s="5">
        <v>4752.6455642045294</v>
      </c>
      <c r="E7056" s="5">
        <v>70318.1953713439</v>
      </c>
      <c r="F7056" s="5">
        <v>23569.700716055399</v>
      </c>
      <c r="G7056" s="5">
        <v>142498.176977444</v>
      </c>
      <c r="H7056" s="5">
        <v>58979.750823347495</v>
      </c>
      <c r="I7056" s="5">
        <v>89119.952691677885</v>
      </c>
      <c r="J7056" s="5">
        <v>3697.9387223768099</v>
      </c>
      <c r="K7056" s="5">
        <v>3057.9818813782499</v>
      </c>
      <c r="L7056" s="5">
        <v>167530.32960364301</v>
      </c>
      <c r="M7056" s="5">
        <v>258530.36542962724</v>
      </c>
      <c r="N7056" s="5">
        <v>304994.30692184408</v>
      </c>
      <c r="O7056" s="5">
        <v>-46463.941492216836</v>
      </c>
      <c r="P7056" s="5">
        <v>-41872.705386310787</v>
      </c>
      <c r="Q7056" s="7"/>
      <c r="R7056" s="5">
        <v>318907.87975208386</v>
      </c>
      <c r="S7056" s="9">
        <v>-0.14569706314042002</v>
      </c>
      <c r="T7056" s="5">
        <v>9945.8845378089991</v>
      </c>
      <c r="U7056" s="5">
        <v>245.40667747954799</v>
      </c>
      <c r="V7056" s="5">
        <v>17997.208564804798</v>
      </c>
      <c r="W7056" s="5">
        <v>14273.036850815701</v>
      </c>
      <c r="X7056" s="5">
        <v>40982.5422585427</v>
      </c>
      <c r="Y7056" s="5">
        <v>74846.915840862188</v>
      </c>
      <c r="AB7056" s="17">
        <v>31.685704999999999</v>
      </c>
      <c r="AC7056" s="17">
        <v>30.151299999999999</v>
      </c>
      <c r="AD7056">
        <v>3568</v>
      </c>
    </row>
    <row r="7057" spans="1:30">
      <c r="A7057" s="3" t="s">
        <v>106</v>
      </c>
      <c r="B7057" s="3">
        <v>578</v>
      </c>
      <c r="C7057" s="3">
        <v>2011</v>
      </c>
      <c r="D7057" s="5">
        <v>5830.5417970919398</v>
      </c>
      <c r="E7057" s="5">
        <v>69542.714248750388</v>
      </c>
      <c r="F7057" s="5">
        <v>40650.005004543898</v>
      </c>
      <c r="G7057" s="5">
        <v>150517.16572423902</v>
      </c>
      <c r="H7057" s="5">
        <v>55641.689200787601</v>
      </c>
      <c r="I7057" s="5">
        <v>85868.277634124301</v>
      </c>
      <c r="J7057" s="5">
        <v>6568.0351327813396</v>
      </c>
      <c r="K7057" s="5">
        <v>9844.5801831423196</v>
      </c>
      <c r="L7057" s="5">
        <v>167389.12744759599</v>
      </c>
      <c r="M7057" s="5">
        <v>276079.39858280076</v>
      </c>
      <c r="N7057" s="5">
        <v>315772.73779025604</v>
      </c>
      <c r="O7057" s="5">
        <v>-39693.339207455283</v>
      </c>
      <c r="P7057" s="5">
        <v>-31894.30583289023</v>
      </c>
      <c r="Q7057" s="7"/>
      <c r="R7057" s="5">
        <v>345671.85422934341</v>
      </c>
      <c r="S7057" s="9">
        <v>-0.11482953767222218</v>
      </c>
      <c r="T7057" s="5">
        <v>5917.7604918887191</v>
      </c>
      <c r="U7057" s="5">
        <v>-40.134516467518296</v>
      </c>
      <c r="V7057" s="5">
        <v>16710.852804563998</v>
      </c>
      <c r="W7057" s="5">
        <v>17608.502148861498</v>
      </c>
      <c r="X7057" s="5">
        <v>38930.836396223604</v>
      </c>
      <c r="Y7057" s="5">
        <v>68259.775485262799</v>
      </c>
      <c r="AB7057" s="17">
        <v>30.4917333333333</v>
      </c>
      <c r="AC7057" s="17">
        <v>31.691199999999998</v>
      </c>
      <c r="AD7057">
        <v>3569</v>
      </c>
    </row>
    <row r="7058" spans="1:30">
      <c r="A7058" s="3" t="s">
        <v>153</v>
      </c>
      <c r="B7058">
        <v>537</v>
      </c>
      <c r="C7058" s="3">
        <v>1970</v>
      </c>
      <c r="AB7058">
        <v>1</v>
      </c>
      <c r="AC7058">
        <v>1</v>
      </c>
      <c r="AD7058">
        <v>5549</v>
      </c>
    </row>
    <row r="7059" spans="1:30">
      <c r="A7059" s="3" t="s">
        <v>153</v>
      </c>
      <c r="B7059">
        <v>537</v>
      </c>
      <c r="C7059" s="3">
        <v>1971</v>
      </c>
      <c r="AB7059">
        <v>1</v>
      </c>
      <c r="AC7059">
        <v>1</v>
      </c>
      <c r="AD7059">
        <v>5550</v>
      </c>
    </row>
    <row r="7060" spans="1:30">
      <c r="A7060" s="3" t="s">
        <v>153</v>
      </c>
      <c r="B7060">
        <v>537</v>
      </c>
      <c r="C7060" s="3">
        <v>1972</v>
      </c>
      <c r="AB7060">
        <v>1</v>
      </c>
      <c r="AC7060">
        <v>1</v>
      </c>
      <c r="AD7060">
        <v>5551</v>
      </c>
    </row>
    <row r="7061" spans="1:30">
      <c r="A7061" s="3" t="s">
        <v>153</v>
      </c>
      <c r="B7061">
        <v>537</v>
      </c>
      <c r="C7061" s="3">
        <v>1973</v>
      </c>
      <c r="AB7061">
        <v>1</v>
      </c>
      <c r="AC7061">
        <v>1</v>
      </c>
      <c r="AD7061">
        <v>5552</v>
      </c>
    </row>
    <row r="7062" spans="1:30">
      <c r="A7062" s="3" t="s">
        <v>153</v>
      </c>
      <c r="B7062">
        <v>537</v>
      </c>
      <c r="C7062" s="3">
        <v>1974</v>
      </c>
      <c r="AB7062">
        <v>1</v>
      </c>
      <c r="AC7062">
        <v>1</v>
      </c>
      <c r="AD7062">
        <v>5553</v>
      </c>
    </row>
    <row r="7063" spans="1:30">
      <c r="A7063" s="3" t="s">
        <v>153</v>
      </c>
      <c r="B7063">
        <v>537</v>
      </c>
      <c r="C7063" s="3">
        <v>1975</v>
      </c>
      <c r="AB7063">
        <v>1</v>
      </c>
      <c r="AC7063">
        <v>1</v>
      </c>
      <c r="AD7063">
        <v>5554</v>
      </c>
    </row>
    <row r="7064" spans="1:30">
      <c r="A7064" s="3" t="s">
        <v>153</v>
      </c>
      <c r="B7064">
        <v>537</v>
      </c>
      <c r="C7064" s="3">
        <v>1976</v>
      </c>
      <c r="AB7064">
        <v>1</v>
      </c>
      <c r="AC7064">
        <v>1</v>
      </c>
      <c r="AD7064">
        <v>5555</v>
      </c>
    </row>
    <row r="7065" spans="1:30">
      <c r="A7065" s="3" t="s">
        <v>153</v>
      </c>
      <c r="B7065">
        <v>537</v>
      </c>
      <c r="C7065" s="3">
        <v>1977</v>
      </c>
      <c r="AB7065">
        <v>1</v>
      </c>
      <c r="AC7065">
        <v>1</v>
      </c>
      <c r="AD7065">
        <v>5556</v>
      </c>
    </row>
    <row r="7066" spans="1:30">
      <c r="A7066" s="3" t="s">
        <v>153</v>
      </c>
      <c r="B7066">
        <v>537</v>
      </c>
      <c r="C7066" s="3">
        <v>1978</v>
      </c>
      <c r="AB7066">
        <v>1</v>
      </c>
      <c r="AC7066">
        <v>1</v>
      </c>
      <c r="AD7066">
        <v>5557</v>
      </c>
    </row>
    <row r="7067" spans="1:30">
      <c r="A7067" s="3" t="s">
        <v>153</v>
      </c>
      <c r="B7067">
        <v>537</v>
      </c>
      <c r="C7067" s="3">
        <v>1979</v>
      </c>
      <c r="AB7067">
        <v>1</v>
      </c>
      <c r="AC7067">
        <v>1</v>
      </c>
      <c r="AD7067">
        <v>5558</v>
      </c>
    </row>
    <row r="7068" spans="1:30">
      <c r="A7068" s="3" t="s">
        <v>153</v>
      </c>
      <c r="B7068">
        <v>537</v>
      </c>
      <c r="C7068" s="3">
        <v>1980</v>
      </c>
      <c r="AB7068">
        <v>1</v>
      </c>
      <c r="AC7068">
        <v>1</v>
      </c>
      <c r="AD7068">
        <v>5559</v>
      </c>
    </row>
    <row r="7069" spans="1:30">
      <c r="A7069" s="3" t="s">
        <v>153</v>
      </c>
      <c r="B7069">
        <v>537</v>
      </c>
      <c r="C7069" s="3">
        <v>1981</v>
      </c>
      <c r="AB7069">
        <v>1</v>
      </c>
      <c r="AC7069">
        <v>1</v>
      </c>
      <c r="AD7069">
        <v>5560</v>
      </c>
    </row>
    <row r="7070" spans="1:30">
      <c r="A7070" s="3" t="s">
        <v>153</v>
      </c>
      <c r="B7070">
        <v>537</v>
      </c>
      <c r="C7070" s="3">
        <v>1982</v>
      </c>
      <c r="AB7070">
        <v>1</v>
      </c>
      <c r="AC7070">
        <v>1</v>
      </c>
      <c r="AD7070">
        <v>5561</v>
      </c>
    </row>
    <row r="7071" spans="1:30">
      <c r="A7071" s="3" t="s">
        <v>153</v>
      </c>
      <c r="B7071">
        <v>537</v>
      </c>
      <c r="C7071" s="3">
        <v>1983</v>
      </c>
      <c r="AB7071">
        <v>1</v>
      </c>
      <c r="AC7071">
        <v>1</v>
      </c>
      <c r="AD7071">
        <v>5562</v>
      </c>
    </row>
    <row r="7072" spans="1:30">
      <c r="A7072" s="3" t="s">
        <v>153</v>
      </c>
      <c r="B7072">
        <v>537</v>
      </c>
      <c r="C7072" s="3">
        <v>1984</v>
      </c>
      <c r="AB7072">
        <v>1</v>
      </c>
      <c r="AC7072">
        <v>1</v>
      </c>
      <c r="AD7072">
        <v>5563</v>
      </c>
    </row>
    <row r="7073" spans="1:30">
      <c r="A7073" s="3" t="s">
        <v>153</v>
      </c>
      <c r="B7073">
        <v>537</v>
      </c>
      <c r="C7073" s="3">
        <v>1985</v>
      </c>
      <c r="AB7073">
        <v>1</v>
      </c>
      <c r="AC7073">
        <v>1</v>
      </c>
      <c r="AD7073">
        <v>5564</v>
      </c>
    </row>
    <row r="7074" spans="1:30">
      <c r="A7074" s="3" t="s">
        <v>153</v>
      </c>
      <c r="B7074">
        <v>537</v>
      </c>
      <c r="C7074" s="3">
        <v>1986</v>
      </c>
      <c r="AB7074">
        <v>1</v>
      </c>
      <c r="AC7074">
        <v>1</v>
      </c>
      <c r="AD7074">
        <v>5565</v>
      </c>
    </row>
    <row r="7075" spans="1:30">
      <c r="A7075" s="3" t="s">
        <v>153</v>
      </c>
      <c r="B7075">
        <v>537</v>
      </c>
      <c r="C7075" s="3">
        <v>1987</v>
      </c>
      <c r="AB7075">
        <v>1</v>
      </c>
      <c r="AC7075">
        <v>1</v>
      </c>
      <c r="AD7075">
        <v>5566</v>
      </c>
    </row>
    <row r="7076" spans="1:30">
      <c r="A7076" s="3" t="s">
        <v>153</v>
      </c>
      <c r="B7076">
        <v>537</v>
      </c>
      <c r="C7076" s="3">
        <v>1988</v>
      </c>
      <c r="AB7076">
        <v>1</v>
      </c>
      <c r="AC7076">
        <v>1</v>
      </c>
      <c r="AD7076">
        <v>5567</v>
      </c>
    </row>
    <row r="7077" spans="1:30">
      <c r="A7077" s="3" t="s">
        <v>153</v>
      </c>
      <c r="B7077">
        <v>537</v>
      </c>
      <c r="C7077" s="3">
        <v>1989</v>
      </c>
      <c r="AB7077">
        <v>1</v>
      </c>
      <c r="AC7077">
        <v>1</v>
      </c>
      <c r="AD7077">
        <v>5568</v>
      </c>
    </row>
    <row r="7078" spans="1:30">
      <c r="A7078" s="3" t="s">
        <v>153</v>
      </c>
      <c r="B7078">
        <v>537</v>
      </c>
      <c r="C7078" s="3">
        <v>1990</v>
      </c>
      <c r="AB7078">
        <v>1</v>
      </c>
      <c r="AC7078">
        <v>1</v>
      </c>
      <c r="AD7078">
        <v>5569</v>
      </c>
    </row>
    <row r="7079" spans="1:30">
      <c r="A7079" s="3" t="s">
        <v>153</v>
      </c>
      <c r="B7079">
        <v>537</v>
      </c>
      <c r="C7079" s="3">
        <v>1991</v>
      </c>
      <c r="AB7079">
        <v>1</v>
      </c>
      <c r="AC7079">
        <v>1</v>
      </c>
      <c r="AD7079">
        <v>5570</v>
      </c>
    </row>
    <row r="7080" spans="1:30">
      <c r="A7080" s="3" t="s">
        <v>153</v>
      </c>
      <c r="B7080">
        <v>537</v>
      </c>
      <c r="C7080" s="3">
        <v>1992</v>
      </c>
      <c r="AB7080">
        <v>1</v>
      </c>
      <c r="AC7080">
        <v>1</v>
      </c>
      <c r="AD7080">
        <v>5571</v>
      </c>
    </row>
    <row r="7081" spans="1:30">
      <c r="A7081" s="3" t="s">
        <v>153</v>
      </c>
      <c r="B7081">
        <v>537</v>
      </c>
      <c r="C7081" s="3">
        <v>1993</v>
      </c>
      <c r="AB7081">
        <v>1</v>
      </c>
      <c r="AC7081">
        <v>1</v>
      </c>
      <c r="AD7081">
        <v>5572</v>
      </c>
    </row>
    <row r="7082" spans="1:30">
      <c r="A7082" s="3" t="s">
        <v>153</v>
      </c>
      <c r="B7082">
        <v>537</v>
      </c>
      <c r="C7082" s="3">
        <v>1994</v>
      </c>
      <c r="AB7082">
        <v>1</v>
      </c>
      <c r="AC7082">
        <v>1</v>
      </c>
      <c r="AD7082">
        <v>5573</v>
      </c>
    </row>
    <row r="7083" spans="1:30">
      <c r="A7083" s="3" t="s">
        <v>153</v>
      </c>
      <c r="B7083">
        <v>537</v>
      </c>
      <c r="C7083" s="3">
        <v>1995</v>
      </c>
      <c r="AB7083">
        <v>1</v>
      </c>
      <c r="AC7083">
        <v>1</v>
      </c>
      <c r="AD7083">
        <v>5574</v>
      </c>
    </row>
    <row r="7084" spans="1:30">
      <c r="A7084" s="3" t="s">
        <v>153</v>
      </c>
      <c r="B7084">
        <v>537</v>
      </c>
      <c r="C7084" s="3">
        <v>1996</v>
      </c>
      <c r="AB7084">
        <v>1</v>
      </c>
      <c r="AC7084">
        <v>1</v>
      </c>
      <c r="AD7084">
        <v>5575</v>
      </c>
    </row>
    <row r="7085" spans="1:30">
      <c r="A7085" s="3" t="s">
        <v>153</v>
      </c>
      <c r="B7085">
        <v>537</v>
      </c>
      <c r="C7085" s="3">
        <v>1997</v>
      </c>
      <c r="AB7085">
        <v>1</v>
      </c>
      <c r="AC7085">
        <v>1</v>
      </c>
      <c r="AD7085">
        <v>5576</v>
      </c>
    </row>
    <row r="7086" spans="1:30">
      <c r="A7086" s="3" t="s">
        <v>153</v>
      </c>
      <c r="B7086">
        <v>537</v>
      </c>
      <c r="C7086" s="3">
        <v>1998</v>
      </c>
      <c r="AB7086">
        <v>1</v>
      </c>
      <c r="AC7086">
        <v>1</v>
      </c>
      <c r="AD7086">
        <v>5577</v>
      </c>
    </row>
    <row r="7087" spans="1:30">
      <c r="A7087" s="3" t="s">
        <v>153</v>
      </c>
      <c r="B7087">
        <v>537</v>
      </c>
      <c r="C7087" s="3">
        <v>1999</v>
      </c>
      <c r="R7087" s="5">
        <v>245.82789360172501</v>
      </c>
      <c r="AB7087">
        <v>1</v>
      </c>
      <c r="AC7087">
        <v>1</v>
      </c>
      <c r="AD7087">
        <v>5578</v>
      </c>
    </row>
    <row r="7088" spans="1:30">
      <c r="A7088" s="3" t="s">
        <v>153</v>
      </c>
      <c r="B7088">
        <v>537</v>
      </c>
      <c r="C7088" s="3">
        <v>2000</v>
      </c>
      <c r="R7088" s="5">
        <v>390.67927131050095</v>
      </c>
      <c r="U7088" s="5">
        <v>31.8</v>
      </c>
      <c r="AB7088">
        <v>1</v>
      </c>
      <c r="AC7088">
        <v>1</v>
      </c>
      <c r="AD7088">
        <v>5579</v>
      </c>
    </row>
    <row r="7089" spans="1:30">
      <c r="A7089" s="3" t="s">
        <v>153</v>
      </c>
      <c r="B7089">
        <v>537</v>
      </c>
      <c r="C7089" s="3">
        <v>2001</v>
      </c>
      <c r="R7089" s="5">
        <v>462.93843709848898</v>
      </c>
      <c r="U7089" s="5">
        <v>59.85</v>
      </c>
      <c r="AB7089">
        <v>1</v>
      </c>
      <c r="AC7089">
        <v>1</v>
      </c>
      <c r="AD7089">
        <v>5580</v>
      </c>
    </row>
    <row r="7090" spans="1:30">
      <c r="A7090" s="3" t="s">
        <v>153</v>
      </c>
      <c r="B7090">
        <v>537</v>
      </c>
      <c r="C7090" s="3">
        <v>2002</v>
      </c>
      <c r="R7090" s="5">
        <v>479.07150116698301</v>
      </c>
      <c r="U7090" s="5">
        <v>58.9</v>
      </c>
      <c r="AB7090">
        <v>1</v>
      </c>
      <c r="AC7090">
        <v>1</v>
      </c>
      <c r="AD7090">
        <v>5581</v>
      </c>
    </row>
    <row r="7091" spans="1:30">
      <c r="A7091" s="3" t="s">
        <v>153</v>
      </c>
      <c r="B7091">
        <v>537</v>
      </c>
      <c r="C7091" s="3">
        <v>2003</v>
      </c>
      <c r="R7091" s="5">
        <v>504.75064367348898</v>
      </c>
      <c r="U7091" s="5">
        <v>44.45</v>
      </c>
      <c r="AB7091">
        <v>1</v>
      </c>
      <c r="AC7091">
        <v>1</v>
      </c>
      <c r="AD7091">
        <v>5582</v>
      </c>
    </row>
    <row r="7092" spans="1:30">
      <c r="A7092" s="3" t="s">
        <v>153</v>
      </c>
      <c r="B7092">
        <v>537</v>
      </c>
      <c r="C7092" s="3">
        <v>2004</v>
      </c>
      <c r="R7092" s="5">
        <v>672.1</v>
      </c>
      <c r="U7092" s="5">
        <v>41.45</v>
      </c>
      <c r="AB7092">
        <v>1</v>
      </c>
      <c r="AC7092">
        <v>1</v>
      </c>
      <c r="AD7092">
        <v>5583</v>
      </c>
    </row>
    <row r="7093" spans="1:30">
      <c r="A7093" s="3" t="s">
        <v>153</v>
      </c>
      <c r="B7093">
        <v>537</v>
      </c>
      <c r="C7093" s="3">
        <v>2005</v>
      </c>
      <c r="D7093" s="5">
        <v>0</v>
      </c>
      <c r="E7093" s="5">
        <v>0</v>
      </c>
      <c r="F7093" s="5">
        <v>0</v>
      </c>
      <c r="G7093" s="5">
        <v>19.228000000000002</v>
      </c>
      <c r="H7093" s="5">
        <v>422.51542557000005</v>
      </c>
      <c r="I7093" s="5">
        <v>50.500329659999991</v>
      </c>
      <c r="J7093" s="5">
        <v>0</v>
      </c>
      <c r="K7093" s="5">
        <v>0</v>
      </c>
      <c r="L7093" s="5">
        <v>153.29984827000001</v>
      </c>
      <c r="M7093" s="5">
        <v>575.81527384000003</v>
      </c>
      <c r="N7093" s="5">
        <v>69.728329659999986</v>
      </c>
      <c r="O7093" s="5">
        <v>506.08694418000005</v>
      </c>
      <c r="R7093" s="5">
        <v>845.9</v>
      </c>
      <c r="S7093" s="9">
        <v>0.59828223688379245</v>
      </c>
      <c r="U7093" s="5">
        <v>41.050000000000004</v>
      </c>
      <c r="AB7093">
        <v>1</v>
      </c>
      <c r="AC7093">
        <v>1</v>
      </c>
      <c r="AD7093">
        <v>5584</v>
      </c>
    </row>
    <row r="7094" spans="1:30">
      <c r="A7094" s="3" t="s">
        <v>153</v>
      </c>
      <c r="B7094">
        <v>537</v>
      </c>
      <c r="C7094" s="3">
        <v>2006</v>
      </c>
      <c r="D7094" s="5">
        <v>0</v>
      </c>
      <c r="E7094" s="5">
        <v>0</v>
      </c>
      <c r="F7094" s="5">
        <v>0</v>
      </c>
      <c r="G7094" s="5">
        <v>27.706</v>
      </c>
      <c r="H7094" s="5">
        <v>1072.2678170500001</v>
      </c>
      <c r="I7094" s="5">
        <v>34.079680999999994</v>
      </c>
      <c r="J7094" s="5">
        <v>0</v>
      </c>
      <c r="K7094" s="5">
        <v>0</v>
      </c>
      <c r="L7094" s="5">
        <v>83.755117639999995</v>
      </c>
      <c r="M7094" s="5">
        <v>1156.0229346900001</v>
      </c>
      <c r="N7094" s="5">
        <v>61.785680999999997</v>
      </c>
      <c r="O7094" s="5">
        <v>1094.23725369</v>
      </c>
      <c r="R7094" s="5">
        <v>1296</v>
      </c>
      <c r="S7094" s="9">
        <v>0.8443188685879629</v>
      </c>
      <c r="T7094" s="5">
        <v>540.95351407721103</v>
      </c>
      <c r="U7094" s="5">
        <v>41.592403376438099</v>
      </c>
      <c r="AB7094">
        <v>1</v>
      </c>
      <c r="AC7094">
        <v>1</v>
      </c>
      <c r="AD7094">
        <v>5585</v>
      </c>
    </row>
    <row r="7095" spans="1:30">
      <c r="A7095" s="3" t="s">
        <v>153</v>
      </c>
      <c r="B7095">
        <v>537</v>
      </c>
      <c r="C7095" s="3">
        <v>2007</v>
      </c>
      <c r="D7095" s="5">
        <v>0</v>
      </c>
      <c r="E7095" s="5">
        <v>0</v>
      </c>
      <c r="F7095" s="5">
        <v>0</v>
      </c>
      <c r="G7095" s="5">
        <v>36.401000000000003</v>
      </c>
      <c r="H7095" s="5">
        <v>2215.33</v>
      </c>
      <c r="I7095" s="5">
        <v>38.378999999999998</v>
      </c>
      <c r="J7095" s="5">
        <v>0</v>
      </c>
      <c r="K7095" s="5">
        <v>0</v>
      </c>
      <c r="L7095" s="5">
        <v>230.27166044000001</v>
      </c>
      <c r="M7095" s="5">
        <v>2445.6016604400002</v>
      </c>
      <c r="N7095" s="5">
        <v>74.78</v>
      </c>
      <c r="O7095" s="5">
        <v>2370.82166044</v>
      </c>
      <c r="P7095" s="5">
        <v>2370.8220000000001</v>
      </c>
      <c r="R7095" s="5">
        <v>1955.8</v>
      </c>
      <c r="S7095" s="9">
        <v>1.2122004603947234</v>
      </c>
      <c r="T7095" s="5">
        <v>1177.20411307114</v>
      </c>
      <c r="U7095" s="5">
        <v>32.217099887363794</v>
      </c>
      <c r="V7095" s="5">
        <v>2085.9569999999999</v>
      </c>
      <c r="W7095" s="5">
        <v>0</v>
      </c>
      <c r="X7095" s="5">
        <v>129.37299999999999</v>
      </c>
      <c r="Y7095" s="5">
        <v>38.378999999999998</v>
      </c>
      <c r="AB7095">
        <v>1</v>
      </c>
      <c r="AC7095">
        <v>1</v>
      </c>
      <c r="AD7095">
        <v>5586</v>
      </c>
    </row>
    <row r="7096" spans="1:30">
      <c r="A7096" s="3" t="s">
        <v>153</v>
      </c>
      <c r="B7096">
        <v>537</v>
      </c>
      <c r="C7096" s="3">
        <v>2008</v>
      </c>
      <c r="D7096" s="5">
        <v>0</v>
      </c>
      <c r="E7096" s="5">
        <v>0</v>
      </c>
      <c r="F7096" s="5">
        <v>0</v>
      </c>
      <c r="G7096" s="5">
        <v>70.768000000000001</v>
      </c>
      <c r="H7096" s="5">
        <v>4428.2160000000003</v>
      </c>
      <c r="I7096" s="5">
        <v>38.238</v>
      </c>
      <c r="J7096" s="5">
        <v>0</v>
      </c>
      <c r="K7096" s="5">
        <v>0</v>
      </c>
      <c r="L7096" s="5">
        <v>210.42373688000001</v>
      </c>
      <c r="M7096" s="5">
        <v>4638.6397368800008</v>
      </c>
      <c r="N7096" s="5">
        <v>109.006</v>
      </c>
      <c r="O7096" s="5">
        <v>4529.6337368800005</v>
      </c>
      <c r="P7096" s="5">
        <v>4529.6319999999996</v>
      </c>
      <c r="R7096" s="5">
        <v>3288.7</v>
      </c>
      <c r="S7096" s="9">
        <v>1.3773326046401315</v>
      </c>
      <c r="T7096" s="5">
        <v>2021.7467536593201</v>
      </c>
      <c r="U7096" s="5">
        <v>17.231158999999998</v>
      </c>
      <c r="V7096" s="5">
        <v>4196.7719999999999</v>
      </c>
      <c r="W7096" s="5">
        <v>0</v>
      </c>
      <c r="X7096" s="5">
        <v>231.44399999999999</v>
      </c>
      <c r="Y7096" s="5">
        <v>38.238</v>
      </c>
      <c r="AB7096">
        <v>1</v>
      </c>
      <c r="AC7096">
        <v>1</v>
      </c>
      <c r="AD7096">
        <v>5587</v>
      </c>
    </row>
    <row r="7097" spans="1:30">
      <c r="A7097" s="3" t="s">
        <v>153</v>
      </c>
      <c r="B7097">
        <v>537</v>
      </c>
      <c r="C7097" s="3">
        <v>2009</v>
      </c>
      <c r="D7097" s="5">
        <v>0</v>
      </c>
      <c r="E7097" s="5">
        <v>0</v>
      </c>
      <c r="F7097" s="5">
        <v>0</v>
      </c>
      <c r="G7097" s="5">
        <v>119.27500000000001</v>
      </c>
      <c r="H7097" s="5">
        <v>5598.7080000000005</v>
      </c>
      <c r="I7097" s="5">
        <v>34.439</v>
      </c>
      <c r="J7097" s="5">
        <v>0</v>
      </c>
      <c r="K7097" s="5">
        <v>0</v>
      </c>
      <c r="L7097" s="5">
        <v>249.92852673252</v>
      </c>
      <c r="M7097" s="5">
        <v>5848.6365267325209</v>
      </c>
      <c r="N7097" s="5">
        <v>153.714</v>
      </c>
      <c r="O7097" s="5">
        <v>5694.922526732521</v>
      </c>
      <c r="P7097" s="5">
        <v>5694.9100000000008</v>
      </c>
      <c r="R7097" s="5">
        <v>2598.1</v>
      </c>
      <c r="S7097" s="9">
        <v>2.1919566324362116</v>
      </c>
      <c r="T7097" s="5">
        <v>1285.24816311891</v>
      </c>
      <c r="U7097" s="5">
        <v>27.333990532334099</v>
      </c>
      <c r="V7097" s="5">
        <v>5376.4260000000004</v>
      </c>
      <c r="W7097" s="5">
        <v>0</v>
      </c>
      <c r="X7097" s="5">
        <v>222.28200000000001</v>
      </c>
      <c r="Y7097" s="5">
        <v>34.439</v>
      </c>
      <c r="AB7097">
        <v>1</v>
      </c>
      <c r="AC7097">
        <v>1</v>
      </c>
      <c r="AD7097">
        <v>5588</v>
      </c>
    </row>
    <row r="7098" spans="1:30">
      <c r="A7098" s="3" t="s">
        <v>153</v>
      </c>
      <c r="B7098">
        <v>537</v>
      </c>
      <c r="C7098" s="3">
        <v>2010</v>
      </c>
      <c r="D7098" s="5">
        <v>311.21957167991587</v>
      </c>
      <c r="E7098" s="5">
        <v>0</v>
      </c>
      <c r="F7098" s="5">
        <v>0</v>
      </c>
      <c r="G7098" s="5">
        <v>147.791</v>
      </c>
      <c r="H7098" s="5">
        <v>6872.634</v>
      </c>
      <c r="I7098" s="5">
        <v>38.085000000000001</v>
      </c>
      <c r="J7098" s="5">
        <v>0</v>
      </c>
      <c r="K7098" s="5">
        <v>0</v>
      </c>
      <c r="L7098" s="5">
        <v>406.18834733534999</v>
      </c>
      <c r="M7098" s="5">
        <v>7590.0419190152661</v>
      </c>
      <c r="N7098" s="5">
        <v>185.876</v>
      </c>
      <c r="O7098" s="5">
        <v>7404.1659190152659</v>
      </c>
      <c r="P7098" s="5">
        <v>7374.72</v>
      </c>
      <c r="R7098" s="5">
        <v>3167.4</v>
      </c>
      <c r="S7098" s="9">
        <v>2.3376163159106098</v>
      </c>
      <c r="T7098" s="5">
        <v>1667.0790988889401</v>
      </c>
      <c r="U7098" s="5">
        <v>31.255078084833201</v>
      </c>
      <c r="V7098" s="5">
        <v>6622.027</v>
      </c>
      <c r="W7098" s="5">
        <v>0</v>
      </c>
      <c r="X7098" s="5">
        <v>250.607</v>
      </c>
      <c r="Y7098" s="5">
        <v>38.085000000000001</v>
      </c>
      <c r="AB7098">
        <v>1</v>
      </c>
      <c r="AC7098">
        <v>1</v>
      </c>
      <c r="AD7098">
        <v>5589</v>
      </c>
    </row>
    <row r="7099" spans="1:30">
      <c r="A7099" s="3" t="s">
        <v>153</v>
      </c>
      <c r="B7099">
        <v>537</v>
      </c>
      <c r="C7099" s="3">
        <v>2011</v>
      </c>
      <c r="D7099" s="5">
        <v>350.18339314196567</v>
      </c>
      <c r="E7099" s="5">
        <v>0</v>
      </c>
      <c r="F7099" s="5">
        <v>0</v>
      </c>
      <c r="G7099" s="5">
        <v>194.86500000000001</v>
      </c>
      <c r="H7099" s="5">
        <v>9276.7080000000005</v>
      </c>
      <c r="I7099" s="5">
        <v>77.567999999999998</v>
      </c>
      <c r="J7099" s="5">
        <v>0</v>
      </c>
      <c r="K7099" s="5">
        <v>0</v>
      </c>
      <c r="L7099" s="5">
        <v>461.61091326507</v>
      </c>
      <c r="M7099" s="5">
        <v>10088.502306407037</v>
      </c>
      <c r="N7099" s="5">
        <v>272.43299999999999</v>
      </c>
      <c r="O7099" s="5">
        <v>9816.0693064070365</v>
      </c>
      <c r="P7099" s="5">
        <v>9821.1320000000014</v>
      </c>
      <c r="R7099" s="5">
        <v>4491.3817160176195</v>
      </c>
      <c r="S7099" s="9">
        <v>2.1855344139198807</v>
      </c>
      <c r="T7099" s="5">
        <v>2385.2620420027497</v>
      </c>
      <c r="U7099" s="5">
        <v>26.223000983399999</v>
      </c>
      <c r="V7099" s="5">
        <v>8956.7049999999999</v>
      </c>
      <c r="W7099" s="5">
        <v>0</v>
      </c>
      <c r="X7099" s="5">
        <v>320.00299999999999</v>
      </c>
      <c r="Y7099" s="5">
        <v>77.567999999999998</v>
      </c>
      <c r="AB7099">
        <v>1</v>
      </c>
      <c r="AC7099">
        <v>1</v>
      </c>
      <c r="AD7099">
        <v>5590</v>
      </c>
    </row>
    <row r="7100" spans="1:30">
      <c r="A7100" s="3" t="s">
        <v>203</v>
      </c>
      <c r="B7100">
        <v>742</v>
      </c>
      <c r="C7100" s="3">
        <v>1970</v>
      </c>
      <c r="D7100" s="5">
        <v>0</v>
      </c>
      <c r="E7100" s="5">
        <v>0</v>
      </c>
      <c r="F7100" s="5">
        <v>0</v>
      </c>
      <c r="G7100" s="5">
        <v>57</v>
      </c>
      <c r="H7100" s="5">
        <v>10.935888032313601</v>
      </c>
      <c r="I7100" s="5">
        <v>42.856908807772136</v>
      </c>
      <c r="J7100" s="5">
        <v>0</v>
      </c>
      <c r="K7100" s="5">
        <v>0</v>
      </c>
      <c r="L7100" s="5">
        <v>35.349999996050002</v>
      </c>
      <c r="M7100" s="5">
        <v>46.285888028363601</v>
      </c>
      <c r="N7100" s="5">
        <v>99.856908807772129</v>
      </c>
      <c r="O7100" s="5">
        <v>-53.571020779408528</v>
      </c>
      <c r="R7100" s="5">
        <v>226.52992655913744</v>
      </c>
      <c r="S7100" s="9">
        <v>-0.23648540214144018</v>
      </c>
      <c r="T7100" s="5">
        <v>-2.8153715643672306</v>
      </c>
      <c r="AB7100">
        <v>276.403137026845</v>
      </c>
      <c r="AC7100">
        <v>276.02499999999998</v>
      </c>
      <c r="AD7100">
        <v>7484</v>
      </c>
    </row>
    <row r="7101" spans="1:30">
      <c r="A7101" s="3" t="s">
        <v>203</v>
      </c>
      <c r="B7101">
        <v>742</v>
      </c>
      <c r="C7101" s="3">
        <v>1971</v>
      </c>
      <c r="D7101" s="5">
        <v>0</v>
      </c>
      <c r="E7101" s="5">
        <v>0</v>
      </c>
      <c r="F7101" s="5">
        <v>0</v>
      </c>
      <c r="G7101" s="5">
        <v>61.6</v>
      </c>
      <c r="H7101" s="5">
        <v>10.809814384367446</v>
      </c>
      <c r="I7101" s="5">
        <v>50.91768163596695</v>
      </c>
      <c r="J7101" s="5">
        <v>0</v>
      </c>
      <c r="K7101" s="5">
        <v>0</v>
      </c>
      <c r="L7101" s="5">
        <v>40.518487143677497</v>
      </c>
      <c r="M7101" s="5">
        <v>51.328301528044946</v>
      </c>
      <c r="N7101" s="5">
        <v>112.51768163596695</v>
      </c>
      <c r="O7101" s="5">
        <v>-61.189380107922005</v>
      </c>
      <c r="R7101" s="5">
        <v>256.35112321307179</v>
      </c>
      <c r="S7101" s="9">
        <v>-0.23869362981906317</v>
      </c>
      <c r="T7101" s="5">
        <v>-9.0689904026249746</v>
      </c>
      <c r="AB7101">
        <v>275.35645668533198</v>
      </c>
      <c r="AC7101">
        <v>261.22500000000002</v>
      </c>
      <c r="AD7101">
        <v>7485</v>
      </c>
    </row>
    <row r="7102" spans="1:30">
      <c r="A7102" s="3" t="s">
        <v>203</v>
      </c>
      <c r="B7102">
        <v>742</v>
      </c>
      <c r="C7102" s="3">
        <v>1972</v>
      </c>
      <c r="D7102" s="5">
        <v>0</v>
      </c>
      <c r="E7102" s="5">
        <v>0</v>
      </c>
      <c r="F7102" s="5">
        <v>0</v>
      </c>
      <c r="G7102" s="5">
        <v>62.800000000000004</v>
      </c>
      <c r="H7102" s="5">
        <v>8.0887905827328179</v>
      </c>
      <c r="I7102" s="5">
        <v>50.662484847257062</v>
      </c>
      <c r="J7102" s="5">
        <v>0</v>
      </c>
      <c r="K7102" s="5">
        <v>0</v>
      </c>
      <c r="L7102" s="5">
        <v>36.466499981569001</v>
      </c>
      <c r="M7102" s="5">
        <v>44.555290564301821</v>
      </c>
      <c r="N7102" s="5">
        <v>113.46248484725706</v>
      </c>
      <c r="O7102" s="5">
        <v>-68.907194282955231</v>
      </c>
      <c r="R7102" s="5">
        <v>314.56689152626518</v>
      </c>
      <c r="S7102" s="9">
        <v>-0.21905418573652319</v>
      </c>
      <c r="T7102" s="5">
        <v>-17.880848886138057</v>
      </c>
      <c r="AB7102">
        <v>252.02762746264901</v>
      </c>
      <c r="AC7102">
        <v>256.05</v>
      </c>
      <c r="AD7102">
        <v>7486</v>
      </c>
    </row>
    <row r="7103" spans="1:30">
      <c r="A7103" s="3" t="s">
        <v>203</v>
      </c>
      <c r="B7103">
        <v>742</v>
      </c>
      <c r="C7103" s="3">
        <v>1973</v>
      </c>
      <c r="D7103" s="5">
        <v>0</v>
      </c>
      <c r="E7103" s="5">
        <v>0</v>
      </c>
      <c r="F7103" s="5">
        <v>0</v>
      </c>
      <c r="G7103" s="5">
        <v>66.100000000000009</v>
      </c>
      <c r="H7103" s="5">
        <v>7.2412145432745811</v>
      </c>
      <c r="I7103" s="5">
        <v>74.913717232590201</v>
      </c>
      <c r="J7103" s="5">
        <v>0</v>
      </c>
      <c r="K7103" s="5">
        <v>0</v>
      </c>
      <c r="L7103" s="5">
        <v>37.924737882404301</v>
      </c>
      <c r="M7103" s="5">
        <v>45.165952425678881</v>
      </c>
      <c r="N7103" s="5">
        <v>141.01371723259021</v>
      </c>
      <c r="O7103" s="5">
        <v>-95.847764806911329</v>
      </c>
      <c r="R7103" s="5">
        <v>353.81900416618589</v>
      </c>
      <c r="S7103" s="9">
        <v>-0.27089490298235203</v>
      </c>
      <c r="T7103" s="5">
        <v>-16.100007723758274</v>
      </c>
      <c r="AB7103">
        <v>222.88918305322699</v>
      </c>
      <c r="AC7103">
        <v>235.42500000000001</v>
      </c>
      <c r="AD7103">
        <v>7487</v>
      </c>
    </row>
    <row r="7104" spans="1:30">
      <c r="A7104" s="3" t="s">
        <v>203</v>
      </c>
      <c r="B7104">
        <v>742</v>
      </c>
      <c r="C7104" s="3">
        <v>1974</v>
      </c>
      <c r="D7104" s="5">
        <v>0</v>
      </c>
      <c r="E7104" s="5">
        <v>0.81012091016099996</v>
      </c>
      <c r="F7104" s="5">
        <v>0</v>
      </c>
      <c r="G7104" s="5">
        <v>21.771845582500006</v>
      </c>
      <c r="H7104" s="5">
        <v>62.981212749011469</v>
      </c>
      <c r="I7104" s="5">
        <v>136.50766958610345</v>
      </c>
      <c r="J7104" s="5">
        <v>0</v>
      </c>
      <c r="K7104" s="5">
        <v>0</v>
      </c>
      <c r="L7104" s="5">
        <v>54.455531235273497</v>
      </c>
      <c r="M7104" s="5">
        <v>117.43674398428496</v>
      </c>
      <c r="N7104" s="5">
        <v>159.08963607876444</v>
      </c>
      <c r="O7104" s="5">
        <v>-41.652892094479483</v>
      </c>
      <c r="R7104" s="5">
        <v>385.39361667001634</v>
      </c>
      <c r="S7104" s="9">
        <v>-0.108078832375015</v>
      </c>
      <c r="T7104" s="5">
        <v>131.77559168784421</v>
      </c>
      <c r="U7104" s="5">
        <v>0</v>
      </c>
      <c r="AB7104">
        <v>240.70466763782301</v>
      </c>
      <c r="AC7104">
        <v>222.22499995000001</v>
      </c>
      <c r="AD7104">
        <v>7488</v>
      </c>
    </row>
    <row r="7105" spans="1:30">
      <c r="A7105" s="3" t="s">
        <v>203</v>
      </c>
      <c r="B7105">
        <v>742</v>
      </c>
      <c r="C7105" s="3">
        <v>1975</v>
      </c>
      <c r="D7105" s="5">
        <v>0</v>
      </c>
      <c r="E7105" s="5">
        <v>1.4587049076509999</v>
      </c>
      <c r="F7105" s="5">
        <v>0</v>
      </c>
      <c r="G7105" s="5">
        <v>26.983847922040006</v>
      </c>
      <c r="H7105" s="5">
        <v>13.875822096505603</v>
      </c>
      <c r="I7105" s="5">
        <v>180.71378335697042</v>
      </c>
      <c r="J7105" s="5">
        <v>0</v>
      </c>
      <c r="K7105" s="5">
        <v>0</v>
      </c>
      <c r="L7105" s="5">
        <v>41.1915321202207</v>
      </c>
      <c r="M7105" s="5">
        <v>55.067354216726301</v>
      </c>
      <c r="N7105" s="5">
        <v>209.15633618666143</v>
      </c>
      <c r="O7105" s="5">
        <v>-154.08898196993513</v>
      </c>
      <c r="R7105" s="5">
        <v>507.62640097401027</v>
      </c>
      <c r="S7105" s="9">
        <v>-0.30354800631778855</v>
      </c>
      <c r="T7105" s="5">
        <v>-75.492422407799808</v>
      </c>
      <c r="U7105" s="5">
        <v>0</v>
      </c>
      <c r="AB7105">
        <v>214.31290034121901</v>
      </c>
      <c r="AC7105">
        <v>224.27499994999999</v>
      </c>
      <c r="AD7105">
        <v>7489</v>
      </c>
    </row>
    <row r="7106" spans="1:30">
      <c r="A7106" s="3" t="s">
        <v>203</v>
      </c>
      <c r="B7106">
        <v>742</v>
      </c>
      <c r="C7106" s="3">
        <v>1976</v>
      </c>
      <c r="D7106" s="5">
        <v>0</v>
      </c>
      <c r="E7106" s="5">
        <v>22.425378552851001</v>
      </c>
      <c r="F7106" s="5">
        <v>0</v>
      </c>
      <c r="G7106" s="5">
        <v>32.608440612490007</v>
      </c>
      <c r="H7106" s="5">
        <v>21.477941550677205</v>
      </c>
      <c r="I7106" s="5">
        <v>260.82511619758844</v>
      </c>
      <c r="J7106" s="5">
        <v>0</v>
      </c>
      <c r="K7106" s="5">
        <v>0</v>
      </c>
      <c r="L7106" s="5">
        <v>66.624424317726593</v>
      </c>
      <c r="M7106" s="5">
        <v>88.102365868403794</v>
      </c>
      <c r="N7106" s="5">
        <v>315.85893536292946</v>
      </c>
      <c r="O7106" s="5">
        <v>-227.75656949452565</v>
      </c>
      <c r="R7106" s="5">
        <v>505.88845297944118</v>
      </c>
      <c r="S7106" s="9">
        <v>-0.45021104584053723</v>
      </c>
      <c r="T7106" s="5">
        <v>-24.569942899713695</v>
      </c>
      <c r="U7106" s="5">
        <v>0</v>
      </c>
      <c r="AB7106">
        <v>238.95049426705901</v>
      </c>
      <c r="AC7106">
        <v>248.48749995</v>
      </c>
      <c r="AD7106">
        <v>7490</v>
      </c>
    </row>
    <row r="7107" spans="1:30">
      <c r="A7107" s="3" t="s">
        <v>203</v>
      </c>
      <c r="B7107">
        <v>742</v>
      </c>
      <c r="C7107" s="3">
        <v>1977</v>
      </c>
      <c r="D7107" s="5">
        <v>0</v>
      </c>
      <c r="E7107" s="5">
        <v>23.890700296231</v>
      </c>
      <c r="F7107" s="5">
        <v>0</v>
      </c>
      <c r="G7107" s="5">
        <v>43.866996007490009</v>
      </c>
      <c r="H7107" s="5">
        <v>47.264612120566355</v>
      </c>
      <c r="I7107" s="5">
        <v>467.66157505709782</v>
      </c>
      <c r="J7107" s="5">
        <v>0</v>
      </c>
      <c r="K7107" s="5">
        <v>0</v>
      </c>
      <c r="L7107" s="5">
        <v>46.129773407727498</v>
      </c>
      <c r="M7107" s="5">
        <v>93.394385528293853</v>
      </c>
      <c r="N7107" s="5">
        <v>535.41927136081881</v>
      </c>
      <c r="O7107" s="5">
        <v>-442.02488583252494</v>
      </c>
      <c r="R7107" s="5">
        <v>636.12444936302438</v>
      </c>
      <c r="S7107" s="9">
        <v>-0.69487171303530504</v>
      </c>
      <c r="T7107" s="5">
        <v>-87.288453920217449</v>
      </c>
      <c r="U7107" s="5">
        <v>0</v>
      </c>
      <c r="AB7107">
        <v>245.67968656657499</v>
      </c>
      <c r="AC7107">
        <v>235.24999994999999</v>
      </c>
      <c r="AD7107">
        <v>7491</v>
      </c>
    </row>
    <row r="7108" spans="1:30">
      <c r="A7108" s="3" t="s">
        <v>203</v>
      </c>
      <c r="B7108">
        <v>742</v>
      </c>
      <c r="C7108" s="3">
        <v>1978</v>
      </c>
      <c r="D7108" s="5">
        <v>0</v>
      </c>
      <c r="E7108" s="5">
        <v>23.890700296231</v>
      </c>
      <c r="F7108" s="5">
        <v>0</v>
      </c>
      <c r="G7108" s="5">
        <v>136.76060645679001</v>
      </c>
      <c r="H7108" s="5">
        <v>95.727272742518551</v>
      </c>
      <c r="I7108" s="5">
        <v>883.11548639858961</v>
      </c>
      <c r="J7108" s="5">
        <v>0</v>
      </c>
      <c r="K7108" s="5">
        <v>0</v>
      </c>
      <c r="L7108" s="5">
        <v>69.990419857697304</v>
      </c>
      <c r="M7108" s="5">
        <v>165.71769260021586</v>
      </c>
      <c r="N7108" s="5">
        <v>1043.7667931516107</v>
      </c>
      <c r="O7108" s="5">
        <v>-878.04910055139487</v>
      </c>
      <c r="R7108" s="5">
        <v>775.61205154431673</v>
      </c>
      <c r="S7108" s="9">
        <v>-1.1320725339467281</v>
      </c>
      <c r="T7108" s="5">
        <v>-217.37082276145838</v>
      </c>
      <c r="U7108" s="5">
        <v>0</v>
      </c>
      <c r="AB7108">
        <v>225.65586023395699</v>
      </c>
      <c r="AC7108">
        <v>208.99999994999999</v>
      </c>
      <c r="AD7108">
        <v>7492</v>
      </c>
    </row>
    <row r="7109" spans="1:30">
      <c r="A7109" s="3" t="s">
        <v>203</v>
      </c>
      <c r="B7109">
        <v>742</v>
      </c>
      <c r="C7109" s="3">
        <v>1979</v>
      </c>
      <c r="D7109" s="5">
        <v>0</v>
      </c>
      <c r="E7109" s="5">
        <v>26.344609922730999</v>
      </c>
      <c r="F7109" s="5">
        <v>0</v>
      </c>
      <c r="G7109" s="5">
        <v>189.34572730349001</v>
      </c>
      <c r="H7109" s="5">
        <v>105.01990051468162</v>
      </c>
      <c r="I7109" s="5">
        <v>1188.011042124946</v>
      </c>
      <c r="J7109" s="5">
        <v>0</v>
      </c>
      <c r="K7109" s="5">
        <v>0</v>
      </c>
      <c r="L7109" s="5">
        <v>65.4620073064835</v>
      </c>
      <c r="M7109" s="5">
        <v>170.48190782116512</v>
      </c>
      <c r="N7109" s="5">
        <v>1403.7013793511669</v>
      </c>
      <c r="O7109" s="5">
        <v>-1233.2194715300018</v>
      </c>
      <c r="R7109" s="5">
        <v>926.24504967739756</v>
      </c>
      <c r="S7109" s="9">
        <v>-1.3314181511248244</v>
      </c>
      <c r="T7109" s="5">
        <v>-212.74750934220839</v>
      </c>
      <c r="U7109" s="5">
        <v>0</v>
      </c>
      <c r="AB7109">
        <v>212.721644262377</v>
      </c>
      <c r="AC7109">
        <v>200.99999994999999</v>
      </c>
      <c r="AD7109">
        <v>7493</v>
      </c>
    </row>
    <row r="7110" spans="1:30">
      <c r="A7110" s="3" t="s">
        <v>203</v>
      </c>
      <c r="B7110">
        <v>742</v>
      </c>
      <c r="C7110" s="3">
        <v>1980</v>
      </c>
      <c r="D7110" s="5">
        <v>0</v>
      </c>
      <c r="E7110" s="5">
        <v>28.526551880471001</v>
      </c>
      <c r="F7110" s="5">
        <v>0</v>
      </c>
      <c r="G7110" s="5">
        <v>232.08055146069</v>
      </c>
      <c r="H7110" s="5">
        <v>105.44641276559935</v>
      </c>
      <c r="I7110" s="5">
        <v>1208.4375530187285</v>
      </c>
      <c r="J7110" s="5">
        <v>0</v>
      </c>
      <c r="K7110" s="5">
        <v>0</v>
      </c>
      <c r="L7110" s="5">
        <v>77.566732520126806</v>
      </c>
      <c r="M7110" s="5">
        <v>183.01314528572615</v>
      </c>
      <c r="N7110" s="5">
        <v>1469.0446563598896</v>
      </c>
      <c r="O7110" s="5">
        <v>-1286.0315110741635</v>
      </c>
      <c r="R7110" s="5">
        <v>1044.6791995756485</v>
      </c>
      <c r="S7110" s="9">
        <v>-1.2310300727692798</v>
      </c>
      <c r="T7110" s="5">
        <v>-94.997360064508428</v>
      </c>
      <c r="U7110" s="5">
        <v>0</v>
      </c>
      <c r="AB7110">
        <v>211.27955541470499</v>
      </c>
      <c r="AC7110">
        <v>225.79999995</v>
      </c>
      <c r="AD7110">
        <v>7494</v>
      </c>
    </row>
    <row r="7111" spans="1:30">
      <c r="A7111" s="3" t="s">
        <v>203</v>
      </c>
      <c r="B7111">
        <v>742</v>
      </c>
      <c r="C7111" s="3">
        <v>1981</v>
      </c>
      <c r="D7111" s="5">
        <v>0</v>
      </c>
      <c r="E7111" s="5">
        <v>28.526551880471001</v>
      </c>
      <c r="F7111" s="5">
        <v>0</v>
      </c>
      <c r="G7111" s="5">
        <v>242.27443344329001</v>
      </c>
      <c r="H7111" s="5">
        <v>133.70076549577254</v>
      </c>
      <c r="I7111" s="5">
        <v>1082.5189349945365</v>
      </c>
      <c r="J7111" s="5">
        <v>0</v>
      </c>
      <c r="K7111" s="5">
        <v>0</v>
      </c>
      <c r="L7111" s="5">
        <v>151.510383170756</v>
      </c>
      <c r="M7111" s="5">
        <v>285.21114866652852</v>
      </c>
      <c r="N7111" s="5">
        <v>1353.3199203182976</v>
      </c>
      <c r="O7111" s="5">
        <v>-1068.1087716517691</v>
      </c>
      <c r="R7111" s="5">
        <v>867.46915986149213</v>
      </c>
      <c r="S7111" s="9">
        <v>-1.23129307769548</v>
      </c>
      <c r="T7111" s="5">
        <v>-44.153887551084637</v>
      </c>
      <c r="U7111" s="5">
        <v>0</v>
      </c>
      <c r="AB7111">
        <v>271.73145255032699</v>
      </c>
      <c r="AC7111">
        <v>287.39999994999999</v>
      </c>
      <c r="AD7111">
        <v>7495</v>
      </c>
    </row>
    <row r="7112" spans="1:30">
      <c r="A7112" s="3" t="s">
        <v>203</v>
      </c>
      <c r="B7112">
        <v>742</v>
      </c>
      <c r="C7112" s="3">
        <v>1982</v>
      </c>
      <c r="D7112" s="5">
        <v>0</v>
      </c>
      <c r="E7112" s="5">
        <v>28.526551880471001</v>
      </c>
      <c r="F7112" s="5">
        <v>0</v>
      </c>
      <c r="G7112" s="5">
        <v>258.40619239389002</v>
      </c>
      <c r="H7112" s="5">
        <v>131.84460967506988</v>
      </c>
      <c r="I7112" s="5">
        <v>1023.9055088484026</v>
      </c>
      <c r="J7112" s="5">
        <v>0</v>
      </c>
      <c r="K7112" s="5">
        <v>0</v>
      </c>
      <c r="L7112" s="5">
        <v>167.65694396479699</v>
      </c>
      <c r="M7112" s="5">
        <v>299.50155363986687</v>
      </c>
      <c r="N7112" s="5">
        <v>1310.8382531227637</v>
      </c>
      <c r="O7112" s="5">
        <v>-1011.3366994828968</v>
      </c>
      <c r="R7112" s="5">
        <v>731.33663144250261</v>
      </c>
      <c r="S7112" s="9">
        <v>-1.382860718309866</v>
      </c>
      <c r="T7112" s="5">
        <v>-86.836448684799137</v>
      </c>
      <c r="U7112" s="5">
        <v>0</v>
      </c>
      <c r="AB7112">
        <v>328.60625269898998</v>
      </c>
      <c r="AC7112">
        <v>336.24999995000002</v>
      </c>
      <c r="AD7112">
        <v>7496</v>
      </c>
    </row>
    <row r="7113" spans="1:30">
      <c r="A7113" s="3" t="s">
        <v>203</v>
      </c>
      <c r="B7113">
        <v>742</v>
      </c>
      <c r="C7113" s="3">
        <v>1983</v>
      </c>
      <c r="D7113" s="5">
        <v>0</v>
      </c>
      <c r="E7113" s="5">
        <v>29.274453304745002</v>
      </c>
      <c r="F7113" s="5">
        <v>0</v>
      </c>
      <c r="G7113" s="5">
        <v>259.84951093196003</v>
      </c>
      <c r="H7113" s="5">
        <v>117.49056604322567</v>
      </c>
      <c r="I7113" s="5">
        <v>987.10979296741516</v>
      </c>
      <c r="J7113" s="5">
        <v>0</v>
      </c>
      <c r="K7113" s="5">
        <v>0</v>
      </c>
      <c r="L7113" s="5">
        <v>172.84487277458001</v>
      </c>
      <c r="M7113" s="5">
        <v>290.33543881780565</v>
      </c>
      <c r="N7113" s="5">
        <v>1276.2337572041201</v>
      </c>
      <c r="O7113" s="5">
        <v>-985.89831838631449</v>
      </c>
      <c r="R7113" s="5">
        <v>701.77309536379698</v>
      </c>
      <c r="S7113" s="9">
        <v>-1.4048676486738607</v>
      </c>
      <c r="T7113" s="5">
        <v>-43.380932534568906</v>
      </c>
      <c r="U7113" s="5">
        <v>0</v>
      </c>
      <c r="AB7113">
        <v>381.06603602462798</v>
      </c>
      <c r="AC7113">
        <v>417.37499995000002</v>
      </c>
      <c r="AD7113">
        <v>7497</v>
      </c>
    </row>
    <row r="7114" spans="1:30">
      <c r="A7114" s="3" t="s">
        <v>203</v>
      </c>
      <c r="B7114">
        <v>742</v>
      </c>
      <c r="C7114" s="3">
        <v>1984</v>
      </c>
      <c r="D7114" s="5">
        <v>0</v>
      </c>
      <c r="E7114" s="5">
        <v>29.352264178249904</v>
      </c>
      <c r="F7114" s="5">
        <v>0</v>
      </c>
      <c r="G7114" s="5">
        <v>249.91260467436001</v>
      </c>
      <c r="H7114" s="5">
        <v>115.71392827356134</v>
      </c>
      <c r="I7114" s="5">
        <v>869.93785643980675</v>
      </c>
      <c r="J7114" s="5">
        <v>0</v>
      </c>
      <c r="K7114" s="5">
        <v>0</v>
      </c>
      <c r="L7114" s="5">
        <v>203.28283089691399</v>
      </c>
      <c r="M7114" s="5">
        <v>318.99675917047534</v>
      </c>
      <c r="N7114" s="5">
        <v>1149.2027252924167</v>
      </c>
      <c r="O7114" s="5">
        <v>-830.2059661219414</v>
      </c>
      <c r="R7114" s="5">
        <v>619.37635421786126</v>
      </c>
      <c r="S7114" s="9">
        <v>-1.3403901528825919</v>
      </c>
      <c r="T7114" s="5">
        <v>26.183374452858565</v>
      </c>
      <c r="U7114" s="5">
        <v>0</v>
      </c>
      <c r="AB7114">
        <v>436.95666578800802</v>
      </c>
      <c r="AC7114">
        <v>479.6</v>
      </c>
      <c r="AD7114">
        <v>7498</v>
      </c>
    </row>
    <row r="7115" spans="1:30">
      <c r="A7115" s="3" t="s">
        <v>203</v>
      </c>
      <c r="B7115">
        <v>742</v>
      </c>
      <c r="C7115" s="3">
        <v>1985</v>
      </c>
      <c r="D7115" s="5">
        <v>0</v>
      </c>
      <c r="E7115" s="5">
        <v>30.040056946644903</v>
      </c>
      <c r="F7115" s="5">
        <v>0</v>
      </c>
      <c r="G7115" s="5">
        <v>266.18814099316</v>
      </c>
      <c r="H7115" s="5">
        <v>120.06745139531812</v>
      </c>
      <c r="I7115" s="5">
        <v>1006.510132807862</v>
      </c>
      <c r="J7115" s="5">
        <v>0</v>
      </c>
      <c r="K7115" s="5">
        <v>0</v>
      </c>
      <c r="L7115" s="5">
        <v>296.62102183358502</v>
      </c>
      <c r="M7115" s="5">
        <v>416.68847322890315</v>
      </c>
      <c r="N7115" s="5">
        <v>1302.7383307476669</v>
      </c>
      <c r="O7115" s="5">
        <v>-886.0498575187637</v>
      </c>
      <c r="R7115" s="5">
        <v>675.33482311992077</v>
      </c>
      <c r="S7115" s="9">
        <v>-1.3120156508817047</v>
      </c>
      <c r="T7115" s="5">
        <v>-27.422692326205549</v>
      </c>
      <c r="U7115" s="5">
        <v>0</v>
      </c>
      <c r="AB7115">
        <v>449.26296271160697</v>
      </c>
      <c r="AC7115">
        <v>378.05</v>
      </c>
      <c r="AD7115">
        <v>7499</v>
      </c>
    </row>
    <row r="7116" spans="1:30">
      <c r="A7116" s="3" t="s">
        <v>203</v>
      </c>
      <c r="B7116">
        <v>742</v>
      </c>
      <c r="C7116" s="3">
        <v>1986</v>
      </c>
      <c r="D7116" s="5">
        <v>2.9916020076228262</v>
      </c>
      <c r="E7116" s="5">
        <v>31.443439640864902</v>
      </c>
      <c r="F7116" s="5">
        <v>0</v>
      </c>
      <c r="G7116" s="5">
        <v>272.30122980729999</v>
      </c>
      <c r="H7116" s="5">
        <v>193.30596436870647</v>
      </c>
      <c r="I7116" s="5">
        <v>1146.5442559088383</v>
      </c>
      <c r="J7116" s="5">
        <v>0</v>
      </c>
      <c r="K7116" s="5">
        <v>0</v>
      </c>
      <c r="L7116" s="5">
        <v>341.95567076041903</v>
      </c>
      <c r="M7116" s="5">
        <v>538.25323713674834</v>
      </c>
      <c r="N7116" s="5">
        <v>1450.2889253570031</v>
      </c>
      <c r="O7116" s="5">
        <v>-912.03568822025477</v>
      </c>
      <c r="R7116" s="5">
        <v>1059.6169617818468</v>
      </c>
      <c r="S7116" s="9">
        <v>-0.86072205439839311</v>
      </c>
      <c r="T7116" s="5">
        <v>-56.438541183934802</v>
      </c>
      <c r="U7116" s="5">
        <v>0</v>
      </c>
      <c r="AB7116">
        <v>346.305903554493</v>
      </c>
      <c r="AC7116">
        <v>322.75</v>
      </c>
      <c r="AD7116">
        <v>7500</v>
      </c>
    </row>
    <row r="7117" spans="1:30">
      <c r="A7117" s="3" t="s">
        <v>203</v>
      </c>
      <c r="B7117">
        <v>742</v>
      </c>
      <c r="C7117" s="3">
        <v>1987</v>
      </c>
      <c r="D7117" s="5">
        <v>2.1787746324743953</v>
      </c>
      <c r="E7117" s="5">
        <v>32.192100186018905</v>
      </c>
      <c r="F7117" s="5">
        <v>0</v>
      </c>
      <c r="G7117" s="5">
        <v>279.45176985857</v>
      </c>
      <c r="H7117" s="5">
        <v>248</v>
      </c>
      <c r="I7117" s="5">
        <v>1329.3276098476667</v>
      </c>
      <c r="J7117" s="5">
        <v>0</v>
      </c>
      <c r="K7117" s="5">
        <v>0</v>
      </c>
      <c r="L7117" s="5">
        <v>362.91998002247198</v>
      </c>
      <c r="M7117" s="5">
        <v>613.09875465494633</v>
      </c>
      <c r="N7117" s="5">
        <v>1640.9714798922555</v>
      </c>
      <c r="O7117" s="5">
        <v>-1027.8727252373092</v>
      </c>
      <c r="R7117" s="5">
        <v>1247.5748620733987</v>
      </c>
      <c r="S7117" s="9">
        <v>-0.82389663056294915</v>
      </c>
      <c r="T7117" s="5">
        <v>-60.535063869189258</v>
      </c>
      <c r="U7117" s="5">
        <v>0</v>
      </c>
      <c r="AB7117">
        <v>300.536562401477</v>
      </c>
      <c r="AC7117">
        <v>267</v>
      </c>
      <c r="AD7117">
        <v>7501</v>
      </c>
    </row>
    <row r="7118" spans="1:30">
      <c r="A7118" s="3" t="s">
        <v>203</v>
      </c>
      <c r="B7118">
        <v>742</v>
      </c>
      <c r="C7118" s="3">
        <v>1988</v>
      </c>
      <c r="D7118" s="5">
        <v>2.2284625416321218</v>
      </c>
      <c r="E7118" s="5">
        <v>33.152320232410908</v>
      </c>
      <c r="F7118" s="5">
        <v>0</v>
      </c>
      <c r="G7118" s="5">
        <v>292.41809789757002</v>
      </c>
      <c r="H7118" s="5">
        <v>250.4287836276614</v>
      </c>
      <c r="I7118" s="5">
        <v>1315.7171144498066</v>
      </c>
      <c r="J7118" s="5">
        <v>0</v>
      </c>
      <c r="K7118" s="5">
        <v>0</v>
      </c>
      <c r="L7118" s="5">
        <v>232.102263550586</v>
      </c>
      <c r="M7118" s="5">
        <v>484.75950971987953</v>
      </c>
      <c r="N7118" s="5">
        <v>1641.2875325797875</v>
      </c>
      <c r="O7118" s="5">
        <v>-1156.5280228599079</v>
      </c>
      <c r="R7118" s="5">
        <v>1512.2672222747428</v>
      </c>
      <c r="S7118" s="9">
        <v>-0.76476432592400279</v>
      </c>
      <c r="T7118" s="5">
        <v>-87.181988540770647</v>
      </c>
      <c r="U7118" s="5">
        <v>4.3646391613587205</v>
      </c>
      <c r="AB7118">
        <v>297.84821881937802</v>
      </c>
      <c r="AC7118">
        <v>302.95</v>
      </c>
      <c r="AD7118">
        <v>7502</v>
      </c>
    </row>
    <row r="7119" spans="1:30">
      <c r="A7119" s="3" t="s">
        <v>203</v>
      </c>
      <c r="B7119">
        <v>742</v>
      </c>
      <c r="C7119" s="3">
        <v>1989</v>
      </c>
      <c r="D7119" s="5">
        <v>3.0233020796803047</v>
      </c>
      <c r="E7119" s="5">
        <v>34.412474787590909</v>
      </c>
      <c r="F7119" s="5">
        <v>0</v>
      </c>
      <c r="G7119" s="5">
        <v>301.58713290731004</v>
      </c>
      <c r="H7119" s="5">
        <v>329.89910158949561</v>
      </c>
      <c r="I7119" s="5">
        <v>1266.2713906626429</v>
      </c>
      <c r="J7119" s="5">
        <v>0</v>
      </c>
      <c r="K7119" s="5">
        <v>0</v>
      </c>
      <c r="L7119" s="5">
        <v>285.28017696641302</v>
      </c>
      <c r="M7119" s="5">
        <v>618.2025806355889</v>
      </c>
      <c r="N7119" s="5">
        <v>1602.2709983575439</v>
      </c>
      <c r="O7119" s="5">
        <v>-984.06841772195503</v>
      </c>
      <c r="R7119" s="5">
        <v>1483.810013278825</v>
      </c>
      <c r="S7119" s="9">
        <v>-0.66320378546807746</v>
      </c>
      <c r="T7119" s="5">
        <v>-50.83880270837593</v>
      </c>
      <c r="U7119" s="5">
        <v>20.726733475630898</v>
      </c>
      <c r="AB7119">
        <v>319.008299487903</v>
      </c>
      <c r="AC7119">
        <v>289.39999999999998</v>
      </c>
      <c r="AD7119">
        <v>7503</v>
      </c>
    </row>
    <row r="7120" spans="1:30">
      <c r="A7120" s="3" t="s">
        <v>203</v>
      </c>
      <c r="B7120">
        <v>742</v>
      </c>
      <c r="C7120" s="3">
        <v>1990</v>
      </c>
      <c r="D7120" s="5">
        <v>3.4212033976446676</v>
      </c>
      <c r="E7120" s="5">
        <v>38.823619163660908</v>
      </c>
      <c r="F7120" s="5">
        <v>0</v>
      </c>
      <c r="G7120" s="5">
        <v>319.82671906181002</v>
      </c>
      <c r="H7120" s="5">
        <v>357</v>
      </c>
      <c r="I7120" s="5">
        <v>1378.7194946498705</v>
      </c>
      <c r="J7120" s="5">
        <v>0</v>
      </c>
      <c r="K7120" s="5">
        <v>0</v>
      </c>
      <c r="L7120" s="5">
        <v>353.20079086184501</v>
      </c>
      <c r="M7120" s="5">
        <v>713.62199425948961</v>
      </c>
      <c r="N7120" s="5">
        <v>1737.3698328753414</v>
      </c>
      <c r="O7120" s="5">
        <v>-1023.7478386158518</v>
      </c>
      <c r="R7120" s="5">
        <v>1786.8322944702384</v>
      </c>
      <c r="S7120" s="9">
        <v>-0.57294008048996758</v>
      </c>
      <c r="T7120" s="5">
        <v>-84.248867333672038</v>
      </c>
      <c r="U7120" s="5">
        <v>0</v>
      </c>
      <c r="AB7120">
        <v>272.264787954393</v>
      </c>
      <c r="AC7120">
        <v>256.45</v>
      </c>
      <c r="AD7120">
        <v>7504</v>
      </c>
    </row>
    <row r="7121" spans="1:30">
      <c r="A7121" s="3" t="s">
        <v>203</v>
      </c>
      <c r="B7121">
        <v>742</v>
      </c>
      <c r="C7121" s="3">
        <v>1991</v>
      </c>
      <c r="D7121" s="5">
        <v>2.8573582139979541</v>
      </c>
      <c r="E7121" s="5">
        <v>41.453826142150909</v>
      </c>
      <c r="F7121" s="5">
        <v>0</v>
      </c>
      <c r="G7121" s="5">
        <v>326.30652816785005</v>
      </c>
      <c r="H7121" s="5">
        <v>266.62162162162167</v>
      </c>
      <c r="I7121" s="5">
        <v>1454.6432312403083</v>
      </c>
      <c r="J7121" s="5">
        <v>0</v>
      </c>
      <c r="K7121" s="5">
        <v>0</v>
      </c>
      <c r="L7121" s="5">
        <v>364.88054030810798</v>
      </c>
      <c r="M7121" s="5">
        <v>634.35952014372765</v>
      </c>
      <c r="N7121" s="5">
        <v>1822.4035855503093</v>
      </c>
      <c r="O7121" s="5">
        <v>-1188.0440654065817</v>
      </c>
      <c r="R7121" s="5">
        <v>1765.4558988762315</v>
      </c>
      <c r="S7121" s="9">
        <v>-0.67293896503606199</v>
      </c>
      <c r="T7121" s="5">
        <v>-140.77996234723281</v>
      </c>
      <c r="U7121" s="5">
        <v>0</v>
      </c>
      <c r="AB7121">
        <v>282.10690880881998</v>
      </c>
      <c r="AC7121">
        <v>259</v>
      </c>
      <c r="AD7121">
        <v>7505</v>
      </c>
    </row>
    <row r="7122" spans="1:30">
      <c r="A7122" s="3" t="s">
        <v>203</v>
      </c>
      <c r="B7122">
        <v>742</v>
      </c>
      <c r="C7122" s="3">
        <v>1992</v>
      </c>
      <c r="D7122" s="5">
        <v>2.6658777697431435</v>
      </c>
      <c r="E7122" s="5">
        <v>41.453826142150909</v>
      </c>
      <c r="F7122" s="5">
        <v>0</v>
      </c>
      <c r="G7122" s="5">
        <v>326.30652816785005</v>
      </c>
      <c r="H7122" s="5">
        <v>296.93970761826938</v>
      </c>
      <c r="I7122" s="5">
        <v>1456.0430448492652</v>
      </c>
      <c r="J7122" s="5">
        <v>0</v>
      </c>
      <c r="K7122" s="5">
        <v>0</v>
      </c>
      <c r="L7122" s="5">
        <v>272.493028466358</v>
      </c>
      <c r="M7122" s="5">
        <v>572.09861385437057</v>
      </c>
      <c r="N7122" s="5">
        <v>1823.8033991592661</v>
      </c>
      <c r="O7122" s="5">
        <v>-1251.7047853048955</v>
      </c>
      <c r="R7122" s="5">
        <v>1851.3586079390388</v>
      </c>
      <c r="S7122" s="9">
        <v>-0.6761006646347747</v>
      </c>
      <c r="T7122" s="5">
        <v>-138.6744882006688</v>
      </c>
      <c r="U7122" s="5">
        <v>0</v>
      </c>
      <c r="AB7122">
        <v>264.69180075057898</v>
      </c>
      <c r="AC7122">
        <v>275.32499999999999</v>
      </c>
      <c r="AD7122">
        <v>7506</v>
      </c>
    </row>
    <row r="7123" spans="1:30">
      <c r="A7123" s="3" t="s">
        <v>203</v>
      </c>
      <c r="B7123">
        <v>742</v>
      </c>
      <c r="C7123" s="3">
        <v>1993</v>
      </c>
      <c r="D7123" s="5">
        <v>2.9797185013787697</v>
      </c>
      <c r="E7123" s="5">
        <v>41.453826142150909</v>
      </c>
      <c r="F7123" s="5">
        <v>0</v>
      </c>
      <c r="G7123" s="5">
        <v>314.43349743995003</v>
      </c>
      <c r="H7123" s="5">
        <v>255.41065219235014</v>
      </c>
      <c r="I7123" s="5">
        <v>1391.694690025204</v>
      </c>
      <c r="J7123" s="5">
        <v>0</v>
      </c>
      <c r="K7123" s="5">
        <v>0</v>
      </c>
      <c r="L7123" s="5">
        <v>156.328656911634</v>
      </c>
      <c r="M7123" s="5">
        <v>414.71902760536295</v>
      </c>
      <c r="N7123" s="5">
        <v>1747.5820136073048</v>
      </c>
      <c r="O7123" s="5">
        <v>-1332.8629860019419</v>
      </c>
      <c r="R7123" s="5">
        <v>1411.0931606608913</v>
      </c>
      <c r="S7123" s="9">
        <v>-0.94456058831557943</v>
      </c>
      <c r="T7123" s="5">
        <v>-82.436740197864054</v>
      </c>
      <c r="U7123" s="5">
        <v>0</v>
      </c>
      <c r="AB7123">
        <v>283.16257950001801</v>
      </c>
      <c r="AC7123">
        <v>294.77499999999998</v>
      </c>
      <c r="AD7123">
        <v>7507</v>
      </c>
    </row>
    <row r="7124" spans="1:30">
      <c r="A7124" s="3" t="s">
        <v>203</v>
      </c>
      <c r="B7124">
        <v>742</v>
      </c>
      <c r="C7124" s="3">
        <v>1994</v>
      </c>
      <c r="D7124" s="5">
        <v>1.9981676568696958</v>
      </c>
      <c r="E7124" s="5">
        <v>41.453826142150909</v>
      </c>
      <c r="F7124" s="5">
        <v>0</v>
      </c>
      <c r="G7124" s="5">
        <v>329.85303561565001</v>
      </c>
      <c r="H7124" s="5">
        <v>321.65974560419011</v>
      </c>
      <c r="I7124" s="5">
        <v>1566.0791623102896</v>
      </c>
      <c r="J7124" s="5">
        <v>0</v>
      </c>
      <c r="K7124" s="5">
        <v>0</v>
      </c>
      <c r="L7124" s="5">
        <v>94.413956975473695</v>
      </c>
      <c r="M7124" s="5">
        <v>418.07187023653347</v>
      </c>
      <c r="N7124" s="5">
        <v>1937.3860240680906</v>
      </c>
      <c r="O7124" s="5">
        <v>-1519.3141538315572</v>
      </c>
      <c r="R7124" s="5">
        <v>1093.6985313994805</v>
      </c>
      <c r="S7124" s="9">
        <v>-1.3891525957225754</v>
      </c>
      <c r="T7124" s="5">
        <v>-56.344984552147388</v>
      </c>
      <c r="U7124" s="5">
        <v>5.7636400142848219</v>
      </c>
      <c r="AB7124">
        <v>555.20469565569704</v>
      </c>
      <c r="AC7124">
        <v>534.6</v>
      </c>
      <c r="AD7124">
        <v>7508</v>
      </c>
    </row>
    <row r="7125" spans="1:30">
      <c r="A7125" s="3" t="s">
        <v>203</v>
      </c>
      <c r="B7125">
        <v>742</v>
      </c>
      <c r="C7125" s="3">
        <v>1995</v>
      </c>
      <c r="D7125" s="5">
        <v>0</v>
      </c>
      <c r="E7125" s="5">
        <v>41.453826142150909</v>
      </c>
      <c r="F7125" s="5">
        <v>0</v>
      </c>
      <c r="G7125" s="5">
        <v>356.02160456665001</v>
      </c>
      <c r="H7125" s="5">
        <v>354.0981632653062</v>
      </c>
      <c r="I7125" s="5">
        <v>1588.2392885197805</v>
      </c>
      <c r="J7125" s="5">
        <v>0</v>
      </c>
      <c r="K7125" s="5">
        <v>0</v>
      </c>
      <c r="L7125" s="5">
        <v>130.394605072394</v>
      </c>
      <c r="M7125" s="5">
        <v>484.49276833770023</v>
      </c>
      <c r="N7125" s="5">
        <v>1985.7147192285815</v>
      </c>
      <c r="O7125" s="5">
        <v>-1501.2219508908813</v>
      </c>
      <c r="R7125" s="5">
        <v>1444.4359208750636</v>
      </c>
      <c r="S7125" s="9">
        <v>-1.0393136373826923</v>
      </c>
      <c r="T7125" s="5">
        <v>-121.96372229377054</v>
      </c>
      <c r="U7125" s="5">
        <v>2.7566950602225466</v>
      </c>
      <c r="AB7125">
        <v>499.14842590131002</v>
      </c>
      <c r="AC7125">
        <v>490</v>
      </c>
      <c r="AD7125">
        <v>7509</v>
      </c>
    </row>
    <row r="7126" spans="1:30">
      <c r="A7126" s="3" t="s">
        <v>203</v>
      </c>
      <c r="B7126">
        <v>742</v>
      </c>
      <c r="C7126" s="3">
        <v>1996</v>
      </c>
      <c r="D7126" s="5">
        <v>0.36069457877717426</v>
      </c>
      <c r="E7126" s="5">
        <v>60.257372818450911</v>
      </c>
      <c r="F7126" s="5">
        <v>2.7836833836200001</v>
      </c>
      <c r="G7126" s="5">
        <v>373.32970335775002</v>
      </c>
      <c r="H7126" s="5">
        <v>297.58373114378469</v>
      </c>
      <c r="I7126" s="5">
        <v>1601.4298398349538</v>
      </c>
      <c r="J7126" s="5">
        <v>0</v>
      </c>
      <c r="K7126" s="5">
        <v>0</v>
      </c>
      <c r="L7126" s="5">
        <v>88.496836435087701</v>
      </c>
      <c r="M7126" s="5">
        <v>389.22494554126956</v>
      </c>
      <c r="N7126" s="5">
        <v>2035.0169160111548</v>
      </c>
      <c r="O7126" s="5">
        <v>-1645.7919704698852</v>
      </c>
      <c r="R7126" s="5">
        <v>1578.7769878300076</v>
      </c>
      <c r="S7126" s="9">
        <v>-1.0424474027405151</v>
      </c>
      <c r="T7126" s="5">
        <v>-153.90602280602633</v>
      </c>
      <c r="U7126" s="5">
        <v>7.5691166161351191</v>
      </c>
      <c r="AB7126">
        <v>511.55243027251601</v>
      </c>
      <c r="AC7126">
        <v>523.70000000000005</v>
      </c>
      <c r="AD7126">
        <v>7510</v>
      </c>
    </row>
    <row r="7127" spans="1:30">
      <c r="A7127" s="3" t="s">
        <v>203</v>
      </c>
      <c r="B7127">
        <v>742</v>
      </c>
      <c r="C7127" s="3">
        <v>1997</v>
      </c>
      <c r="D7127" s="5">
        <v>0</v>
      </c>
      <c r="E7127" s="5">
        <v>70.860978717850912</v>
      </c>
      <c r="F7127" s="5">
        <v>5.2337005812599999</v>
      </c>
      <c r="G7127" s="5">
        <v>394.32960600915004</v>
      </c>
      <c r="H7127" s="5">
        <v>241.25139860723772</v>
      </c>
      <c r="I7127" s="5">
        <v>1447.9133581203218</v>
      </c>
      <c r="J7127" s="5">
        <v>0</v>
      </c>
      <c r="K7127" s="5">
        <v>0</v>
      </c>
      <c r="L7127" s="5">
        <v>118.610740418129</v>
      </c>
      <c r="M7127" s="5">
        <v>365.09583960662673</v>
      </c>
      <c r="N7127" s="5">
        <v>1913.1039428473227</v>
      </c>
      <c r="O7127" s="5">
        <v>-1548.0081032406961</v>
      </c>
      <c r="R7127" s="5">
        <v>1607.7896587390937</v>
      </c>
      <c r="S7127" s="9">
        <v>-0.96281755192698448</v>
      </c>
      <c r="T7127" s="5">
        <v>-116.9052261983112</v>
      </c>
      <c r="U7127" s="5">
        <v>15.51220678839741</v>
      </c>
      <c r="AB7127">
        <v>583.66937235339606</v>
      </c>
      <c r="AC7127">
        <v>598.80999999999995</v>
      </c>
      <c r="AD7127">
        <v>7511</v>
      </c>
    </row>
    <row r="7128" spans="1:30">
      <c r="A7128" s="3" t="s">
        <v>203</v>
      </c>
      <c r="B7128">
        <v>742</v>
      </c>
      <c r="C7128" s="3">
        <v>1998</v>
      </c>
      <c r="D7128" s="5">
        <v>4.8153186263694341</v>
      </c>
      <c r="E7128" s="5">
        <v>82.439891256950915</v>
      </c>
      <c r="F7128" s="5">
        <v>16.803738407722705</v>
      </c>
      <c r="G7128" s="5">
        <v>545.76776970531057</v>
      </c>
      <c r="H7128" s="5">
        <v>342</v>
      </c>
      <c r="I7128" s="5">
        <v>1584.8151290763315</v>
      </c>
      <c r="J7128" s="5">
        <v>0</v>
      </c>
      <c r="K7128" s="5">
        <v>0</v>
      </c>
      <c r="L7128" s="5">
        <v>117.74507038711801</v>
      </c>
      <c r="M7128" s="5">
        <v>481.36412742121013</v>
      </c>
      <c r="N7128" s="5">
        <v>2213.022790038593</v>
      </c>
      <c r="O7128" s="5">
        <v>-1731.658662617383</v>
      </c>
      <c r="R7128" s="5">
        <v>1521.6597243384001</v>
      </c>
      <c r="S7128" s="9">
        <v>-1.1380065036355536</v>
      </c>
      <c r="T7128" s="5">
        <v>-140.11823264812588</v>
      </c>
      <c r="U7128" s="5">
        <v>11.545011463005023</v>
      </c>
      <c r="AB7128">
        <v>589.951774567332</v>
      </c>
      <c r="AC7128">
        <v>562.20999999999901</v>
      </c>
      <c r="AD7128">
        <v>7512</v>
      </c>
    </row>
    <row r="7129" spans="1:30">
      <c r="A7129" s="3" t="s">
        <v>203</v>
      </c>
      <c r="B7129">
        <v>742</v>
      </c>
      <c r="C7129" s="3">
        <v>1999</v>
      </c>
      <c r="D7129" s="5">
        <v>9.2926279383489323</v>
      </c>
      <c r="E7129" s="5">
        <v>90.953789893120913</v>
      </c>
      <c r="F7129" s="5">
        <v>18.084405642173216</v>
      </c>
      <c r="G7129" s="5">
        <v>520.76007395076135</v>
      </c>
      <c r="H7129" s="5">
        <v>245.35287892323998</v>
      </c>
      <c r="I7129" s="5">
        <v>1656.5178892459137</v>
      </c>
      <c r="J7129" s="5">
        <v>9.0358666802900001E-2</v>
      </c>
      <c r="K7129" s="5">
        <v>0.66007771850899999</v>
      </c>
      <c r="L7129" s="5">
        <v>122.053050968132</v>
      </c>
      <c r="M7129" s="5">
        <v>394.87332213869706</v>
      </c>
      <c r="N7129" s="5">
        <v>2268.8918308083048</v>
      </c>
      <c r="O7129" s="5">
        <v>-1874.0185086696079</v>
      </c>
      <c r="P7129" s="5">
        <v>-1333.9485424236236</v>
      </c>
      <c r="R7129" s="5">
        <v>1526.9157773390828</v>
      </c>
      <c r="S7129" s="9">
        <v>-1.2273227747606434</v>
      </c>
      <c r="T7129" s="5">
        <v>-127.12053003727472</v>
      </c>
      <c r="U7129" s="5">
        <v>6.9368296594930143</v>
      </c>
      <c r="V7129" s="5">
        <v>7.6804866782400003</v>
      </c>
      <c r="W7129" s="5">
        <v>6.2791615913800003E-2</v>
      </c>
      <c r="X7129" s="5">
        <v>237.672392245</v>
      </c>
      <c r="Y7129" s="5">
        <v>1656.45509763</v>
      </c>
      <c r="AB7129">
        <v>615.69913197380595</v>
      </c>
      <c r="AC7129">
        <v>652.95341429424604</v>
      </c>
      <c r="AD7129">
        <v>7513</v>
      </c>
    </row>
    <row r="7130" spans="1:30">
      <c r="A7130" s="3" t="s">
        <v>203</v>
      </c>
      <c r="B7130">
        <v>742</v>
      </c>
      <c r="C7130" s="3">
        <v>2000</v>
      </c>
      <c r="D7130" s="5">
        <v>7.3461905716679192</v>
      </c>
      <c r="E7130" s="5">
        <v>97.025621434777108</v>
      </c>
      <c r="F7130" s="5">
        <v>17.301707566216219</v>
      </c>
      <c r="G7130" s="5">
        <v>496.46197049076653</v>
      </c>
      <c r="H7130" s="5">
        <v>249.40564625425142</v>
      </c>
      <c r="I7130" s="5">
        <v>1628.42592878</v>
      </c>
      <c r="J7130" s="5">
        <v>7.0926905269699997E-2</v>
      </c>
      <c r="K7130" s="5">
        <v>0</v>
      </c>
      <c r="L7130" s="5">
        <v>140.85736672143699</v>
      </c>
      <c r="M7130" s="5">
        <v>414.98183801884221</v>
      </c>
      <c r="N7130" s="5">
        <v>2221.9135207055438</v>
      </c>
      <c r="O7130" s="5">
        <v>-1806.9316826867016</v>
      </c>
      <c r="P7130" s="5">
        <v>-1377.6308659143754</v>
      </c>
      <c r="R7130" s="5">
        <v>1296.9957709779799</v>
      </c>
      <c r="S7130" s="9">
        <v>-1.3931669810489917</v>
      </c>
      <c r="T7130" s="5">
        <v>-139.64229366979922</v>
      </c>
      <c r="U7130" s="5">
        <v>8.6744463569902024</v>
      </c>
      <c r="V7130" s="5">
        <v>6.4756264511200001</v>
      </c>
      <c r="W7130" s="5">
        <v>0</v>
      </c>
      <c r="X7130" s="5">
        <v>195.50292168499999</v>
      </c>
      <c r="Y7130" s="5">
        <v>1628.42592878</v>
      </c>
      <c r="AB7130">
        <v>711.97627443083297</v>
      </c>
      <c r="AC7130">
        <v>704.95110155830196</v>
      </c>
      <c r="AD7130">
        <v>7514</v>
      </c>
    </row>
    <row r="7131" spans="1:30">
      <c r="A7131" s="3" t="s">
        <v>203</v>
      </c>
      <c r="B7131">
        <v>742</v>
      </c>
      <c r="C7131" s="3">
        <v>2001</v>
      </c>
      <c r="D7131" s="5">
        <v>6.0780735833594681</v>
      </c>
      <c r="E7131" s="5">
        <v>98.503033589192867</v>
      </c>
      <c r="F7131" s="5">
        <v>9.1305108159625838</v>
      </c>
      <c r="G7131" s="5">
        <v>557.87322572961261</v>
      </c>
      <c r="H7131" s="5">
        <v>257.18052509539496</v>
      </c>
      <c r="I7131" s="5">
        <v>1632.2956046121787</v>
      </c>
      <c r="J7131" s="5">
        <v>0</v>
      </c>
      <c r="K7131" s="5">
        <v>0</v>
      </c>
      <c r="L7131" s="5">
        <v>126.165789332629</v>
      </c>
      <c r="M7131" s="5">
        <v>398.55489882734599</v>
      </c>
      <c r="N7131" s="5">
        <v>2288.6718639309843</v>
      </c>
      <c r="O7131" s="5">
        <v>-1890.1169651036382</v>
      </c>
      <c r="P7131" s="5">
        <v>-1495.8336486863127</v>
      </c>
      <c r="R7131" s="5">
        <v>1331.9515875924174</v>
      </c>
      <c r="S7131" s="9">
        <v>-1.4190583071567475</v>
      </c>
      <c r="T7131" s="5">
        <v>-169.130269152642</v>
      </c>
      <c r="U7131" s="5">
        <v>21.353584905881686</v>
      </c>
      <c r="V7131" s="5">
        <v>39.311781107603103</v>
      </c>
      <c r="W7131" s="5">
        <v>4.2173506799988409</v>
      </c>
      <c r="X7131" s="5">
        <v>144.26725029232097</v>
      </c>
      <c r="Y7131" s="5">
        <v>1628.0782539321799</v>
      </c>
      <c r="AB7131">
        <v>733.03850707000004</v>
      </c>
      <c r="AC7131">
        <v>744.30613865880002</v>
      </c>
      <c r="AD7131">
        <v>7515</v>
      </c>
    </row>
    <row r="7132" spans="1:30">
      <c r="A7132" s="3" t="s">
        <v>203</v>
      </c>
      <c r="B7132">
        <v>742</v>
      </c>
      <c r="C7132" s="3">
        <v>2002</v>
      </c>
      <c r="D7132" s="5">
        <v>6.6690861018953722</v>
      </c>
      <c r="E7132" s="5">
        <v>104.63369688859748</v>
      </c>
      <c r="F7132" s="5">
        <v>12.977305867770294</v>
      </c>
      <c r="G7132" s="5">
        <v>710.89330875717076</v>
      </c>
      <c r="H7132" s="5">
        <v>300.62346800171349</v>
      </c>
      <c r="I7132" s="5">
        <v>1983.8670993234757</v>
      </c>
      <c r="J7132" s="5">
        <v>0</v>
      </c>
      <c r="K7132" s="5">
        <v>0</v>
      </c>
      <c r="L7132" s="5">
        <v>172.43200697657599</v>
      </c>
      <c r="M7132" s="5">
        <v>492.70186694795518</v>
      </c>
      <c r="N7132" s="5">
        <v>2799.3941049692439</v>
      </c>
      <c r="O7132" s="5">
        <v>-2306.6922380212886</v>
      </c>
      <c r="P7132" s="5">
        <v>-1845.0724313797921</v>
      </c>
      <c r="R7132" s="5">
        <v>1479.0486706004028</v>
      </c>
      <c r="S7132" s="9">
        <v>-1.5595783180582647</v>
      </c>
      <c r="T7132" s="5">
        <v>-139.56283561478401</v>
      </c>
      <c r="U7132" s="5">
        <v>13.637246585733894</v>
      </c>
      <c r="V7132" s="5">
        <v>47.082682248988895</v>
      </c>
      <c r="W7132" s="5">
        <v>10.951319979815699</v>
      </c>
      <c r="X7132" s="5">
        <v>180.15480923292225</v>
      </c>
      <c r="Y7132" s="5">
        <v>1972.91577934366</v>
      </c>
      <c r="AB7132">
        <v>696.98820361166702</v>
      </c>
      <c r="AC7132">
        <v>625.49537522647097</v>
      </c>
      <c r="AD7132">
        <v>7516</v>
      </c>
    </row>
    <row r="7133" spans="1:30">
      <c r="A7133" s="3" t="s">
        <v>203</v>
      </c>
      <c r="B7133">
        <v>742</v>
      </c>
      <c r="C7133" s="3">
        <v>2003</v>
      </c>
      <c r="D7133" s="5">
        <v>9.0235824290498865</v>
      </c>
      <c r="E7133" s="5">
        <v>114.41517818581622</v>
      </c>
      <c r="F7133" s="5">
        <v>8.3445812504500942</v>
      </c>
      <c r="G7133" s="5">
        <v>858.49281539702645</v>
      </c>
      <c r="H7133" s="5">
        <v>357.6797213841761</v>
      </c>
      <c r="I7133" s="5">
        <v>2128.1142966749608</v>
      </c>
      <c r="J7133" s="5">
        <v>0</v>
      </c>
      <c r="K7133" s="5">
        <v>0</v>
      </c>
      <c r="L7133" s="5">
        <v>204.88747869383499</v>
      </c>
      <c r="M7133" s="5">
        <v>579.93536375751103</v>
      </c>
      <c r="N7133" s="5">
        <v>3101.0222902578034</v>
      </c>
      <c r="O7133" s="5">
        <v>-2521.0869265002925</v>
      </c>
      <c r="P7133" s="5">
        <v>-1774.067329935415</v>
      </c>
      <c r="R7133" s="5">
        <v>1675.3007671697533</v>
      </c>
      <c r="S7133" s="9">
        <v>-1.5048563075389783</v>
      </c>
      <c r="T7133" s="5">
        <v>-161.92499116189501</v>
      </c>
      <c r="U7133" s="5">
        <v>20.598750059859736</v>
      </c>
      <c r="V7133" s="5">
        <v>56.45749035378843</v>
      </c>
      <c r="W7133" s="5">
        <v>0.21757371291105998</v>
      </c>
      <c r="X7133" s="5">
        <v>243.04524077035535</v>
      </c>
      <c r="Y7133" s="5">
        <v>2127.8967229620498</v>
      </c>
      <c r="AB7133">
        <v>581.20031386416701</v>
      </c>
      <c r="AC7133">
        <v>519.36421219319095</v>
      </c>
      <c r="AD7133">
        <v>7517</v>
      </c>
    </row>
    <row r="7134" spans="1:30">
      <c r="A7134" s="3" t="s">
        <v>203</v>
      </c>
      <c r="B7134">
        <v>742</v>
      </c>
      <c r="C7134" s="3">
        <v>2004</v>
      </c>
      <c r="D7134" s="5">
        <v>14.560900419948371</v>
      </c>
      <c r="E7134" s="5">
        <v>129.25376498961401</v>
      </c>
      <c r="F7134" s="5">
        <v>0</v>
      </c>
      <c r="G7134" s="5">
        <v>991.13053978037658</v>
      </c>
      <c r="H7134" s="5">
        <v>442.43705989874297</v>
      </c>
      <c r="I7134" s="5">
        <v>2414.7492652646233</v>
      </c>
      <c r="J7134" s="5">
        <v>0</v>
      </c>
      <c r="K7134" s="5">
        <v>0</v>
      </c>
      <c r="L7134" s="5">
        <v>357.67709259531603</v>
      </c>
      <c r="M7134" s="5">
        <v>814.67505291400744</v>
      </c>
      <c r="N7134" s="5">
        <v>3535.133570034614</v>
      </c>
      <c r="O7134" s="5">
        <v>-2720.4585171206063</v>
      </c>
      <c r="P7134" s="5">
        <v>-1897.8822885305608</v>
      </c>
      <c r="R7134" s="5">
        <v>1937.9427552452785</v>
      </c>
      <c r="S7134" s="9">
        <v>-1.4037868300068996</v>
      </c>
      <c r="T7134" s="5">
        <v>-206.88840200381199</v>
      </c>
      <c r="U7134" s="5">
        <v>40.099581943060599</v>
      </c>
      <c r="V7134" s="5">
        <v>95.04800360389477</v>
      </c>
      <c r="W7134" s="5">
        <v>12.693693793952999</v>
      </c>
      <c r="X7134" s="5">
        <v>262.28788655353901</v>
      </c>
      <c r="Y7134" s="5">
        <v>2402.0555714706702</v>
      </c>
      <c r="AB7134">
        <v>528.28480930499995</v>
      </c>
      <c r="AC7134">
        <v>481.57771088760001</v>
      </c>
      <c r="AD7134">
        <v>7518</v>
      </c>
    </row>
    <row r="7135" spans="1:30">
      <c r="A7135" s="3" t="s">
        <v>203</v>
      </c>
      <c r="B7135">
        <v>742</v>
      </c>
      <c r="C7135" s="3">
        <v>2005</v>
      </c>
      <c r="D7135" s="5">
        <v>35.18831185859483</v>
      </c>
      <c r="E7135" s="5">
        <v>145.2509396333148</v>
      </c>
      <c r="F7135" s="5">
        <v>0</v>
      </c>
      <c r="G7135" s="5">
        <v>951.69434925957171</v>
      </c>
      <c r="H7135" s="5">
        <v>450.60944467396484</v>
      </c>
      <c r="I7135" s="5">
        <v>2183.0154898117185</v>
      </c>
      <c r="J7135" s="5">
        <v>0</v>
      </c>
      <c r="K7135" s="5">
        <v>0</v>
      </c>
      <c r="L7135" s="5">
        <v>191.539034509636</v>
      </c>
      <c r="M7135" s="5">
        <v>677.33679104219573</v>
      </c>
      <c r="N7135" s="5">
        <v>3279.9607787046052</v>
      </c>
      <c r="O7135" s="5">
        <v>-2602.6239876624095</v>
      </c>
      <c r="P7135" s="5">
        <v>-1901.8876536123369</v>
      </c>
      <c r="R7135" s="5">
        <v>2114.857542353669</v>
      </c>
      <c r="S7135" s="9">
        <v>-1.2306379675890107</v>
      </c>
      <c r="T7135" s="5">
        <v>-203.89470785086499</v>
      </c>
      <c r="U7135" s="5">
        <v>51.059955687541098</v>
      </c>
      <c r="V7135" s="5">
        <v>90.116284451572284</v>
      </c>
      <c r="W7135" s="5">
        <v>23.043425255009097</v>
      </c>
      <c r="X7135" s="5">
        <v>250.83396945226599</v>
      </c>
      <c r="Y7135" s="5">
        <v>2159.9720645567095</v>
      </c>
      <c r="AB7135">
        <v>527.46814284000004</v>
      </c>
      <c r="AC7135">
        <v>556.03712808341095</v>
      </c>
      <c r="AD7135">
        <v>7519</v>
      </c>
    </row>
    <row r="7136" spans="1:30">
      <c r="A7136" s="3" t="s">
        <v>203</v>
      </c>
      <c r="B7136">
        <v>742</v>
      </c>
      <c r="C7136" s="3">
        <v>2006</v>
      </c>
      <c r="D7136" s="5">
        <v>40.713038612877845</v>
      </c>
      <c r="E7136" s="5">
        <v>155.60110671531973</v>
      </c>
      <c r="F7136" s="5">
        <v>0</v>
      </c>
      <c r="G7136" s="5">
        <v>1128.5667596261183</v>
      </c>
      <c r="H7136" s="5">
        <v>604.12501429209567</v>
      </c>
      <c r="I7136" s="5">
        <v>2630.5941927438039</v>
      </c>
      <c r="J7136" s="5">
        <v>0</v>
      </c>
      <c r="K7136" s="5">
        <v>0</v>
      </c>
      <c r="L7136" s="5">
        <v>374.50489233668702</v>
      </c>
      <c r="M7136" s="5">
        <v>1019.3429452416606</v>
      </c>
      <c r="N7136" s="5">
        <v>3914.7620590852421</v>
      </c>
      <c r="O7136" s="5">
        <v>-2895.4191138435817</v>
      </c>
      <c r="P7136" s="5">
        <v>-2041.4827312265149</v>
      </c>
      <c r="R7136" s="5">
        <v>2202.3238985750413</v>
      </c>
      <c r="S7136" s="9">
        <v>-1.314710845083682</v>
      </c>
      <c r="T7136" s="5">
        <v>-176.29134823400398</v>
      </c>
      <c r="U7136" s="5">
        <v>63.988378026316397</v>
      </c>
      <c r="V7136" s="5">
        <v>99.536390342659644</v>
      </c>
      <c r="W7136" s="5">
        <v>76.423131394283502</v>
      </c>
      <c r="X7136" s="5">
        <v>504.588623949436</v>
      </c>
      <c r="Y7136" s="5">
        <v>2554.1710613495202</v>
      </c>
      <c r="AB7136">
        <v>522.89010961083295</v>
      </c>
      <c r="AC7136">
        <v>498.06909643128301</v>
      </c>
      <c r="AD7136">
        <v>7520</v>
      </c>
    </row>
    <row r="7137" spans="1:30">
      <c r="A7137" s="3" t="s">
        <v>203</v>
      </c>
      <c r="B7137">
        <v>742</v>
      </c>
      <c r="C7137" s="3">
        <v>2007</v>
      </c>
      <c r="D7137" s="5">
        <v>42.544687138839421</v>
      </c>
      <c r="E7137" s="5">
        <v>161.9149179576992</v>
      </c>
      <c r="F7137" s="5">
        <v>0</v>
      </c>
      <c r="G7137" s="5">
        <v>1257.2644217624616</v>
      </c>
      <c r="H7137" s="5">
        <v>694.62315349939036</v>
      </c>
      <c r="I7137" s="5">
        <v>2823.5936782281287</v>
      </c>
      <c r="J7137" s="5">
        <v>0</v>
      </c>
      <c r="K7137" s="5">
        <v>0</v>
      </c>
      <c r="L7137" s="5">
        <v>438.08906784523703</v>
      </c>
      <c r="M7137" s="5">
        <v>1175.2569084834668</v>
      </c>
      <c r="N7137" s="5">
        <v>4242.7730179482896</v>
      </c>
      <c r="O7137" s="5">
        <v>-3067.5161094648229</v>
      </c>
      <c r="P7137" s="5">
        <v>-2188.9053352474798</v>
      </c>
      <c r="R7137" s="5">
        <v>2524.3220791434615</v>
      </c>
      <c r="S7137" s="9">
        <v>-1.2151841220299728</v>
      </c>
      <c r="T7137" s="5">
        <v>-215.76156451476899</v>
      </c>
      <c r="U7137" s="5">
        <v>73.420485788780297</v>
      </c>
      <c r="V7137" s="5">
        <v>99.485473895392502</v>
      </c>
      <c r="W7137" s="5">
        <v>85.423304271468993</v>
      </c>
      <c r="X7137" s="5">
        <v>595.13767960399787</v>
      </c>
      <c r="Y7137" s="5">
        <v>2738.1703739566597</v>
      </c>
      <c r="AB7137">
        <v>479.26678258750002</v>
      </c>
      <c r="AC7137">
        <v>445.59269071394601</v>
      </c>
      <c r="AD7137">
        <v>7521</v>
      </c>
    </row>
    <row r="7138" spans="1:30">
      <c r="A7138" s="3" t="s">
        <v>203</v>
      </c>
      <c r="B7138">
        <v>742</v>
      </c>
      <c r="C7138" s="3">
        <v>2008</v>
      </c>
      <c r="D7138" s="5">
        <v>13.479994295788085</v>
      </c>
      <c r="E7138" s="5">
        <v>163.28604969940042</v>
      </c>
      <c r="F7138" s="5">
        <v>0</v>
      </c>
      <c r="G7138" s="5">
        <v>1291.3366523777725</v>
      </c>
      <c r="H7138" s="5">
        <v>646.72889259509395</v>
      </c>
      <c r="I7138" s="5">
        <v>2481.8015705280386</v>
      </c>
      <c r="J7138" s="5">
        <v>0</v>
      </c>
      <c r="K7138" s="5">
        <v>0</v>
      </c>
      <c r="L7138" s="5">
        <v>581.81773449538696</v>
      </c>
      <c r="M7138" s="5">
        <v>1242.026621386269</v>
      </c>
      <c r="N7138" s="5">
        <v>3936.4242726052116</v>
      </c>
      <c r="O7138" s="5">
        <v>-2694.3976512189429</v>
      </c>
      <c r="P7138" s="5">
        <v>-1708.6093594282399</v>
      </c>
      <c r="R7138" s="5">
        <v>3174.4016244647746</v>
      </c>
      <c r="S7138" s="9">
        <v>-0.84878914830861596</v>
      </c>
      <c r="T7138" s="5">
        <v>-221.963833101978</v>
      </c>
      <c r="U7138" s="5">
        <v>655.78417482450902</v>
      </c>
      <c r="V7138" s="5">
        <v>114.92673650864299</v>
      </c>
      <c r="W7138" s="5">
        <v>75.593782824178987</v>
      </c>
      <c r="X7138" s="5">
        <v>531.80215608645096</v>
      </c>
      <c r="Y7138" s="5">
        <v>2406.2077877038596</v>
      </c>
      <c r="AB7138">
        <v>447.80525556077299</v>
      </c>
      <c r="AC7138">
        <v>471.33505784292601</v>
      </c>
      <c r="AD7138">
        <v>7522</v>
      </c>
    </row>
    <row r="7139" spans="1:30">
      <c r="A7139" s="3" t="s">
        <v>203</v>
      </c>
      <c r="B7139">
        <v>742</v>
      </c>
      <c r="C7139" s="3">
        <v>2009</v>
      </c>
      <c r="D7139" s="5">
        <v>26.147470553389155</v>
      </c>
      <c r="E7139" s="5">
        <v>165.3615017385379</v>
      </c>
      <c r="F7139" s="5">
        <v>37.417858895804699</v>
      </c>
      <c r="G7139" s="5">
        <v>1519.8539616746914</v>
      </c>
      <c r="H7139" s="5">
        <v>847.57195669838086</v>
      </c>
      <c r="I7139" s="5">
        <v>2986.5481904371759</v>
      </c>
      <c r="J7139" s="5">
        <v>0</v>
      </c>
      <c r="K7139" s="5">
        <v>0</v>
      </c>
      <c r="L7139" s="5">
        <v>703.15627437621504</v>
      </c>
      <c r="M7139" s="5">
        <v>1614.2935605237899</v>
      </c>
      <c r="N7139" s="5">
        <v>4671.7636538504048</v>
      </c>
      <c r="O7139" s="5">
        <v>-3057.4700933266149</v>
      </c>
      <c r="P7139" s="5">
        <v>-1913.5526969353177</v>
      </c>
      <c r="R7139" s="5">
        <v>3171.2116130435575</v>
      </c>
      <c r="S7139" s="9">
        <v>-0.96413310318078094</v>
      </c>
      <c r="T7139" s="5">
        <v>-176.66924631771698</v>
      </c>
      <c r="U7139" s="5">
        <v>135.16099736391698</v>
      </c>
      <c r="V7139" s="5">
        <v>113.656735426255</v>
      </c>
      <c r="W7139" s="5">
        <v>53.147569124195698</v>
      </c>
      <c r="X7139" s="5">
        <v>733.9152212721259</v>
      </c>
      <c r="Y7139" s="5">
        <v>2933.4006213129801</v>
      </c>
      <c r="AB7139">
        <v>472.18629075489298</v>
      </c>
      <c r="AC7139">
        <v>455.335971123143</v>
      </c>
      <c r="AD7139">
        <v>7523</v>
      </c>
    </row>
    <row r="7140" spans="1:30">
      <c r="A7140" s="3" t="s">
        <v>203</v>
      </c>
      <c r="B7140">
        <v>742</v>
      </c>
      <c r="C7140" s="3">
        <v>2010</v>
      </c>
      <c r="D7140" s="5">
        <v>28.024588613773847</v>
      </c>
      <c r="E7140" s="5">
        <v>169.88422317004807</v>
      </c>
      <c r="F7140" s="5">
        <v>99.646729738882811</v>
      </c>
      <c r="G7140" s="5">
        <v>1441.4089440792675</v>
      </c>
      <c r="H7140" s="5">
        <v>811.93119274586593</v>
      </c>
      <c r="I7140" s="5">
        <v>1850.1736303052764</v>
      </c>
      <c r="J7140" s="5">
        <v>0</v>
      </c>
      <c r="K7140" s="5">
        <v>0</v>
      </c>
      <c r="L7140" s="5">
        <v>714.94023814718003</v>
      </c>
      <c r="M7140" s="5">
        <v>1654.5427492457025</v>
      </c>
      <c r="N7140" s="5">
        <v>3461.4667975545917</v>
      </c>
      <c r="O7140" s="5">
        <v>-1806.9240483088893</v>
      </c>
      <c r="P7140" s="5">
        <v>-820.82305126684901</v>
      </c>
      <c r="R7140" s="5">
        <v>3178.8615679991158</v>
      </c>
      <c r="S7140" s="9">
        <v>-0.56841860196077332</v>
      </c>
      <c r="T7140" s="5">
        <v>-199.70767531532201</v>
      </c>
      <c r="U7140" s="5">
        <v>1388.07166506009</v>
      </c>
      <c r="V7140" s="5">
        <v>134.32134728343499</v>
      </c>
      <c r="W7140" s="5">
        <v>50.834946650466392</v>
      </c>
      <c r="X7140" s="5">
        <v>677.60984546243094</v>
      </c>
      <c r="Y7140" s="5">
        <v>1799.33868365481</v>
      </c>
      <c r="AB7140">
        <v>495.277021572396</v>
      </c>
      <c r="AC7140">
        <v>490.912288579554</v>
      </c>
      <c r="AD7140">
        <v>7524</v>
      </c>
    </row>
    <row r="7141" spans="1:30">
      <c r="A7141" s="3" t="s">
        <v>203</v>
      </c>
      <c r="B7141">
        <v>742</v>
      </c>
      <c r="C7141" s="3">
        <v>2011</v>
      </c>
      <c r="D7141" s="5">
        <v>25.387382258964056</v>
      </c>
      <c r="E7141" s="5">
        <v>169.88422317004807</v>
      </c>
      <c r="F7141" s="5">
        <v>75.436181597499669</v>
      </c>
      <c r="G7141" s="5">
        <v>1494.2542313796628</v>
      </c>
      <c r="H7141" s="5">
        <v>995</v>
      </c>
      <c r="I7141" s="5">
        <v>1882.3659415904983</v>
      </c>
      <c r="J7141" s="5">
        <v>0</v>
      </c>
      <c r="K7141" s="5">
        <v>0</v>
      </c>
      <c r="L7141" s="5">
        <v>774.29905893929902</v>
      </c>
      <c r="M7141" s="5">
        <v>1870.1226227957627</v>
      </c>
      <c r="N7141" s="5">
        <v>3546.5043961402089</v>
      </c>
      <c r="O7141" s="5">
        <v>-1676.3817733444462</v>
      </c>
      <c r="R7141" s="5">
        <v>3697.7889600131361</v>
      </c>
      <c r="S7141" s="9">
        <v>-0.45334706536050962</v>
      </c>
      <c r="T7141" s="5">
        <v>-266.91131918281098</v>
      </c>
      <c r="U7141" s="5">
        <v>15.0174042764794</v>
      </c>
      <c r="AB7141">
        <v>471.86611409170001</v>
      </c>
      <c r="AC7141">
        <v>506.96112528016101</v>
      </c>
      <c r="AD7141">
        <v>7525</v>
      </c>
    </row>
    <row r="7142" spans="1:30">
      <c r="A7142" s="3" t="s">
        <v>214</v>
      </c>
      <c r="B7142">
        <v>866</v>
      </c>
      <c r="C7142" s="3">
        <v>1970</v>
      </c>
      <c r="AB7142">
        <v>0.89285699989285705</v>
      </c>
      <c r="AC7142">
        <v>0.89685862441233599</v>
      </c>
      <c r="AD7142">
        <v>7914</v>
      </c>
    </row>
    <row r="7143" spans="1:30">
      <c r="A7143" s="3" t="s">
        <v>214</v>
      </c>
      <c r="B7143">
        <v>866</v>
      </c>
      <c r="C7143" s="3">
        <v>1971</v>
      </c>
      <c r="T7143" s="5">
        <v>-0.62343301250231298</v>
      </c>
      <c r="U7143" s="5">
        <v>8.1761706557680294E-2</v>
      </c>
      <c r="AB7143">
        <v>0.88060784236696699</v>
      </c>
      <c r="AC7143">
        <v>0.83962835110203604</v>
      </c>
      <c r="AD7143">
        <v>7915</v>
      </c>
    </row>
    <row r="7144" spans="1:30">
      <c r="A7144" s="3" t="s">
        <v>214</v>
      </c>
      <c r="B7144">
        <v>866</v>
      </c>
      <c r="C7144" s="3">
        <v>1972</v>
      </c>
      <c r="T7144" s="5">
        <v>-1.52221573948834</v>
      </c>
      <c r="U7144" s="5">
        <v>9.5214777610337101E-2</v>
      </c>
      <c r="AB7144">
        <v>0.81920056904624705</v>
      </c>
      <c r="AC7144">
        <v>0.78431165969192795</v>
      </c>
      <c r="AD7144">
        <v>7916</v>
      </c>
    </row>
    <row r="7145" spans="1:30">
      <c r="A7145" s="3" t="s">
        <v>214</v>
      </c>
      <c r="B7145">
        <v>866</v>
      </c>
      <c r="C7145" s="3">
        <v>1973</v>
      </c>
      <c r="T7145" s="5">
        <v>-1.3548944129721301</v>
      </c>
      <c r="U7145" s="5">
        <v>0.56951012536878998</v>
      </c>
      <c r="AB7145">
        <v>0.70411390796665796</v>
      </c>
      <c r="AC7145">
        <v>0.67204124058799597</v>
      </c>
      <c r="AD7145">
        <v>7917</v>
      </c>
    </row>
    <row r="7146" spans="1:30">
      <c r="A7146" s="3" t="s">
        <v>214</v>
      </c>
      <c r="B7146">
        <v>866</v>
      </c>
      <c r="C7146" s="3">
        <v>1974</v>
      </c>
      <c r="T7146" s="5">
        <v>0.78465725298698996</v>
      </c>
      <c r="U7146" s="5">
        <v>0.146584321986581</v>
      </c>
      <c r="AB7146">
        <v>0.69584522149195405</v>
      </c>
      <c r="AC7146">
        <v>0.75357751776674697</v>
      </c>
      <c r="AD7146">
        <v>7918</v>
      </c>
    </row>
    <row r="7147" spans="1:30">
      <c r="A7147" s="3" t="s">
        <v>214</v>
      </c>
      <c r="B7147">
        <v>866</v>
      </c>
      <c r="C7147" s="3">
        <v>1975</v>
      </c>
      <c r="T7147" s="5">
        <v>0.23432328781380499</v>
      </c>
      <c r="U7147" s="5">
        <v>9.8180148525338296E-2</v>
      </c>
      <c r="AB7147">
        <v>0.763901879621256</v>
      </c>
      <c r="AC7147">
        <v>0.79547956894310401</v>
      </c>
      <c r="AD7147">
        <v>7919</v>
      </c>
    </row>
    <row r="7148" spans="1:30">
      <c r="A7148" s="3" t="s">
        <v>214</v>
      </c>
      <c r="B7148">
        <v>866</v>
      </c>
      <c r="C7148" s="3">
        <v>1976</v>
      </c>
      <c r="T7148" s="5">
        <v>-2.0273319668818597</v>
      </c>
      <c r="U7148" s="5">
        <v>7.9431330830211394E-2</v>
      </c>
      <c r="AB7148">
        <v>0.81831689486533898</v>
      </c>
      <c r="AC7148">
        <v>0.92046885615141405</v>
      </c>
      <c r="AD7148">
        <v>7920</v>
      </c>
    </row>
    <row r="7149" spans="1:30">
      <c r="A7149" s="3" t="s">
        <v>214</v>
      </c>
      <c r="B7149">
        <v>866</v>
      </c>
      <c r="C7149" s="3">
        <v>1977</v>
      </c>
      <c r="L7149" s="5">
        <v>9.0009999999999994</v>
      </c>
      <c r="T7149" s="5">
        <v>-1.9825668034252</v>
      </c>
      <c r="U7149" s="5">
        <v>6.0984996749656704E-2</v>
      </c>
      <c r="AB7149">
        <v>0.90186116145541395</v>
      </c>
      <c r="AC7149">
        <v>0.87611474171982695</v>
      </c>
      <c r="AD7149">
        <v>7921</v>
      </c>
    </row>
    <row r="7150" spans="1:30">
      <c r="A7150" s="3" t="s">
        <v>214</v>
      </c>
      <c r="B7150">
        <v>866</v>
      </c>
      <c r="C7150" s="3">
        <v>1978</v>
      </c>
      <c r="L7150" s="5">
        <v>10.116</v>
      </c>
      <c r="T7150" s="5">
        <v>-2.66286265176534</v>
      </c>
      <c r="U7150" s="5">
        <v>0</v>
      </c>
      <c r="AB7150">
        <v>0.87369428203154598</v>
      </c>
      <c r="AC7150">
        <v>0.86918502059285696</v>
      </c>
      <c r="AD7150">
        <v>7922</v>
      </c>
    </row>
    <row r="7151" spans="1:30">
      <c r="A7151" s="3" t="s">
        <v>214</v>
      </c>
      <c r="B7151">
        <v>866</v>
      </c>
      <c r="C7151" s="3">
        <v>1979</v>
      </c>
      <c r="L7151" s="5">
        <v>12.56</v>
      </c>
      <c r="R7151" s="5">
        <v>55.256654277921363</v>
      </c>
      <c r="T7151" s="5">
        <v>-1.5390766697229401</v>
      </c>
      <c r="U7151" s="5">
        <v>0</v>
      </c>
      <c r="AB7151">
        <v>0.89467679004612999</v>
      </c>
      <c r="AC7151">
        <v>0.90456568632063505</v>
      </c>
      <c r="AD7151">
        <v>7923</v>
      </c>
    </row>
    <row r="7152" spans="1:30">
      <c r="A7152" s="3" t="s">
        <v>214</v>
      </c>
      <c r="B7152">
        <v>866</v>
      </c>
      <c r="C7152" s="3">
        <v>1980</v>
      </c>
      <c r="D7152" s="5">
        <v>0</v>
      </c>
      <c r="E7152" s="5">
        <v>0</v>
      </c>
      <c r="F7152" s="5">
        <v>0</v>
      </c>
      <c r="G7152" s="5">
        <v>0</v>
      </c>
      <c r="H7152" s="5">
        <v>0.1098053892087448</v>
      </c>
      <c r="I7152" s="5">
        <v>18.62</v>
      </c>
      <c r="J7152" s="5">
        <v>0</v>
      </c>
      <c r="K7152" s="5">
        <v>0</v>
      </c>
      <c r="L7152" s="5">
        <v>13.753</v>
      </c>
      <c r="M7152" s="5">
        <v>13.862805389208745</v>
      </c>
      <c r="N7152" s="5">
        <v>18.62</v>
      </c>
      <c r="O7152" s="5">
        <v>-4.7571946107912559</v>
      </c>
      <c r="R7152" s="5">
        <v>73.695631193106351</v>
      </c>
      <c r="S7152" s="9">
        <v>-6.4551921650903163E-2</v>
      </c>
      <c r="T7152" s="5">
        <v>-6.7961575837376005</v>
      </c>
      <c r="U7152" s="5">
        <v>0</v>
      </c>
      <c r="AB7152">
        <v>0.87827954922302398</v>
      </c>
      <c r="AC7152">
        <v>0.846952965333996</v>
      </c>
      <c r="AD7152">
        <v>7924</v>
      </c>
    </row>
    <row r="7153" spans="1:30">
      <c r="A7153" s="3" t="s">
        <v>214</v>
      </c>
      <c r="B7153">
        <v>866</v>
      </c>
      <c r="C7153" s="3">
        <v>1981</v>
      </c>
      <c r="D7153" s="5">
        <v>0</v>
      </c>
      <c r="E7153" s="5">
        <v>0</v>
      </c>
      <c r="F7153" s="5">
        <v>0</v>
      </c>
      <c r="G7153" s="5">
        <v>0</v>
      </c>
      <c r="H7153" s="5">
        <v>0.13760416242053611</v>
      </c>
      <c r="I7153" s="5">
        <v>23</v>
      </c>
      <c r="J7153" s="5">
        <v>0</v>
      </c>
      <c r="K7153" s="5">
        <v>0</v>
      </c>
      <c r="L7153" s="5">
        <v>13.981</v>
      </c>
      <c r="M7153" s="5">
        <v>14.118604162420535</v>
      </c>
      <c r="N7153" s="5">
        <v>23</v>
      </c>
      <c r="O7153" s="5">
        <v>-8.8813958375794648</v>
      </c>
      <c r="R7153" s="5">
        <v>81.813210905662771</v>
      </c>
      <c r="S7153" s="9">
        <v>-0.10855698901514121</v>
      </c>
      <c r="T7153" s="5">
        <v>-5.9210317368665804</v>
      </c>
      <c r="U7153" s="5">
        <v>0</v>
      </c>
      <c r="AB7153">
        <v>0.87024947723652302</v>
      </c>
      <c r="AC7153">
        <v>0.88660108716153696</v>
      </c>
      <c r="AD7153">
        <v>7925</v>
      </c>
    </row>
    <row r="7154" spans="1:30">
      <c r="A7154" s="3" t="s">
        <v>214</v>
      </c>
      <c r="B7154">
        <v>866</v>
      </c>
      <c r="C7154" s="3">
        <v>1982</v>
      </c>
      <c r="D7154" s="5">
        <v>0</v>
      </c>
      <c r="E7154" s="5">
        <v>0</v>
      </c>
      <c r="F7154" s="5">
        <v>0</v>
      </c>
      <c r="G7154" s="5">
        <v>0</v>
      </c>
      <c r="H7154" s="5">
        <v>0.21671317074822904</v>
      </c>
      <c r="I7154" s="5">
        <v>21</v>
      </c>
      <c r="J7154" s="5">
        <v>0</v>
      </c>
      <c r="K7154" s="5">
        <v>0</v>
      </c>
      <c r="L7154" s="5">
        <v>15.561</v>
      </c>
      <c r="M7154" s="5">
        <v>15.777713170748228</v>
      </c>
      <c r="N7154" s="5">
        <v>21</v>
      </c>
      <c r="O7154" s="5">
        <v>-5.2222868292517717</v>
      </c>
      <c r="R7154" s="5">
        <v>81.542762041393388</v>
      </c>
      <c r="S7154" s="9">
        <v>-6.4043536158375311E-2</v>
      </c>
      <c r="T7154" s="5">
        <v>7.0907836621111997</v>
      </c>
      <c r="U7154" s="5">
        <v>-0.45278665685174002</v>
      </c>
      <c r="AB7154">
        <v>0.98590236463811298</v>
      </c>
      <c r="AC7154">
        <v>1.0197811200720801</v>
      </c>
      <c r="AD7154">
        <v>7926</v>
      </c>
    </row>
    <row r="7155" spans="1:30">
      <c r="A7155" s="3" t="s">
        <v>214</v>
      </c>
      <c r="B7155">
        <v>866</v>
      </c>
      <c r="C7155" s="3">
        <v>1983</v>
      </c>
      <c r="D7155" s="5">
        <v>0</v>
      </c>
      <c r="E7155" s="5">
        <v>0</v>
      </c>
      <c r="F7155" s="5">
        <v>0</v>
      </c>
      <c r="G7155" s="5">
        <v>0</v>
      </c>
      <c r="H7155" s="5">
        <v>0.29044476522817286</v>
      </c>
      <c r="I7155" s="5">
        <v>20</v>
      </c>
      <c r="J7155" s="5">
        <v>0</v>
      </c>
      <c r="K7155" s="5">
        <v>0</v>
      </c>
      <c r="L7155" s="5">
        <v>20.952999999999999</v>
      </c>
      <c r="M7155" s="5">
        <v>21.243444765228173</v>
      </c>
      <c r="N7155" s="5">
        <v>20</v>
      </c>
      <c r="O7155" s="5">
        <v>1.2434447652281726</v>
      </c>
      <c r="R7155" s="5">
        <v>79.996019657219122</v>
      </c>
      <c r="S7155" s="9">
        <v>1.5543832937642414E-2</v>
      </c>
      <c r="T7155" s="5">
        <v>0.52619470376379796</v>
      </c>
      <c r="U7155" s="5">
        <v>-0.137226108493331</v>
      </c>
      <c r="AB7155">
        <v>1.11005950987325</v>
      </c>
      <c r="AC7155">
        <v>1.10864452918281</v>
      </c>
      <c r="AD7155">
        <v>7927</v>
      </c>
    </row>
    <row r="7156" spans="1:30">
      <c r="A7156" s="3" t="s">
        <v>214</v>
      </c>
      <c r="B7156">
        <v>866</v>
      </c>
      <c r="C7156" s="3">
        <v>1984</v>
      </c>
      <c r="D7156" s="5">
        <v>0</v>
      </c>
      <c r="E7156" s="5">
        <v>0</v>
      </c>
      <c r="F7156" s="5">
        <v>0</v>
      </c>
      <c r="G7156" s="5">
        <v>2.0946891273499999E-2</v>
      </c>
      <c r="H7156" s="5">
        <v>0.35181592692136726</v>
      </c>
      <c r="I7156" s="5">
        <v>20</v>
      </c>
      <c r="J7156" s="5">
        <v>0</v>
      </c>
      <c r="K7156" s="5">
        <v>0</v>
      </c>
      <c r="L7156" s="5">
        <v>26.016999999999999</v>
      </c>
      <c r="M7156" s="5">
        <v>26.368815926921368</v>
      </c>
      <c r="N7156" s="5">
        <v>20.0209468912735</v>
      </c>
      <c r="O7156" s="5">
        <v>6.347869035647868</v>
      </c>
      <c r="R7156" s="5">
        <v>84.38007576851912</v>
      </c>
      <c r="S7156" s="9">
        <v>7.5229477786462925E-2</v>
      </c>
      <c r="T7156" s="5">
        <v>-4.8323943764192903</v>
      </c>
      <c r="U7156" s="5">
        <v>1.1142029902461901</v>
      </c>
      <c r="AB7156">
        <v>1.13956485971655</v>
      </c>
      <c r="AC7156">
        <v>1.2080180784282399</v>
      </c>
      <c r="AD7156">
        <v>7928</v>
      </c>
    </row>
    <row r="7157" spans="1:30">
      <c r="A7157" s="3" t="s">
        <v>214</v>
      </c>
      <c r="B7157">
        <v>866</v>
      </c>
      <c r="C7157" s="3">
        <v>1985</v>
      </c>
      <c r="D7157" s="5">
        <v>0</v>
      </c>
      <c r="E7157" s="5">
        <v>0</v>
      </c>
      <c r="F7157" s="5">
        <v>0</v>
      </c>
      <c r="G7157" s="5">
        <v>0.15073189167250001</v>
      </c>
      <c r="H7157" s="5">
        <v>3</v>
      </c>
      <c r="I7157" s="5">
        <v>24</v>
      </c>
      <c r="J7157" s="5">
        <v>0</v>
      </c>
      <c r="K7157" s="5">
        <v>0</v>
      </c>
      <c r="L7157" s="5">
        <v>27.509830799260001</v>
      </c>
      <c r="M7157" s="5">
        <v>30.509830799260001</v>
      </c>
      <c r="N7157" s="5">
        <v>24.1507318916725</v>
      </c>
      <c r="O7157" s="5">
        <v>6.3590989075875015</v>
      </c>
      <c r="R7157" s="5">
        <v>78.892883438948772</v>
      </c>
      <c r="S7157" s="9">
        <v>8.0604214605852098E-2</v>
      </c>
      <c r="T7157" s="5">
        <v>1.60874344663601</v>
      </c>
      <c r="U7157" s="5">
        <v>0.28850840551517098</v>
      </c>
      <c r="AB7157">
        <v>1.4319524173350899</v>
      </c>
      <c r="AC7157">
        <v>1.46864057177691</v>
      </c>
      <c r="AD7157">
        <v>7929</v>
      </c>
    </row>
    <row r="7158" spans="1:30">
      <c r="A7158" s="3" t="s">
        <v>214</v>
      </c>
      <c r="B7158">
        <v>866</v>
      </c>
      <c r="C7158" s="3">
        <v>1986</v>
      </c>
      <c r="D7158" s="5">
        <v>0</v>
      </c>
      <c r="E7158" s="5">
        <v>0</v>
      </c>
      <c r="F7158" s="5">
        <v>0</v>
      </c>
      <c r="G7158" s="5">
        <v>0.32853976178550004</v>
      </c>
      <c r="H7158" s="5">
        <v>16</v>
      </c>
      <c r="I7158" s="5">
        <v>21.43</v>
      </c>
      <c r="J7158" s="5">
        <v>0</v>
      </c>
      <c r="K7158" s="5">
        <v>0</v>
      </c>
      <c r="L7158" s="5">
        <v>22.4818563</v>
      </c>
      <c r="M7158" s="5">
        <v>38.481856300000004</v>
      </c>
      <c r="N7158" s="5">
        <v>21.758539761785499</v>
      </c>
      <c r="O7158" s="5">
        <v>16.723316538214505</v>
      </c>
      <c r="R7158" s="5">
        <v>93.760179345537779</v>
      </c>
      <c r="S7158" s="9">
        <v>0.17836267651092541</v>
      </c>
      <c r="T7158" s="5">
        <v>2.44114449593242</v>
      </c>
      <c r="U7158" s="5">
        <v>1.02999211865975</v>
      </c>
      <c r="AB7158">
        <v>1.49603415377469</v>
      </c>
      <c r="AC7158">
        <v>1.5042078299080901</v>
      </c>
      <c r="AD7158">
        <v>7930</v>
      </c>
    </row>
    <row r="7159" spans="1:30">
      <c r="A7159" s="3" t="s">
        <v>214</v>
      </c>
      <c r="B7159">
        <v>866</v>
      </c>
      <c r="C7159" s="3">
        <v>1987</v>
      </c>
      <c r="D7159" s="5">
        <v>0</v>
      </c>
      <c r="E7159" s="5">
        <v>0</v>
      </c>
      <c r="F7159" s="5">
        <v>0</v>
      </c>
      <c r="G7159" s="5">
        <v>0.37776161485780002</v>
      </c>
      <c r="H7159" s="5">
        <v>23</v>
      </c>
      <c r="I7159" s="5">
        <v>30.28</v>
      </c>
      <c r="J7159" s="5">
        <v>0</v>
      </c>
      <c r="K7159" s="5">
        <v>0</v>
      </c>
      <c r="L7159" s="5">
        <v>28.880741400000002</v>
      </c>
      <c r="M7159" s="5">
        <v>51.880741400000005</v>
      </c>
      <c r="N7159" s="5">
        <v>30.657761614857801</v>
      </c>
      <c r="O7159" s="5">
        <v>21.222979785142204</v>
      </c>
      <c r="R7159" s="5">
        <v>101.63324711286093</v>
      </c>
      <c r="S7159" s="9">
        <v>0.20881926326308031</v>
      </c>
      <c r="T7159" s="5">
        <v>1.5436683545584302</v>
      </c>
      <c r="U7159" s="5">
        <v>-8.9387823336486705E-2</v>
      </c>
      <c r="AB7159">
        <v>1.4282372688666101</v>
      </c>
      <c r="AC7159">
        <v>1.38407939837079</v>
      </c>
      <c r="AD7159">
        <v>7931</v>
      </c>
    </row>
    <row r="7160" spans="1:30">
      <c r="A7160" s="3" t="s">
        <v>214</v>
      </c>
      <c r="B7160">
        <v>866</v>
      </c>
      <c r="C7160" s="3">
        <v>1988</v>
      </c>
      <c r="D7160" s="5">
        <v>0</v>
      </c>
      <c r="E7160" s="5">
        <v>0</v>
      </c>
      <c r="F7160" s="5">
        <v>0</v>
      </c>
      <c r="G7160" s="5">
        <v>0.4063451451233</v>
      </c>
      <c r="H7160" s="5">
        <v>27</v>
      </c>
      <c r="I7160" s="5">
        <v>40.47</v>
      </c>
      <c r="J7160" s="5">
        <v>0</v>
      </c>
      <c r="K7160" s="5">
        <v>0</v>
      </c>
      <c r="L7160" s="5">
        <v>30.509474000000001</v>
      </c>
      <c r="M7160" s="5">
        <v>57.509473999999997</v>
      </c>
      <c r="N7160" s="5">
        <v>40.876345145123295</v>
      </c>
      <c r="O7160" s="5">
        <v>16.633128854876702</v>
      </c>
      <c r="R7160" s="5">
        <v>119.48434016870489</v>
      </c>
      <c r="S7160" s="9">
        <v>0.13920760520911526</v>
      </c>
      <c r="T7160" s="5">
        <v>-12.742450287015899</v>
      </c>
      <c r="U7160" s="5">
        <v>3.4222337160700597E-2</v>
      </c>
      <c r="AB7160">
        <v>1.27498844541721</v>
      </c>
      <c r="AC7160">
        <v>1.17027501462844</v>
      </c>
      <c r="AD7160">
        <v>7932</v>
      </c>
    </row>
    <row r="7161" spans="1:30">
      <c r="A7161" s="3" t="s">
        <v>214</v>
      </c>
      <c r="B7161">
        <v>866</v>
      </c>
      <c r="C7161" s="3">
        <v>1989</v>
      </c>
      <c r="D7161" s="5">
        <v>0</v>
      </c>
      <c r="E7161" s="5">
        <v>0</v>
      </c>
      <c r="F7161" s="5">
        <v>0</v>
      </c>
      <c r="G7161" s="5">
        <v>0.57987715174730003</v>
      </c>
      <c r="H7161" s="5">
        <v>21</v>
      </c>
      <c r="I7161" s="5">
        <v>41.51</v>
      </c>
      <c r="J7161" s="5">
        <v>0</v>
      </c>
      <c r="K7161" s="5">
        <v>0</v>
      </c>
      <c r="L7161" s="5">
        <v>24.8511776</v>
      </c>
      <c r="M7161" s="5">
        <v>45.8511776</v>
      </c>
      <c r="N7161" s="5">
        <v>42.089877151747295</v>
      </c>
      <c r="O7161" s="5">
        <v>3.7613004482527046</v>
      </c>
      <c r="R7161" s="5">
        <v>144.64179465555981</v>
      </c>
      <c r="S7161" s="9">
        <v>2.6004243498289076E-2</v>
      </c>
      <c r="T7161" s="5">
        <v>7.4352696906977096</v>
      </c>
      <c r="U7161" s="5">
        <v>-0.23844697028311099</v>
      </c>
      <c r="AB7161">
        <v>1.26123285511588</v>
      </c>
      <c r="AC7161">
        <v>1.25849484017116</v>
      </c>
      <c r="AD7161">
        <v>7933</v>
      </c>
    </row>
    <row r="7162" spans="1:30">
      <c r="A7162" s="3" t="s">
        <v>214</v>
      </c>
      <c r="B7162">
        <v>866</v>
      </c>
      <c r="C7162" s="3">
        <v>1990</v>
      </c>
      <c r="D7162" s="5">
        <v>0</v>
      </c>
      <c r="E7162" s="5">
        <v>0</v>
      </c>
      <c r="F7162" s="5">
        <v>0</v>
      </c>
      <c r="G7162" s="5">
        <v>0.77774088856930002</v>
      </c>
      <c r="H7162" s="5">
        <v>17</v>
      </c>
      <c r="I7162" s="5">
        <v>45.25</v>
      </c>
      <c r="J7162" s="5">
        <v>0</v>
      </c>
      <c r="K7162" s="5">
        <v>0</v>
      </c>
      <c r="L7162" s="5">
        <v>31.338620599999999</v>
      </c>
      <c r="M7162" s="5">
        <v>48.338620599999999</v>
      </c>
      <c r="N7162" s="5">
        <v>46.027740888569298</v>
      </c>
      <c r="O7162" s="5">
        <v>2.3108797114307009</v>
      </c>
      <c r="R7162" s="5">
        <v>148.54673136175072</v>
      </c>
      <c r="S7162" s="9">
        <v>1.5556584047636131E-2</v>
      </c>
      <c r="T7162" s="5">
        <v>5.7948083349835899</v>
      </c>
      <c r="U7162" s="5">
        <v>-0.11474657097579</v>
      </c>
      <c r="AB7162">
        <v>1.28003686506171</v>
      </c>
      <c r="AC7162">
        <v>1.29584035246858</v>
      </c>
      <c r="AD7162">
        <v>7934</v>
      </c>
    </row>
    <row r="7163" spans="1:30">
      <c r="A7163" s="3" t="s">
        <v>214</v>
      </c>
      <c r="B7163">
        <v>866</v>
      </c>
      <c r="C7163" s="3">
        <v>1991</v>
      </c>
      <c r="D7163" s="5">
        <v>0</v>
      </c>
      <c r="E7163" s="5">
        <v>0</v>
      </c>
      <c r="F7163" s="5">
        <v>2.3905267319000001E-2</v>
      </c>
      <c r="G7163" s="5">
        <v>1.1367055264713</v>
      </c>
      <c r="H7163" s="5">
        <v>9</v>
      </c>
      <c r="I7163" s="5">
        <v>45.57</v>
      </c>
      <c r="J7163" s="5">
        <v>0</v>
      </c>
      <c r="K7163" s="5">
        <v>0</v>
      </c>
      <c r="L7163" s="5">
        <v>32.282036400000003</v>
      </c>
      <c r="M7163" s="5">
        <v>41.305941667319004</v>
      </c>
      <c r="N7163" s="5">
        <v>46.706705526471303</v>
      </c>
      <c r="O7163" s="5">
        <v>-5.4007638591522991</v>
      </c>
      <c r="R7163" s="5">
        <v>177.4442430031682</v>
      </c>
      <c r="S7163" s="9">
        <v>-3.043639944439263E-2</v>
      </c>
      <c r="T7163" s="5">
        <v>-7.3934229314327193E-2</v>
      </c>
      <c r="U7163" s="5">
        <v>0.12666989890156199</v>
      </c>
      <c r="AB7163">
        <v>1.2961145894858599</v>
      </c>
      <c r="AC7163">
        <v>1.3317317423397199</v>
      </c>
      <c r="AD7163">
        <v>7935</v>
      </c>
    </row>
    <row r="7164" spans="1:30">
      <c r="A7164" s="3" t="s">
        <v>214</v>
      </c>
      <c r="B7164">
        <v>866</v>
      </c>
      <c r="C7164" s="3">
        <v>1992</v>
      </c>
      <c r="D7164" s="5">
        <v>0</v>
      </c>
      <c r="E7164" s="5">
        <v>0</v>
      </c>
      <c r="F7164" s="5">
        <v>2.615545837331E-2</v>
      </c>
      <c r="G7164" s="5">
        <v>2.3607416083613</v>
      </c>
      <c r="H7164" s="5">
        <v>8</v>
      </c>
      <c r="I7164" s="5">
        <v>50.27</v>
      </c>
      <c r="J7164" s="5">
        <v>0</v>
      </c>
      <c r="K7164" s="5">
        <v>0</v>
      </c>
      <c r="L7164" s="5">
        <v>31.768999999999998</v>
      </c>
      <c r="M7164" s="5">
        <v>39.795155458373308</v>
      </c>
      <c r="N7164" s="5">
        <v>52.630741608361305</v>
      </c>
      <c r="O7164" s="5">
        <v>-12.835586149987996</v>
      </c>
      <c r="R7164" s="5">
        <v>184.27736132702711</v>
      </c>
      <c r="S7164" s="9">
        <v>-6.9653624609967005E-2</v>
      </c>
      <c r="T7164" s="5">
        <v>-0.46842138605779399</v>
      </c>
      <c r="U7164" s="5">
        <v>0.556633095519388</v>
      </c>
      <c r="AB7164">
        <v>1.34717068495896</v>
      </c>
      <c r="AC7164">
        <v>1.39023684877366</v>
      </c>
      <c r="AD7164">
        <v>7936</v>
      </c>
    </row>
    <row r="7165" spans="1:30">
      <c r="A7165" s="3" t="s">
        <v>214</v>
      </c>
      <c r="B7165">
        <v>866</v>
      </c>
      <c r="C7165" s="3">
        <v>1993</v>
      </c>
      <c r="D7165" s="5">
        <v>0</v>
      </c>
      <c r="E7165" s="5">
        <v>0</v>
      </c>
      <c r="F7165" s="5">
        <v>2.6884735073745999E-2</v>
      </c>
      <c r="G7165" s="5">
        <v>4.5387949199913002</v>
      </c>
      <c r="H7165" s="5">
        <v>1.5405865589481327</v>
      </c>
      <c r="I7165" s="5">
        <v>51.05</v>
      </c>
      <c r="J7165" s="5">
        <v>0</v>
      </c>
      <c r="K7165" s="5">
        <v>0</v>
      </c>
      <c r="L7165" s="5">
        <v>37.060902800000001</v>
      </c>
      <c r="M7165" s="5">
        <v>38.628374094021879</v>
      </c>
      <c r="N7165" s="5">
        <v>55.588794919991301</v>
      </c>
      <c r="O7165" s="5">
        <v>-16.960420825969422</v>
      </c>
      <c r="R7165" s="5">
        <v>190.41851075892006</v>
      </c>
      <c r="S7165" s="9">
        <v>-8.9069181133562242E-2</v>
      </c>
      <c r="T7165" s="5">
        <v>-5.9276822834530005</v>
      </c>
      <c r="U7165" s="5">
        <v>0.60502458076227406</v>
      </c>
      <c r="AB7165">
        <v>1.3840888319542</v>
      </c>
      <c r="AC7165">
        <v>1.3793447616801799</v>
      </c>
      <c r="AD7165">
        <v>7937</v>
      </c>
    </row>
    <row r="7166" spans="1:30">
      <c r="A7166" s="3" t="s">
        <v>214</v>
      </c>
      <c r="B7166">
        <v>866</v>
      </c>
      <c r="C7166" s="3">
        <v>1994</v>
      </c>
      <c r="D7166" s="5">
        <v>0</v>
      </c>
      <c r="E7166" s="5">
        <v>0</v>
      </c>
      <c r="F7166" s="5">
        <v>2.6884735073745999E-2</v>
      </c>
      <c r="G7166" s="5">
        <v>7.3193163481913004</v>
      </c>
      <c r="H7166" s="5">
        <v>9</v>
      </c>
      <c r="I7166" s="5">
        <v>51.7</v>
      </c>
      <c r="J7166" s="5">
        <v>0</v>
      </c>
      <c r="K7166" s="5">
        <v>0</v>
      </c>
      <c r="L7166" s="5">
        <v>35.538625317049998</v>
      </c>
      <c r="M7166" s="5">
        <v>44.565510052123742</v>
      </c>
      <c r="N7166" s="5">
        <v>59.019316348191303</v>
      </c>
      <c r="O7166" s="5">
        <v>-14.453806296067562</v>
      </c>
      <c r="R7166" s="5">
        <v>196.34643911177645</v>
      </c>
      <c r="S7166" s="9">
        <v>-7.3613793870940913E-2</v>
      </c>
      <c r="AB7166">
        <v>1.32021960428569</v>
      </c>
      <c r="AC7166">
        <v>1.25844401208474</v>
      </c>
      <c r="AD7166">
        <v>7938</v>
      </c>
    </row>
    <row r="7167" spans="1:30">
      <c r="A7167" s="3" t="s">
        <v>214</v>
      </c>
      <c r="B7167">
        <v>866</v>
      </c>
      <c r="C7167" s="3">
        <v>1995</v>
      </c>
      <c r="D7167" s="5">
        <v>0</v>
      </c>
      <c r="E7167" s="5">
        <v>0</v>
      </c>
      <c r="F7167" s="5">
        <v>2.6884735073745999E-2</v>
      </c>
      <c r="G7167" s="5">
        <v>8.3477677305913005</v>
      </c>
      <c r="H7167" s="5">
        <v>7</v>
      </c>
      <c r="I7167" s="5">
        <v>81.53</v>
      </c>
      <c r="J7167" s="5">
        <v>0</v>
      </c>
      <c r="K7167" s="5">
        <v>0</v>
      </c>
      <c r="L7167" s="5">
        <v>28.709996553780002</v>
      </c>
      <c r="M7167" s="5">
        <v>35.736881288853745</v>
      </c>
      <c r="N7167" s="5">
        <v>89.877767730591302</v>
      </c>
      <c r="O7167" s="5">
        <v>-54.140886441737557</v>
      </c>
      <c r="R7167" s="5">
        <v>211.31917158579714</v>
      </c>
      <c r="S7167" s="9">
        <v>-0.25620432843574703</v>
      </c>
      <c r="AB7167">
        <v>1.2709426283979099</v>
      </c>
      <c r="AC7167">
        <v>1.2703218563553</v>
      </c>
      <c r="AD7167">
        <v>7939</v>
      </c>
    </row>
    <row r="7168" spans="1:30">
      <c r="A7168" s="3" t="s">
        <v>214</v>
      </c>
      <c r="B7168">
        <v>866</v>
      </c>
      <c r="C7168" s="3">
        <v>1996</v>
      </c>
      <c r="D7168" s="5">
        <v>0</v>
      </c>
      <c r="E7168" s="5">
        <v>0</v>
      </c>
      <c r="F7168" s="5">
        <v>2.6884735073745999E-2</v>
      </c>
      <c r="G7168" s="5">
        <v>8.6327584364913008</v>
      </c>
      <c r="H7168" s="5">
        <v>5</v>
      </c>
      <c r="I7168" s="5">
        <v>76.599999999999994</v>
      </c>
      <c r="J7168" s="5">
        <v>0</v>
      </c>
      <c r="K7168" s="5">
        <v>0</v>
      </c>
      <c r="L7168" s="5">
        <v>30.615946425880001</v>
      </c>
      <c r="M7168" s="5">
        <v>35.642831160953747</v>
      </c>
      <c r="N7168" s="5">
        <v>85.232758436491295</v>
      </c>
      <c r="O7168" s="5">
        <v>-49.589927275537548</v>
      </c>
      <c r="R7168" s="5">
        <v>229.41901124122748</v>
      </c>
      <c r="S7168" s="9">
        <v>-0.21615439368882627</v>
      </c>
      <c r="AB7168">
        <v>1.2319743991993299</v>
      </c>
      <c r="AC7168">
        <v>1.2126618790523001</v>
      </c>
      <c r="AD7168">
        <v>7940</v>
      </c>
    </row>
    <row r="7169" spans="1:30">
      <c r="A7169" s="3" t="s">
        <v>214</v>
      </c>
      <c r="B7169">
        <v>866</v>
      </c>
      <c r="C7169" s="3">
        <v>1997</v>
      </c>
      <c r="D7169" s="5">
        <v>0</v>
      </c>
      <c r="E7169" s="5">
        <v>0</v>
      </c>
      <c r="F7169" s="5">
        <v>2.6884735073745999E-2</v>
      </c>
      <c r="G7169" s="5">
        <v>8.6222322872913004</v>
      </c>
      <c r="H7169" s="5">
        <v>7</v>
      </c>
      <c r="I7169" s="5">
        <v>76.27</v>
      </c>
      <c r="J7169" s="5">
        <v>0</v>
      </c>
      <c r="K7169" s="5">
        <v>0</v>
      </c>
      <c r="L7169" s="5">
        <v>27.493102572000002</v>
      </c>
      <c r="M7169" s="5">
        <v>34.519987307073748</v>
      </c>
      <c r="N7169" s="5">
        <v>84.892232287291293</v>
      </c>
      <c r="O7169" s="5">
        <v>-50.372244980217545</v>
      </c>
      <c r="R7169" s="5">
        <v>227.30488313313467</v>
      </c>
      <c r="S7169" s="9">
        <v>-0.22160652373980913</v>
      </c>
      <c r="AB7169">
        <v>1.26351842815085</v>
      </c>
      <c r="AC7169">
        <v>1.36200814480871</v>
      </c>
      <c r="AD7169">
        <v>7941</v>
      </c>
    </row>
    <row r="7170" spans="1:30">
      <c r="A7170" s="3" t="s">
        <v>214</v>
      </c>
      <c r="B7170">
        <v>866</v>
      </c>
      <c r="C7170" s="3">
        <v>1998</v>
      </c>
      <c r="D7170" s="5">
        <v>0</v>
      </c>
      <c r="E7170" s="5">
        <v>0</v>
      </c>
      <c r="F7170" s="5">
        <v>2.6884735073745999E-2</v>
      </c>
      <c r="G7170" s="5">
        <v>8.6679409048913012</v>
      </c>
      <c r="H7170" s="5">
        <v>16</v>
      </c>
      <c r="I7170" s="5">
        <v>89.53</v>
      </c>
      <c r="J7170" s="5">
        <v>0</v>
      </c>
      <c r="K7170" s="5">
        <v>0</v>
      </c>
      <c r="L7170" s="5">
        <v>28.656383640990001</v>
      </c>
      <c r="M7170" s="5">
        <v>44.683268376063751</v>
      </c>
      <c r="N7170" s="5">
        <v>98.197940904891297</v>
      </c>
      <c r="O7170" s="5">
        <v>-53.514672528827546</v>
      </c>
      <c r="R7170" s="5">
        <v>219.66753330632943</v>
      </c>
      <c r="S7170" s="9">
        <v>-0.24361666798616338</v>
      </c>
      <c r="AB7170">
        <v>1.4920553704766999</v>
      </c>
      <c r="AC7170">
        <v>1.6156393892883101</v>
      </c>
      <c r="AD7170">
        <v>7942</v>
      </c>
    </row>
    <row r="7171" spans="1:30">
      <c r="A7171" s="3" t="s">
        <v>214</v>
      </c>
      <c r="B7171">
        <v>866</v>
      </c>
      <c r="C7171" s="3">
        <v>1999</v>
      </c>
      <c r="D7171" s="5">
        <v>0</v>
      </c>
      <c r="E7171" s="5">
        <v>0</v>
      </c>
      <c r="F7171" s="5">
        <v>2.6884735073745999E-2</v>
      </c>
      <c r="G7171" s="5">
        <v>9.6260868967913016</v>
      </c>
      <c r="H7171" s="5">
        <v>8</v>
      </c>
      <c r="I7171" s="5">
        <v>101.4</v>
      </c>
      <c r="J7171" s="5">
        <v>0</v>
      </c>
      <c r="K7171" s="5">
        <v>0</v>
      </c>
      <c r="L7171" s="5">
        <v>24.49033994949</v>
      </c>
      <c r="M7171" s="5">
        <v>32.517224684563743</v>
      </c>
      <c r="N7171" s="5">
        <v>111.02608689679131</v>
      </c>
      <c r="O7171" s="5">
        <v>-78.508862212227569</v>
      </c>
      <c r="R7171" s="5">
        <v>200.24716916132985</v>
      </c>
      <c r="S7171" s="9">
        <v>-0.39205978561912463</v>
      </c>
      <c r="AB7171">
        <v>1.5991323724217399</v>
      </c>
      <c r="AC7171">
        <v>1.6077170418006399</v>
      </c>
      <c r="AD7171">
        <v>7943</v>
      </c>
    </row>
    <row r="7172" spans="1:30">
      <c r="A7172" s="3" t="s">
        <v>214</v>
      </c>
      <c r="B7172">
        <v>866</v>
      </c>
      <c r="C7172" s="3">
        <v>2000</v>
      </c>
      <c r="D7172" s="5">
        <v>0</v>
      </c>
      <c r="E7172" s="5">
        <v>0</v>
      </c>
      <c r="F7172" s="5">
        <v>2.6884735073745999E-2</v>
      </c>
      <c r="G7172" s="5">
        <v>14.428873362491302</v>
      </c>
      <c r="H7172" s="5">
        <v>14.500624700000001</v>
      </c>
      <c r="I7172" s="5">
        <v>108.41</v>
      </c>
      <c r="J7172" s="5">
        <v>0</v>
      </c>
      <c r="K7172" s="5">
        <v>0</v>
      </c>
      <c r="L7172" s="5">
        <v>24.642272125310001</v>
      </c>
      <c r="M7172" s="5">
        <v>39.169781560383747</v>
      </c>
      <c r="N7172" s="5">
        <v>122.8388733624913</v>
      </c>
      <c r="O7172" s="5">
        <v>-83.669091802107545</v>
      </c>
      <c r="R7172" s="5">
        <v>192.16059323352326</v>
      </c>
      <c r="S7172" s="9">
        <v>-0.43541233087487735</v>
      </c>
      <c r="AB7172">
        <v>1.75850260417167</v>
      </c>
      <c r="AC7172">
        <v>1.9766752322593399</v>
      </c>
      <c r="AD7172">
        <v>7944</v>
      </c>
    </row>
    <row r="7173" spans="1:30">
      <c r="A7173" s="3" t="s">
        <v>214</v>
      </c>
      <c r="B7173">
        <v>866</v>
      </c>
      <c r="C7173" s="3">
        <v>2001</v>
      </c>
      <c r="D7173" s="5">
        <v>0</v>
      </c>
      <c r="E7173" s="5">
        <v>0</v>
      </c>
      <c r="F7173" s="5">
        <v>2.6884735073745999E-2</v>
      </c>
      <c r="G7173" s="5">
        <v>15.535076595691303</v>
      </c>
      <c r="H7173" s="5">
        <v>18.433953599999999</v>
      </c>
      <c r="I7173" s="5">
        <v>111.7</v>
      </c>
      <c r="J7173" s="5">
        <v>0</v>
      </c>
      <c r="K7173" s="5">
        <v>0</v>
      </c>
      <c r="L7173" s="5">
        <v>23.759782887869999</v>
      </c>
      <c r="M7173" s="5">
        <v>42.220621222943748</v>
      </c>
      <c r="N7173" s="5">
        <v>127.23507659569131</v>
      </c>
      <c r="O7173" s="5">
        <v>-85.014455372747562</v>
      </c>
      <c r="R7173" s="5">
        <v>182.47318080313863</v>
      </c>
      <c r="S7173" s="9">
        <v>-0.46590109844397071</v>
      </c>
      <c r="T7173" s="5">
        <v>-10.803458458504974</v>
      </c>
      <c r="U7173" s="5">
        <v>9.6063267236811622</v>
      </c>
      <c r="AB7173">
        <v>2.1235741689248901</v>
      </c>
      <c r="AC7173">
        <v>2.20701831825204</v>
      </c>
      <c r="AD7173">
        <v>7945</v>
      </c>
    </row>
    <row r="7174" spans="1:30">
      <c r="A7174" s="3" t="s">
        <v>214</v>
      </c>
      <c r="B7174">
        <v>866</v>
      </c>
      <c r="C7174" s="3">
        <v>2002</v>
      </c>
      <c r="D7174" s="5">
        <v>0</v>
      </c>
      <c r="E7174" s="5">
        <v>0</v>
      </c>
      <c r="F7174" s="5">
        <v>2.6884735073745999E-2</v>
      </c>
      <c r="G7174" s="5">
        <v>15.207086763391302</v>
      </c>
      <c r="H7174" s="5">
        <v>10.367205299999998</v>
      </c>
      <c r="I7174" s="5">
        <v>132.1</v>
      </c>
      <c r="J7174" s="5">
        <v>0</v>
      </c>
      <c r="K7174" s="5">
        <v>0</v>
      </c>
      <c r="L7174" s="5">
        <v>25.120524687580001</v>
      </c>
      <c r="M7174" s="5">
        <v>35.514614722653747</v>
      </c>
      <c r="N7174" s="5">
        <v>147.30708676339128</v>
      </c>
      <c r="O7174" s="5">
        <v>-111.79247204073754</v>
      </c>
      <c r="R7174" s="5">
        <v>194.32204507759985</v>
      </c>
      <c r="S7174" s="9">
        <v>-0.57529485136951264</v>
      </c>
      <c r="T7174" s="5">
        <v>-3.3189587889068273</v>
      </c>
      <c r="U7174" s="5">
        <v>13.412149647569775</v>
      </c>
      <c r="AB7174">
        <v>2.1951873352873799</v>
      </c>
      <c r="AC7174">
        <v>2.2286605749944299</v>
      </c>
      <c r="AD7174">
        <v>7946</v>
      </c>
    </row>
    <row r="7175" spans="1:30">
      <c r="A7175" s="3" t="s">
        <v>214</v>
      </c>
      <c r="B7175">
        <v>866</v>
      </c>
      <c r="C7175" s="3">
        <v>2003</v>
      </c>
      <c r="D7175" s="5">
        <v>0</v>
      </c>
      <c r="E7175" s="5">
        <v>0</v>
      </c>
      <c r="F7175" s="5">
        <v>2.6884735073745999E-2</v>
      </c>
      <c r="G7175" s="5">
        <v>18.582237460437092</v>
      </c>
      <c r="H7175" s="5">
        <v>17.872079999999997</v>
      </c>
      <c r="I7175" s="5">
        <v>143.1</v>
      </c>
      <c r="J7175" s="5">
        <v>0</v>
      </c>
      <c r="K7175" s="5">
        <v>0</v>
      </c>
      <c r="L7175" s="5">
        <v>39.771012183430003</v>
      </c>
      <c r="M7175" s="5">
        <v>57.66997691850375</v>
      </c>
      <c r="N7175" s="5">
        <v>161.68223746043708</v>
      </c>
      <c r="O7175" s="5">
        <v>-104.01226054193333</v>
      </c>
      <c r="R7175" s="5">
        <v>219.05397952316156</v>
      </c>
      <c r="S7175" s="9">
        <v>-0.47482479326943999</v>
      </c>
      <c r="T7175" s="5">
        <v>-10.653624902862999</v>
      </c>
      <c r="U7175" s="5">
        <v>8.258890617316629</v>
      </c>
      <c r="AB7175">
        <v>2.1458922520015999</v>
      </c>
      <c r="AC7175">
        <v>2.0202020202020199</v>
      </c>
      <c r="AD7175">
        <v>7947</v>
      </c>
    </row>
    <row r="7176" spans="1:30">
      <c r="A7176" s="3" t="s">
        <v>214</v>
      </c>
      <c r="B7176">
        <v>866</v>
      </c>
      <c r="C7176" s="3">
        <v>2004</v>
      </c>
      <c r="D7176" s="5">
        <v>0</v>
      </c>
      <c r="E7176" s="5">
        <v>0</v>
      </c>
      <c r="F7176" s="5">
        <v>2.6884735073745999E-2</v>
      </c>
      <c r="G7176" s="5">
        <v>23.169222453199133</v>
      </c>
      <c r="H7176" s="5">
        <v>10.6088454</v>
      </c>
      <c r="I7176" s="5">
        <v>150.9</v>
      </c>
      <c r="J7176" s="5">
        <v>0</v>
      </c>
      <c r="K7176" s="5">
        <v>0</v>
      </c>
      <c r="L7176" s="5">
        <v>55.262361900469998</v>
      </c>
      <c r="M7176" s="5">
        <v>65.898092035543741</v>
      </c>
      <c r="N7176" s="5">
        <v>174.06922245319913</v>
      </c>
      <c r="O7176" s="5">
        <v>-108.17113041765539</v>
      </c>
      <c r="R7176" s="5">
        <v>252.16837802824966</v>
      </c>
      <c r="S7176" s="9">
        <v>-0.42896389810437413</v>
      </c>
      <c r="T7176" s="5">
        <v>-17.364763488935999</v>
      </c>
      <c r="U7176" s="5">
        <v>11.455706299118599</v>
      </c>
      <c r="AB7176">
        <v>1.9715627931326101</v>
      </c>
      <c r="AC7176">
        <v>1.9116803670426299</v>
      </c>
      <c r="AD7176">
        <v>7948</v>
      </c>
    </row>
    <row r="7177" spans="1:30">
      <c r="A7177" s="3" t="s">
        <v>214</v>
      </c>
      <c r="B7177">
        <v>866</v>
      </c>
      <c r="C7177" s="3">
        <v>2005</v>
      </c>
      <c r="D7177" s="5">
        <v>0</v>
      </c>
      <c r="E7177" s="5">
        <v>0</v>
      </c>
      <c r="F7177" s="5">
        <v>2.6884735073745999E-2</v>
      </c>
      <c r="G7177" s="5">
        <v>30.373927602761302</v>
      </c>
      <c r="H7177" s="5">
        <v>10</v>
      </c>
      <c r="I7177" s="5">
        <v>147.69999999999999</v>
      </c>
      <c r="J7177" s="5">
        <v>0</v>
      </c>
      <c r="K7177" s="5">
        <v>0</v>
      </c>
      <c r="L7177" s="5">
        <v>46.864171917989999</v>
      </c>
      <c r="M7177" s="5">
        <v>56.891056653063742</v>
      </c>
      <c r="N7177" s="5">
        <v>178.0739276027613</v>
      </c>
      <c r="O7177" s="5">
        <v>-121.18287094969756</v>
      </c>
      <c r="R7177" s="5">
        <v>287.25310694290783</v>
      </c>
      <c r="S7177" s="9">
        <v>-0.42186792073160384</v>
      </c>
      <c r="T7177" s="5">
        <v>-21.289733573690999</v>
      </c>
      <c r="U7177" s="5">
        <v>12.934153469207599</v>
      </c>
      <c r="AB7177">
        <v>1.9430362169364801</v>
      </c>
      <c r="AC7177">
        <v>2.05973223480947</v>
      </c>
      <c r="AD7177">
        <v>7949</v>
      </c>
    </row>
    <row r="7178" spans="1:30">
      <c r="A7178" s="3" t="s">
        <v>214</v>
      </c>
      <c r="B7178">
        <v>866</v>
      </c>
      <c r="C7178" s="3">
        <v>2006</v>
      </c>
      <c r="D7178" s="5">
        <v>0</v>
      </c>
      <c r="E7178" s="5">
        <v>0</v>
      </c>
      <c r="F7178" s="5">
        <v>2.6884735073745999E-2</v>
      </c>
      <c r="G7178" s="5">
        <v>40.431653876226406</v>
      </c>
      <c r="H7178" s="5">
        <v>14</v>
      </c>
      <c r="I7178" s="5">
        <v>169.03</v>
      </c>
      <c r="J7178" s="5">
        <v>0</v>
      </c>
      <c r="K7178" s="5">
        <v>0</v>
      </c>
      <c r="L7178" s="5">
        <v>47.972469740000001</v>
      </c>
      <c r="M7178" s="5">
        <v>61.999354475073744</v>
      </c>
      <c r="N7178" s="5">
        <v>209.46165387622642</v>
      </c>
      <c r="O7178" s="5">
        <v>-147.46229940115268</v>
      </c>
      <c r="R7178" s="5">
        <v>303.41066051493453</v>
      </c>
      <c r="S7178" s="9">
        <v>-0.48601555117043838</v>
      </c>
      <c r="T7178" s="5">
        <v>-31.058157710073001</v>
      </c>
      <c r="U7178" s="5">
        <v>15.3903846600055</v>
      </c>
      <c r="AB7178">
        <v>2.0258807949091402</v>
      </c>
      <c r="AC7178">
        <v>2</v>
      </c>
      <c r="AD7178">
        <v>7950</v>
      </c>
    </row>
    <row r="7179" spans="1:30">
      <c r="A7179" s="3" t="s">
        <v>214</v>
      </c>
      <c r="B7179">
        <v>866</v>
      </c>
      <c r="C7179" s="3">
        <v>2007</v>
      </c>
      <c r="D7179" s="5">
        <v>0</v>
      </c>
      <c r="E7179" s="5">
        <v>0</v>
      </c>
      <c r="F7179" s="5">
        <v>2.6884735073745999E-2</v>
      </c>
      <c r="G7179" s="5">
        <v>68.088513248587603</v>
      </c>
      <c r="H7179" s="5">
        <v>15</v>
      </c>
      <c r="I7179" s="5">
        <v>182.45</v>
      </c>
      <c r="J7179" s="5">
        <v>0</v>
      </c>
      <c r="K7179" s="5">
        <v>0</v>
      </c>
      <c r="L7179" s="5">
        <v>65.238725622499999</v>
      </c>
      <c r="M7179" s="5">
        <v>80.265610357573749</v>
      </c>
      <c r="N7179" s="5">
        <v>250.53851324858761</v>
      </c>
      <c r="O7179" s="5">
        <v>-170.27290289101387</v>
      </c>
      <c r="R7179" s="5">
        <v>326.79919449586657</v>
      </c>
      <c r="S7179" s="9">
        <v>-0.52103219885129648</v>
      </c>
      <c r="T7179" s="5">
        <v>-19.424209452996998</v>
      </c>
      <c r="U7179" s="5">
        <v>16.273817473025399</v>
      </c>
      <c r="AB7179">
        <v>1.97093365696189</v>
      </c>
      <c r="AC7179">
        <v>1.88679245283019</v>
      </c>
      <c r="AD7179">
        <v>7951</v>
      </c>
    </row>
    <row r="7180" spans="1:30">
      <c r="A7180" s="3" t="s">
        <v>214</v>
      </c>
      <c r="B7180">
        <v>866</v>
      </c>
      <c r="C7180" s="3">
        <v>2008</v>
      </c>
      <c r="D7180" s="5">
        <v>0</v>
      </c>
      <c r="E7180" s="5">
        <v>0</v>
      </c>
      <c r="F7180" s="5">
        <v>2.4749584977424688E-2</v>
      </c>
      <c r="G7180" s="5">
        <v>68.523644645277628</v>
      </c>
      <c r="H7180" s="5">
        <v>31</v>
      </c>
      <c r="I7180" s="5">
        <v>197.14</v>
      </c>
      <c r="J7180" s="5">
        <v>0</v>
      </c>
      <c r="K7180" s="5">
        <v>0</v>
      </c>
      <c r="L7180" s="5">
        <v>69.753903770950004</v>
      </c>
      <c r="M7180" s="5">
        <v>100.77865335592743</v>
      </c>
      <c r="N7180" s="5">
        <v>265.6636446452776</v>
      </c>
      <c r="O7180" s="5">
        <v>-164.88499128935018</v>
      </c>
      <c r="R7180" s="5">
        <v>332.24616986418795</v>
      </c>
      <c r="S7180" s="9">
        <v>-0.49627356534087397</v>
      </c>
      <c r="T7180" s="5">
        <v>-66.030238574877004</v>
      </c>
      <c r="U7180" s="5">
        <v>45.497576576505196</v>
      </c>
      <c r="AB7180">
        <v>1.9424442568685301</v>
      </c>
      <c r="AC7180">
        <v>2.1335609131640698</v>
      </c>
      <c r="AD7180">
        <v>7952</v>
      </c>
    </row>
    <row r="7181" spans="1:30">
      <c r="A7181" s="3" t="s">
        <v>214</v>
      </c>
      <c r="B7181">
        <v>866</v>
      </c>
      <c r="C7181" s="3">
        <v>2009</v>
      </c>
      <c r="D7181" s="5">
        <v>0</v>
      </c>
      <c r="E7181" s="5">
        <v>0</v>
      </c>
      <c r="F7181" s="5">
        <v>2.6868795316417827E-2</v>
      </c>
      <c r="G7181" s="5">
        <v>71.60630290778353</v>
      </c>
      <c r="H7181" s="5">
        <v>29</v>
      </c>
      <c r="I7181" s="5">
        <v>212.07</v>
      </c>
      <c r="J7181" s="5">
        <v>0</v>
      </c>
      <c r="K7181" s="5">
        <v>0</v>
      </c>
      <c r="L7181" s="5">
        <v>95.702569244990002</v>
      </c>
      <c r="M7181" s="5">
        <v>124.72943804030642</v>
      </c>
      <c r="N7181" s="5">
        <v>283.67630290778351</v>
      </c>
      <c r="O7181" s="5">
        <v>-158.94686486747707</v>
      </c>
      <c r="R7181" s="5">
        <v>337.01696271608449</v>
      </c>
      <c r="S7181" s="9">
        <v>-0.47162867882522508</v>
      </c>
      <c r="T7181" s="5">
        <v>-54.215735108078</v>
      </c>
      <c r="U7181" s="5">
        <v>54.866700210149801</v>
      </c>
      <c r="AB7181">
        <v>2.0344936132287899</v>
      </c>
      <c r="AC7181">
        <v>1.9040365575019</v>
      </c>
      <c r="AD7181">
        <v>7953</v>
      </c>
    </row>
    <row r="7182" spans="1:30">
      <c r="A7182" s="3" t="s">
        <v>214</v>
      </c>
      <c r="B7182">
        <v>866</v>
      </c>
      <c r="C7182" s="3">
        <v>2010</v>
      </c>
      <c r="D7182" s="5">
        <v>0</v>
      </c>
      <c r="E7182" s="5">
        <v>0</v>
      </c>
      <c r="F7182" s="5">
        <v>0</v>
      </c>
      <c r="G7182" s="5">
        <v>80.357475368638305</v>
      </c>
      <c r="H7182" s="5">
        <v>54</v>
      </c>
      <c r="I7182" s="5">
        <v>227.73</v>
      </c>
      <c r="J7182" s="5">
        <v>0</v>
      </c>
      <c r="K7182" s="5">
        <v>0</v>
      </c>
      <c r="L7182" s="5">
        <v>104.52740918214</v>
      </c>
      <c r="M7182" s="5">
        <v>158.52740918213999</v>
      </c>
      <c r="N7182" s="5">
        <v>308.08747536863831</v>
      </c>
      <c r="O7182" s="5">
        <v>-149.56006618649832</v>
      </c>
      <c r="R7182" s="5">
        <v>385.1610103994505</v>
      </c>
      <c r="S7182" s="9">
        <v>-0.38830531167053894</v>
      </c>
      <c r="T7182" s="5">
        <v>-15.1738402440551</v>
      </c>
      <c r="U7182" s="5">
        <v>10.2863754526207</v>
      </c>
      <c r="AB7182">
        <v>1.9059878423835299</v>
      </c>
      <c r="AC7182">
        <v>1.80897250361795</v>
      </c>
      <c r="AD7182">
        <v>7954</v>
      </c>
    </row>
    <row r="7183" spans="1:30">
      <c r="A7183" s="3" t="s">
        <v>214</v>
      </c>
      <c r="B7183">
        <v>866</v>
      </c>
      <c r="C7183" s="3">
        <v>2011</v>
      </c>
      <c r="D7183" s="5">
        <v>0</v>
      </c>
      <c r="E7183" s="5">
        <v>0</v>
      </c>
      <c r="F7183" s="5">
        <v>0</v>
      </c>
      <c r="G7183" s="5">
        <v>98.510716513475856</v>
      </c>
      <c r="H7183" s="5">
        <v>86</v>
      </c>
      <c r="I7183" s="5">
        <v>233.03699999999998</v>
      </c>
      <c r="J7183" s="5">
        <v>0</v>
      </c>
      <c r="K7183" s="5">
        <v>0</v>
      </c>
      <c r="L7183" s="5">
        <v>143.29454710233</v>
      </c>
      <c r="M7183" s="5">
        <v>229.29454710233</v>
      </c>
      <c r="N7183" s="5">
        <v>331.54771651347585</v>
      </c>
      <c r="O7183" s="5">
        <v>-102.25316941114585</v>
      </c>
      <c r="R7183" s="5">
        <v>438.66391175441987</v>
      </c>
      <c r="S7183" s="9">
        <v>-0.23310139419080117</v>
      </c>
      <c r="T7183" s="5">
        <v>-17.362759489423301</v>
      </c>
      <c r="U7183" s="5">
        <v>5.5178438194895403</v>
      </c>
      <c r="AB7183">
        <v>1.7289507097783201</v>
      </c>
      <c r="AC7183">
        <v>1.72562553925798</v>
      </c>
      <c r="AD7183">
        <v>7955</v>
      </c>
    </row>
    <row r="7184" spans="1:30">
      <c r="A7184" s="3" t="s">
        <v>107</v>
      </c>
      <c r="B7184" s="3">
        <v>369</v>
      </c>
      <c r="C7184" s="3">
        <v>1970</v>
      </c>
      <c r="D7184" s="5">
        <v>0</v>
      </c>
      <c r="E7184" s="5">
        <v>0</v>
      </c>
      <c r="F7184" s="5">
        <v>0</v>
      </c>
      <c r="G7184" s="5">
        <v>824.58900000000006</v>
      </c>
      <c r="H7184" s="5">
        <v>94</v>
      </c>
      <c r="I7184" s="5">
        <v>101</v>
      </c>
      <c r="J7184" s="5">
        <v>0</v>
      </c>
      <c r="K7184" s="5">
        <v>0</v>
      </c>
      <c r="L7184" s="5">
        <v>43.019999992880003</v>
      </c>
      <c r="M7184" s="5">
        <v>137.01999999288</v>
      </c>
      <c r="N7184" s="5">
        <v>925.58900000000006</v>
      </c>
      <c r="O7184" s="5">
        <v>-788.56900000712005</v>
      </c>
      <c r="Q7184" s="3"/>
      <c r="R7184" s="5">
        <v>1247.5472179700901</v>
      </c>
      <c r="S7184" s="9">
        <v>-0.63209551402007613</v>
      </c>
      <c r="T7184" s="5">
        <v>-108.599990844727</v>
      </c>
      <c r="AB7184" s="17">
        <v>2.0000000010000001</v>
      </c>
      <c r="AC7184" s="17">
        <v>2.0051999989999998</v>
      </c>
      <c r="AD7184">
        <v>3571</v>
      </c>
    </row>
    <row r="7185" spans="1:30">
      <c r="A7185" s="3" t="s">
        <v>107</v>
      </c>
      <c r="B7185" s="3">
        <v>369</v>
      </c>
      <c r="C7185" s="3">
        <v>1971</v>
      </c>
      <c r="D7185" s="5">
        <v>0</v>
      </c>
      <c r="E7185" s="5">
        <v>0</v>
      </c>
      <c r="F7185" s="5">
        <v>0</v>
      </c>
      <c r="G7185" s="5">
        <v>996.726</v>
      </c>
      <c r="H7185" s="5">
        <v>113</v>
      </c>
      <c r="I7185" s="5">
        <v>102</v>
      </c>
      <c r="J7185" s="5">
        <v>0</v>
      </c>
      <c r="K7185" s="5">
        <v>0</v>
      </c>
      <c r="L7185" s="5">
        <v>69.382797986200003</v>
      </c>
      <c r="M7185" s="5">
        <v>182.38279798619999</v>
      </c>
      <c r="N7185" s="5">
        <v>1098.7260000000001</v>
      </c>
      <c r="O7185" s="5">
        <v>-916.34320201380012</v>
      </c>
      <c r="Q7185" s="3"/>
      <c r="R7185" s="5">
        <v>1336.50448249649</v>
      </c>
      <c r="S7185" s="9">
        <v>-0.68562673302983601</v>
      </c>
      <c r="T7185" s="5">
        <v>-168.90182495117199</v>
      </c>
      <c r="AB7185" s="17">
        <v>1.97487615254815</v>
      </c>
      <c r="AC7185" s="17">
        <v>1.880499999</v>
      </c>
      <c r="AD7185">
        <v>3572</v>
      </c>
    </row>
    <row r="7186" spans="1:30">
      <c r="A7186" s="3" t="s">
        <v>107</v>
      </c>
      <c r="B7186" s="3">
        <v>369</v>
      </c>
      <c r="C7186" s="3">
        <v>1972</v>
      </c>
      <c r="D7186" s="5">
        <v>0</v>
      </c>
      <c r="E7186" s="5">
        <v>0</v>
      </c>
      <c r="F7186" s="5">
        <v>0</v>
      </c>
      <c r="G7186" s="5">
        <v>1044.03</v>
      </c>
      <c r="H7186" s="5">
        <v>116</v>
      </c>
      <c r="I7186" s="5">
        <v>122</v>
      </c>
      <c r="J7186" s="5">
        <v>0</v>
      </c>
      <c r="K7186" s="5">
        <v>0</v>
      </c>
      <c r="L7186" s="5">
        <v>58.258797686130002</v>
      </c>
      <c r="M7186" s="5">
        <v>174.25879768613001</v>
      </c>
      <c r="N7186" s="5">
        <v>1166.03</v>
      </c>
      <c r="O7186" s="5">
        <v>-991.77120231386994</v>
      </c>
      <c r="Q7186" s="3"/>
      <c r="R7186" s="5">
        <v>1553.9884529240001</v>
      </c>
      <c r="S7186" s="9">
        <v>-0.63821014914733987</v>
      </c>
      <c r="T7186" s="5">
        <v>-123.879501342773</v>
      </c>
      <c r="AB7186" s="17">
        <v>1.92128071035726</v>
      </c>
      <c r="AC7186" s="17">
        <v>2.0441999989999999</v>
      </c>
      <c r="AD7186">
        <v>3573</v>
      </c>
    </row>
    <row r="7187" spans="1:30">
      <c r="A7187" s="3" t="s">
        <v>107</v>
      </c>
      <c r="B7187" s="3">
        <v>369</v>
      </c>
      <c r="C7187" s="3">
        <v>1973</v>
      </c>
      <c r="D7187" s="5">
        <v>0</v>
      </c>
      <c r="E7187" s="5">
        <v>0</v>
      </c>
      <c r="F7187" s="5">
        <v>0</v>
      </c>
      <c r="G7187" s="5">
        <v>1246.42</v>
      </c>
      <c r="H7187" s="5">
        <v>129</v>
      </c>
      <c r="I7187" s="5">
        <v>151</v>
      </c>
      <c r="J7187" s="5">
        <v>0</v>
      </c>
      <c r="K7187" s="5">
        <v>0</v>
      </c>
      <c r="L7187" s="5">
        <v>47.01333899286</v>
      </c>
      <c r="M7187" s="5">
        <v>176.01333899285999</v>
      </c>
      <c r="N7187" s="5">
        <v>1397.42</v>
      </c>
      <c r="O7187" s="5">
        <v>-1221.40666100714</v>
      </c>
      <c r="Q7187" s="3"/>
      <c r="R7187" s="5">
        <v>1802.3858359231699</v>
      </c>
      <c r="S7187" s="9">
        <v>-0.67766104052939569</v>
      </c>
      <c r="T7187" s="5">
        <v>-29.9224548339844</v>
      </c>
      <c r="AB7187" s="17">
        <v>1.95922053743668</v>
      </c>
      <c r="AC7187" s="17">
        <v>2.066099999</v>
      </c>
      <c r="AD7187">
        <v>3574</v>
      </c>
    </row>
    <row r="7188" spans="1:30">
      <c r="A7188" s="3" t="s">
        <v>107</v>
      </c>
      <c r="B7188" s="3">
        <v>369</v>
      </c>
      <c r="C7188" s="3">
        <v>1974</v>
      </c>
      <c r="D7188" s="5">
        <v>0</v>
      </c>
      <c r="E7188" s="5">
        <v>0</v>
      </c>
      <c r="F7188" s="5">
        <v>0</v>
      </c>
      <c r="G7188" s="5">
        <v>1452.14</v>
      </c>
      <c r="H7188" s="5">
        <v>144</v>
      </c>
      <c r="I7188" s="5">
        <v>155</v>
      </c>
      <c r="J7188" s="5">
        <v>0</v>
      </c>
      <c r="K7188" s="5">
        <v>0</v>
      </c>
      <c r="L7188" s="5">
        <v>390.3268099874</v>
      </c>
      <c r="M7188" s="5">
        <v>534.3268099874</v>
      </c>
      <c r="N7188" s="5">
        <v>1607.14</v>
      </c>
      <c r="O7188" s="5">
        <v>-1072.8131900126</v>
      </c>
      <c r="Q7188" s="3"/>
      <c r="R7188" s="5">
        <v>2175.6099110891601</v>
      </c>
      <c r="S7188" s="9">
        <v>-0.49310916655804587</v>
      </c>
      <c r="T7188" s="5">
        <v>274.08154296875</v>
      </c>
      <c r="AB7188" s="17">
        <v>2.0532309107887801</v>
      </c>
      <c r="AC7188" s="17">
        <v>2.0438999990000002</v>
      </c>
      <c r="AD7188">
        <v>3575</v>
      </c>
    </row>
    <row r="7189" spans="1:30">
      <c r="A7189" s="3" t="s">
        <v>107</v>
      </c>
      <c r="B7189" s="3">
        <v>369</v>
      </c>
      <c r="C7189" s="3">
        <v>1975</v>
      </c>
      <c r="D7189" s="5">
        <v>0</v>
      </c>
      <c r="E7189" s="5">
        <v>0</v>
      </c>
      <c r="F7189" s="5">
        <v>0</v>
      </c>
      <c r="G7189" s="5">
        <v>1545.0979793277486</v>
      </c>
      <c r="H7189" s="5">
        <v>179.57935549877132</v>
      </c>
      <c r="I7189" s="5">
        <v>149</v>
      </c>
      <c r="J7189" s="5">
        <v>0</v>
      </c>
      <c r="K7189" s="5">
        <v>0</v>
      </c>
      <c r="L7189" s="5">
        <v>750.95323817373003</v>
      </c>
      <c r="M7189" s="5">
        <v>930.53259367250132</v>
      </c>
      <c r="N7189" s="5">
        <v>1694.0979793277486</v>
      </c>
      <c r="O7189" s="5">
        <v>-763.56538565524727</v>
      </c>
      <c r="Q7189" s="3"/>
      <c r="R7189" s="5">
        <v>2468.7067756234101</v>
      </c>
      <c r="S7189" s="9">
        <v>-0.30929772348618761</v>
      </c>
      <c r="T7189" s="5">
        <v>340.308239641098</v>
      </c>
      <c r="U7189" s="5">
        <v>-8.526140890249609</v>
      </c>
      <c r="AB7189" s="17">
        <v>2.1697975951999999</v>
      </c>
      <c r="AC7189" s="17">
        <v>2.372099999</v>
      </c>
      <c r="AD7189">
        <v>3576</v>
      </c>
    </row>
    <row r="7190" spans="1:30">
      <c r="A7190" s="3" t="s">
        <v>107</v>
      </c>
      <c r="B7190" s="3">
        <v>369</v>
      </c>
      <c r="C7190" s="3">
        <v>1976</v>
      </c>
      <c r="D7190" s="5">
        <v>0</v>
      </c>
      <c r="E7190" s="5">
        <v>0</v>
      </c>
      <c r="F7190" s="5">
        <v>0</v>
      </c>
      <c r="G7190" s="5">
        <v>1677.2524226774217</v>
      </c>
      <c r="H7190" s="5">
        <v>280.08077746832703</v>
      </c>
      <c r="I7190" s="5">
        <v>96</v>
      </c>
      <c r="J7190" s="5">
        <v>0</v>
      </c>
      <c r="K7190" s="5">
        <v>0</v>
      </c>
      <c r="L7190" s="5">
        <v>1013.54745386467</v>
      </c>
      <c r="M7190" s="5">
        <v>1293.6282313329971</v>
      </c>
      <c r="N7190" s="5">
        <v>1773.2524226774217</v>
      </c>
      <c r="O7190" s="5">
        <v>-479.62419134442462</v>
      </c>
      <c r="Q7190" s="3"/>
      <c r="R7190" s="5">
        <v>2620.4027527736498</v>
      </c>
      <c r="S7190" s="9">
        <v>-0.18303453193855446</v>
      </c>
      <c r="T7190" s="5">
        <v>260.90136299694848</v>
      </c>
      <c r="U7190" s="5">
        <v>-5.4602488243263503</v>
      </c>
      <c r="AB7190" s="17">
        <v>2.4357864317</v>
      </c>
      <c r="AC7190" s="17">
        <v>2.3999999989999998</v>
      </c>
      <c r="AD7190">
        <v>3577</v>
      </c>
    </row>
    <row r="7191" spans="1:30">
      <c r="A7191" s="3" t="s">
        <v>107</v>
      </c>
      <c r="B7191" s="3">
        <v>369</v>
      </c>
      <c r="C7191" s="3">
        <v>1977</v>
      </c>
      <c r="D7191" s="5">
        <v>0</v>
      </c>
      <c r="E7191" s="5">
        <v>0</v>
      </c>
      <c r="F7191" s="5">
        <v>0</v>
      </c>
      <c r="G7191" s="5">
        <v>1760.7940893788973</v>
      </c>
      <c r="H7191" s="5">
        <v>281.08077746874375</v>
      </c>
      <c r="I7191" s="5">
        <v>339</v>
      </c>
      <c r="J7191" s="5">
        <v>0</v>
      </c>
      <c r="K7191" s="5">
        <v>0</v>
      </c>
      <c r="L7191" s="5">
        <v>1481.6968695999999</v>
      </c>
      <c r="M7191" s="5">
        <v>1762.7776470687436</v>
      </c>
      <c r="N7191" s="5">
        <v>2099.7940893788973</v>
      </c>
      <c r="O7191" s="5">
        <v>-337.01644231015371</v>
      </c>
      <c r="Q7191" s="3"/>
      <c r="R7191" s="5">
        <v>3345.4835292540201</v>
      </c>
      <c r="S7191" s="9">
        <v>-0.10073773771808167</v>
      </c>
      <c r="T7191" s="5">
        <v>182.83333340951395</v>
      </c>
      <c r="U7191" s="5">
        <v>-8.7083333369618092</v>
      </c>
      <c r="AB7191" s="17">
        <v>2.3999999989999998</v>
      </c>
      <c r="AC7191" s="17">
        <v>2.3999999989999998</v>
      </c>
      <c r="AD7191">
        <v>3578</v>
      </c>
    </row>
    <row r="7192" spans="1:30">
      <c r="A7192" s="3" t="s">
        <v>107</v>
      </c>
      <c r="B7192" s="3">
        <v>369</v>
      </c>
      <c r="C7192" s="3">
        <v>1978</v>
      </c>
      <c r="D7192" s="5">
        <v>0</v>
      </c>
      <c r="E7192" s="5">
        <v>0</v>
      </c>
      <c r="F7192" s="5">
        <v>0</v>
      </c>
      <c r="G7192" s="5">
        <v>1889.627422765911</v>
      </c>
      <c r="H7192" s="5">
        <v>316.33077748343123</v>
      </c>
      <c r="I7192" s="5">
        <v>487</v>
      </c>
      <c r="J7192" s="5">
        <v>0</v>
      </c>
      <c r="K7192" s="5">
        <v>0</v>
      </c>
      <c r="L7192" s="5">
        <v>1804.8142371533199</v>
      </c>
      <c r="M7192" s="5">
        <v>2121.1450146367511</v>
      </c>
      <c r="N7192" s="5">
        <v>2376.627422765911</v>
      </c>
      <c r="O7192" s="5">
        <v>-255.48240812915992</v>
      </c>
      <c r="Q7192" s="3"/>
      <c r="R7192" s="5">
        <v>3497.6990999055001</v>
      </c>
      <c r="S7192" s="9">
        <v>-7.3042992216243663E-2</v>
      </c>
      <c r="T7192" s="5">
        <v>54.416666689345597</v>
      </c>
      <c r="U7192" s="5">
        <v>-11.750000004895798</v>
      </c>
      <c r="AB7192" s="17">
        <v>2.3999999989999998</v>
      </c>
      <c r="AC7192" s="17">
        <v>2.3999999989999998</v>
      </c>
      <c r="AD7192">
        <v>3579</v>
      </c>
    </row>
    <row r="7193" spans="1:30">
      <c r="A7193" s="3" t="s">
        <v>107</v>
      </c>
      <c r="B7193" s="3">
        <v>369</v>
      </c>
      <c r="C7193" s="3">
        <v>1979</v>
      </c>
      <c r="D7193" s="5">
        <v>0</v>
      </c>
      <c r="E7193" s="5">
        <v>0</v>
      </c>
      <c r="F7193" s="5">
        <v>0</v>
      </c>
      <c r="G7193" s="5">
        <v>1983.4607561383411</v>
      </c>
      <c r="H7193" s="5">
        <v>406.66411085440359</v>
      </c>
      <c r="I7193" s="5">
        <v>681</v>
      </c>
      <c r="J7193" s="5">
        <v>0</v>
      </c>
      <c r="K7193" s="5">
        <v>0</v>
      </c>
      <c r="L7193" s="5">
        <v>2140.00355683107</v>
      </c>
      <c r="M7193" s="5">
        <v>2546.6676676854736</v>
      </c>
      <c r="N7193" s="5">
        <v>2664.4607561383409</v>
      </c>
      <c r="O7193" s="5">
        <v>-117.79308845286732</v>
      </c>
      <c r="Q7193" s="3"/>
      <c r="R7193" s="5">
        <v>4602.4581504480802</v>
      </c>
      <c r="S7193" s="9">
        <v>-2.5593516464978476E-2</v>
      </c>
      <c r="T7193" s="5">
        <v>-19.166666674654007</v>
      </c>
      <c r="U7193" s="5">
        <v>-14.750000006145799</v>
      </c>
      <c r="AB7193" s="17">
        <v>2.3999999989999998</v>
      </c>
      <c r="AC7193" s="17">
        <v>2.3999999989999998</v>
      </c>
      <c r="AD7193">
        <v>3580</v>
      </c>
    </row>
    <row r="7194" spans="1:30">
      <c r="A7194" s="3" t="s">
        <v>107</v>
      </c>
      <c r="B7194" s="3">
        <v>369</v>
      </c>
      <c r="C7194" s="3">
        <v>1980</v>
      </c>
      <c r="D7194" s="5">
        <v>0</v>
      </c>
      <c r="E7194" s="5">
        <v>0</v>
      </c>
      <c r="F7194" s="5">
        <v>0</v>
      </c>
      <c r="G7194" s="5">
        <v>2168.0024228819002</v>
      </c>
      <c r="H7194" s="5">
        <v>506.70577756275429</v>
      </c>
      <c r="I7194" s="5">
        <v>829</v>
      </c>
      <c r="J7194" s="5">
        <v>0</v>
      </c>
      <c r="K7194" s="5">
        <v>0</v>
      </c>
      <c r="L7194" s="5">
        <v>2780.7977538012101</v>
      </c>
      <c r="M7194" s="5">
        <v>3287.5035313639646</v>
      </c>
      <c r="N7194" s="5">
        <v>2997.0024228819002</v>
      </c>
      <c r="O7194" s="5">
        <v>290.50110848206441</v>
      </c>
      <c r="Q7194" s="3"/>
      <c r="R7194" s="5">
        <v>6235.7914188785799</v>
      </c>
      <c r="S7194" s="9">
        <v>4.6586084903767831E-2</v>
      </c>
      <c r="T7194" s="5">
        <v>356.95833348206946</v>
      </c>
      <c r="U7194" s="5">
        <v>-22.250000009270838</v>
      </c>
      <c r="AB7194" s="17">
        <v>2.3999999989999998</v>
      </c>
      <c r="AC7194" s="17">
        <v>2.3999999989999998</v>
      </c>
      <c r="AD7194">
        <v>3581</v>
      </c>
    </row>
    <row r="7195" spans="1:30">
      <c r="A7195" s="3" t="s">
        <v>107</v>
      </c>
      <c r="B7195" s="3">
        <v>369</v>
      </c>
      <c r="C7195" s="3">
        <v>1981</v>
      </c>
      <c r="D7195" s="5">
        <v>0</v>
      </c>
      <c r="E7195" s="5">
        <v>0</v>
      </c>
      <c r="F7195" s="5">
        <v>0</v>
      </c>
      <c r="G7195" s="5">
        <v>2426.0857563227682</v>
      </c>
      <c r="H7195" s="5">
        <v>605.33077760384845</v>
      </c>
      <c r="I7195" s="5">
        <v>1050</v>
      </c>
      <c r="J7195" s="5">
        <v>0</v>
      </c>
      <c r="K7195" s="5">
        <v>0</v>
      </c>
      <c r="L7195" s="5">
        <v>3347.5026574704402</v>
      </c>
      <c r="M7195" s="5">
        <v>3952.8334350742889</v>
      </c>
      <c r="N7195" s="5">
        <v>3476.0857563227682</v>
      </c>
      <c r="O7195" s="5">
        <v>476.74767875152065</v>
      </c>
      <c r="Q7195" s="3"/>
      <c r="R7195" s="5">
        <v>6992.2497221529602</v>
      </c>
      <c r="S7195" s="9">
        <v>6.8182301504633169E-2</v>
      </c>
      <c r="T7195" s="5">
        <v>414.62500017276</v>
      </c>
      <c r="U7195" s="5">
        <v>-40.083333350034714</v>
      </c>
      <c r="AB7195" s="17">
        <v>2.3999999989999998</v>
      </c>
      <c r="AC7195" s="17">
        <v>2.3999999989999998</v>
      </c>
      <c r="AD7195">
        <v>3582</v>
      </c>
    </row>
    <row r="7196" spans="1:30">
      <c r="A7196" s="3" t="s">
        <v>107</v>
      </c>
      <c r="B7196" s="3">
        <v>369</v>
      </c>
      <c r="C7196" s="3">
        <v>1982</v>
      </c>
      <c r="D7196" s="5">
        <v>0</v>
      </c>
      <c r="E7196" s="5">
        <v>0</v>
      </c>
      <c r="F7196" s="5">
        <v>0</v>
      </c>
      <c r="G7196" s="5">
        <v>2629.5857564075604</v>
      </c>
      <c r="H7196" s="5">
        <v>654.58077762436915</v>
      </c>
      <c r="I7196" s="5">
        <v>1203</v>
      </c>
      <c r="J7196" s="5">
        <v>0</v>
      </c>
      <c r="K7196" s="5">
        <v>0</v>
      </c>
      <c r="L7196" s="5">
        <v>3080.52725962982</v>
      </c>
      <c r="M7196" s="5">
        <v>3735.1080372541892</v>
      </c>
      <c r="N7196" s="5">
        <v>3832.5857564075604</v>
      </c>
      <c r="O7196" s="5">
        <v>-97.477719153371254</v>
      </c>
      <c r="Q7196" s="3"/>
      <c r="R7196" s="5">
        <v>8140.2913432005598</v>
      </c>
      <c r="S7196" s="9">
        <v>-1.197472117933379E-2</v>
      </c>
      <c r="T7196" s="5">
        <v>-599.45833358310358</v>
      </c>
      <c r="U7196" s="5">
        <v>-45.416666685590236</v>
      </c>
      <c r="AB7196" s="17">
        <v>2.3999999989999998</v>
      </c>
      <c r="AC7196" s="17">
        <v>2.3999999989999998</v>
      </c>
      <c r="AD7196">
        <v>3583</v>
      </c>
    </row>
    <row r="7197" spans="1:30">
      <c r="A7197" s="3" t="s">
        <v>107</v>
      </c>
      <c r="B7197" s="3">
        <v>369</v>
      </c>
      <c r="C7197" s="3">
        <v>1983</v>
      </c>
      <c r="D7197" s="5">
        <v>0</v>
      </c>
      <c r="E7197" s="5">
        <v>0</v>
      </c>
      <c r="F7197" s="5">
        <v>3.625</v>
      </c>
      <c r="G7197" s="5">
        <v>2747.2940897899384</v>
      </c>
      <c r="H7197" s="5">
        <v>734.08077765749408</v>
      </c>
      <c r="I7197" s="5">
        <v>1438</v>
      </c>
      <c r="J7197" s="5">
        <v>0</v>
      </c>
      <c r="K7197" s="5">
        <v>0</v>
      </c>
      <c r="L7197" s="5">
        <v>2104.5422277869602</v>
      </c>
      <c r="M7197" s="5">
        <v>2842.2480054444541</v>
      </c>
      <c r="N7197" s="5">
        <v>4185.2940897899389</v>
      </c>
      <c r="O7197" s="5">
        <v>-1343.0460843454848</v>
      </c>
      <c r="Q7197" s="3"/>
      <c r="R7197" s="5">
        <v>7763.8746914913399</v>
      </c>
      <c r="S7197" s="9">
        <v>-0.17298657406428375</v>
      </c>
      <c r="T7197" s="5">
        <v>-946.58333372774553</v>
      </c>
      <c r="U7197" s="5">
        <v>-56.291666690121481</v>
      </c>
      <c r="AB7197" s="17">
        <v>2.3999999989999998</v>
      </c>
      <c r="AC7197" s="17">
        <v>2.3999999989999998</v>
      </c>
      <c r="AD7197">
        <v>3584</v>
      </c>
    </row>
    <row r="7198" spans="1:30">
      <c r="A7198" s="3" t="s">
        <v>107</v>
      </c>
      <c r="B7198" s="3">
        <v>369</v>
      </c>
      <c r="C7198" s="3">
        <v>1984</v>
      </c>
      <c r="D7198" s="5">
        <v>0</v>
      </c>
      <c r="E7198" s="5">
        <v>0</v>
      </c>
      <c r="F7198" s="5">
        <v>6.8540998962050015</v>
      </c>
      <c r="G7198" s="5">
        <v>2860.5024231232719</v>
      </c>
      <c r="H7198" s="5">
        <v>900.12244432416082</v>
      </c>
      <c r="I7198" s="5">
        <v>1222</v>
      </c>
      <c r="J7198" s="5">
        <v>0</v>
      </c>
      <c r="K7198" s="5">
        <v>0</v>
      </c>
      <c r="L7198" s="5">
        <v>1356.6894874</v>
      </c>
      <c r="M7198" s="5">
        <v>2263.6660316203656</v>
      </c>
      <c r="N7198" s="5">
        <v>4082.5024231232719</v>
      </c>
      <c r="O7198" s="5">
        <v>-1818.8363915029063</v>
      </c>
      <c r="Q7198" s="3"/>
      <c r="R7198" s="5">
        <v>7757.0413584295402</v>
      </c>
      <c r="S7198" s="9">
        <v>-0.23447553099950735</v>
      </c>
      <c r="T7198" s="5">
        <v>-466.66666666666413</v>
      </c>
      <c r="U7198" s="5">
        <v>-55.791666666666622</v>
      </c>
      <c r="AB7198" s="17">
        <v>2.3999999995833301</v>
      </c>
      <c r="AC7198" s="17">
        <v>2.4</v>
      </c>
      <c r="AD7198">
        <v>3585</v>
      </c>
    </row>
    <row r="7199" spans="1:30">
      <c r="A7199" s="3" t="s">
        <v>107</v>
      </c>
      <c r="B7199" s="3">
        <v>369</v>
      </c>
      <c r="C7199" s="3">
        <v>1985</v>
      </c>
      <c r="D7199" s="5">
        <v>0</v>
      </c>
      <c r="E7199" s="5">
        <v>0</v>
      </c>
      <c r="F7199" s="5">
        <v>13.802823166851416</v>
      </c>
      <c r="G7199" s="5">
        <v>2861.6860965926589</v>
      </c>
      <c r="H7199" s="5">
        <v>973.34693412007925</v>
      </c>
      <c r="I7199" s="5">
        <v>1448</v>
      </c>
      <c r="J7199" s="5">
        <v>0</v>
      </c>
      <c r="K7199" s="5">
        <v>0</v>
      </c>
      <c r="L7199" s="5">
        <v>1128.49820276785</v>
      </c>
      <c r="M7199" s="5">
        <v>2115.6479600547809</v>
      </c>
      <c r="N7199" s="5">
        <v>4309.6860965926589</v>
      </c>
      <c r="O7199" s="5">
        <v>-2194.038136537878</v>
      </c>
      <c r="Q7199" s="3"/>
      <c r="R7199" s="5">
        <v>7529.6663674646097</v>
      </c>
      <c r="S7199" s="9">
        <v>-0.29138583696327236</v>
      </c>
      <c r="T7199" s="5">
        <v>-47.877551020399565</v>
      </c>
      <c r="U7199" s="5">
        <v>-35.18367346938777</v>
      </c>
      <c r="AB7199" s="17">
        <v>2.4500000000000002</v>
      </c>
      <c r="AC7199" s="17">
        <v>3.6</v>
      </c>
      <c r="AD7199">
        <v>3586</v>
      </c>
    </row>
    <row r="7200" spans="1:30">
      <c r="A7200" s="3" t="s">
        <v>107</v>
      </c>
      <c r="B7200" s="3">
        <v>369</v>
      </c>
      <c r="C7200" s="3">
        <v>1986</v>
      </c>
      <c r="D7200" s="5">
        <v>0</v>
      </c>
      <c r="E7200" s="5">
        <v>0</v>
      </c>
      <c r="F7200" s="5">
        <v>25.203817237800727</v>
      </c>
      <c r="G7200" s="5">
        <v>2847.1583188148811</v>
      </c>
      <c r="H7200" s="5">
        <v>985.54137856452371</v>
      </c>
      <c r="I7200" s="5">
        <v>1879</v>
      </c>
      <c r="J7200" s="5">
        <v>0</v>
      </c>
      <c r="K7200" s="5">
        <v>0</v>
      </c>
      <c r="L7200" s="5">
        <v>474.1419247</v>
      </c>
      <c r="M7200" s="5">
        <v>1484.8871205023245</v>
      </c>
      <c r="N7200" s="5">
        <v>4726.1583188148816</v>
      </c>
      <c r="O7200" s="5">
        <v>-3241.2711983125573</v>
      </c>
      <c r="Q7200" s="3"/>
      <c r="R7200" s="5">
        <v>4794.3612381183102</v>
      </c>
      <c r="S7200" s="9">
        <v>-0.67605902795607675</v>
      </c>
      <c r="T7200" s="5">
        <v>-411.9444444444444</v>
      </c>
      <c r="U7200" s="5">
        <v>-21.527777777777796</v>
      </c>
      <c r="AB7200" s="17">
        <v>3.6</v>
      </c>
      <c r="AC7200" s="17">
        <v>3.6</v>
      </c>
      <c r="AD7200">
        <v>3587</v>
      </c>
    </row>
    <row r="7201" spans="1:30">
      <c r="A7201" s="3" t="s">
        <v>107</v>
      </c>
      <c r="B7201" s="3">
        <v>369</v>
      </c>
      <c r="C7201" s="3">
        <v>1987</v>
      </c>
      <c r="D7201" s="5">
        <v>0</v>
      </c>
      <c r="E7201" s="5">
        <v>0</v>
      </c>
      <c r="F7201" s="5">
        <v>28.32340971521883</v>
      </c>
      <c r="G7201" s="5">
        <v>2880.2972077037698</v>
      </c>
      <c r="H7201" s="5">
        <v>926.70804523119034</v>
      </c>
      <c r="I7201" s="5">
        <v>1846</v>
      </c>
      <c r="J7201" s="5">
        <v>0</v>
      </c>
      <c r="K7201" s="5">
        <v>0</v>
      </c>
      <c r="L7201" s="5">
        <v>187.81735320000001</v>
      </c>
      <c r="M7201" s="5">
        <v>1142.8488081464093</v>
      </c>
      <c r="N7201" s="5">
        <v>4726.2972077037703</v>
      </c>
      <c r="O7201" s="5">
        <v>-3583.448399557361</v>
      </c>
      <c r="Q7201" s="3"/>
      <c r="R7201" s="5">
        <v>4797.7501270969697</v>
      </c>
      <c r="S7201" s="9">
        <v>-0.74690184036858953</v>
      </c>
      <c r="T7201" s="5">
        <v>-224.97222222221612</v>
      </c>
      <c r="U7201" s="5">
        <v>-14.19444444444447</v>
      </c>
      <c r="AB7201" s="17">
        <v>3.6</v>
      </c>
      <c r="AC7201" s="17">
        <v>3.6</v>
      </c>
      <c r="AD7201">
        <v>3588</v>
      </c>
    </row>
    <row r="7202" spans="1:30">
      <c r="A7202" s="3" t="s">
        <v>107</v>
      </c>
      <c r="B7202" s="3">
        <v>369</v>
      </c>
      <c r="C7202" s="3">
        <v>1988</v>
      </c>
      <c r="D7202" s="5">
        <v>0</v>
      </c>
      <c r="E7202" s="5">
        <v>0</v>
      </c>
      <c r="F7202" s="5">
        <v>28.238921097773162</v>
      </c>
      <c r="G7202" s="5">
        <v>2943.2045247769406</v>
      </c>
      <c r="H7202" s="5">
        <v>865.77796393037738</v>
      </c>
      <c r="I7202" s="5">
        <v>2101.8890000000001</v>
      </c>
      <c r="J7202" s="5">
        <v>0</v>
      </c>
      <c r="K7202" s="5">
        <v>0</v>
      </c>
      <c r="L7202" s="5">
        <v>127.113457</v>
      </c>
      <c r="M7202" s="5">
        <v>1021.1303420281506</v>
      </c>
      <c r="N7202" s="5">
        <v>5045.0935247769412</v>
      </c>
      <c r="O7202" s="5">
        <v>-4023.9631827487906</v>
      </c>
      <c r="Q7202" s="3"/>
      <c r="R7202" s="5">
        <v>4501.2240589435296</v>
      </c>
      <c r="S7202" s="9">
        <v>-0.89397086882478904</v>
      </c>
      <c r="T7202" s="5">
        <v>-88.559349593496322</v>
      </c>
      <c r="U7202" s="5">
        <v>-20.4227642276423</v>
      </c>
      <c r="AB7202" s="17">
        <v>3.84375</v>
      </c>
      <c r="AC7202" s="17">
        <v>4.25</v>
      </c>
      <c r="AD7202">
        <v>3589</v>
      </c>
    </row>
    <row r="7203" spans="1:30">
      <c r="A7203" s="3" t="s">
        <v>107</v>
      </c>
      <c r="B7203" s="3">
        <v>369</v>
      </c>
      <c r="C7203" s="3">
        <v>1989</v>
      </c>
      <c r="D7203" s="5">
        <v>0</v>
      </c>
      <c r="E7203" s="5">
        <v>0</v>
      </c>
      <c r="F7203" s="5">
        <v>27.139600657502974</v>
      </c>
      <c r="G7203" s="5">
        <v>3092.0986424239995</v>
      </c>
      <c r="H7203" s="5">
        <v>821.30737569508324</v>
      </c>
      <c r="I7203" s="5">
        <v>2137.8519999999999</v>
      </c>
      <c r="J7203" s="5">
        <v>0</v>
      </c>
      <c r="K7203" s="5">
        <v>0</v>
      </c>
      <c r="L7203" s="5">
        <v>246.5414208</v>
      </c>
      <c r="M7203" s="5">
        <v>1094.9883971525862</v>
      </c>
      <c r="N7203" s="5">
        <v>5229.9506424239989</v>
      </c>
      <c r="O7203" s="5">
        <v>-4134.9622452714129</v>
      </c>
      <c r="Q7203" s="3"/>
      <c r="R7203" s="5">
        <v>4323.0352941176498</v>
      </c>
      <c r="S7203" s="9">
        <v>-0.95649513916711537</v>
      </c>
      <c r="T7203" s="5">
        <v>-38.541176470582961</v>
      </c>
      <c r="U7203" s="5">
        <v>-17.152941176470602</v>
      </c>
      <c r="AB7203" s="17">
        <v>4.25</v>
      </c>
      <c r="AC7203" s="17">
        <v>4.25</v>
      </c>
      <c r="AD7203">
        <v>3590</v>
      </c>
    </row>
    <row r="7204" spans="1:30">
      <c r="A7204" s="3" t="s">
        <v>107</v>
      </c>
      <c r="B7204" s="3">
        <v>369</v>
      </c>
      <c r="C7204" s="3">
        <v>1990</v>
      </c>
      <c r="D7204" s="5">
        <v>0</v>
      </c>
      <c r="E7204" s="5">
        <v>0</v>
      </c>
      <c r="F7204" s="5">
        <v>26.36472120710409</v>
      </c>
      <c r="G7204" s="5">
        <v>3201.510407129882</v>
      </c>
      <c r="H7204" s="5">
        <v>758.27208157743621</v>
      </c>
      <c r="I7204" s="5">
        <v>2511.4720000000002</v>
      </c>
      <c r="J7204" s="5">
        <v>0</v>
      </c>
      <c r="K7204" s="5">
        <v>0</v>
      </c>
      <c r="L7204" s="5">
        <v>492.0239014</v>
      </c>
      <c r="M7204" s="5">
        <v>1276.6607041845405</v>
      </c>
      <c r="N7204" s="5">
        <v>5712.9824071298826</v>
      </c>
      <c r="O7204" s="5">
        <v>-4436.3217029453426</v>
      </c>
      <c r="Q7204" s="3"/>
      <c r="R7204" s="5">
        <v>5068.0705882352904</v>
      </c>
      <c r="S7204" s="9">
        <v>-0.87534726000927232</v>
      </c>
      <c r="T7204" s="5">
        <v>458.98823529411459</v>
      </c>
      <c r="U7204" s="5">
        <v>-19.2</v>
      </c>
      <c r="AB7204" s="17">
        <v>4.25</v>
      </c>
      <c r="AC7204" s="17">
        <v>4.25</v>
      </c>
      <c r="AD7204">
        <v>3591</v>
      </c>
    </row>
    <row r="7205" spans="1:30">
      <c r="A7205" s="3" t="s">
        <v>107</v>
      </c>
      <c r="B7205" s="3">
        <v>369</v>
      </c>
      <c r="C7205" s="3">
        <v>1991</v>
      </c>
      <c r="D7205" s="5">
        <v>0</v>
      </c>
      <c r="E7205" s="5">
        <v>0</v>
      </c>
      <c r="F7205" s="5">
        <v>25.721012701208483</v>
      </c>
      <c r="G7205" s="5">
        <v>3370.8515836004703</v>
      </c>
      <c r="H7205" s="5">
        <v>753.89561098920092</v>
      </c>
      <c r="I7205" s="5">
        <v>2502.9270000000001</v>
      </c>
      <c r="J7205" s="5">
        <v>0</v>
      </c>
      <c r="K7205" s="5">
        <v>0</v>
      </c>
      <c r="L7205" s="5">
        <v>338.61703640000002</v>
      </c>
      <c r="M7205" s="5">
        <v>1118.2336600904093</v>
      </c>
      <c r="N7205" s="5">
        <v>5873.7785836004705</v>
      </c>
      <c r="O7205" s="5">
        <v>-4755.5449235100614</v>
      </c>
      <c r="Q7205" s="3"/>
      <c r="R7205" s="5">
        <v>5203.22352941177</v>
      </c>
      <c r="S7205" s="9">
        <v>-0.91396129661330938</v>
      </c>
      <c r="T7205" s="5">
        <v>-4.6588235294079778</v>
      </c>
      <c r="U7205" s="5">
        <v>-16.094117647058805</v>
      </c>
      <c r="AB7205" s="17">
        <v>4.25</v>
      </c>
      <c r="AC7205" s="17">
        <v>4.25</v>
      </c>
      <c r="AD7205">
        <v>3592</v>
      </c>
    </row>
    <row r="7206" spans="1:30">
      <c r="A7206" s="3" t="s">
        <v>107</v>
      </c>
      <c r="B7206" s="3">
        <v>369</v>
      </c>
      <c r="C7206" s="3">
        <v>1992</v>
      </c>
      <c r="D7206" s="5">
        <v>0</v>
      </c>
      <c r="E7206" s="5">
        <v>0</v>
      </c>
      <c r="F7206" s="5">
        <v>25.156096532668837</v>
      </c>
      <c r="G7206" s="5">
        <v>3548.7339365416469</v>
      </c>
      <c r="H7206" s="5">
        <v>785.1897286362597</v>
      </c>
      <c r="I7206" s="5">
        <v>2468.0920000000001</v>
      </c>
      <c r="J7206" s="5">
        <v>0</v>
      </c>
      <c r="K7206" s="5">
        <v>0</v>
      </c>
      <c r="L7206" s="5">
        <v>172.24375000000001</v>
      </c>
      <c r="M7206" s="5">
        <v>982.58957516892849</v>
      </c>
      <c r="N7206" s="5">
        <v>6016.825936541647</v>
      </c>
      <c r="O7206" s="5">
        <v>-5034.2363613727184</v>
      </c>
      <c r="Q7206" s="3"/>
      <c r="R7206" s="5">
        <v>5318.2588235294097</v>
      </c>
      <c r="S7206" s="9">
        <v>-0.94659484023227691</v>
      </c>
      <c r="T7206" s="5">
        <v>138.89411764705514</v>
      </c>
      <c r="U7206" s="5">
        <v>-16.517647058823506</v>
      </c>
      <c r="AB7206" s="17">
        <v>4.25</v>
      </c>
      <c r="AC7206" s="17">
        <v>4.25</v>
      </c>
      <c r="AD7206">
        <v>3593</v>
      </c>
    </row>
    <row r="7207" spans="1:30">
      <c r="A7207" s="3" t="s">
        <v>107</v>
      </c>
      <c r="B7207" s="3">
        <v>369</v>
      </c>
      <c r="C7207" s="3">
        <v>1993</v>
      </c>
      <c r="D7207" s="5">
        <v>0</v>
      </c>
      <c r="E7207" s="5">
        <v>0</v>
      </c>
      <c r="F7207" s="5">
        <v>24.378486847946014</v>
      </c>
      <c r="G7207" s="5">
        <v>3927.9459236171933</v>
      </c>
      <c r="H7207" s="5">
        <v>861.43578162602034</v>
      </c>
      <c r="I7207" s="5">
        <v>2253.0810000000001</v>
      </c>
      <c r="J7207" s="5">
        <v>0</v>
      </c>
      <c r="K7207" s="5">
        <v>0</v>
      </c>
      <c r="L7207" s="5">
        <v>206.33514864</v>
      </c>
      <c r="M7207" s="5">
        <v>1092.1494171139664</v>
      </c>
      <c r="N7207" s="5">
        <v>6181.0269236171935</v>
      </c>
      <c r="O7207" s="5">
        <v>-5088.8775065032269</v>
      </c>
      <c r="Q7207" s="3"/>
      <c r="R7207" s="5">
        <v>4581.3599579899201</v>
      </c>
      <c r="S7207" s="9">
        <v>-1.1107787978170527</v>
      </c>
      <c r="T7207" s="5">
        <v>113.0983119348104</v>
      </c>
      <c r="U7207" s="5">
        <v>-11.492971222721319</v>
      </c>
      <c r="AB7207" s="17">
        <v>5.3510966666666704</v>
      </c>
      <c r="AC7207" s="17">
        <v>5.8140999999999998</v>
      </c>
      <c r="AD7207">
        <v>3594</v>
      </c>
    </row>
    <row r="7208" spans="1:30">
      <c r="A7208" s="3" t="s">
        <v>107</v>
      </c>
      <c r="B7208" s="3">
        <v>369</v>
      </c>
      <c r="C7208" s="3">
        <v>1994</v>
      </c>
      <c r="D7208" s="5">
        <v>0</v>
      </c>
      <c r="E7208" s="5">
        <v>0</v>
      </c>
      <c r="F7208" s="5">
        <v>25.35659373760204</v>
      </c>
      <c r="G7208" s="5">
        <v>4444.1208708563654</v>
      </c>
      <c r="H7208" s="5">
        <v>1094.9575607190193</v>
      </c>
      <c r="I7208" s="5">
        <v>2355.42</v>
      </c>
      <c r="J7208" s="5">
        <v>0</v>
      </c>
      <c r="K7208" s="5">
        <v>0</v>
      </c>
      <c r="L7208" s="5">
        <v>352.42599527394998</v>
      </c>
      <c r="M7208" s="5">
        <v>1472.7401497305714</v>
      </c>
      <c r="N7208" s="5">
        <v>6799.5408708563655</v>
      </c>
      <c r="O7208" s="5">
        <v>-5326.8007211257936</v>
      </c>
      <c r="Q7208" s="3"/>
      <c r="R7208" s="5">
        <v>4947.18150638932</v>
      </c>
      <c r="S7208" s="9">
        <v>-1.0767344424792566</v>
      </c>
      <c r="T7208" s="5">
        <v>217.80851107221389</v>
      </c>
      <c r="U7208" s="5">
        <v>-6.3967009450886492</v>
      </c>
      <c r="AB7208" s="17">
        <v>5.9249291666666704</v>
      </c>
      <c r="AC7208" s="17">
        <v>5.9332000000000003</v>
      </c>
      <c r="AD7208">
        <v>3595</v>
      </c>
    </row>
    <row r="7209" spans="1:30">
      <c r="A7209" s="3" t="s">
        <v>107</v>
      </c>
      <c r="B7209" s="3">
        <v>369</v>
      </c>
      <c r="C7209" s="3">
        <v>1995</v>
      </c>
      <c r="D7209" s="5">
        <v>0</v>
      </c>
      <c r="E7209" s="5">
        <v>16.678447408038402</v>
      </c>
      <c r="F7209" s="5">
        <v>25.810207380454578</v>
      </c>
      <c r="G7209" s="5">
        <v>4743.0551399238284</v>
      </c>
      <c r="H7209" s="5">
        <v>1152.2729107331352</v>
      </c>
      <c r="I7209" s="5">
        <v>2595.9270000000001</v>
      </c>
      <c r="J7209" s="5">
        <v>0</v>
      </c>
      <c r="K7209" s="5">
        <v>0</v>
      </c>
      <c r="L7209" s="5">
        <v>358.23503785283998</v>
      </c>
      <c r="M7209" s="5">
        <v>1536.3181559664297</v>
      </c>
      <c r="N7209" s="5">
        <v>7355.6605873318676</v>
      </c>
      <c r="O7209" s="5">
        <v>-5819.3424313654377</v>
      </c>
      <c r="Q7209" s="3"/>
      <c r="R7209" s="5">
        <v>5329.2178965457097</v>
      </c>
      <c r="S7209" s="9">
        <v>-1.0919693178876053</v>
      </c>
      <c r="T7209" s="5">
        <v>293.82313195854567</v>
      </c>
      <c r="U7209" s="5">
        <v>-11.920382270462932</v>
      </c>
      <c r="AB7209" s="17">
        <v>5.9477958333333296</v>
      </c>
      <c r="AC7209" s="17">
        <v>5.9970999999999997</v>
      </c>
      <c r="AD7209">
        <v>3596</v>
      </c>
    </row>
    <row r="7210" spans="1:30">
      <c r="A7210" s="3" t="s">
        <v>107</v>
      </c>
      <c r="B7210" s="3">
        <v>369</v>
      </c>
      <c r="C7210" s="3">
        <v>1996</v>
      </c>
      <c r="D7210" s="5">
        <v>0</v>
      </c>
      <c r="E7210" s="5">
        <v>17.996007860110215</v>
      </c>
      <c r="F7210" s="5">
        <v>25.984284376095271</v>
      </c>
      <c r="G7210" s="5">
        <v>5098.4550737852242</v>
      </c>
      <c r="H7210" s="5">
        <v>1149.2754415130503</v>
      </c>
      <c r="I7210" s="5">
        <v>2247.73</v>
      </c>
      <c r="J7210" s="5">
        <v>0</v>
      </c>
      <c r="K7210" s="5">
        <v>0</v>
      </c>
      <c r="L7210" s="5">
        <v>543.85905989312005</v>
      </c>
      <c r="M7210" s="5">
        <v>1719.1187857822656</v>
      </c>
      <c r="N7210" s="5">
        <v>7364.1810816453344</v>
      </c>
      <c r="O7210" s="5">
        <v>-5645.0622958630684</v>
      </c>
      <c r="Q7210" s="3"/>
      <c r="R7210" s="5">
        <v>5759.5704959659797</v>
      </c>
      <c r="S7210" s="9">
        <v>-0.98011862166057118</v>
      </c>
      <c r="T7210" s="5">
        <v>105.14455919787311</v>
      </c>
      <c r="AB7210" s="17">
        <v>6.0050658333333304</v>
      </c>
      <c r="AC7210" s="17">
        <v>6.1944999999999997</v>
      </c>
      <c r="AD7210">
        <v>3597</v>
      </c>
    </row>
    <row r="7211" spans="1:30">
      <c r="A7211" s="3" t="s">
        <v>107</v>
      </c>
      <c r="B7211" s="3">
        <v>369</v>
      </c>
      <c r="C7211" s="3">
        <v>1997</v>
      </c>
      <c r="D7211" s="5">
        <v>0</v>
      </c>
      <c r="E7211" s="5">
        <v>37.239682118829414</v>
      </c>
      <c r="F7211" s="5">
        <v>7.6395892504169254</v>
      </c>
      <c r="G7211" s="5">
        <v>6097.8027156318003</v>
      </c>
      <c r="H7211" s="5">
        <v>1116.6761954972471</v>
      </c>
      <c r="I7211" s="5">
        <v>2165.8339999999998</v>
      </c>
      <c r="J7211" s="5">
        <v>0</v>
      </c>
      <c r="K7211" s="5">
        <v>0</v>
      </c>
      <c r="L7211" s="5">
        <v>706.35468611550004</v>
      </c>
      <c r="M7211" s="5">
        <v>1830.6704708631642</v>
      </c>
      <c r="N7211" s="5">
        <v>8300.8763977506296</v>
      </c>
      <c r="O7211" s="5">
        <v>-6470.2059268874655</v>
      </c>
      <c r="Q7211" s="3"/>
      <c r="R7211" s="5">
        <v>5737.7712171691501</v>
      </c>
      <c r="S7211" s="9">
        <v>-1.1276514315395931</v>
      </c>
      <c r="T7211" s="5">
        <v>-613.61122493239895</v>
      </c>
      <c r="AB7211" s="17">
        <v>6.2516783333333299</v>
      </c>
      <c r="AC7211" s="17">
        <v>6.2999000000000001</v>
      </c>
      <c r="AD7211">
        <v>3598</v>
      </c>
    </row>
    <row r="7212" spans="1:30">
      <c r="A7212" s="3" t="s">
        <v>107</v>
      </c>
      <c r="B7212" s="3">
        <v>369</v>
      </c>
      <c r="C7212" s="3">
        <v>1998</v>
      </c>
      <c r="D7212" s="5">
        <v>0</v>
      </c>
      <c r="E7212" s="5">
        <v>44.045203818338365</v>
      </c>
      <c r="F7212" s="5">
        <v>8.3277164833167703</v>
      </c>
      <c r="G7212" s="5">
        <v>6827.5701968162302</v>
      </c>
      <c r="H7212" s="5">
        <v>1115.6759267742609</v>
      </c>
      <c r="I7212" s="5">
        <v>2174.143</v>
      </c>
      <c r="J7212" s="5">
        <v>0</v>
      </c>
      <c r="K7212" s="5">
        <v>0</v>
      </c>
      <c r="L7212" s="5">
        <v>783.14009898500001</v>
      </c>
      <c r="M7212" s="5">
        <v>1907.1437422425779</v>
      </c>
      <c r="N7212" s="5">
        <v>9045.7584006345678</v>
      </c>
      <c r="O7212" s="5">
        <v>-7138.6146583919899</v>
      </c>
      <c r="Q7212" s="4"/>
      <c r="R7212" s="5">
        <v>6043.3580041666601</v>
      </c>
      <c r="S7212" s="9">
        <v>-1.1812331246089001</v>
      </c>
      <c r="T7212" s="5">
        <v>-643.52208906917303</v>
      </c>
      <c r="AB7212" s="17">
        <v>6.2983074999999999</v>
      </c>
      <c r="AC7212" s="17">
        <v>6.5964999999999998</v>
      </c>
      <c r="AD7212">
        <v>3599</v>
      </c>
    </row>
    <row r="7213" spans="1:30">
      <c r="A7213" s="3" t="s">
        <v>107</v>
      </c>
      <c r="B7213" s="3">
        <v>369</v>
      </c>
      <c r="C7213" s="3">
        <v>1999</v>
      </c>
      <c r="D7213" s="5">
        <v>0</v>
      </c>
      <c r="E7213" s="5">
        <v>44.128441936208901</v>
      </c>
      <c r="F7213" s="5">
        <v>272.70896021125088</v>
      </c>
      <c r="G7213" s="5">
        <v>7470.8701968162304</v>
      </c>
      <c r="H7213" s="5">
        <v>1149.4549440000001</v>
      </c>
      <c r="I7213" s="5">
        <v>2462.2510000000002</v>
      </c>
      <c r="J7213" s="5">
        <v>0</v>
      </c>
      <c r="K7213" s="5">
        <v>0</v>
      </c>
      <c r="L7213" s="5">
        <v>945.42688747090006</v>
      </c>
      <c r="M7213" s="5">
        <v>2367.5907916821511</v>
      </c>
      <c r="N7213" s="5">
        <v>9977.2496387524407</v>
      </c>
      <c r="O7213" s="5">
        <v>-7609.65884707029</v>
      </c>
      <c r="Q7213" s="3"/>
      <c r="R7213" s="5">
        <v>6807.64387933333</v>
      </c>
      <c r="S7213" s="9">
        <v>-1.1178109463351513</v>
      </c>
      <c r="T7213" s="5">
        <v>30.6</v>
      </c>
      <c r="AB7213" s="17">
        <v>6.2988999999999997</v>
      </c>
      <c r="AC7213" s="17">
        <v>6.2999000000000001</v>
      </c>
      <c r="AD7213">
        <v>3600</v>
      </c>
    </row>
    <row r="7214" spans="1:30">
      <c r="A7214" s="3" t="s">
        <v>107</v>
      </c>
      <c r="B7214" s="3">
        <v>369</v>
      </c>
      <c r="C7214" s="3">
        <v>2000</v>
      </c>
      <c r="D7214" s="5">
        <v>0</v>
      </c>
      <c r="E7214" s="5">
        <v>46.670742620345024</v>
      </c>
      <c r="F7214" s="5">
        <v>290.23961939950254</v>
      </c>
      <c r="G7214" s="5">
        <v>8150.370232769772</v>
      </c>
      <c r="H7214" s="5">
        <v>1169.1171502952568</v>
      </c>
      <c r="I7214" s="5">
        <v>2546.2220000000002</v>
      </c>
      <c r="J7214" s="5">
        <v>0</v>
      </c>
      <c r="K7214" s="5">
        <v>0</v>
      </c>
      <c r="L7214" s="5">
        <v>1386.2995709880199</v>
      </c>
      <c r="M7214" s="5">
        <v>2845.656340682779</v>
      </c>
      <c r="N7214" s="5">
        <v>10743.262975390116</v>
      </c>
      <c r="O7214" s="5">
        <v>-7897.6066347073374</v>
      </c>
      <c r="Q7214" s="3"/>
      <c r="R7214" s="5">
        <v>8156.5156001416699</v>
      </c>
      <c r="S7214" s="9">
        <v>-0.96825740571993324</v>
      </c>
      <c r="T7214" s="5">
        <v>544.28428599745303</v>
      </c>
      <c r="AB7214" s="17">
        <v>6.29979666666667</v>
      </c>
      <c r="AC7214" s="17">
        <v>6.2995999999999999</v>
      </c>
      <c r="AD7214">
        <v>3601</v>
      </c>
    </row>
    <row r="7215" spans="1:30">
      <c r="A7215" s="3" t="s">
        <v>107</v>
      </c>
      <c r="B7215" s="3">
        <v>369</v>
      </c>
      <c r="C7215" s="3">
        <v>2001</v>
      </c>
      <c r="D7215" s="5">
        <v>0</v>
      </c>
      <c r="E7215" s="5">
        <v>45.966595636438669</v>
      </c>
      <c r="F7215" s="5">
        <v>437.30208744346191</v>
      </c>
      <c r="G7215" s="5">
        <v>8985.2702773534947</v>
      </c>
      <c r="H7215" s="5">
        <v>1469.9124988076692</v>
      </c>
      <c r="I7215" s="5">
        <v>2505.83</v>
      </c>
      <c r="J7215" s="5">
        <v>0</v>
      </c>
      <c r="K7215" s="5">
        <v>0</v>
      </c>
      <c r="L7215" s="5">
        <v>1907.07156720547</v>
      </c>
      <c r="M7215" s="5">
        <v>3814.2861534566009</v>
      </c>
      <c r="N7215" s="5">
        <v>11537.066872989933</v>
      </c>
      <c r="O7215" s="5">
        <v>-7722.7807195333326</v>
      </c>
      <c r="Q7215" s="3"/>
      <c r="R7215" s="5">
        <v>8824.8496629616002</v>
      </c>
      <c r="S7215" s="9">
        <v>-0.87511753904956435</v>
      </c>
      <c r="T7215" s="5">
        <v>416.00002223035619</v>
      </c>
      <c r="AB7215" s="17">
        <v>6.23321666666667</v>
      </c>
      <c r="AC7215" s="17">
        <v>6.2901999999999996</v>
      </c>
      <c r="AD7215">
        <v>3602</v>
      </c>
    </row>
    <row r="7216" spans="1:30">
      <c r="A7216" s="3" t="s">
        <v>107</v>
      </c>
      <c r="B7216" s="3">
        <v>369</v>
      </c>
      <c r="C7216" s="3">
        <v>2002</v>
      </c>
      <c r="D7216" s="5">
        <v>0</v>
      </c>
      <c r="E7216" s="5">
        <v>57.668126530581596</v>
      </c>
      <c r="F7216" s="5">
        <v>545.85526402353219</v>
      </c>
      <c r="G7216" s="5">
        <v>9993.070277353494</v>
      </c>
      <c r="H7216" s="5">
        <v>1956.1394466578834</v>
      </c>
      <c r="I7216" s="5">
        <v>2896.9</v>
      </c>
      <c r="J7216" s="5">
        <v>0</v>
      </c>
      <c r="K7216" s="5">
        <v>0</v>
      </c>
      <c r="L7216" s="5">
        <v>2027.71680757072</v>
      </c>
      <c r="M7216" s="5">
        <v>4529.7115182521356</v>
      </c>
      <c r="N7216" s="5">
        <v>12947.638403884075</v>
      </c>
      <c r="O7216" s="5">
        <v>-8417.9268856319395</v>
      </c>
      <c r="P7216" s="5">
        <v>-1125.9000000000001</v>
      </c>
      <c r="Q7216" s="3"/>
      <c r="R7216" s="5">
        <v>9008.2977480589288</v>
      </c>
      <c r="S7216" s="9">
        <v>-0.93446366017883897</v>
      </c>
      <c r="T7216" s="5">
        <v>76.399999999999991</v>
      </c>
      <c r="AB7216" s="17">
        <v>6.2486833333333296</v>
      </c>
      <c r="AC7216" s="17">
        <v>6.2999000000000001</v>
      </c>
      <c r="AD7216">
        <v>3603</v>
      </c>
    </row>
    <row r="7217" spans="1:30">
      <c r="A7217" s="3" t="s">
        <v>107</v>
      </c>
      <c r="B7217" s="3">
        <v>369</v>
      </c>
      <c r="C7217" s="3">
        <v>2003</v>
      </c>
      <c r="D7217" s="5">
        <v>13.3</v>
      </c>
      <c r="E7217" s="5">
        <v>73.369467382212008</v>
      </c>
      <c r="F7217" s="5">
        <v>793.62481195402142</v>
      </c>
      <c r="G7217" s="5">
        <v>10801.370277353493</v>
      </c>
      <c r="H7217" s="5">
        <v>2748.3394466578834</v>
      </c>
      <c r="I7217" s="5">
        <v>3215.3</v>
      </c>
      <c r="J7217" s="5">
        <v>0</v>
      </c>
      <c r="K7217" s="5">
        <v>0</v>
      </c>
      <c r="L7217" s="5">
        <v>2451.0664915551001</v>
      </c>
      <c r="M7217" s="5">
        <v>6006.3307501670042</v>
      </c>
      <c r="N7217" s="5">
        <v>14090.039744735706</v>
      </c>
      <c r="O7217" s="5">
        <v>-8083.7089945687021</v>
      </c>
      <c r="P7217" s="5">
        <v>-1333.1000000000001</v>
      </c>
      <c r="Q7217" s="3"/>
      <c r="R7217" s="5">
        <v>11305.459802068275</v>
      </c>
      <c r="S7217" s="9">
        <v>-0.71502699899829192</v>
      </c>
      <c r="T7217" s="5">
        <v>984.69999999999993</v>
      </c>
      <c r="AB7217" s="17">
        <v>6.2950999999999997</v>
      </c>
      <c r="AC7217" s="17">
        <v>6.2999000000000001</v>
      </c>
      <c r="AD7217">
        <v>3604</v>
      </c>
    </row>
    <row r="7218" spans="1:30">
      <c r="A7218" s="3" t="s">
        <v>107</v>
      </c>
      <c r="B7218" s="3">
        <v>369</v>
      </c>
      <c r="C7218" s="3">
        <v>2004</v>
      </c>
      <c r="D7218" s="5">
        <v>21.6</v>
      </c>
      <c r="E7218" s="5">
        <v>113.59001534137101</v>
      </c>
      <c r="F7218" s="5">
        <v>835.77398960135372</v>
      </c>
      <c r="G7218" s="5">
        <v>11799.470277353494</v>
      </c>
      <c r="H7218" s="5">
        <v>3764.7394466578835</v>
      </c>
      <c r="I7218" s="5">
        <v>2830.7</v>
      </c>
      <c r="J7218" s="5">
        <v>0</v>
      </c>
      <c r="K7218" s="5">
        <v>0</v>
      </c>
      <c r="L7218" s="5">
        <v>3168.2138650511001</v>
      </c>
      <c r="M7218" s="5">
        <v>7790.3273013103371</v>
      </c>
      <c r="N7218" s="5">
        <v>14743.760292694864</v>
      </c>
      <c r="O7218" s="5">
        <v>-6953.4329913845268</v>
      </c>
      <c r="P7218" s="5">
        <v>-254.90000000000009</v>
      </c>
      <c r="Q7218" s="3"/>
      <c r="R7218" s="5">
        <v>13280.292692348899</v>
      </c>
      <c r="S7218" s="9">
        <v>-0.5235903419049317</v>
      </c>
      <c r="T7218" s="5">
        <v>1792.8586645938001</v>
      </c>
      <c r="AB7218" s="17">
        <v>6.2989916666666703</v>
      </c>
      <c r="AC7218" s="17">
        <v>6.2999000000000001</v>
      </c>
      <c r="AD7218">
        <v>3605</v>
      </c>
    </row>
    <row r="7219" spans="1:30">
      <c r="A7219" s="3" t="s">
        <v>107</v>
      </c>
      <c r="B7219" s="3">
        <v>369</v>
      </c>
      <c r="C7219" s="3">
        <v>2005</v>
      </c>
      <c r="D7219" s="5">
        <v>23.3</v>
      </c>
      <c r="E7219" s="5">
        <v>112.6429899281504</v>
      </c>
      <c r="F7219" s="5">
        <v>1158.4566263398394</v>
      </c>
      <c r="G7219" s="5">
        <v>12739.170277353494</v>
      </c>
      <c r="H7219" s="5">
        <v>4155.4394466578833</v>
      </c>
      <c r="I7219" s="5">
        <v>3325.2000000000003</v>
      </c>
      <c r="J7219" s="5">
        <v>0</v>
      </c>
      <c r="K7219" s="5">
        <v>0</v>
      </c>
      <c r="L7219" s="5">
        <v>4960.8435597935904</v>
      </c>
      <c r="M7219" s="5">
        <v>10298.039632791313</v>
      </c>
      <c r="N7219" s="5">
        <v>16177.013267281645</v>
      </c>
      <c r="O7219" s="5">
        <v>-5878.9736344903322</v>
      </c>
      <c r="P7219" s="5">
        <v>1766.9999999999995</v>
      </c>
      <c r="Q7219" s="3"/>
      <c r="R7219" s="5">
        <v>15982.388177954283</v>
      </c>
      <c r="S7219" s="9">
        <v>-0.36784074876867562</v>
      </c>
      <c r="T7219" s="5">
        <v>3881.3468096652</v>
      </c>
      <c r="AB7219" s="17">
        <v>6.29955833333333</v>
      </c>
      <c r="AC7219" s="17">
        <v>6.3102999999999998</v>
      </c>
      <c r="AD7219">
        <v>3606</v>
      </c>
    </row>
    <row r="7220" spans="1:30">
      <c r="A7220" s="3" t="s">
        <v>107</v>
      </c>
      <c r="B7220" s="3">
        <v>369</v>
      </c>
      <c r="C7220" s="3">
        <v>2006</v>
      </c>
      <c r="D7220" s="5">
        <v>29.9</v>
      </c>
      <c r="E7220" s="5">
        <v>102.25399239939055</v>
      </c>
      <c r="F7220" s="5">
        <v>1555.76090954658</v>
      </c>
      <c r="G7220" s="5">
        <v>13621.870277353495</v>
      </c>
      <c r="H7220" s="5">
        <v>5291.2965984885695</v>
      </c>
      <c r="I7220" s="5">
        <v>5538.8</v>
      </c>
      <c r="J7220" s="5">
        <v>0</v>
      </c>
      <c r="K7220" s="5">
        <v>0</v>
      </c>
      <c r="L7220" s="5">
        <v>6585.6745721520001</v>
      </c>
      <c r="M7220" s="5">
        <v>13462.63208018715</v>
      </c>
      <c r="N7220" s="5">
        <v>19262.924269752886</v>
      </c>
      <c r="O7220" s="5">
        <v>-5800.2921895657364</v>
      </c>
      <c r="P7220" s="5">
        <v>947.89999999999964</v>
      </c>
      <c r="Q7220" s="7"/>
      <c r="R7220" s="5">
        <v>18369.118583580861</v>
      </c>
      <c r="S7220" s="9">
        <v>-0.31576322854980626</v>
      </c>
      <c r="T7220" s="5">
        <v>7124.8221937938988</v>
      </c>
      <c r="AB7220" s="17">
        <v>6.3122833333333297</v>
      </c>
      <c r="AC7220" s="17">
        <v>6.3118999999999996</v>
      </c>
      <c r="AD7220">
        <v>3607</v>
      </c>
    </row>
    <row r="7221" spans="1:30">
      <c r="A7221" s="3" t="s">
        <v>107</v>
      </c>
      <c r="B7221" s="3">
        <v>369</v>
      </c>
      <c r="C7221" s="3">
        <v>2007</v>
      </c>
      <c r="D7221" s="5">
        <v>28.8</v>
      </c>
      <c r="E7221" s="5">
        <v>103.12572496935218</v>
      </c>
      <c r="F7221" s="5">
        <v>1599.5542099367024</v>
      </c>
      <c r="G7221" s="5">
        <v>14451.870277353495</v>
      </c>
      <c r="H7221" s="5">
        <v>5733.2014760613129</v>
      </c>
      <c r="I7221" s="5">
        <v>5238.8999999999996</v>
      </c>
      <c r="J7221" s="5">
        <v>0</v>
      </c>
      <c r="K7221" s="5">
        <v>0</v>
      </c>
      <c r="L7221" s="5">
        <v>6693.7330052837497</v>
      </c>
      <c r="M7221" s="5">
        <v>14055.288691281765</v>
      </c>
      <c r="N7221" s="5">
        <v>19793.896002322846</v>
      </c>
      <c r="O7221" s="5">
        <v>-5738.6073110410816</v>
      </c>
      <c r="P7221" s="5">
        <v>-57.699999999998909</v>
      </c>
      <c r="Q7221" s="7"/>
      <c r="R7221" s="5">
        <v>21642.19004324673</v>
      </c>
      <c r="S7221" s="9">
        <v>-0.26515834578542424</v>
      </c>
      <c r="T7221" s="5">
        <v>5166.4607806821004</v>
      </c>
      <c r="AB7221" s="17">
        <v>6.3280333333333303</v>
      </c>
      <c r="AC7221" s="17">
        <v>6.3411999999999997</v>
      </c>
      <c r="AD7221">
        <v>3608</v>
      </c>
    </row>
    <row r="7222" spans="1:30">
      <c r="A7222" s="3" t="s">
        <v>107</v>
      </c>
      <c r="B7222" s="3">
        <v>369</v>
      </c>
      <c r="C7222" s="3">
        <v>2008</v>
      </c>
      <c r="D7222" s="5">
        <v>1800</v>
      </c>
      <c r="E7222" s="5">
        <v>89.106777888143</v>
      </c>
      <c r="F7222" s="5">
        <v>2248.4459083458796</v>
      </c>
      <c r="G7222" s="5">
        <v>17252.670277353496</v>
      </c>
      <c r="H7222" s="5">
        <v>7033.8014760613132</v>
      </c>
      <c r="I7222" s="5">
        <v>5955.9</v>
      </c>
      <c r="J7222" s="5">
        <v>0</v>
      </c>
      <c r="K7222" s="5">
        <v>0</v>
      </c>
      <c r="L7222" s="5">
        <v>9442.610559574221</v>
      </c>
      <c r="M7222" s="5">
        <v>20524.857943981413</v>
      </c>
      <c r="N7222" s="5">
        <v>23297.677055241642</v>
      </c>
      <c r="O7222" s="5">
        <v>-2772.819111260229</v>
      </c>
      <c r="P7222" s="5">
        <v>3377.5000000000018</v>
      </c>
      <c r="Q7222" s="7"/>
      <c r="R7222" s="5">
        <v>27870.110184807338</v>
      </c>
      <c r="S7222" s="9">
        <v>-9.9490783957207271E-2</v>
      </c>
      <c r="T7222" s="5">
        <v>8499.0289226858986</v>
      </c>
      <c r="AB7222" s="17">
        <v>6.2894333333333297</v>
      </c>
      <c r="AC7222" s="17">
        <v>6.2992999999999997</v>
      </c>
      <c r="AD7222">
        <v>3609</v>
      </c>
    </row>
    <row r="7223" spans="1:30">
      <c r="A7223" s="3" t="s">
        <v>107</v>
      </c>
      <c r="B7223" s="3">
        <v>369</v>
      </c>
      <c r="C7223" s="3">
        <v>2009</v>
      </c>
      <c r="D7223" s="5">
        <v>1920</v>
      </c>
      <c r="E7223" s="5">
        <v>80.002642541885038</v>
      </c>
      <c r="F7223" s="5">
        <v>2332.5444209124698</v>
      </c>
      <c r="G7223" s="5">
        <v>17961.770277353495</v>
      </c>
      <c r="H7223" s="5">
        <v>7644.5454403192089</v>
      </c>
      <c r="I7223" s="5">
        <v>4926.7</v>
      </c>
      <c r="J7223" s="5">
        <v>0</v>
      </c>
      <c r="K7223" s="5">
        <v>0</v>
      </c>
      <c r="L7223" s="5">
        <v>9177.9362719538003</v>
      </c>
      <c r="M7223" s="5">
        <v>21075.026133185478</v>
      </c>
      <c r="N7223" s="5">
        <v>22968.472919895379</v>
      </c>
      <c r="O7223" s="5">
        <v>-1893.4467867099011</v>
      </c>
      <c r="P7223" s="5">
        <v>3741.0000000000009</v>
      </c>
      <c r="Q7223" s="7"/>
      <c r="R7223" s="5">
        <v>19175.171181664042</v>
      </c>
      <c r="S7223" s="9">
        <v>-9.8744713607588547E-2</v>
      </c>
      <c r="T7223" s="5">
        <v>1632.7760472721</v>
      </c>
      <c r="AB7223" s="17">
        <v>6.3249083333333296</v>
      </c>
      <c r="AC7223" s="17">
        <v>6.3734999999999999</v>
      </c>
      <c r="AD7223">
        <v>3610</v>
      </c>
    </row>
    <row r="7224" spans="1:30">
      <c r="A7224" s="3" t="s">
        <v>107</v>
      </c>
      <c r="B7224" s="3">
        <v>369</v>
      </c>
      <c r="C7224" s="3">
        <v>2010</v>
      </c>
      <c r="D7224" s="5">
        <v>1925.6</v>
      </c>
      <c r="E7224" s="5">
        <v>80.673503426567976</v>
      </c>
      <c r="F7224" s="5">
        <v>2310.6595886055029</v>
      </c>
      <c r="G7224" s="5">
        <v>18511.170277353496</v>
      </c>
      <c r="H7224" s="5">
        <v>8160.1454403192092</v>
      </c>
      <c r="I7224" s="5">
        <v>7951.4</v>
      </c>
      <c r="J7224" s="5">
        <v>0</v>
      </c>
      <c r="K7224" s="5">
        <v>0</v>
      </c>
      <c r="L7224" s="5">
        <v>9605.5435428831897</v>
      </c>
      <c r="M7224" s="5">
        <v>22001.948571807901</v>
      </c>
      <c r="N7224" s="5">
        <v>26543.243780780067</v>
      </c>
      <c r="O7224" s="5">
        <v>-4541.2952089721657</v>
      </c>
      <c r="P7224" s="5">
        <v>1088.7000000000007</v>
      </c>
      <c r="Q7224" s="7"/>
      <c r="R7224" s="5">
        <v>20592.773648114344</v>
      </c>
      <c r="S7224" s="9">
        <v>-0.22052858379220844</v>
      </c>
      <c r="T7224" s="5">
        <v>4172.3273221486997</v>
      </c>
      <c r="AB7224" s="17">
        <v>6.3755083333333298</v>
      </c>
      <c r="AC7224" s="17">
        <v>6.4234</v>
      </c>
      <c r="AD7224">
        <v>3611</v>
      </c>
    </row>
    <row r="7225" spans="1:30">
      <c r="A7225" s="3" t="s">
        <v>107</v>
      </c>
      <c r="B7225" s="3">
        <v>369</v>
      </c>
      <c r="C7225" s="3">
        <v>2011</v>
      </c>
      <c r="D7225" s="5">
        <v>1661.6478324369498</v>
      </c>
      <c r="E7225" s="5">
        <v>102.17934612096055</v>
      </c>
      <c r="F7225" s="5">
        <v>3340.2978233736367</v>
      </c>
      <c r="G7225" s="5">
        <v>19727.270277353495</v>
      </c>
      <c r="H7225" s="5">
        <v>9690.5277196325096</v>
      </c>
      <c r="I7225" s="5">
        <v>12359.1259512081</v>
      </c>
      <c r="J7225" s="5">
        <v>2.3127900499999998</v>
      </c>
      <c r="K7225" s="5">
        <v>0</v>
      </c>
      <c r="L7225" s="5">
        <v>10406.0396984528</v>
      </c>
      <c r="M7225" s="5">
        <v>25100.825863945895</v>
      </c>
      <c r="N7225" s="5">
        <v>32188.575574682553</v>
      </c>
      <c r="O7225" s="5">
        <v>-7087.749710736658</v>
      </c>
      <c r="P7225" s="5">
        <v>6114.8834904934247</v>
      </c>
      <c r="Q7225" s="7"/>
      <c r="R7225" s="5">
        <v>23586.072221692139</v>
      </c>
      <c r="S7225" s="9">
        <v>-0.30050572406108578</v>
      </c>
      <c r="T7225" s="5">
        <v>2898.5919657435998</v>
      </c>
      <c r="U7225" s="5">
        <v>0</v>
      </c>
      <c r="AB7225" s="17">
        <v>6.40930070568578</v>
      </c>
      <c r="AC7225" s="17">
        <v>6.4156000000000004</v>
      </c>
      <c r="AD7225">
        <v>3612</v>
      </c>
    </row>
    <row r="7226" spans="1:30">
      <c r="A7226" s="3" t="s">
        <v>108</v>
      </c>
      <c r="B7226" s="3">
        <v>744</v>
      </c>
      <c r="C7226" s="3">
        <v>1970</v>
      </c>
      <c r="D7226" s="5">
        <v>0</v>
      </c>
      <c r="E7226" s="5">
        <v>0</v>
      </c>
      <c r="F7226" s="5">
        <v>0</v>
      </c>
      <c r="G7226" s="5">
        <v>433.52563979729842</v>
      </c>
      <c r="H7226" s="5">
        <v>9.790476</v>
      </c>
      <c r="I7226" s="5">
        <v>602.3603022092118</v>
      </c>
      <c r="J7226" s="5">
        <v>0</v>
      </c>
      <c r="K7226" s="5">
        <v>0</v>
      </c>
      <c r="L7226" s="5">
        <v>55.2</v>
      </c>
      <c r="M7226" s="5">
        <v>64.990476000000001</v>
      </c>
      <c r="N7226" s="5">
        <v>1035.8859420065103</v>
      </c>
      <c r="O7226" s="5">
        <v>-970.89546600651033</v>
      </c>
      <c r="Q7226" s="4"/>
      <c r="R7226" s="5">
        <v>1833.50994462981</v>
      </c>
      <c r="S7226" s="9">
        <v>-0.52952833381142983</v>
      </c>
      <c r="T7226" s="5">
        <v>-52.999984741210902</v>
      </c>
      <c r="AB7226" s="17">
        <v>0.52499999952499998</v>
      </c>
      <c r="AC7226" s="17">
        <v>0.51999999900000005</v>
      </c>
      <c r="AD7226">
        <v>3614</v>
      </c>
    </row>
    <row r="7227" spans="1:30">
      <c r="A7227" s="3" t="s">
        <v>108</v>
      </c>
      <c r="B7227" s="3">
        <v>744</v>
      </c>
      <c r="C7227" s="3">
        <v>1971</v>
      </c>
      <c r="D7227" s="5">
        <v>0</v>
      </c>
      <c r="E7227" s="5">
        <v>0</v>
      </c>
      <c r="F7227" s="5">
        <v>0</v>
      </c>
      <c r="G7227" s="5">
        <v>493.73637420117495</v>
      </c>
      <c r="H7227" s="5">
        <v>15.396400999999999</v>
      </c>
      <c r="I7227" s="5">
        <v>676.47199999999998</v>
      </c>
      <c r="J7227" s="5">
        <v>0</v>
      </c>
      <c r="K7227" s="5">
        <v>0</v>
      </c>
      <c r="L7227" s="5">
        <v>142.87141999799999</v>
      </c>
      <c r="M7227" s="5">
        <v>158.26782099799999</v>
      </c>
      <c r="N7227" s="5">
        <v>1170.208374201175</v>
      </c>
      <c r="O7227" s="5">
        <v>-1011.9405532031751</v>
      </c>
      <c r="Q7227" s="4"/>
      <c r="R7227" s="5">
        <v>2166.7548103138101</v>
      </c>
      <c r="S7227" s="9">
        <v>-0.46703048650743101</v>
      </c>
      <c r="T7227" s="5">
        <v>6.0178794860839799</v>
      </c>
      <c r="AB7227" s="17">
        <v>0.52291666623124999</v>
      </c>
      <c r="AC7227" s="17">
        <v>0.47999999900000001</v>
      </c>
      <c r="AD7227">
        <v>3615</v>
      </c>
    </row>
    <row r="7228" spans="1:30">
      <c r="A7228" s="3" t="s">
        <v>108</v>
      </c>
      <c r="B7228" s="3">
        <v>744</v>
      </c>
      <c r="C7228" s="3">
        <v>1972</v>
      </c>
      <c r="D7228" s="5">
        <v>0</v>
      </c>
      <c r="E7228" s="5">
        <v>0</v>
      </c>
      <c r="F7228" s="5">
        <v>0</v>
      </c>
      <c r="G7228" s="5">
        <v>578.74759403162534</v>
      </c>
      <c r="H7228" s="5">
        <v>19.143651999999999</v>
      </c>
      <c r="I7228" s="5">
        <v>753.13400000000001</v>
      </c>
      <c r="J7228" s="5">
        <v>0</v>
      </c>
      <c r="K7228" s="5">
        <v>0</v>
      </c>
      <c r="L7228" s="5">
        <v>217.83708348614999</v>
      </c>
      <c r="M7228" s="5">
        <v>236.98073548615</v>
      </c>
      <c r="N7228" s="5">
        <v>1331.8815940316254</v>
      </c>
      <c r="O7228" s="5">
        <v>-1094.9008585454753</v>
      </c>
      <c r="Q7228" s="4"/>
      <c r="R7228" s="5">
        <v>2850.7745055714799</v>
      </c>
      <c r="S7228" s="9">
        <v>-0.38407136601145736</v>
      </c>
      <c r="T7228" s="5">
        <v>-4.3428392410278303</v>
      </c>
      <c r="AB7228" s="17">
        <v>0.477083333</v>
      </c>
      <c r="AC7228" s="17">
        <v>0.48399999900000001</v>
      </c>
      <c r="AD7228">
        <v>3616</v>
      </c>
    </row>
    <row r="7229" spans="1:30">
      <c r="A7229" s="3" t="s">
        <v>108</v>
      </c>
      <c r="B7229" s="3">
        <v>744</v>
      </c>
      <c r="C7229" s="3">
        <v>1973</v>
      </c>
      <c r="D7229" s="5">
        <v>0</v>
      </c>
      <c r="E7229" s="5">
        <v>0</v>
      </c>
      <c r="F7229" s="5">
        <v>0</v>
      </c>
      <c r="G7229" s="5">
        <v>731.20976575419854</v>
      </c>
      <c r="H7229" s="5">
        <v>25.507984</v>
      </c>
      <c r="I7229" s="5">
        <v>881.77700000000004</v>
      </c>
      <c r="J7229" s="5">
        <v>0</v>
      </c>
      <c r="K7229" s="5">
        <v>0</v>
      </c>
      <c r="L7229" s="5">
        <v>301.76858698038001</v>
      </c>
      <c r="M7229" s="5">
        <v>327.27657098038003</v>
      </c>
      <c r="N7229" s="5">
        <v>1612.9867657541986</v>
      </c>
      <c r="O7229" s="5">
        <v>-1285.7101947738186</v>
      </c>
      <c r="Q7229" s="4"/>
      <c r="R7229" s="5">
        <v>3390.8365796386202</v>
      </c>
      <c r="S7229" s="9">
        <v>-0.37917197263185232</v>
      </c>
      <c r="T7229" s="5">
        <v>-60.798629760742202</v>
      </c>
      <c r="AB7229" s="17">
        <v>0.42159583283333302</v>
      </c>
      <c r="AC7229" s="17">
        <v>0.44509999900000002</v>
      </c>
      <c r="AD7229">
        <v>3617</v>
      </c>
    </row>
    <row r="7230" spans="1:30">
      <c r="A7230" s="3" t="s">
        <v>108</v>
      </c>
      <c r="B7230" s="3">
        <v>744</v>
      </c>
      <c r="C7230" s="3">
        <v>1974</v>
      </c>
      <c r="D7230" s="5">
        <v>0</v>
      </c>
      <c r="E7230" s="5">
        <v>0</v>
      </c>
      <c r="F7230" s="5">
        <v>0</v>
      </c>
      <c r="G7230" s="5">
        <v>803.4057484298944</v>
      </c>
      <c r="H7230" s="5">
        <v>47.802238000000003</v>
      </c>
      <c r="I7230" s="5">
        <v>1008.32</v>
      </c>
      <c r="J7230" s="5">
        <v>0</v>
      </c>
      <c r="K7230" s="5">
        <v>0</v>
      </c>
      <c r="L7230" s="5">
        <v>412.82366197947999</v>
      </c>
      <c r="M7230" s="5">
        <v>460.62589997947998</v>
      </c>
      <c r="N7230" s="5">
        <v>1811.7257484298943</v>
      </c>
      <c r="O7230" s="5">
        <v>-1351.0998484504144</v>
      </c>
      <c r="Q7230" s="4"/>
      <c r="R7230" s="5">
        <v>3600.3430537703398</v>
      </c>
      <c r="S7230" s="9">
        <v>-0.37526975298521065</v>
      </c>
      <c r="T7230" s="5">
        <v>48.1055908203125</v>
      </c>
      <c r="AB7230" s="17">
        <v>0.43650833233333303</v>
      </c>
      <c r="AC7230" s="17">
        <v>0.406549999</v>
      </c>
      <c r="AD7230">
        <v>3618</v>
      </c>
    </row>
    <row r="7231" spans="1:30">
      <c r="A7231" s="3" t="s">
        <v>108</v>
      </c>
      <c r="B7231" s="3">
        <v>744</v>
      </c>
      <c r="C7231" s="3">
        <v>1975</v>
      </c>
      <c r="D7231" s="5">
        <v>0</v>
      </c>
      <c r="E7231" s="5">
        <v>0</v>
      </c>
      <c r="F7231" s="5">
        <v>0</v>
      </c>
      <c r="G7231" s="5">
        <v>920.65603329813064</v>
      </c>
      <c r="H7231" s="5">
        <v>45.109335000000002</v>
      </c>
      <c r="I7231" s="5">
        <v>1115.79</v>
      </c>
      <c r="J7231" s="5">
        <v>0</v>
      </c>
      <c r="K7231" s="5">
        <v>0</v>
      </c>
      <c r="L7231" s="5">
        <v>379.88245177977001</v>
      </c>
      <c r="M7231" s="5">
        <v>424.99178677977</v>
      </c>
      <c r="N7231" s="5">
        <v>2036.4460332981307</v>
      </c>
      <c r="O7231" s="5">
        <v>-1611.4542465183608</v>
      </c>
      <c r="Q7231" s="4"/>
      <c r="R7231" s="5">
        <v>4578.0244314418496</v>
      </c>
      <c r="S7231" s="9">
        <v>-0.35199773846790788</v>
      </c>
      <c r="T7231" s="5">
        <v>-169.98098754882801</v>
      </c>
      <c r="AB7231" s="17">
        <v>0.40226666566666702</v>
      </c>
      <c r="AC7231" s="17">
        <v>0.42529999899999998</v>
      </c>
      <c r="AD7231">
        <v>3619</v>
      </c>
    </row>
    <row r="7232" spans="1:30">
      <c r="A7232" s="3" t="s">
        <v>108</v>
      </c>
      <c r="B7232" s="3">
        <v>744</v>
      </c>
      <c r="C7232" s="3">
        <v>1976</v>
      </c>
      <c r="D7232" s="5">
        <v>0</v>
      </c>
      <c r="E7232" s="5">
        <v>0</v>
      </c>
      <c r="F7232" s="5">
        <v>0</v>
      </c>
      <c r="G7232" s="5">
        <v>1206.7532012459028</v>
      </c>
      <c r="H7232" s="5">
        <v>36.707275000000003</v>
      </c>
      <c r="I7232" s="5">
        <v>1290.71</v>
      </c>
      <c r="J7232" s="5">
        <v>0</v>
      </c>
      <c r="K7232" s="5">
        <v>0</v>
      </c>
      <c r="L7232" s="5">
        <v>365.83702337801998</v>
      </c>
      <c r="M7232" s="5">
        <v>402.54429837801996</v>
      </c>
      <c r="N7232" s="5">
        <v>2497.4632012459028</v>
      </c>
      <c r="O7232" s="5">
        <v>-2094.9189028678829</v>
      </c>
      <c r="Q7232" s="4"/>
      <c r="R7232" s="5">
        <v>4883.7996619266396</v>
      </c>
      <c r="S7232" s="9">
        <v>-0.42895266961901662</v>
      </c>
      <c r="T7232" s="5">
        <v>-396.47800000000001</v>
      </c>
      <c r="U7232" s="5">
        <v>-11.6611276582383</v>
      </c>
      <c r="AB7232" s="17">
        <v>0.42877499899999999</v>
      </c>
      <c r="AC7232" s="17">
        <v>0.43094999899999997</v>
      </c>
      <c r="AD7232">
        <v>3620</v>
      </c>
    </row>
    <row r="7233" spans="1:30">
      <c r="A7233" s="3" t="s">
        <v>108</v>
      </c>
      <c r="B7233" s="3">
        <v>744</v>
      </c>
      <c r="C7233" s="3">
        <v>1977</v>
      </c>
      <c r="D7233" s="5">
        <v>0</v>
      </c>
      <c r="E7233" s="5">
        <v>0</v>
      </c>
      <c r="F7233" s="5">
        <v>0</v>
      </c>
      <c r="G7233" s="5">
        <v>1450.1408116957059</v>
      </c>
      <c r="H7233" s="5">
        <v>44.851353000000003</v>
      </c>
      <c r="I7233" s="5">
        <v>2248.2199999999998</v>
      </c>
      <c r="J7233" s="5">
        <v>0</v>
      </c>
      <c r="K7233" s="5">
        <v>0</v>
      </c>
      <c r="L7233" s="5">
        <v>351.18914760000001</v>
      </c>
      <c r="M7233" s="5">
        <v>396.04050060000003</v>
      </c>
      <c r="N7233" s="5">
        <v>3698.3608116957057</v>
      </c>
      <c r="O7233" s="5">
        <v>-3302.3203110957056</v>
      </c>
      <c r="Q7233" s="4"/>
      <c r="R7233" s="5">
        <v>5609.3358240347898</v>
      </c>
      <c r="S7233" s="9">
        <v>-0.58871859604946064</v>
      </c>
      <c r="T7233" s="5">
        <v>-566.5</v>
      </c>
      <c r="U7233" s="5">
        <v>-11.656370233491945</v>
      </c>
      <c r="AB7233" s="17">
        <v>0.42894999900000003</v>
      </c>
      <c r="AC7233" s="17">
        <v>0.412049999</v>
      </c>
      <c r="AD7233">
        <v>3621</v>
      </c>
    </row>
    <row r="7234" spans="1:30">
      <c r="A7234" s="3" t="s">
        <v>108</v>
      </c>
      <c r="B7234" s="3">
        <v>744</v>
      </c>
      <c r="C7234" s="3">
        <v>1978</v>
      </c>
      <c r="D7234" s="5">
        <v>0</v>
      </c>
      <c r="E7234" s="5">
        <v>0</v>
      </c>
      <c r="F7234" s="5">
        <v>0</v>
      </c>
      <c r="G7234" s="5">
        <v>1688.4589387894903</v>
      </c>
      <c r="H7234" s="5">
        <v>61.735250999999998</v>
      </c>
      <c r="I7234" s="5">
        <v>2954.54</v>
      </c>
      <c r="J7234" s="5">
        <v>0</v>
      </c>
      <c r="K7234" s="5">
        <v>0</v>
      </c>
      <c r="L7234" s="5">
        <v>443.00333007980998</v>
      </c>
      <c r="M7234" s="5">
        <v>504.73858107980999</v>
      </c>
      <c r="N7234" s="5">
        <v>4642.9989387894902</v>
      </c>
      <c r="O7234" s="5">
        <v>-4138.2603577096806</v>
      </c>
      <c r="Q7234" s="4"/>
      <c r="R7234" s="5">
        <v>6609.2614067756804</v>
      </c>
      <c r="S7234" s="9">
        <v>-0.62613053153976028</v>
      </c>
      <c r="T7234" s="5">
        <v>-458.94600000000003</v>
      </c>
      <c r="U7234" s="5">
        <v>-14.4171564507776</v>
      </c>
      <c r="AB7234" s="17">
        <v>0.41617083233333302</v>
      </c>
      <c r="AC7234" s="17">
        <v>0.40339999900000001</v>
      </c>
      <c r="AD7234">
        <v>3622</v>
      </c>
    </row>
    <row r="7235" spans="1:30">
      <c r="A7235" s="3" t="s">
        <v>108</v>
      </c>
      <c r="B7235" s="3">
        <v>744</v>
      </c>
      <c r="C7235" s="3">
        <v>1979</v>
      </c>
      <c r="D7235" s="5">
        <v>0</v>
      </c>
      <c r="E7235" s="5">
        <v>0</v>
      </c>
      <c r="F7235" s="5">
        <v>0</v>
      </c>
      <c r="G7235" s="5">
        <v>1816.8854415709186</v>
      </c>
      <c r="H7235" s="5">
        <v>104.67348800000001</v>
      </c>
      <c r="I7235" s="5">
        <v>3410.54</v>
      </c>
      <c r="J7235" s="5">
        <v>0</v>
      </c>
      <c r="K7235" s="5">
        <v>0</v>
      </c>
      <c r="L7235" s="5">
        <v>579.27154017405996</v>
      </c>
      <c r="M7235" s="5">
        <v>683.94502817405998</v>
      </c>
      <c r="N7235" s="5">
        <v>5227.4254415709183</v>
      </c>
      <c r="O7235" s="5">
        <v>-4543.4804133968582</v>
      </c>
      <c r="Q7235" s="4"/>
      <c r="R7235" s="5">
        <v>7891.6478582705604</v>
      </c>
      <c r="S7235" s="9">
        <v>-0.57573278673797201</v>
      </c>
      <c r="T7235" s="5">
        <v>-300.15100000000001</v>
      </c>
      <c r="U7235" s="5">
        <v>-7.3807547003247649</v>
      </c>
      <c r="AB7235" s="17">
        <v>0.40646249899999998</v>
      </c>
      <c r="AC7235" s="17">
        <v>0.39584999900000001</v>
      </c>
      <c r="AD7235">
        <v>3623</v>
      </c>
    </row>
    <row r="7236" spans="1:30">
      <c r="A7236" s="3" t="s">
        <v>108</v>
      </c>
      <c r="B7236" s="3">
        <v>744</v>
      </c>
      <c r="C7236" s="3">
        <v>1980</v>
      </c>
      <c r="D7236" s="5">
        <v>0</v>
      </c>
      <c r="E7236" s="5">
        <v>28.777578318047038</v>
      </c>
      <c r="F7236" s="5">
        <v>5.76</v>
      </c>
      <c r="G7236" s="5">
        <v>2429.1836396770436</v>
      </c>
      <c r="H7236" s="5">
        <v>125.43826199999999</v>
      </c>
      <c r="I7236" s="5">
        <v>3533.4</v>
      </c>
      <c r="J7236" s="5">
        <v>0</v>
      </c>
      <c r="K7236" s="5">
        <v>0</v>
      </c>
      <c r="L7236" s="5">
        <v>590.12495586901002</v>
      </c>
      <c r="M7236" s="5">
        <v>721.32321786901002</v>
      </c>
      <c r="N7236" s="5">
        <v>5991.3612179950906</v>
      </c>
      <c r="O7236" s="5">
        <v>-5270.0380001260801</v>
      </c>
      <c r="Q7236" s="4"/>
      <c r="R7236" s="5">
        <v>9597.4891823614598</v>
      </c>
      <c r="S7236" s="9">
        <v>-0.54910590676272986</v>
      </c>
      <c r="T7236" s="5">
        <v>-353.12599999999998</v>
      </c>
      <c r="U7236" s="5">
        <v>-7.4082458074265505</v>
      </c>
      <c r="AB7236" s="17">
        <v>0.40495416566666698</v>
      </c>
      <c r="AC7236" s="17">
        <v>0.41869999899999999</v>
      </c>
      <c r="AD7236">
        <v>3624</v>
      </c>
    </row>
    <row r="7237" spans="1:30">
      <c r="A7237" s="3" t="s">
        <v>108</v>
      </c>
      <c r="B7237" s="3">
        <v>744</v>
      </c>
      <c r="C7237" s="3">
        <v>1981</v>
      </c>
      <c r="D7237" s="5">
        <v>7.8761907638540984</v>
      </c>
      <c r="E7237" s="5">
        <v>156.88995722068418</v>
      </c>
      <c r="F7237" s="5">
        <v>6.63</v>
      </c>
      <c r="G7237" s="5">
        <v>3200.8744166782508</v>
      </c>
      <c r="H7237" s="5">
        <v>162.003297</v>
      </c>
      <c r="I7237" s="5">
        <v>3611.17</v>
      </c>
      <c r="J7237" s="5">
        <v>0</v>
      </c>
      <c r="K7237" s="5">
        <v>0</v>
      </c>
      <c r="L7237" s="5">
        <v>536.11257556339001</v>
      </c>
      <c r="M7237" s="5">
        <v>712.62206332724418</v>
      </c>
      <c r="N7237" s="5">
        <v>6968.9343738989355</v>
      </c>
      <c r="O7237" s="5">
        <v>-6256.3123105716913</v>
      </c>
      <c r="Q7237" s="4"/>
      <c r="R7237" s="5">
        <v>9253.3510375660208</v>
      </c>
      <c r="S7237" s="9">
        <v>-0.67611314919025667</v>
      </c>
      <c r="T7237" s="5">
        <v>-453.62099999999998</v>
      </c>
      <c r="U7237" s="5">
        <v>-10.125471487770227</v>
      </c>
      <c r="AB7237" s="17">
        <v>0.49380416566666702</v>
      </c>
      <c r="AC7237" s="17">
        <v>0.51564999899999997</v>
      </c>
      <c r="AD7237">
        <v>3625</v>
      </c>
    </row>
    <row r="7238" spans="1:30">
      <c r="A7238" s="3" t="s">
        <v>108</v>
      </c>
      <c r="B7238" s="3">
        <v>744</v>
      </c>
      <c r="C7238" s="3">
        <v>1982</v>
      </c>
      <c r="D7238" s="5">
        <v>16.01401870929077</v>
      </c>
      <c r="E7238" s="5">
        <v>272.44484635144596</v>
      </c>
      <c r="F7238" s="5">
        <v>8.49</v>
      </c>
      <c r="G7238" s="5">
        <v>4089.0186370195179</v>
      </c>
      <c r="H7238" s="5">
        <v>195.67194499999999</v>
      </c>
      <c r="I7238" s="5">
        <v>3777.32</v>
      </c>
      <c r="J7238" s="5">
        <v>0</v>
      </c>
      <c r="K7238" s="5">
        <v>0</v>
      </c>
      <c r="L7238" s="5">
        <v>606.45153416478001</v>
      </c>
      <c r="M7238" s="5">
        <v>826.62749787407074</v>
      </c>
      <c r="N7238" s="5">
        <v>8138.7834833709639</v>
      </c>
      <c r="O7238" s="5">
        <v>-7312.1559854968928</v>
      </c>
      <c r="Q7238" s="4"/>
      <c r="R7238" s="5">
        <v>8929.3590254927003</v>
      </c>
      <c r="S7238" s="9">
        <v>-0.81888923545589276</v>
      </c>
      <c r="T7238" s="5">
        <v>-661.94100000000003</v>
      </c>
      <c r="U7238" s="5">
        <v>-5.0788276458852231</v>
      </c>
      <c r="AB7238" s="17">
        <v>0.59068749899999995</v>
      </c>
      <c r="AC7238" s="17">
        <v>0.61574999900000005</v>
      </c>
      <c r="AD7238">
        <v>3626</v>
      </c>
    </row>
    <row r="7239" spans="1:30">
      <c r="A7239" s="3" t="s">
        <v>108</v>
      </c>
      <c r="B7239" s="3">
        <v>744</v>
      </c>
      <c r="C7239" s="3">
        <v>1983</v>
      </c>
      <c r="D7239" s="5">
        <v>42.248828988797321</v>
      </c>
      <c r="E7239" s="5">
        <v>375.4576085864723</v>
      </c>
      <c r="F7239" s="5">
        <v>7.46</v>
      </c>
      <c r="G7239" s="5">
        <v>4569.674856230662</v>
      </c>
      <c r="H7239" s="5">
        <v>233.618484</v>
      </c>
      <c r="I7239" s="5">
        <v>4063.24</v>
      </c>
      <c r="J7239" s="5">
        <v>0</v>
      </c>
      <c r="K7239" s="5">
        <v>0</v>
      </c>
      <c r="L7239" s="5">
        <v>567.29268446628998</v>
      </c>
      <c r="M7239" s="5">
        <v>850.61999745508729</v>
      </c>
      <c r="N7239" s="5">
        <v>9008.3724648171337</v>
      </c>
      <c r="O7239" s="5">
        <v>-8157.7524673620464</v>
      </c>
      <c r="Q7239" s="4"/>
      <c r="R7239" s="5">
        <v>9167.3491216366692</v>
      </c>
      <c r="S7239" s="9">
        <v>-0.88987038227967286</v>
      </c>
      <c r="T7239" s="5">
        <v>-570.15200000000004</v>
      </c>
      <c r="U7239" s="5">
        <v>-7.3663016354453319</v>
      </c>
      <c r="AB7239" s="17">
        <v>0.67876666575</v>
      </c>
      <c r="AC7239" s="17">
        <v>0.72709999999999997</v>
      </c>
      <c r="AD7239">
        <v>3627</v>
      </c>
    </row>
    <row r="7240" spans="1:30">
      <c r="A7240" s="3" t="s">
        <v>108</v>
      </c>
      <c r="B7240" s="3">
        <v>744</v>
      </c>
      <c r="C7240" s="3">
        <v>1984</v>
      </c>
      <c r="D7240" s="5">
        <v>50.933617000404666</v>
      </c>
      <c r="E7240" s="5">
        <v>546.90243450235766</v>
      </c>
      <c r="F7240" s="5">
        <v>5.8</v>
      </c>
      <c r="G7240" s="5">
        <v>4865.3398645780062</v>
      </c>
      <c r="H7240" s="5">
        <v>225.51003900000001</v>
      </c>
      <c r="I7240" s="5">
        <v>4097.3</v>
      </c>
      <c r="J7240" s="5">
        <v>0</v>
      </c>
      <c r="K7240" s="5">
        <v>0</v>
      </c>
      <c r="L7240" s="5">
        <v>406.30997930000001</v>
      </c>
      <c r="M7240" s="5">
        <v>688.55363530040472</v>
      </c>
      <c r="N7240" s="5">
        <v>9509.5422990803636</v>
      </c>
      <c r="O7240" s="5">
        <v>-8820.9886637799591</v>
      </c>
      <c r="Q7240" s="4"/>
      <c r="R7240" s="5">
        <v>9062.7391471957199</v>
      </c>
      <c r="S7240" s="9">
        <v>-0.97332478851158755</v>
      </c>
      <c r="T7240" s="5">
        <v>-764.64300000000003</v>
      </c>
      <c r="U7240" s="5">
        <v>-5.1491096358877444</v>
      </c>
      <c r="AB7240" s="17">
        <v>0.77683333291666701</v>
      </c>
      <c r="AC7240" s="17">
        <v>0.86660000000000004</v>
      </c>
      <c r="AD7240">
        <v>3628</v>
      </c>
    </row>
    <row r="7241" spans="1:30">
      <c r="A7241" s="3" t="s">
        <v>108</v>
      </c>
      <c r="B7241" s="3">
        <v>744</v>
      </c>
      <c r="C7241" s="3">
        <v>1985</v>
      </c>
      <c r="D7241" s="5">
        <v>69.790795284593273</v>
      </c>
      <c r="E7241" s="5">
        <v>606.75176967317907</v>
      </c>
      <c r="F7241" s="5">
        <v>6.11</v>
      </c>
      <c r="G7241" s="5">
        <v>5146.830072219901</v>
      </c>
      <c r="H7241" s="5">
        <v>223.67791800000001</v>
      </c>
      <c r="I7241" s="5">
        <v>4886.59</v>
      </c>
      <c r="J7241" s="5">
        <v>0</v>
      </c>
      <c r="K7241" s="5">
        <v>0</v>
      </c>
      <c r="L7241" s="5">
        <v>232.71454537312999</v>
      </c>
      <c r="M7241" s="5">
        <v>532.2932586577233</v>
      </c>
      <c r="N7241" s="5">
        <v>10640.17184189308</v>
      </c>
      <c r="O7241" s="5">
        <v>-10107.878583235357</v>
      </c>
      <c r="Q7241" s="4"/>
      <c r="R7241" s="5">
        <v>9233.0989243210606</v>
      </c>
      <c r="S7241" s="9">
        <v>-1.094743884592206</v>
      </c>
      <c r="T7241" s="5">
        <v>-581.18899999999996</v>
      </c>
      <c r="U7241" s="5">
        <v>-5.9916416604827898</v>
      </c>
      <c r="AB7241" s="17">
        <v>0.83449583324999999</v>
      </c>
      <c r="AC7241" s="17">
        <v>0.75695000000000001</v>
      </c>
      <c r="AD7241">
        <v>3629</v>
      </c>
    </row>
    <row r="7242" spans="1:30">
      <c r="A7242" s="3" t="s">
        <v>108</v>
      </c>
      <c r="B7242" s="3">
        <v>744</v>
      </c>
      <c r="C7242" s="3">
        <v>1986</v>
      </c>
      <c r="D7242" s="5">
        <v>97.082812351017438</v>
      </c>
      <c r="E7242" s="5">
        <v>671.74789788038504</v>
      </c>
      <c r="F7242" s="5">
        <v>7.18</v>
      </c>
      <c r="G7242" s="5">
        <v>5314.4705481878946</v>
      </c>
      <c r="H7242" s="5">
        <v>218.34801200000001</v>
      </c>
      <c r="I7242" s="5">
        <v>5944.69</v>
      </c>
      <c r="J7242" s="5">
        <v>0</v>
      </c>
      <c r="K7242" s="5">
        <v>0</v>
      </c>
      <c r="L7242" s="5">
        <v>305.28293450000001</v>
      </c>
      <c r="M7242" s="5">
        <v>627.89375885101742</v>
      </c>
      <c r="N7242" s="5">
        <v>11930.908446068279</v>
      </c>
      <c r="O7242" s="5">
        <v>-11303.014687217261</v>
      </c>
      <c r="Q7242" s="4"/>
      <c r="R7242" s="5">
        <v>9900.675906986</v>
      </c>
      <c r="S7242" s="9">
        <v>-1.1416407115439218</v>
      </c>
      <c r="T7242" s="5">
        <v>-604.51199999999994</v>
      </c>
      <c r="U7242" s="5">
        <v>-3.7781987437489173</v>
      </c>
      <c r="AB7242" s="17">
        <v>0.79402916666666701</v>
      </c>
      <c r="AC7242" s="17">
        <v>0.84019999999999995</v>
      </c>
      <c r="AD7242">
        <v>3630</v>
      </c>
    </row>
    <row r="7243" spans="1:30">
      <c r="A7243" s="3" t="s">
        <v>108</v>
      </c>
      <c r="B7243" s="3">
        <v>744</v>
      </c>
      <c r="C7243" s="3">
        <v>1987</v>
      </c>
      <c r="D7243" s="5">
        <v>111.00456790397685</v>
      </c>
      <c r="E7243" s="5">
        <v>699.87419745026079</v>
      </c>
      <c r="F7243" s="5">
        <v>10.34</v>
      </c>
      <c r="G7243" s="5">
        <v>5553.8468067063041</v>
      </c>
      <c r="H7243" s="5">
        <v>365.45992200000001</v>
      </c>
      <c r="I7243" s="5">
        <v>6817.91</v>
      </c>
      <c r="J7243" s="5">
        <v>0</v>
      </c>
      <c r="K7243" s="5">
        <v>0</v>
      </c>
      <c r="L7243" s="5">
        <v>525.49350579999998</v>
      </c>
      <c r="M7243" s="5">
        <v>1012.2979957039768</v>
      </c>
      <c r="N7243" s="5">
        <v>13071.631004156565</v>
      </c>
      <c r="O7243" s="5">
        <v>-12059.333008452588</v>
      </c>
      <c r="Q7243" s="4"/>
      <c r="R7243" s="5">
        <v>10645.1755632159</v>
      </c>
      <c r="S7243" s="9">
        <v>-1.1328449152236877</v>
      </c>
      <c r="T7243" s="5">
        <v>-54.304400000000001</v>
      </c>
      <c r="U7243" s="5">
        <v>-6.0338195586260994</v>
      </c>
      <c r="AB7243" s="17">
        <v>0.82866249999999997</v>
      </c>
      <c r="AC7243" s="17">
        <v>0.77785000000000004</v>
      </c>
      <c r="AD7243">
        <v>3631</v>
      </c>
    </row>
    <row r="7244" spans="1:30">
      <c r="A7244" s="3" t="s">
        <v>108</v>
      </c>
      <c r="B7244" s="3">
        <v>744</v>
      </c>
      <c r="C7244" s="3">
        <v>1988</v>
      </c>
      <c r="D7244" s="5">
        <v>137.07328283574844</v>
      </c>
      <c r="E7244" s="5">
        <v>715.40035839735594</v>
      </c>
      <c r="F7244" s="5">
        <v>8.39</v>
      </c>
      <c r="G7244" s="5">
        <v>5161.2526122117279</v>
      </c>
      <c r="H7244" s="5">
        <v>392.23440399999998</v>
      </c>
      <c r="I7244" s="5">
        <v>6800.24</v>
      </c>
      <c r="J7244" s="5">
        <v>0</v>
      </c>
      <c r="K7244" s="5">
        <v>0</v>
      </c>
      <c r="L7244" s="5">
        <v>899.300071</v>
      </c>
      <c r="M7244" s="5">
        <v>1436.9977578357484</v>
      </c>
      <c r="N7244" s="5">
        <v>12676.892970609084</v>
      </c>
      <c r="O7244" s="5">
        <v>-11239.895212773336</v>
      </c>
      <c r="Q7244" s="4"/>
      <c r="R7244" s="5">
        <v>11084.344131129699</v>
      </c>
      <c r="S7244" s="9">
        <v>-1.0140334042143984</v>
      </c>
      <c r="T7244" s="5">
        <v>209.83799999999999</v>
      </c>
      <c r="U7244" s="5">
        <v>-3.497301734564513</v>
      </c>
      <c r="AB7244" s="17">
        <v>0.85780416666666703</v>
      </c>
      <c r="AC7244" s="17">
        <v>0.89844999999999997</v>
      </c>
      <c r="AD7244">
        <v>3632</v>
      </c>
    </row>
    <row r="7245" spans="1:30">
      <c r="A7245" s="3" t="s">
        <v>108</v>
      </c>
      <c r="B7245" s="3">
        <v>744</v>
      </c>
      <c r="C7245" s="3">
        <v>1989</v>
      </c>
      <c r="D7245" s="5">
        <v>157.84542344270369</v>
      </c>
      <c r="E7245" s="5">
        <v>741.70549100856465</v>
      </c>
      <c r="F7245" s="5">
        <v>12.62</v>
      </c>
      <c r="G7245" s="5">
        <v>5430.0435048057052</v>
      </c>
      <c r="H7245" s="5">
        <v>453.93875700000001</v>
      </c>
      <c r="I7245" s="5">
        <v>6974.8</v>
      </c>
      <c r="J7245" s="5">
        <v>0</v>
      </c>
      <c r="K7245" s="5">
        <v>0</v>
      </c>
      <c r="L7245" s="5">
        <v>961.88947359999997</v>
      </c>
      <c r="M7245" s="5">
        <v>1586.2936540427036</v>
      </c>
      <c r="N7245" s="5">
        <v>13146.54899581427</v>
      </c>
      <c r="O7245" s="5">
        <v>-11560.255341771566</v>
      </c>
      <c r="Q7245" s="4"/>
      <c r="R7245" s="5">
        <v>11090.577198232801</v>
      </c>
      <c r="S7245" s="9">
        <v>-1.0423492966275556</v>
      </c>
      <c r="T7245" s="5">
        <v>-218.05099999999999</v>
      </c>
      <c r="U7245" s="5">
        <v>-7.3736925960225941</v>
      </c>
      <c r="AB7245" s="17">
        <v>0.94932083333333295</v>
      </c>
      <c r="AC7245" s="17">
        <v>0.90459999999999996</v>
      </c>
      <c r="AD7245">
        <v>3633</v>
      </c>
    </row>
    <row r="7246" spans="1:30">
      <c r="A7246" s="3" t="s">
        <v>108</v>
      </c>
      <c r="B7246" s="3">
        <v>744</v>
      </c>
      <c r="C7246" s="3">
        <v>1990</v>
      </c>
      <c r="D7246" s="5">
        <v>131.66205672696159</v>
      </c>
      <c r="E7246" s="5">
        <v>749.28712604808391</v>
      </c>
      <c r="F7246" s="5">
        <v>15.3</v>
      </c>
      <c r="G7246" s="5">
        <v>6112.4450497054304</v>
      </c>
      <c r="H7246" s="5">
        <v>610.037646</v>
      </c>
      <c r="I7246" s="5">
        <v>7689.86</v>
      </c>
      <c r="J7246" s="5">
        <v>0</v>
      </c>
      <c r="K7246" s="5">
        <v>0</v>
      </c>
      <c r="L7246" s="5">
        <v>794.80388159999995</v>
      </c>
      <c r="M7246" s="5">
        <v>1551.8035843269615</v>
      </c>
      <c r="N7246" s="5">
        <v>14551.592175753514</v>
      </c>
      <c r="O7246" s="5">
        <v>-12999.788591426553</v>
      </c>
      <c r="Q7246" s="4"/>
      <c r="R7246" s="5">
        <v>13519.474598982801</v>
      </c>
      <c r="S7246" s="9">
        <v>-0.96156019202141563</v>
      </c>
      <c r="T7246" s="5">
        <v>-463.37799999999999</v>
      </c>
      <c r="U7246" s="5">
        <v>-6.8311195445920303</v>
      </c>
      <c r="AB7246" s="17">
        <v>0.87833333333333297</v>
      </c>
      <c r="AC7246" s="17">
        <v>0.83674999999999999</v>
      </c>
      <c r="AD7246">
        <v>3634</v>
      </c>
    </row>
    <row r="7247" spans="1:30">
      <c r="A7247" s="3" t="s">
        <v>108</v>
      </c>
      <c r="B7247" s="3">
        <v>744</v>
      </c>
      <c r="C7247" s="3">
        <v>1991</v>
      </c>
      <c r="D7247" s="5">
        <v>153.94040269985172</v>
      </c>
      <c r="E7247" s="5">
        <v>805.10332622050873</v>
      </c>
      <c r="F7247" s="5">
        <v>19.600000000000001</v>
      </c>
      <c r="G7247" s="5">
        <v>6491.0718516045381</v>
      </c>
      <c r="H7247" s="5">
        <v>603.67495699999995</v>
      </c>
      <c r="I7247" s="5">
        <v>8251.26</v>
      </c>
      <c r="J7247" s="5">
        <v>0</v>
      </c>
      <c r="K7247" s="5">
        <v>0</v>
      </c>
      <c r="L7247" s="5">
        <v>789.89989000000003</v>
      </c>
      <c r="M7247" s="5">
        <v>1567.1152496998516</v>
      </c>
      <c r="N7247" s="5">
        <v>15547.435177825048</v>
      </c>
      <c r="O7247" s="5">
        <v>-13980.319928125196</v>
      </c>
      <c r="Q7247" s="4"/>
      <c r="R7247" s="5">
        <v>14282.9027543022</v>
      </c>
      <c r="S7247" s="9">
        <v>-0.97881503281356008</v>
      </c>
      <c r="T7247" s="5">
        <v>-469.38200000000001</v>
      </c>
      <c r="U7247" s="5">
        <v>-5.4076220432699884</v>
      </c>
      <c r="AB7247" s="17">
        <v>0.924620833333333</v>
      </c>
      <c r="AC7247" s="17">
        <v>0.86450000000000005</v>
      </c>
      <c r="AD7247">
        <v>3635</v>
      </c>
    </row>
    <row r="7248" spans="1:30">
      <c r="A7248" s="3" t="s">
        <v>108</v>
      </c>
      <c r="B7248" s="3">
        <v>744</v>
      </c>
      <c r="C7248" s="3">
        <v>1992</v>
      </c>
      <c r="D7248" s="5">
        <v>146.99035529742315</v>
      </c>
      <c r="E7248" s="5">
        <v>884.16143780076686</v>
      </c>
      <c r="F7248" s="5">
        <v>23.4</v>
      </c>
      <c r="G7248" s="5">
        <v>7408.8829243838236</v>
      </c>
      <c r="H7248" s="5">
        <v>570.64324409614471</v>
      </c>
      <c r="I7248" s="5">
        <v>8542.69</v>
      </c>
      <c r="J7248" s="5">
        <v>0</v>
      </c>
      <c r="K7248" s="5">
        <v>0</v>
      </c>
      <c r="L7248" s="5">
        <v>851.98625000000004</v>
      </c>
      <c r="M7248" s="5">
        <v>1593.0198493935679</v>
      </c>
      <c r="N7248" s="5">
        <v>16835.73436218459</v>
      </c>
      <c r="O7248" s="5">
        <v>-15242.714512791023</v>
      </c>
      <c r="Q7248" s="4"/>
      <c r="R7248" s="5">
        <v>17014.018052826101</v>
      </c>
      <c r="S7248" s="9">
        <v>-0.89589152106601544</v>
      </c>
      <c r="T7248" s="5">
        <v>-1103.53</v>
      </c>
      <c r="U7248" s="5">
        <v>-4.5226698827874721</v>
      </c>
      <c r="AB7248" s="17">
        <v>0.88443333333333296</v>
      </c>
      <c r="AC7248" s="17">
        <v>0.95065</v>
      </c>
      <c r="AD7248">
        <v>3636</v>
      </c>
    </row>
    <row r="7249" spans="1:30">
      <c r="A7249" s="3" t="s">
        <v>108</v>
      </c>
      <c r="B7249" s="3">
        <v>744</v>
      </c>
      <c r="C7249" s="3">
        <v>1993</v>
      </c>
      <c r="D7249" s="5">
        <v>179.49786053695351</v>
      </c>
      <c r="E7249" s="5">
        <v>917.33333350622422</v>
      </c>
      <c r="F7249" s="5">
        <v>22.5</v>
      </c>
      <c r="G7249" s="5">
        <v>8287.2394147308914</v>
      </c>
      <c r="H7249" s="5">
        <v>545.18727307471806</v>
      </c>
      <c r="I7249" s="5">
        <v>8693.84</v>
      </c>
      <c r="J7249" s="5">
        <v>0</v>
      </c>
      <c r="K7249" s="5">
        <v>0</v>
      </c>
      <c r="L7249" s="5">
        <v>853.83232903999999</v>
      </c>
      <c r="M7249" s="5">
        <v>1601.0174626516714</v>
      </c>
      <c r="N7249" s="5">
        <v>17898.412748237115</v>
      </c>
      <c r="O7249" s="5">
        <v>-16297.395285585444</v>
      </c>
      <c r="Q7249" s="4"/>
      <c r="R7249" s="5">
        <v>16038.5097664939</v>
      </c>
      <c r="S7249" s="9">
        <v>-1.0161414946189316</v>
      </c>
      <c r="T7249" s="5">
        <v>-1323.05</v>
      </c>
      <c r="U7249" s="5">
        <v>-1.992544562428912</v>
      </c>
      <c r="AB7249" s="17">
        <v>1.0037416666666701</v>
      </c>
      <c r="AC7249" s="17">
        <v>1.0466</v>
      </c>
      <c r="AD7249">
        <v>3637</v>
      </c>
    </row>
    <row r="7250" spans="1:30">
      <c r="A7250" s="3" t="s">
        <v>108</v>
      </c>
      <c r="B7250" s="3">
        <v>744</v>
      </c>
      <c r="C7250" s="3">
        <v>1994</v>
      </c>
      <c r="D7250" s="5">
        <v>183.64282504703107</v>
      </c>
      <c r="E7250" s="5">
        <v>927.20804362430147</v>
      </c>
      <c r="F7250" s="5">
        <v>30.7</v>
      </c>
      <c r="G7250" s="5">
        <v>10102.949117445685</v>
      </c>
      <c r="H7250" s="5">
        <v>870.16992400000004</v>
      </c>
      <c r="I7250" s="5">
        <v>9614.0499999999993</v>
      </c>
      <c r="J7250" s="5">
        <v>0</v>
      </c>
      <c r="K7250" s="5">
        <v>0</v>
      </c>
      <c r="L7250" s="5">
        <v>1461.5433399010501</v>
      </c>
      <c r="M7250" s="5">
        <v>2546.0560889480812</v>
      </c>
      <c r="N7250" s="5">
        <v>20644.207161069986</v>
      </c>
      <c r="O7250" s="5">
        <v>-18098.151072121906</v>
      </c>
      <c r="Q7250" s="4"/>
      <c r="R7250" s="5">
        <v>17162.5169100495</v>
      </c>
      <c r="S7250" s="9">
        <v>-1.0545161392688589</v>
      </c>
      <c r="T7250" s="5">
        <v>-536.798</v>
      </c>
      <c r="U7250" s="5">
        <v>-2.9657334217561258</v>
      </c>
      <c r="AB7250" s="17">
        <v>1.0115541666666701</v>
      </c>
      <c r="AC7250" s="17">
        <v>0.99119999999999997</v>
      </c>
      <c r="AD7250">
        <v>3638</v>
      </c>
    </row>
    <row r="7251" spans="1:30">
      <c r="A7251" s="3" t="s">
        <v>108</v>
      </c>
      <c r="B7251" s="3">
        <v>744</v>
      </c>
      <c r="C7251" s="3">
        <v>1995</v>
      </c>
      <c r="D7251" s="5">
        <v>214.68232899258152</v>
      </c>
      <c r="E7251" s="5">
        <v>946.57130837189732</v>
      </c>
      <c r="F7251" s="5">
        <v>28.397138999999999</v>
      </c>
      <c r="G7251" s="5">
        <v>11534.497265460664</v>
      </c>
      <c r="H7251" s="5">
        <v>1194.78</v>
      </c>
      <c r="I7251" s="5">
        <v>10860.328144720235</v>
      </c>
      <c r="J7251" s="5">
        <v>0</v>
      </c>
      <c r="K7251" s="5">
        <v>0</v>
      </c>
      <c r="L7251" s="5">
        <v>1605.27063090155</v>
      </c>
      <c r="M7251" s="5">
        <v>3043.1300988941316</v>
      </c>
      <c r="N7251" s="5">
        <v>23341.396718552794</v>
      </c>
      <c r="O7251" s="5">
        <v>-20298.266619658662</v>
      </c>
      <c r="P7251" s="5">
        <v>-20388.38947873118</v>
      </c>
      <c r="Q7251" s="4"/>
      <c r="R7251" s="5">
        <v>19794.7301318641</v>
      </c>
      <c r="S7251" s="9">
        <v>-1.0254379061720071</v>
      </c>
      <c r="T7251" s="5">
        <v>-773.98900000000003</v>
      </c>
      <c r="U7251" s="5">
        <v>31.720856463124502</v>
      </c>
      <c r="AB7251" s="17">
        <v>0.94574999999999998</v>
      </c>
      <c r="AC7251" s="17">
        <v>0.95079999999999998</v>
      </c>
      <c r="AD7251">
        <v>3639</v>
      </c>
    </row>
    <row r="7252" spans="1:30">
      <c r="A7252" s="3" t="s">
        <v>108</v>
      </c>
      <c r="B7252" s="3">
        <v>744</v>
      </c>
      <c r="C7252" s="3">
        <v>1996</v>
      </c>
      <c r="D7252" s="5">
        <v>238.15640382329951</v>
      </c>
      <c r="E7252" s="5">
        <v>1011.5172759138707</v>
      </c>
      <c r="F7252" s="5">
        <v>29.043565999999998</v>
      </c>
      <c r="G7252" s="5">
        <v>11217.826740110164</v>
      </c>
      <c r="H7252" s="5">
        <v>1042.56</v>
      </c>
      <c r="I7252" s="5">
        <v>11169.754631947919</v>
      </c>
      <c r="J7252" s="5">
        <v>0</v>
      </c>
      <c r="K7252" s="5">
        <v>0</v>
      </c>
      <c r="L7252" s="5">
        <v>1897.6414028670399</v>
      </c>
      <c r="M7252" s="5">
        <v>3207.4013726903395</v>
      </c>
      <c r="N7252" s="5">
        <v>23399.098647971954</v>
      </c>
      <c r="O7252" s="5">
        <v>-20191.697275281615</v>
      </c>
      <c r="P7252" s="5">
        <v>-20287.517244452934</v>
      </c>
      <c r="Q7252" s="4"/>
      <c r="R7252" s="5">
        <v>21503.895892162302</v>
      </c>
      <c r="S7252" s="9">
        <v>-0.93897856353745857</v>
      </c>
      <c r="T7252" s="5">
        <v>-477.70299999999997</v>
      </c>
      <c r="U7252" s="5">
        <v>36.98345161759795</v>
      </c>
      <c r="AB7252" s="17">
        <v>0.97340833333333299</v>
      </c>
      <c r="AC7252" s="17">
        <v>0.99850000000000005</v>
      </c>
      <c r="AD7252">
        <v>3640</v>
      </c>
    </row>
    <row r="7253" spans="1:30">
      <c r="A7253" s="3" t="s">
        <v>108</v>
      </c>
      <c r="B7253" s="3">
        <v>744</v>
      </c>
      <c r="C7253" s="3">
        <v>1997</v>
      </c>
      <c r="D7253" s="5">
        <v>269.88009810887803</v>
      </c>
      <c r="E7253" s="5">
        <v>1035.2941176470588</v>
      </c>
      <c r="F7253" s="5">
        <v>32.244007000000003</v>
      </c>
      <c r="G7253" s="5">
        <v>9262.745098039215</v>
      </c>
      <c r="H7253" s="5">
        <v>1038.78</v>
      </c>
      <c r="I7253" s="5">
        <v>10914.16122004357</v>
      </c>
      <c r="J7253" s="5">
        <v>0</v>
      </c>
      <c r="K7253" s="5">
        <v>0</v>
      </c>
      <c r="L7253" s="5">
        <v>1978.0690240927499</v>
      </c>
      <c r="M7253" s="5">
        <v>3318.9731292016277</v>
      </c>
      <c r="N7253" s="5">
        <v>21212.200435729843</v>
      </c>
      <c r="O7253" s="5">
        <v>-17893.227306528213</v>
      </c>
      <c r="P7253" s="5">
        <v>-18037.664637752561</v>
      </c>
      <c r="Q7253" s="4"/>
      <c r="R7253" s="5">
        <v>20746.204100701601</v>
      </c>
      <c r="S7253" s="9">
        <v>-0.86248198560444578</v>
      </c>
      <c r="T7253" s="5">
        <v>-594.98599999999999</v>
      </c>
      <c r="U7253" s="5">
        <v>76.85989646519829</v>
      </c>
      <c r="AB7253" s="17">
        <v>1.1059083333333299</v>
      </c>
      <c r="AC7253" s="17">
        <v>1.1475</v>
      </c>
      <c r="AD7253">
        <v>3641</v>
      </c>
    </row>
    <row r="7254" spans="1:30">
      <c r="A7254" s="3" t="s">
        <v>108</v>
      </c>
      <c r="B7254" s="3">
        <v>744</v>
      </c>
      <c r="C7254" s="3">
        <v>1998</v>
      </c>
      <c r="D7254" s="5">
        <v>323.68107240516457</v>
      </c>
      <c r="E7254" s="5">
        <v>1160.7629427792915</v>
      </c>
      <c r="F7254" s="5">
        <v>34.514076000000003</v>
      </c>
      <c r="G7254" s="5">
        <v>11114.441416893733</v>
      </c>
      <c r="H7254" s="5">
        <v>1277.93</v>
      </c>
      <c r="I7254" s="5">
        <v>11455.949137148045</v>
      </c>
      <c r="J7254" s="5">
        <v>0</v>
      </c>
      <c r="K7254" s="5">
        <v>0</v>
      </c>
      <c r="L7254" s="5">
        <v>1850.0764191286701</v>
      </c>
      <c r="M7254" s="5">
        <v>3486.2015675338343</v>
      </c>
      <c r="N7254" s="5">
        <v>23731.153496821069</v>
      </c>
      <c r="O7254" s="5">
        <v>-20244.951929287236</v>
      </c>
      <c r="P7254" s="5">
        <v>-20418.455444925821</v>
      </c>
      <c r="Q7254" s="4"/>
      <c r="R7254" s="5">
        <v>21802.893587126</v>
      </c>
      <c r="S7254" s="9">
        <v>-0.92854427089628666</v>
      </c>
      <c r="T7254" s="5">
        <v>-675.31700000000001</v>
      </c>
      <c r="U7254" s="5">
        <v>60.594085490351056</v>
      </c>
      <c r="AB7254" s="17">
        <v>1.138725</v>
      </c>
      <c r="AC7254" s="17">
        <v>1.101</v>
      </c>
      <c r="AD7254">
        <v>3642</v>
      </c>
    </row>
    <row r="7255" spans="1:30">
      <c r="A7255" s="3" t="s">
        <v>108</v>
      </c>
      <c r="B7255" s="3">
        <v>744</v>
      </c>
      <c r="C7255" s="3">
        <v>1999</v>
      </c>
      <c r="D7255" s="5">
        <v>404.60104442166971</v>
      </c>
      <c r="E7255" s="5">
        <v>1065.0698602794412</v>
      </c>
      <c r="F7255" s="5">
        <v>33.532932000000002</v>
      </c>
      <c r="G7255" s="5">
        <v>9152.0958083832338</v>
      </c>
      <c r="H7255" s="5">
        <v>910.98</v>
      </c>
      <c r="I7255" s="5">
        <v>11841.776661917307</v>
      </c>
      <c r="J7255" s="5">
        <v>0</v>
      </c>
      <c r="K7255" s="5">
        <v>0</v>
      </c>
      <c r="L7255" s="5">
        <v>2261.51247877286</v>
      </c>
      <c r="M7255" s="5">
        <v>3610.6264551945296</v>
      </c>
      <c r="N7255" s="5">
        <v>22058.942330579983</v>
      </c>
      <c r="O7255" s="5">
        <v>-18448.315875385451</v>
      </c>
      <c r="P7255" s="5">
        <v>-18700.139674298138</v>
      </c>
      <c r="Q7255" s="3"/>
      <c r="R7255" s="5">
        <v>22943.202174966798</v>
      </c>
      <c r="S7255" s="9">
        <v>-0.80408635789795324</v>
      </c>
      <c r="T7255" s="5">
        <v>-441.73700000000002</v>
      </c>
      <c r="U7255" s="5">
        <v>59.010727307214047</v>
      </c>
      <c r="V7255" s="5">
        <v>0</v>
      </c>
      <c r="W7255" s="5">
        <v>0</v>
      </c>
      <c r="X7255" s="5">
        <v>910.98</v>
      </c>
      <c r="Y7255" s="5">
        <v>11841.776661917307</v>
      </c>
      <c r="AB7255" s="17">
        <v>1.1862250000000001</v>
      </c>
      <c r="AC7255" s="17">
        <v>1.2524999999999999</v>
      </c>
      <c r="AD7255">
        <v>3643</v>
      </c>
    </row>
    <row r="7256" spans="1:30">
      <c r="A7256" s="3" t="s">
        <v>108</v>
      </c>
      <c r="B7256" s="3">
        <v>744</v>
      </c>
      <c r="C7256" s="3">
        <v>2000</v>
      </c>
      <c r="D7256" s="5">
        <v>343.59218209475819</v>
      </c>
      <c r="E7256" s="5">
        <v>992.56478741066917</v>
      </c>
      <c r="F7256" s="5">
        <v>32.483938497076444</v>
      </c>
      <c r="G7256" s="5">
        <v>11544.791741860969</v>
      </c>
      <c r="H7256" s="5">
        <v>1300.0794051829928</v>
      </c>
      <c r="I7256" s="5">
        <v>11505.55998784919</v>
      </c>
      <c r="J7256" s="5">
        <v>0</v>
      </c>
      <c r="K7256" s="5">
        <v>0</v>
      </c>
      <c r="L7256" s="5">
        <v>1811.0481152704201</v>
      </c>
      <c r="M7256" s="5">
        <v>3487.2036410452474</v>
      </c>
      <c r="N7256" s="5">
        <v>24042.91651712083</v>
      </c>
      <c r="O7256" s="5">
        <v>-20555.71287607558</v>
      </c>
      <c r="P7256" s="5">
        <v>-20766.540148042572</v>
      </c>
      <c r="Q7256" s="3"/>
      <c r="R7256" s="5">
        <v>21473.5229386803</v>
      </c>
      <c r="S7256" s="9">
        <v>-0.95725852412640378</v>
      </c>
      <c r="T7256" s="5">
        <v>-821.48806556340628</v>
      </c>
      <c r="U7256" s="5">
        <v>2.9182524531559682</v>
      </c>
      <c r="V7256" s="5">
        <v>0</v>
      </c>
      <c r="W7256" s="5">
        <v>0</v>
      </c>
      <c r="X7256" s="5">
        <v>1300.0794051829928</v>
      </c>
      <c r="Y7256" s="5">
        <v>11505.55998784919</v>
      </c>
      <c r="AB7256" s="17">
        <v>1.3706833333333299</v>
      </c>
      <c r="AC7256" s="17">
        <v>1.3853</v>
      </c>
      <c r="AD7256">
        <v>3644</v>
      </c>
    </row>
    <row r="7257" spans="1:30">
      <c r="A7257" s="3" t="s">
        <v>108</v>
      </c>
      <c r="B7257" s="3">
        <v>744</v>
      </c>
      <c r="C7257" s="3">
        <v>2001</v>
      </c>
      <c r="D7257" s="5">
        <v>284.28047776125538</v>
      </c>
      <c r="E7257" s="5">
        <v>475.03916093441393</v>
      </c>
      <c r="F7257" s="5">
        <v>31.941701287202886</v>
      </c>
      <c r="G7257" s="5">
        <v>11519.580467206973</v>
      </c>
      <c r="H7257" s="5">
        <v>924.33426411496282</v>
      </c>
      <c r="I7257" s="5">
        <v>12880.405911598447</v>
      </c>
      <c r="J7257" s="5">
        <v>0</v>
      </c>
      <c r="K7257" s="5">
        <v>0</v>
      </c>
      <c r="L7257" s="5">
        <v>1989.22650396314</v>
      </c>
      <c r="M7257" s="5">
        <v>3229.7829471265613</v>
      </c>
      <c r="N7257" s="5">
        <v>24875.025539739836</v>
      </c>
      <c r="O7257" s="5">
        <v>-21645.242592613275</v>
      </c>
      <c r="P7257" s="5">
        <v>-21900.100105040467</v>
      </c>
      <c r="Q7257" s="3"/>
      <c r="R7257" s="5">
        <v>22065.840117466138</v>
      </c>
      <c r="S7257" s="9">
        <v>-0.9809389752389287</v>
      </c>
      <c r="T7257" s="5">
        <v>-840.47368741152593</v>
      </c>
      <c r="U7257" s="5">
        <v>52.825008471115702</v>
      </c>
      <c r="V7257" s="5">
        <v>0</v>
      </c>
      <c r="W7257" s="5">
        <v>0</v>
      </c>
      <c r="X7257" s="5">
        <v>924.33426411496282</v>
      </c>
      <c r="Y7257" s="5">
        <v>12880.405911598447</v>
      </c>
      <c r="AB7257" s="17">
        <v>1.4387125000000001</v>
      </c>
      <c r="AC7257" s="17">
        <v>1.4682999999999999</v>
      </c>
      <c r="AD7257">
        <v>3645</v>
      </c>
    </row>
    <row r="7258" spans="1:30">
      <c r="A7258" s="3" t="s">
        <v>108</v>
      </c>
      <c r="B7258" s="3">
        <v>744</v>
      </c>
      <c r="C7258" s="3">
        <v>2002</v>
      </c>
      <c r="D7258" s="5">
        <v>225.96835566532206</v>
      </c>
      <c r="E7258" s="5">
        <v>498.08859905554306</v>
      </c>
      <c r="F7258" s="5">
        <v>36.578967093920987</v>
      </c>
      <c r="G7258" s="5">
        <v>13860.655123304099</v>
      </c>
      <c r="H7258" s="5">
        <v>1818.67925942583</v>
      </c>
      <c r="I7258" s="5">
        <v>15255.902855857879</v>
      </c>
      <c r="J7258" s="5">
        <v>0</v>
      </c>
      <c r="K7258" s="5">
        <v>0</v>
      </c>
      <c r="L7258" s="5">
        <v>2290.3033632923198</v>
      </c>
      <c r="M7258" s="5">
        <v>4371.5299454773922</v>
      </c>
      <c r="N7258" s="5">
        <v>29614.646578217522</v>
      </c>
      <c r="O7258" s="5">
        <v>-25243.11663274013</v>
      </c>
      <c r="P7258" s="5">
        <v>-25388.00622369516</v>
      </c>
      <c r="Q7258" s="3"/>
      <c r="R7258" s="5">
        <v>23141.611178842781</v>
      </c>
      <c r="S7258" s="9">
        <v>-1.0908106802787634</v>
      </c>
      <c r="T7258" s="5">
        <v>-746.06114601898594</v>
      </c>
      <c r="U7258" s="5">
        <v>75.260245709462595</v>
      </c>
      <c r="V7258" s="5">
        <v>0</v>
      </c>
      <c r="W7258" s="5">
        <v>0</v>
      </c>
      <c r="X7258" s="5">
        <v>1818.67925942583</v>
      </c>
      <c r="Y7258" s="5">
        <v>15255.902855857879</v>
      </c>
      <c r="AB7258" s="17">
        <v>1.42173333333333</v>
      </c>
      <c r="AC7258" s="17">
        <v>1.3341000000000001</v>
      </c>
      <c r="AD7258">
        <v>3646</v>
      </c>
    </row>
    <row r="7259" spans="1:30">
      <c r="A7259" s="3" t="s">
        <v>108</v>
      </c>
      <c r="B7259" s="3">
        <v>744</v>
      </c>
      <c r="C7259" s="3">
        <v>2003</v>
      </c>
      <c r="D7259" s="5">
        <v>297.4242735818068</v>
      </c>
      <c r="E7259" s="5">
        <v>618.47223371679218</v>
      </c>
      <c r="F7259" s="5">
        <v>42.787387238268643</v>
      </c>
      <c r="G7259" s="5">
        <v>16238.516924604817</v>
      </c>
      <c r="H7259" s="5">
        <v>2337.6644872962015</v>
      </c>
      <c r="I7259" s="5">
        <v>18020.524704129766</v>
      </c>
      <c r="J7259" s="5">
        <v>0</v>
      </c>
      <c r="K7259" s="5">
        <v>0</v>
      </c>
      <c r="L7259" s="5">
        <v>2945.3628840002598</v>
      </c>
      <c r="M7259" s="5">
        <v>5623.2390321165367</v>
      </c>
      <c r="N7259" s="5">
        <v>34877.513862451378</v>
      </c>
      <c r="O7259" s="5">
        <v>-29254.274830334842</v>
      </c>
      <c r="P7259" s="5">
        <v>-29466.502604702873</v>
      </c>
      <c r="Q7259" s="3"/>
      <c r="R7259" s="5">
        <v>27453.972771076616</v>
      </c>
      <c r="S7259" s="9">
        <v>-1.0655752839222921</v>
      </c>
      <c r="T7259" s="5">
        <v>-730.48539921741292</v>
      </c>
      <c r="U7259" s="5">
        <v>58.985221356271992</v>
      </c>
      <c r="V7259" s="5">
        <v>0</v>
      </c>
      <c r="W7259" s="5">
        <v>0</v>
      </c>
      <c r="X7259" s="5">
        <v>2337.6644872962015</v>
      </c>
      <c r="Y7259" s="5">
        <v>18020.524704129766</v>
      </c>
      <c r="AB7259" s="17">
        <v>1.2884583333333299</v>
      </c>
      <c r="AC7259" s="17">
        <v>1.2082999999999999</v>
      </c>
      <c r="AD7259">
        <v>3647</v>
      </c>
    </row>
    <row r="7260" spans="1:30">
      <c r="A7260" s="3" t="s">
        <v>108</v>
      </c>
      <c r="B7260" s="3">
        <v>744</v>
      </c>
      <c r="C7260" s="3">
        <v>2004</v>
      </c>
      <c r="D7260" s="5">
        <v>336.96935760128878</v>
      </c>
      <c r="E7260" s="5">
        <v>658.49591462397859</v>
      </c>
      <c r="F7260" s="5">
        <v>46.940136735034194</v>
      </c>
      <c r="G7260" s="5">
        <v>17843.588460897099</v>
      </c>
      <c r="H7260" s="5">
        <v>2542.5212606303153</v>
      </c>
      <c r="I7260" s="5">
        <v>19732.783058195761</v>
      </c>
      <c r="J7260" s="5">
        <v>0</v>
      </c>
      <c r="K7260" s="5">
        <v>0</v>
      </c>
      <c r="L7260" s="5">
        <v>3935.7385940392301</v>
      </c>
      <c r="M7260" s="5">
        <v>6862.1693490058678</v>
      </c>
      <c r="N7260" s="5">
        <v>38234.867433716834</v>
      </c>
      <c r="O7260" s="5">
        <v>-31372.698084710966</v>
      </c>
      <c r="P7260" s="5">
        <v>-31572.401309245724</v>
      </c>
      <c r="Q7260" s="3"/>
      <c r="R7260" s="5">
        <v>31183.893587410257</v>
      </c>
      <c r="S7260" s="9">
        <v>-1.0060545517438828</v>
      </c>
      <c r="T7260" s="5">
        <v>-441.76212396960096</v>
      </c>
      <c r="U7260" s="5">
        <v>107.590193769404</v>
      </c>
      <c r="V7260" s="5">
        <v>0</v>
      </c>
      <c r="W7260" s="5">
        <v>0</v>
      </c>
      <c r="X7260" s="5">
        <v>2542.5212606303153</v>
      </c>
      <c r="Y7260" s="5">
        <v>19732.783058195761</v>
      </c>
      <c r="AB7260" s="17">
        <v>1.2454666666666701</v>
      </c>
      <c r="AC7260" s="17">
        <v>1.1994</v>
      </c>
      <c r="AD7260">
        <v>3648</v>
      </c>
    </row>
    <row r="7261" spans="1:30">
      <c r="A7261" s="3" t="s">
        <v>108</v>
      </c>
      <c r="B7261" s="3">
        <v>744</v>
      </c>
      <c r="C7261" s="3">
        <v>2005</v>
      </c>
      <c r="D7261" s="5">
        <v>366.70692916897889</v>
      </c>
      <c r="E7261" s="5">
        <v>794.26433915211976</v>
      </c>
      <c r="F7261" s="5">
        <v>52.369077306733168</v>
      </c>
      <c r="G7261" s="5">
        <v>16839.665542027284</v>
      </c>
      <c r="H7261" s="5">
        <v>2232.3602757811354</v>
      </c>
      <c r="I7261" s="5">
        <v>18288.249963326976</v>
      </c>
      <c r="J7261" s="5">
        <v>0</v>
      </c>
      <c r="K7261" s="5">
        <v>0</v>
      </c>
      <c r="L7261" s="5">
        <v>4436.6959513452903</v>
      </c>
      <c r="M7261" s="5">
        <v>7088.1322336021376</v>
      </c>
      <c r="N7261" s="5">
        <v>35922.179844506376</v>
      </c>
      <c r="O7261" s="5">
        <v>-28834.047610904239</v>
      </c>
      <c r="P7261" s="5">
        <v>-29160.557268546156</v>
      </c>
      <c r="Q7261" s="3"/>
      <c r="R7261" s="5">
        <v>32272.178403514714</v>
      </c>
      <c r="S7261" s="9">
        <v>-0.89346455793526369</v>
      </c>
      <c r="T7261" s="5">
        <v>-299.28320016439994</v>
      </c>
      <c r="U7261" s="5">
        <v>127.09708912468204</v>
      </c>
      <c r="V7261" s="5">
        <v>0</v>
      </c>
      <c r="W7261" s="5">
        <v>0</v>
      </c>
      <c r="X7261" s="5">
        <v>2232.3602757811354</v>
      </c>
      <c r="Y7261" s="5">
        <v>18288.249963326976</v>
      </c>
      <c r="AB7261" s="17">
        <v>1.2974333333333301</v>
      </c>
      <c r="AC7261" s="17">
        <v>1.3633999999999999</v>
      </c>
      <c r="AD7261">
        <v>3649</v>
      </c>
    </row>
    <row r="7262" spans="1:30">
      <c r="A7262" s="3" t="s">
        <v>108</v>
      </c>
      <c r="B7262" s="3">
        <v>744</v>
      </c>
      <c r="C7262" s="3">
        <v>2006</v>
      </c>
      <c r="D7262" s="5">
        <v>435.58098775145731</v>
      </c>
      <c r="E7262" s="5">
        <v>1136.2269678513608</v>
      </c>
      <c r="F7262" s="5">
        <v>88.582221879577503</v>
      </c>
      <c r="G7262" s="5">
        <v>21831.701487934599</v>
      </c>
      <c r="H7262" s="5">
        <v>2321.5634877804332</v>
      </c>
      <c r="I7262" s="5">
        <v>18826.613214092999</v>
      </c>
      <c r="J7262" s="5">
        <v>0</v>
      </c>
      <c r="K7262" s="5">
        <v>0</v>
      </c>
      <c r="L7262" s="5">
        <v>6773.1621595048</v>
      </c>
      <c r="M7262" s="5">
        <v>9618.8888569162682</v>
      </c>
      <c r="N7262" s="5">
        <v>41794.541669878963</v>
      </c>
      <c r="O7262" s="5">
        <v>-32175.652812962697</v>
      </c>
      <c r="P7262" s="5">
        <v>-32539.280936632735</v>
      </c>
      <c r="Q7262" s="7"/>
      <c r="R7262" s="5">
        <v>34376.589470520841</v>
      </c>
      <c r="S7262" s="9">
        <v>-0.93597571220828857</v>
      </c>
      <c r="T7262" s="5">
        <v>-619.37228827405897</v>
      </c>
      <c r="U7262" s="5">
        <v>144.92590296951602</v>
      </c>
      <c r="V7262" s="5">
        <v>0</v>
      </c>
      <c r="W7262" s="5">
        <v>32.996684912497109</v>
      </c>
      <c r="X7262" s="5">
        <v>2321.5634877804332</v>
      </c>
      <c r="Y7262" s="5">
        <v>18793.616529180501</v>
      </c>
      <c r="AB7262" s="17">
        <v>1.3310249999999999</v>
      </c>
      <c r="AC7262" s="17">
        <v>1.2970999999999999</v>
      </c>
      <c r="AD7262">
        <v>3650</v>
      </c>
    </row>
    <row r="7263" spans="1:30">
      <c r="A7263" s="3" t="s">
        <v>108</v>
      </c>
      <c r="B7263" s="3">
        <v>744</v>
      </c>
      <c r="C7263" s="3">
        <v>2007</v>
      </c>
      <c r="D7263" s="5">
        <v>477.58594417310957</v>
      </c>
      <c r="E7263" s="5">
        <v>1499.2217580076999</v>
      </c>
      <c r="F7263" s="5">
        <v>117.14589989350399</v>
      </c>
      <c r="G7263" s="5">
        <v>26193.413615138899</v>
      </c>
      <c r="H7263" s="5">
        <v>2711.0674203325998</v>
      </c>
      <c r="I7263" s="5">
        <v>20480.871631031354</v>
      </c>
      <c r="J7263" s="5">
        <v>0</v>
      </c>
      <c r="K7263" s="5">
        <v>0</v>
      </c>
      <c r="L7263" s="5">
        <v>7850.7712015597499</v>
      </c>
      <c r="M7263" s="5">
        <v>11156.570465958963</v>
      </c>
      <c r="N7263" s="5">
        <v>48173.507004177955</v>
      </c>
      <c r="O7263" s="5">
        <v>-37016.936538218994</v>
      </c>
      <c r="P7263" s="5">
        <v>-37345.401289633846</v>
      </c>
      <c r="Q7263" s="7"/>
      <c r="R7263" s="5">
        <v>38922.991877109678</v>
      </c>
      <c r="S7263" s="9">
        <v>-0.95103009180515685</v>
      </c>
      <c r="T7263" s="5">
        <v>-916.917593959599</v>
      </c>
      <c r="U7263" s="5">
        <v>165.52746759623599</v>
      </c>
      <c r="V7263" s="5">
        <v>0</v>
      </c>
      <c r="W7263" s="5">
        <v>52.838535266650297</v>
      </c>
      <c r="X7263" s="5">
        <v>2711.0674203325998</v>
      </c>
      <c r="Y7263" s="5">
        <v>20428.033095764702</v>
      </c>
      <c r="AB7263" s="17">
        <v>1.28135833333333</v>
      </c>
      <c r="AC7263" s="17">
        <v>1.2206999999999999</v>
      </c>
      <c r="AD7263">
        <v>3651</v>
      </c>
    </row>
    <row r="7264" spans="1:30">
      <c r="A7264" s="3" t="s">
        <v>108</v>
      </c>
      <c r="B7264" s="3">
        <v>744</v>
      </c>
      <c r="C7264" s="3">
        <v>2008</v>
      </c>
      <c r="D7264" s="5">
        <v>269.65388933236648</v>
      </c>
      <c r="E7264" s="5">
        <v>1566.1500877929598</v>
      </c>
      <c r="F7264" s="5">
        <v>152.83609435834799</v>
      </c>
      <c r="G7264" s="5">
        <v>28525.078250248098</v>
      </c>
      <c r="H7264" s="5">
        <v>2454.61485609589</v>
      </c>
      <c r="I7264" s="5">
        <v>20804.870600809198</v>
      </c>
      <c r="J7264" s="5">
        <v>0</v>
      </c>
      <c r="K7264" s="5">
        <v>0</v>
      </c>
      <c r="L7264" s="5">
        <v>8849.3001088585697</v>
      </c>
      <c r="M7264" s="5">
        <v>11726.404948645173</v>
      </c>
      <c r="N7264" s="5">
        <v>50896.098938850257</v>
      </c>
      <c r="O7264" s="5">
        <v>-39169.69399020508</v>
      </c>
      <c r="P7264" s="5">
        <v>-39259.6530249684</v>
      </c>
      <c r="Q7264" s="7"/>
      <c r="R7264" s="5">
        <v>44878.28104181731</v>
      </c>
      <c r="S7264" s="9">
        <v>-0.87279844684129049</v>
      </c>
      <c r="T7264" s="5">
        <v>-1711.2480301912999</v>
      </c>
      <c r="U7264" s="5">
        <v>78.887032741094501</v>
      </c>
      <c r="V7264" s="5">
        <v>0</v>
      </c>
      <c r="W7264" s="5">
        <v>52.828460187800601</v>
      </c>
      <c r="X7264" s="5">
        <v>2454.61485609589</v>
      </c>
      <c r="Y7264" s="5">
        <v>20752.042140621397</v>
      </c>
      <c r="AB7264" s="17">
        <v>1.23214166666667</v>
      </c>
      <c r="AC7264" s="17">
        <v>1.3099000000000001</v>
      </c>
      <c r="AD7264">
        <v>3652</v>
      </c>
    </row>
    <row r="7265" spans="1:30">
      <c r="A7265" s="3" t="s">
        <v>108</v>
      </c>
      <c r="B7265" s="3">
        <v>744</v>
      </c>
      <c r="C7265" s="3">
        <v>2009</v>
      </c>
      <c r="D7265" s="5">
        <v>354.63259159549534</v>
      </c>
      <c r="E7265" s="5">
        <v>2032.6425263797198</v>
      </c>
      <c r="F7265" s="5">
        <v>230.775070219388</v>
      </c>
      <c r="G7265" s="5">
        <v>31276.550520002998</v>
      </c>
      <c r="H7265" s="5">
        <v>2354.81667046231</v>
      </c>
      <c r="I7265" s="5">
        <v>22196.245494215611</v>
      </c>
      <c r="J7265" s="5">
        <v>0</v>
      </c>
      <c r="K7265" s="5">
        <v>0</v>
      </c>
      <c r="L7265" s="5">
        <v>11057.312543694799</v>
      </c>
      <c r="M7265" s="5">
        <v>13997.536875971993</v>
      </c>
      <c r="N7265" s="5">
        <v>55505.438540598327</v>
      </c>
      <c r="O7265" s="5">
        <v>-41507.901664626334</v>
      </c>
      <c r="P7265" s="5">
        <v>-42265.80947826698</v>
      </c>
      <c r="Q7265" s="7"/>
      <c r="R7265" s="5">
        <v>43522.837940419551</v>
      </c>
      <c r="S7265" s="9">
        <v>-0.95370393174839474</v>
      </c>
      <c r="T7265" s="5">
        <v>-1233.7486808243</v>
      </c>
      <c r="U7265" s="5">
        <v>164.48501231230597</v>
      </c>
      <c r="V7265" s="5">
        <v>0</v>
      </c>
      <c r="W7265" s="5">
        <v>52.835345023912495</v>
      </c>
      <c r="X7265" s="5">
        <v>2354.81667046231</v>
      </c>
      <c r="Y7265" s="5">
        <v>22143.410149191699</v>
      </c>
      <c r="AB7265" s="17">
        <v>1.3502749999999999</v>
      </c>
      <c r="AC7265" s="17">
        <v>1.3172999999999999</v>
      </c>
      <c r="AD7265">
        <v>3653</v>
      </c>
    </row>
    <row r="7266" spans="1:30">
      <c r="A7266" s="3" t="s">
        <v>108</v>
      </c>
      <c r="B7266" s="3">
        <v>744</v>
      </c>
      <c r="C7266" s="3">
        <v>2010</v>
      </c>
      <c r="D7266" s="5">
        <v>391.58515722867469</v>
      </c>
      <c r="E7266" s="5">
        <v>2117.1847833646298</v>
      </c>
      <c r="F7266" s="5">
        <v>285.83350719799694</v>
      </c>
      <c r="G7266" s="5">
        <v>31182.488351067499</v>
      </c>
      <c r="H7266" s="5">
        <v>2396.4809792057899</v>
      </c>
      <c r="I7266" s="5">
        <v>22019.290066226804</v>
      </c>
      <c r="J7266" s="5">
        <v>0</v>
      </c>
      <c r="K7266" s="5">
        <v>0</v>
      </c>
      <c r="L7266" s="5">
        <v>9459.2701234822598</v>
      </c>
      <c r="M7266" s="5">
        <v>12533.169767114721</v>
      </c>
      <c r="N7266" s="5">
        <v>55318.963200658938</v>
      </c>
      <c r="O7266" s="5">
        <v>-42785.793433544219</v>
      </c>
      <c r="P7266" s="5">
        <v>-43065.501109724137</v>
      </c>
      <c r="Q7266" s="7"/>
      <c r="R7266" s="5">
        <v>44278.46863210843</v>
      </c>
      <c r="S7266" s="9">
        <v>-0.96628891547794404</v>
      </c>
      <c r="T7266" s="5">
        <v>-2104.4432024591001</v>
      </c>
      <c r="U7266" s="5">
        <v>82.366913511247688</v>
      </c>
      <c r="V7266" s="5">
        <v>0</v>
      </c>
      <c r="W7266" s="5">
        <v>52.854857778705096</v>
      </c>
      <c r="X7266" s="5">
        <v>2396.4809792057899</v>
      </c>
      <c r="Y7266" s="5">
        <v>21966.4352084481</v>
      </c>
      <c r="AB7266" s="17">
        <v>1.4314</v>
      </c>
      <c r="AC7266" s="17">
        <v>1.4379</v>
      </c>
      <c r="AD7266">
        <v>3654</v>
      </c>
    </row>
    <row r="7267" spans="1:30">
      <c r="A7267" s="3" t="s">
        <v>108</v>
      </c>
      <c r="B7267" s="3">
        <v>744</v>
      </c>
      <c r="C7267" s="3">
        <v>2011</v>
      </c>
      <c r="D7267" s="5">
        <v>354.73570051318541</v>
      </c>
      <c r="E7267" s="5">
        <v>1896.21823517642</v>
      </c>
      <c r="F7267" s="5">
        <v>295.67131327952995</v>
      </c>
      <c r="G7267" s="5">
        <v>31366.0374841593</v>
      </c>
      <c r="H7267" s="5">
        <v>2315.3471620089399</v>
      </c>
      <c r="I7267" s="5">
        <v>22651.759864881031</v>
      </c>
      <c r="J7267" s="5">
        <v>0</v>
      </c>
      <c r="K7267" s="5">
        <v>0</v>
      </c>
      <c r="L7267" s="5">
        <v>7549</v>
      </c>
      <c r="M7267" s="5">
        <v>10514.754175801656</v>
      </c>
      <c r="N7267" s="5">
        <v>55914.015584216751</v>
      </c>
      <c r="O7267" s="5">
        <v>-45399.261408415099</v>
      </c>
      <c r="P7267" s="5">
        <v>-45708.816774986961</v>
      </c>
      <c r="Q7267" s="7"/>
      <c r="R7267" s="5">
        <v>46270.030750724633</v>
      </c>
      <c r="S7267" s="9">
        <v>-0.98118070534682111</v>
      </c>
      <c r="T7267" s="5">
        <v>-3385.7482803934995</v>
      </c>
      <c r="U7267" s="5">
        <v>183.764073543515</v>
      </c>
      <c r="V7267" s="5">
        <v>0</v>
      </c>
      <c r="W7267" s="5">
        <v>52.824651504035195</v>
      </c>
      <c r="X7267" s="5">
        <v>2315.3471620089399</v>
      </c>
      <c r="Y7267" s="5">
        <v>22598.935213376997</v>
      </c>
      <c r="AB7267" s="17">
        <v>1.4077833333333301</v>
      </c>
      <c r="AC7267" s="17">
        <v>1.4993000000000001</v>
      </c>
      <c r="AD7267">
        <v>3655</v>
      </c>
    </row>
    <row r="7268" spans="1:30">
      <c r="A7268" s="3" t="s">
        <v>109</v>
      </c>
      <c r="B7268" s="3">
        <v>186</v>
      </c>
      <c r="C7268" s="3">
        <v>1970</v>
      </c>
      <c r="D7268" s="5">
        <v>0</v>
      </c>
      <c r="E7268" s="5">
        <v>0</v>
      </c>
      <c r="F7268" s="5">
        <v>0</v>
      </c>
      <c r="G7268" s="5">
        <v>411.20879797446042</v>
      </c>
      <c r="H7268" s="5">
        <v>424.67537557152184</v>
      </c>
      <c r="I7268" s="5">
        <v>2746.4528355017014</v>
      </c>
      <c r="J7268" s="5">
        <v>0</v>
      </c>
      <c r="K7268" s="5">
        <v>0</v>
      </c>
      <c r="L7268" s="5">
        <v>304.13999999985998</v>
      </c>
      <c r="M7268" s="5">
        <v>728.81537557138176</v>
      </c>
      <c r="N7268" s="5">
        <v>3157.661633476162</v>
      </c>
      <c r="O7268" s="5">
        <v>-2428.84625790478</v>
      </c>
      <c r="Q7268" s="4"/>
      <c r="R7268" s="5">
        <v>24222.049530096956</v>
      </c>
      <c r="S7268" s="9">
        <v>-0.10027418426697676</v>
      </c>
      <c r="T7268" s="5">
        <v>-43.999984741210902</v>
      </c>
      <c r="AB7268" s="17">
        <v>1.1328499999E-5</v>
      </c>
      <c r="AC7268" s="17">
        <v>1.4924999999E-5</v>
      </c>
      <c r="AD7268">
        <v>3657</v>
      </c>
    </row>
    <row r="7269" spans="1:30">
      <c r="A7269" s="3" t="s">
        <v>109</v>
      </c>
      <c r="B7269" s="3">
        <v>186</v>
      </c>
      <c r="C7269" s="3">
        <v>1971</v>
      </c>
      <c r="D7269" s="5">
        <v>0</v>
      </c>
      <c r="E7269" s="5">
        <v>0</v>
      </c>
      <c r="F7269" s="5">
        <v>0</v>
      </c>
      <c r="G7269" s="5">
        <v>568.66894824193787</v>
      </c>
      <c r="H7269" s="5">
        <v>505.23709993468316</v>
      </c>
      <c r="I7269" s="5">
        <v>3287.19</v>
      </c>
      <c r="J7269" s="5">
        <v>0</v>
      </c>
      <c r="K7269" s="5">
        <v>0</v>
      </c>
      <c r="L7269" s="5">
        <v>631.42854999500003</v>
      </c>
      <c r="M7269" s="5">
        <v>1136.6656499296832</v>
      </c>
      <c r="N7269" s="5">
        <v>3855.8589482419379</v>
      </c>
      <c r="O7269" s="5">
        <v>-2719.1932983122547</v>
      </c>
      <c r="Q7269" s="4"/>
      <c r="R7269" s="5">
        <v>23567.311219075753</v>
      </c>
      <c r="S7269" s="9">
        <v>-0.11537986972868151</v>
      </c>
      <c r="T7269" s="5">
        <v>43.128128051757798</v>
      </c>
      <c r="AB7269" s="17">
        <v>1.4866666667000001E-5</v>
      </c>
      <c r="AC7269" s="17">
        <v>1.415E-5</v>
      </c>
      <c r="AD7269">
        <v>3658</v>
      </c>
    </row>
    <row r="7270" spans="1:30">
      <c r="A7270" s="3" t="s">
        <v>109</v>
      </c>
      <c r="B7270" s="3">
        <v>186</v>
      </c>
      <c r="C7270" s="3">
        <v>1972</v>
      </c>
      <c r="D7270" s="5">
        <v>0</v>
      </c>
      <c r="E7270" s="5">
        <v>0</v>
      </c>
      <c r="F7270" s="5">
        <v>0</v>
      </c>
      <c r="G7270" s="5">
        <v>672.78186207390854</v>
      </c>
      <c r="H7270" s="5">
        <v>605.3638145003265</v>
      </c>
      <c r="I7270" s="5">
        <v>3554.57</v>
      </c>
      <c r="J7270" s="5">
        <v>0</v>
      </c>
      <c r="K7270" s="5">
        <v>0</v>
      </c>
      <c r="L7270" s="5">
        <v>1262.08028683361</v>
      </c>
      <c r="M7270" s="5">
        <v>1867.4441013339365</v>
      </c>
      <c r="N7270" s="5">
        <v>4227.3518620739087</v>
      </c>
      <c r="O7270" s="5">
        <v>-2359.9077607399722</v>
      </c>
      <c r="Q7270" s="4"/>
      <c r="R7270" s="5">
        <v>29561.162196465251</v>
      </c>
      <c r="S7270" s="9">
        <v>-7.9831359303666208E-2</v>
      </c>
      <c r="T7270" s="5">
        <v>211.71343994140599</v>
      </c>
      <c r="AB7270" s="17">
        <v>1.415E-5</v>
      </c>
      <c r="AC7270" s="17">
        <v>1.415E-5</v>
      </c>
      <c r="AD7270">
        <v>3659</v>
      </c>
    </row>
    <row r="7271" spans="1:30">
      <c r="A7271" s="3" t="s">
        <v>109</v>
      </c>
      <c r="B7271" s="3">
        <v>186</v>
      </c>
      <c r="C7271" s="3">
        <v>1973</v>
      </c>
      <c r="D7271" s="5">
        <v>0</v>
      </c>
      <c r="E7271" s="5">
        <v>0</v>
      </c>
      <c r="F7271" s="5">
        <v>0</v>
      </c>
      <c r="G7271" s="5">
        <v>852.74510033551235</v>
      </c>
      <c r="H7271" s="5">
        <v>730.8099281515349</v>
      </c>
      <c r="I7271" s="5">
        <v>4204.21</v>
      </c>
      <c r="J7271" s="5">
        <v>0</v>
      </c>
      <c r="K7271" s="5">
        <v>0</v>
      </c>
      <c r="L7271" s="5">
        <v>1985.8724334337901</v>
      </c>
      <c r="M7271" s="5">
        <v>2716.682361585325</v>
      </c>
      <c r="N7271" s="5">
        <v>5056.9551003355127</v>
      </c>
      <c r="O7271" s="5">
        <v>-2340.2727387501877</v>
      </c>
      <c r="Q7271" s="4"/>
      <c r="R7271" s="5">
        <v>35628.755976358087</v>
      </c>
      <c r="S7271" s="9">
        <v>-6.5684941127417004E-2</v>
      </c>
      <c r="T7271" s="5">
        <v>660.43994140625</v>
      </c>
      <c r="AB7271" s="17">
        <v>1.415E-5</v>
      </c>
      <c r="AC7271" s="17">
        <v>1.415E-5</v>
      </c>
      <c r="AD7271">
        <v>3660</v>
      </c>
    </row>
    <row r="7272" spans="1:30">
      <c r="A7272" s="3" t="s">
        <v>109</v>
      </c>
      <c r="B7272" s="3">
        <v>186</v>
      </c>
      <c r="C7272" s="3">
        <v>1974</v>
      </c>
      <c r="D7272" s="5">
        <v>0</v>
      </c>
      <c r="E7272" s="5">
        <v>0</v>
      </c>
      <c r="F7272" s="5">
        <v>0</v>
      </c>
      <c r="G7272" s="5">
        <v>1003.204162254793</v>
      </c>
      <c r="H7272" s="5">
        <v>832.08752449379494</v>
      </c>
      <c r="I7272" s="5">
        <v>4632.82</v>
      </c>
      <c r="J7272" s="5">
        <v>0</v>
      </c>
      <c r="K7272" s="5">
        <v>0</v>
      </c>
      <c r="L7272" s="5">
        <v>1561.6919139275601</v>
      </c>
      <c r="M7272" s="5">
        <v>2393.7794384213548</v>
      </c>
      <c r="N7272" s="5">
        <v>5636.0241622547928</v>
      </c>
      <c r="O7272" s="5">
        <v>-3242.244723833438</v>
      </c>
      <c r="Q7272" s="4"/>
      <c r="R7272" s="5">
        <v>45487.873790560661</v>
      </c>
      <c r="S7272" s="9">
        <v>-7.1277121871241356E-2</v>
      </c>
      <c r="T7272" s="5">
        <v>-561</v>
      </c>
      <c r="U7272" s="5">
        <v>0</v>
      </c>
      <c r="AB7272" s="17">
        <v>1.3927083333E-5</v>
      </c>
      <c r="AC7272" s="17">
        <v>1.3989999999E-5</v>
      </c>
      <c r="AD7272">
        <v>3661</v>
      </c>
    </row>
    <row r="7273" spans="1:30">
      <c r="A7273" s="3" t="s">
        <v>109</v>
      </c>
      <c r="B7273" s="3">
        <v>186</v>
      </c>
      <c r="C7273" s="3">
        <v>1975</v>
      </c>
      <c r="D7273" s="5">
        <v>0</v>
      </c>
      <c r="E7273" s="5">
        <v>0</v>
      </c>
      <c r="F7273" s="5">
        <v>0</v>
      </c>
      <c r="G7273" s="5">
        <v>1225.0753385332364</v>
      </c>
      <c r="H7273" s="5">
        <v>1261.3664271717832</v>
      </c>
      <c r="I7273" s="5">
        <v>5058.84</v>
      </c>
      <c r="J7273" s="5">
        <v>0</v>
      </c>
      <c r="K7273" s="5">
        <v>0</v>
      </c>
      <c r="L7273" s="5">
        <v>943.81853877282003</v>
      </c>
      <c r="M7273" s="5">
        <v>2205.1849659446034</v>
      </c>
      <c r="N7273" s="5">
        <v>6283.9153385332365</v>
      </c>
      <c r="O7273" s="5">
        <v>-4078.7303725886331</v>
      </c>
      <c r="Q7273" s="4"/>
      <c r="R7273" s="5">
        <v>56930.948357628724</v>
      </c>
      <c r="S7273" s="9">
        <v>-7.1643464411779559E-2</v>
      </c>
      <c r="T7273" s="5">
        <v>-1648</v>
      </c>
      <c r="U7273" s="5">
        <v>0</v>
      </c>
      <c r="AB7273" s="17">
        <v>1.4442083333000001E-5</v>
      </c>
      <c r="AC7273" s="17">
        <v>1.5149999999E-5</v>
      </c>
      <c r="AD7273">
        <v>3662</v>
      </c>
    </row>
    <row r="7274" spans="1:30">
      <c r="A7274" s="3" t="s">
        <v>109</v>
      </c>
      <c r="B7274" s="3">
        <v>186</v>
      </c>
      <c r="C7274" s="3">
        <v>1976</v>
      </c>
      <c r="D7274" s="5">
        <v>5</v>
      </c>
      <c r="E7274" s="5">
        <v>13.665930531030533</v>
      </c>
      <c r="F7274" s="5">
        <v>0</v>
      </c>
      <c r="G7274" s="5">
        <v>1259.5053674009705</v>
      </c>
      <c r="H7274" s="5">
        <v>1979.5166557805355</v>
      </c>
      <c r="I7274" s="5">
        <v>6001.28</v>
      </c>
      <c r="J7274" s="5">
        <v>0</v>
      </c>
      <c r="K7274" s="5">
        <v>0</v>
      </c>
      <c r="L7274" s="5">
        <v>990.47061838152001</v>
      </c>
      <c r="M7274" s="5">
        <v>2974.9872741620557</v>
      </c>
      <c r="N7274" s="5">
        <v>7274.4512979320007</v>
      </c>
      <c r="O7274" s="5">
        <v>-4299.464023769945</v>
      </c>
      <c r="Q7274" s="4"/>
      <c r="R7274" s="5">
        <v>65182.70089608946</v>
      </c>
      <c r="S7274" s="9">
        <v>-6.5960200554191592E-2</v>
      </c>
      <c r="T7274" s="5">
        <v>-2029</v>
      </c>
      <c r="U7274" s="5">
        <v>0</v>
      </c>
      <c r="AB7274" s="17">
        <v>1.6053083331999999E-5</v>
      </c>
      <c r="AC7274" s="17">
        <v>1.6664999999E-5</v>
      </c>
      <c r="AD7274">
        <v>3663</v>
      </c>
    </row>
    <row r="7275" spans="1:30">
      <c r="A7275" s="3" t="s">
        <v>109</v>
      </c>
      <c r="B7275" s="3">
        <v>186</v>
      </c>
      <c r="C7275" s="3">
        <v>1977</v>
      </c>
      <c r="D7275" s="5">
        <v>1.25</v>
      </c>
      <c r="E7275" s="5">
        <v>10.922638154549167</v>
      </c>
      <c r="F7275" s="5">
        <v>0</v>
      </c>
      <c r="G7275" s="5">
        <v>1506.9679410660171</v>
      </c>
      <c r="H7275" s="5">
        <v>1940.3866753755715</v>
      </c>
      <c r="I7275" s="5">
        <v>11452.3</v>
      </c>
      <c r="J7275" s="5">
        <v>0</v>
      </c>
      <c r="K7275" s="5">
        <v>0</v>
      </c>
      <c r="L7275" s="5">
        <v>638.03644129999998</v>
      </c>
      <c r="M7275" s="5">
        <v>2579.6731166755717</v>
      </c>
      <c r="N7275" s="5">
        <v>12970.190579220565</v>
      </c>
      <c r="O7275" s="5">
        <v>-10390.517462544994</v>
      </c>
      <c r="Q7275" s="4"/>
      <c r="R7275" s="5">
        <v>79386.787497742218</v>
      </c>
      <c r="S7275" s="9">
        <v>-0.13088472011593244</v>
      </c>
      <c r="T7275" s="5">
        <v>-3140</v>
      </c>
      <c r="U7275" s="5">
        <v>0</v>
      </c>
      <c r="AB7275" s="17">
        <v>1.8002249999000002E-5</v>
      </c>
      <c r="AC7275" s="17">
        <v>1.9442999999E-5</v>
      </c>
      <c r="AD7275">
        <v>3664</v>
      </c>
    </row>
    <row r="7276" spans="1:30">
      <c r="A7276" s="3" t="s">
        <v>109</v>
      </c>
      <c r="B7276" s="3">
        <v>186</v>
      </c>
      <c r="C7276" s="3">
        <v>1978</v>
      </c>
      <c r="D7276" s="5">
        <v>5</v>
      </c>
      <c r="E7276" s="5">
        <v>10.922638154549167</v>
      </c>
      <c r="F7276" s="5">
        <v>0</v>
      </c>
      <c r="G7276" s="5">
        <v>1510.0924599874365</v>
      </c>
      <c r="H7276" s="5">
        <v>2276.4441541476158</v>
      </c>
      <c r="I7276" s="5">
        <v>14855</v>
      </c>
      <c r="J7276" s="5">
        <v>0</v>
      </c>
      <c r="K7276" s="5">
        <v>0</v>
      </c>
      <c r="L7276" s="5">
        <v>801.29964169976995</v>
      </c>
      <c r="M7276" s="5">
        <v>3082.7437958473856</v>
      </c>
      <c r="N7276" s="5">
        <v>16376.015098141987</v>
      </c>
      <c r="O7276" s="5">
        <v>-13293.271302294601</v>
      </c>
      <c r="Q7276" s="4"/>
      <c r="R7276" s="5">
        <v>86875.248604997061</v>
      </c>
      <c r="S7276" s="9">
        <v>-0.15301563466869864</v>
      </c>
      <c r="T7276" s="5">
        <v>-1265</v>
      </c>
      <c r="U7276" s="5">
        <v>0</v>
      </c>
      <c r="AB7276" s="17">
        <v>2.4282166666E-5</v>
      </c>
      <c r="AC7276" s="17">
        <v>2.5249999999E-5</v>
      </c>
      <c r="AD7276">
        <v>3665</v>
      </c>
    </row>
    <row r="7277" spans="1:30">
      <c r="A7277" s="3" t="s">
        <v>109</v>
      </c>
      <c r="B7277" s="3">
        <v>186</v>
      </c>
      <c r="C7277" s="3">
        <v>1979</v>
      </c>
      <c r="D7277" s="5">
        <v>5</v>
      </c>
      <c r="E7277" s="5">
        <v>10.922638154549167</v>
      </c>
      <c r="F7277" s="5">
        <v>0</v>
      </c>
      <c r="G7277" s="5">
        <v>1848.1999708193796</v>
      </c>
      <c r="H7277" s="5">
        <v>2714.9301110385368</v>
      </c>
      <c r="I7277" s="5">
        <v>15928.4</v>
      </c>
      <c r="J7277" s="5">
        <v>0</v>
      </c>
      <c r="K7277" s="5">
        <v>0</v>
      </c>
      <c r="L7277" s="5">
        <v>658.19759949984996</v>
      </c>
      <c r="M7277" s="5">
        <v>3378.127710538387</v>
      </c>
      <c r="N7277" s="5">
        <v>17787.52260897393</v>
      </c>
      <c r="O7277" s="5">
        <v>-14409.394898435543</v>
      </c>
      <c r="Q7277" s="4"/>
      <c r="R7277" s="5">
        <v>114796.45074814155</v>
      </c>
      <c r="S7277" s="9">
        <v>-0.12552125788321741</v>
      </c>
      <c r="T7277" s="5">
        <v>-1413</v>
      </c>
      <c r="U7277" s="5">
        <v>0</v>
      </c>
      <c r="AB7277" s="17">
        <v>3.1077499999000002E-5</v>
      </c>
      <c r="AC7277" s="17">
        <v>3.5349999998999998E-5</v>
      </c>
      <c r="AD7277">
        <v>3666</v>
      </c>
    </row>
    <row r="7278" spans="1:30">
      <c r="A7278" s="3" t="s">
        <v>109</v>
      </c>
      <c r="B7278" s="3">
        <v>186</v>
      </c>
      <c r="C7278" s="3">
        <v>1980</v>
      </c>
      <c r="D7278" s="5">
        <v>3.75</v>
      </c>
      <c r="E7278" s="5">
        <v>10.922638154549167</v>
      </c>
      <c r="F7278" s="5">
        <v>0</v>
      </c>
      <c r="G7278" s="5">
        <v>1271.6897107767718</v>
      </c>
      <c r="H7278" s="5">
        <v>3276.5604180274331</v>
      </c>
      <c r="I7278" s="5">
        <v>19131.099999999999</v>
      </c>
      <c r="J7278" s="5">
        <v>0</v>
      </c>
      <c r="K7278" s="5">
        <v>0</v>
      </c>
      <c r="L7278" s="5">
        <v>1077</v>
      </c>
      <c r="M7278" s="5">
        <v>4357.3104180274331</v>
      </c>
      <c r="N7278" s="5">
        <v>20413.71234893132</v>
      </c>
      <c r="O7278" s="5">
        <v>-16056.401930903887</v>
      </c>
      <c r="Q7278" s="4"/>
      <c r="R7278" s="5">
        <v>94257.596100875351</v>
      </c>
      <c r="S7278" s="9">
        <v>-0.17034597311096472</v>
      </c>
      <c r="T7278" s="5">
        <v>-3408</v>
      </c>
      <c r="U7278" s="5">
        <v>0</v>
      </c>
      <c r="AB7278" s="17">
        <v>7.6038083332999998E-5</v>
      </c>
      <c r="AC7278" s="17">
        <v>9.0144999998999998E-5</v>
      </c>
      <c r="AD7278">
        <v>3667</v>
      </c>
    </row>
    <row r="7279" spans="1:30">
      <c r="A7279" s="3" t="s">
        <v>109</v>
      </c>
      <c r="B7279" s="3">
        <v>186</v>
      </c>
      <c r="C7279" s="3">
        <v>1981</v>
      </c>
      <c r="D7279" s="5">
        <v>2.5</v>
      </c>
      <c r="E7279" s="5">
        <v>12.738598321537324</v>
      </c>
      <c r="F7279" s="5">
        <v>0</v>
      </c>
      <c r="G7279" s="5">
        <v>1176.5953391666128</v>
      </c>
      <c r="H7279" s="5">
        <v>3524</v>
      </c>
      <c r="I7279" s="5">
        <v>19235.5</v>
      </c>
      <c r="J7279" s="5">
        <v>0</v>
      </c>
      <c r="K7279" s="5">
        <v>0</v>
      </c>
      <c r="L7279" s="5">
        <v>928.20951279982</v>
      </c>
      <c r="M7279" s="5">
        <v>4454.70951279982</v>
      </c>
      <c r="N7279" s="5">
        <v>20424.833937488151</v>
      </c>
      <c r="O7279" s="5">
        <v>-15970.124424688331</v>
      </c>
      <c r="Q7279" s="4"/>
      <c r="R7279" s="5">
        <v>95495.916894411057</v>
      </c>
      <c r="S7279" s="9">
        <v>-0.16723358384365636</v>
      </c>
      <c r="T7279" s="5">
        <v>-1936</v>
      </c>
      <c r="U7279" s="5">
        <v>0</v>
      </c>
      <c r="AB7279" s="17">
        <v>1.11218583333E-4</v>
      </c>
      <c r="AC7279" s="17">
        <v>1.3362299999899999E-4</v>
      </c>
      <c r="AD7279">
        <v>3668</v>
      </c>
    </row>
    <row r="7280" spans="1:30">
      <c r="A7280" s="3" t="s">
        <v>109</v>
      </c>
      <c r="B7280" s="3">
        <v>186</v>
      </c>
      <c r="C7280" s="3">
        <v>1982</v>
      </c>
      <c r="D7280" s="5">
        <v>2.5</v>
      </c>
      <c r="E7280" s="5">
        <v>12.738598321537324</v>
      </c>
      <c r="F7280" s="5">
        <v>0</v>
      </c>
      <c r="G7280" s="5">
        <v>1173.930087129768</v>
      </c>
      <c r="H7280" s="5">
        <v>3705</v>
      </c>
      <c r="I7280" s="5">
        <v>19716</v>
      </c>
      <c r="J7280" s="5">
        <v>0</v>
      </c>
      <c r="K7280" s="5">
        <v>0</v>
      </c>
      <c r="L7280" s="5">
        <v>1080.1213420998899</v>
      </c>
      <c r="M7280" s="5">
        <v>4787.6213420998902</v>
      </c>
      <c r="N7280" s="5">
        <v>20902.668685451306</v>
      </c>
      <c r="O7280" s="5">
        <v>-16115.047343351416</v>
      </c>
      <c r="Q7280" s="4"/>
      <c r="R7280" s="5">
        <v>86765.780564150104</v>
      </c>
      <c r="S7280" s="9">
        <v>-0.1857304485543905</v>
      </c>
      <c r="T7280" s="5">
        <v>-952</v>
      </c>
      <c r="U7280" s="5">
        <v>0</v>
      </c>
      <c r="AB7280" s="17">
        <v>1.62553416666E-4</v>
      </c>
      <c r="AC7280" s="17">
        <v>1.8675000000000001E-4</v>
      </c>
      <c r="AD7280">
        <v>3669</v>
      </c>
    </row>
    <row r="7281" spans="1:30">
      <c r="A7281" s="3" t="s">
        <v>109</v>
      </c>
      <c r="B7281" s="3">
        <v>186</v>
      </c>
      <c r="C7281" s="3">
        <v>1983</v>
      </c>
      <c r="D7281" s="5">
        <v>13.75</v>
      </c>
      <c r="E7281" s="5">
        <v>3.5555824163997669</v>
      </c>
      <c r="F7281" s="5">
        <v>0</v>
      </c>
      <c r="G7281" s="5">
        <v>1089.3571592085166</v>
      </c>
      <c r="H7281" s="5">
        <v>3528</v>
      </c>
      <c r="I7281" s="5">
        <v>20324.099999999999</v>
      </c>
      <c r="J7281" s="5">
        <v>0</v>
      </c>
      <c r="K7281" s="5">
        <v>0</v>
      </c>
      <c r="L7281" s="5">
        <v>1288.1251724664501</v>
      </c>
      <c r="M7281" s="5">
        <v>4829.8751724664498</v>
      </c>
      <c r="N7281" s="5">
        <v>21417.012741624916</v>
      </c>
      <c r="O7281" s="5">
        <v>-16587.137569158465</v>
      </c>
      <c r="Q7281" s="4"/>
      <c r="R7281" s="5">
        <v>82910.799840414358</v>
      </c>
      <c r="S7281" s="9">
        <v>-0.20006003561761768</v>
      </c>
      <c r="T7281" s="5">
        <v>-1923</v>
      </c>
      <c r="U7281" s="5">
        <v>0</v>
      </c>
      <c r="V7281" s="5">
        <v>0</v>
      </c>
      <c r="W7281" s="5">
        <v>5</v>
      </c>
      <c r="X7281" s="5">
        <v>845</v>
      </c>
      <c r="Y7281" s="5">
        <v>19549.38</v>
      </c>
      <c r="AB7281" s="17">
        <v>2.25457083332E-4</v>
      </c>
      <c r="AC7281" s="17">
        <v>2.8279999999800002E-4</v>
      </c>
      <c r="AD7281">
        <v>3670</v>
      </c>
    </row>
    <row r="7282" spans="1:30">
      <c r="A7282" s="3" t="s">
        <v>109</v>
      </c>
      <c r="B7282" s="3">
        <v>186</v>
      </c>
      <c r="C7282" s="3">
        <v>1984</v>
      </c>
      <c r="D7282" s="5">
        <v>15</v>
      </c>
      <c r="E7282" s="5">
        <v>3.5555824163997669</v>
      </c>
      <c r="F7282" s="5">
        <v>0</v>
      </c>
      <c r="G7282" s="5">
        <v>1178.6350014353059</v>
      </c>
      <c r="H7282" s="5">
        <v>5153</v>
      </c>
      <c r="I7282" s="5">
        <v>21608.6</v>
      </c>
      <c r="J7282" s="5">
        <v>0</v>
      </c>
      <c r="K7282" s="5">
        <v>0</v>
      </c>
      <c r="L7282" s="5">
        <v>1270.6803872</v>
      </c>
      <c r="M7282" s="5">
        <v>6438.6803872</v>
      </c>
      <c r="N7282" s="5">
        <v>22790.790583851704</v>
      </c>
      <c r="O7282" s="5">
        <v>-16352.110196651704</v>
      </c>
      <c r="Q7282" s="4"/>
      <c r="R7282" s="5">
        <v>80641.812398708629</v>
      </c>
      <c r="S7282" s="9">
        <v>-0.20277458690788999</v>
      </c>
      <c r="T7282" s="5">
        <v>-1439</v>
      </c>
      <c r="U7282" s="5">
        <v>0</v>
      </c>
      <c r="V7282" s="5">
        <v>0</v>
      </c>
      <c r="W7282" s="5">
        <v>5</v>
      </c>
      <c r="X7282" s="5">
        <v>1860</v>
      </c>
      <c r="Y7282" s="5">
        <v>20466.23</v>
      </c>
      <c r="AB7282" s="17">
        <v>3.6667783333299998E-4</v>
      </c>
      <c r="AC7282" s="17">
        <v>4.4473499999999998E-4</v>
      </c>
      <c r="AD7282">
        <v>3671</v>
      </c>
    </row>
    <row r="7283" spans="1:30">
      <c r="A7283" s="3" t="s">
        <v>109</v>
      </c>
      <c r="B7283" s="3">
        <v>186</v>
      </c>
      <c r="C7283" s="3">
        <v>1985</v>
      </c>
      <c r="D7283" s="5">
        <v>22.5</v>
      </c>
      <c r="E7283" s="5">
        <v>9.0034631904033606</v>
      </c>
      <c r="F7283" s="5">
        <v>0</v>
      </c>
      <c r="G7283" s="5">
        <v>1423.852491362913</v>
      </c>
      <c r="H7283" s="5">
        <v>5026</v>
      </c>
      <c r="I7283" s="5">
        <v>26012.6</v>
      </c>
      <c r="J7283" s="5">
        <v>0</v>
      </c>
      <c r="K7283" s="5">
        <v>0</v>
      </c>
      <c r="L7283" s="5">
        <v>1055.9293181672899</v>
      </c>
      <c r="M7283" s="5">
        <v>6104.4293181672901</v>
      </c>
      <c r="N7283" s="5">
        <v>27445.455954553316</v>
      </c>
      <c r="O7283" s="5">
        <v>-21341.026636386025</v>
      </c>
      <c r="Q7283" s="4"/>
      <c r="R7283" s="5">
        <v>90380.211528914995</v>
      </c>
      <c r="S7283" s="9">
        <v>-0.23612499102813531</v>
      </c>
      <c r="T7283" s="5">
        <v>-1013</v>
      </c>
      <c r="U7283" s="5">
        <v>0</v>
      </c>
      <c r="V7283" s="5">
        <v>0</v>
      </c>
      <c r="W7283" s="5">
        <v>48</v>
      </c>
      <c r="X7283" s="5">
        <v>1628</v>
      </c>
      <c r="Y7283" s="5">
        <v>24260.35</v>
      </c>
      <c r="AB7283" s="17">
        <v>5.2198308333299996E-4</v>
      </c>
      <c r="AC7283" s="17">
        <v>5.7685500000399998E-4</v>
      </c>
      <c r="AD7283">
        <v>3672</v>
      </c>
    </row>
    <row r="7284" spans="1:30">
      <c r="A7284" s="3" t="s">
        <v>109</v>
      </c>
      <c r="B7284" s="3">
        <v>186</v>
      </c>
      <c r="C7284" s="3">
        <v>1986</v>
      </c>
      <c r="D7284" s="5">
        <v>21.25</v>
      </c>
      <c r="E7284" s="5">
        <v>9.9049923832049753</v>
      </c>
      <c r="F7284" s="5">
        <v>0</v>
      </c>
      <c r="G7284" s="5">
        <v>1607.1342021380904</v>
      </c>
      <c r="H7284" s="5">
        <v>5339</v>
      </c>
      <c r="I7284" s="5">
        <v>32933.699999999997</v>
      </c>
      <c r="J7284" s="5">
        <v>0</v>
      </c>
      <c r="K7284" s="5">
        <v>0</v>
      </c>
      <c r="L7284" s="5">
        <v>1411.5946603</v>
      </c>
      <c r="M7284" s="5">
        <v>6771.8446603000002</v>
      </c>
      <c r="N7284" s="5">
        <v>34550.739194521295</v>
      </c>
      <c r="O7284" s="5">
        <v>-27778.894534221294</v>
      </c>
      <c r="Q7284" s="4"/>
      <c r="R7284" s="5">
        <v>101796.82033224974</v>
      </c>
      <c r="S7284" s="9">
        <v>-0.27288567996087792</v>
      </c>
      <c r="T7284" s="5">
        <v>-1465</v>
      </c>
      <c r="U7284" s="5">
        <v>0</v>
      </c>
      <c r="V7284" s="5">
        <v>0</v>
      </c>
      <c r="W7284" s="5">
        <v>217</v>
      </c>
      <c r="X7284" s="5">
        <v>2051</v>
      </c>
      <c r="Y7284" s="5">
        <v>29275.200000000001</v>
      </c>
      <c r="AB7284" s="17">
        <v>6.7451174999999996E-4</v>
      </c>
      <c r="AC7284" s="17">
        <v>7.5779000000000005E-4</v>
      </c>
      <c r="AD7284">
        <v>3673</v>
      </c>
    </row>
    <row r="7285" spans="1:30">
      <c r="A7285" s="3" t="s">
        <v>109</v>
      </c>
      <c r="B7285" s="3">
        <v>186</v>
      </c>
      <c r="C7285" s="3">
        <v>1987</v>
      </c>
      <c r="D7285" s="5">
        <v>47.50710656077581</v>
      </c>
      <c r="E7285" s="5">
        <v>85.054736782037708</v>
      </c>
      <c r="F7285" s="5">
        <v>44.592849819282485</v>
      </c>
      <c r="G7285" s="5">
        <v>1964.2930909039642</v>
      </c>
      <c r="H7285" s="5">
        <v>6284</v>
      </c>
      <c r="I7285" s="5">
        <v>40943.599999999999</v>
      </c>
      <c r="J7285" s="5">
        <v>0</v>
      </c>
      <c r="K7285" s="5">
        <v>0</v>
      </c>
      <c r="L7285" s="5">
        <v>1775.8369046</v>
      </c>
      <c r="M7285" s="5">
        <v>8151.9368609800576</v>
      </c>
      <c r="N7285" s="5">
        <v>42992.947827686003</v>
      </c>
      <c r="O7285" s="5">
        <v>-34841.010966705944</v>
      </c>
      <c r="Q7285" s="4"/>
      <c r="R7285" s="5">
        <v>117175.74874740437</v>
      </c>
      <c r="S7285" s="9">
        <v>-0.29733977669571093</v>
      </c>
      <c r="T7285" s="5">
        <v>-806</v>
      </c>
      <c r="U7285" s="5">
        <v>0</v>
      </c>
      <c r="V7285" s="5">
        <v>0</v>
      </c>
      <c r="W7285" s="5">
        <v>712</v>
      </c>
      <c r="X7285" s="5">
        <v>2994</v>
      </c>
      <c r="Y7285" s="5">
        <v>34944.29</v>
      </c>
      <c r="AB7285" s="17">
        <v>8.5721416666699999E-4</v>
      </c>
      <c r="AC7285" s="17">
        <v>1.0208999999999999E-3</v>
      </c>
      <c r="AD7285">
        <v>3674</v>
      </c>
    </row>
    <row r="7286" spans="1:30">
      <c r="A7286" s="3" t="s">
        <v>109</v>
      </c>
      <c r="B7286" s="3">
        <v>186</v>
      </c>
      <c r="C7286" s="3">
        <v>1988</v>
      </c>
      <c r="D7286" s="5">
        <v>64.099373285248944</v>
      </c>
      <c r="E7286" s="5">
        <v>31.217381230066131</v>
      </c>
      <c r="F7286" s="5">
        <v>41.679555904000111</v>
      </c>
      <c r="G7286" s="5">
        <v>2349.2444060780331</v>
      </c>
      <c r="H7286" s="5">
        <v>7712</v>
      </c>
      <c r="I7286" s="5">
        <v>40992.9</v>
      </c>
      <c r="J7286" s="5">
        <v>0</v>
      </c>
      <c r="K7286" s="5">
        <v>0</v>
      </c>
      <c r="L7286" s="5">
        <v>2344.4930239999999</v>
      </c>
      <c r="M7286" s="5">
        <v>10162.271953189249</v>
      </c>
      <c r="N7286" s="5">
        <v>43373.361787308102</v>
      </c>
      <c r="O7286" s="5">
        <v>-33211.089834118851</v>
      </c>
      <c r="Q7286" s="4"/>
      <c r="R7286" s="5">
        <v>122128.37108166784</v>
      </c>
      <c r="S7286" s="9">
        <v>-0.27193591087782898</v>
      </c>
      <c r="T7286" s="5">
        <v>1596</v>
      </c>
      <c r="U7286" s="5">
        <v>0</v>
      </c>
      <c r="V7286" s="5">
        <v>0</v>
      </c>
      <c r="W7286" s="5">
        <v>3321</v>
      </c>
      <c r="X7286" s="5">
        <v>5748</v>
      </c>
      <c r="Y7286" s="5">
        <v>36617.79</v>
      </c>
      <c r="AB7286" s="17">
        <v>1.422345833333E-3</v>
      </c>
      <c r="AC7286" s="17">
        <v>1.8148400000000001E-3</v>
      </c>
      <c r="AD7286">
        <v>3675</v>
      </c>
    </row>
    <row r="7287" spans="1:30">
      <c r="A7287" s="3" t="s">
        <v>109</v>
      </c>
      <c r="B7287" s="3">
        <v>186</v>
      </c>
      <c r="C7287" s="3">
        <v>1989</v>
      </c>
      <c r="D7287" s="5">
        <v>137.54644353530955</v>
      </c>
      <c r="E7287" s="5">
        <v>224.89185966755815</v>
      </c>
      <c r="F7287" s="5">
        <v>40.566839018615177</v>
      </c>
      <c r="G7287" s="5">
        <v>3999.8830070590916</v>
      </c>
      <c r="H7287" s="5">
        <v>7341</v>
      </c>
      <c r="I7287" s="5">
        <v>42063.64</v>
      </c>
      <c r="J7287" s="5">
        <v>0</v>
      </c>
      <c r="K7287" s="5">
        <v>0</v>
      </c>
      <c r="L7287" s="5">
        <v>4780.4605095999996</v>
      </c>
      <c r="M7287" s="5">
        <v>12299.573792153924</v>
      </c>
      <c r="N7287" s="5">
        <v>46288.414866726649</v>
      </c>
      <c r="O7287" s="5">
        <v>-33988.841074572723</v>
      </c>
      <c r="Q7287" s="4"/>
      <c r="R7287" s="5">
        <v>144027.71718042079</v>
      </c>
      <c r="S7287" s="9">
        <v>-0.23598819546654029</v>
      </c>
      <c r="T7287" s="5">
        <v>938</v>
      </c>
      <c r="U7287" s="5">
        <v>23</v>
      </c>
      <c r="V7287" s="5">
        <v>0</v>
      </c>
      <c r="W7287" s="5">
        <v>5226</v>
      </c>
      <c r="X7287" s="5">
        <v>5461</v>
      </c>
      <c r="Y7287" s="5">
        <v>36837.64</v>
      </c>
      <c r="AB7287" s="17">
        <v>2.1216791666670001E-3</v>
      </c>
      <c r="AC7287" s="17">
        <v>2.3136900000000002E-3</v>
      </c>
      <c r="AD7287">
        <v>3676</v>
      </c>
    </row>
    <row r="7288" spans="1:30">
      <c r="A7288" s="3" t="s">
        <v>109</v>
      </c>
      <c r="B7288" s="3">
        <v>186</v>
      </c>
      <c r="C7288" s="3">
        <v>1990</v>
      </c>
      <c r="D7288" s="5">
        <v>238.51919454757953</v>
      </c>
      <c r="E7288" s="5">
        <v>274.87709617000354</v>
      </c>
      <c r="F7288" s="5">
        <v>44.37414024935174</v>
      </c>
      <c r="G7288" s="5">
        <v>5916.1565630116065</v>
      </c>
      <c r="H7288" s="5">
        <v>7750</v>
      </c>
      <c r="I7288" s="5">
        <v>50285</v>
      </c>
      <c r="J7288" s="5">
        <v>0</v>
      </c>
      <c r="K7288" s="5">
        <v>0</v>
      </c>
      <c r="L7288" s="5">
        <v>6049.5352086000003</v>
      </c>
      <c r="M7288" s="5">
        <v>14082.428543396931</v>
      </c>
      <c r="N7288" s="5">
        <v>56476.033659181609</v>
      </c>
      <c r="O7288" s="5">
        <v>-42393.605115784681</v>
      </c>
      <c r="Q7288" s="4"/>
      <c r="R7288" s="5">
        <v>202376.48521597046</v>
      </c>
      <c r="S7288" s="9">
        <v>-0.20947890794003773</v>
      </c>
      <c r="T7288" s="5">
        <v>-2625</v>
      </c>
      <c r="U7288" s="5">
        <v>0</v>
      </c>
      <c r="V7288" s="5">
        <v>0</v>
      </c>
      <c r="W7288" s="5">
        <v>5877</v>
      </c>
      <c r="X7288" s="5">
        <v>6199</v>
      </c>
      <c r="Y7288" s="5">
        <v>44408</v>
      </c>
      <c r="AB7288" s="17">
        <v>2.6086416666669999E-3</v>
      </c>
      <c r="AC7288" s="17">
        <v>2.9300699999999999E-3</v>
      </c>
      <c r="AD7288">
        <v>3677</v>
      </c>
    </row>
    <row r="7289" spans="1:30">
      <c r="A7289" s="3" t="s">
        <v>109</v>
      </c>
      <c r="B7289" s="3">
        <v>186</v>
      </c>
      <c r="C7289" s="3">
        <v>1991</v>
      </c>
      <c r="D7289" s="5">
        <v>375.06288353162381</v>
      </c>
      <c r="E7289" s="5">
        <v>352.07901569662374</v>
      </c>
      <c r="F7289" s="5">
        <v>43.11999435156303</v>
      </c>
      <c r="G7289" s="5">
        <v>7013.4609976799056</v>
      </c>
      <c r="H7289" s="5">
        <v>10313</v>
      </c>
      <c r="I7289" s="5">
        <v>50578</v>
      </c>
      <c r="J7289" s="5">
        <v>0</v>
      </c>
      <c r="K7289" s="5">
        <v>0</v>
      </c>
      <c r="L7289" s="5">
        <v>5144.1742803999996</v>
      </c>
      <c r="M7289" s="5">
        <v>15875.357158283186</v>
      </c>
      <c r="N7289" s="5">
        <v>57943.540013376529</v>
      </c>
      <c r="O7289" s="5">
        <v>-42068.182855093342</v>
      </c>
      <c r="Q7289" s="4"/>
      <c r="R7289" s="5">
        <v>202717.84761207082</v>
      </c>
      <c r="S7289" s="9">
        <v>-0.20752086385406351</v>
      </c>
      <c r="T7289" s="5">
        <v>250</v>
      </c>
      <c r="U7289" s="5">
        <v>0</v>
      </c>
      <c r="V7289" s="5">
        <v>0</v>
      </c>
      <c r="W7289" s="5">
        <v>6683</v>
      </c>
      <c r="X7289" s="5">
        <v>8862</v>
      </c>
      <c r="Y7289" s="5">
        <v>43895</v>
      </c>
      <c r="AB7289" s="17">
        <v>4.1718158333330004E-3</v>
      </c>
      <c r="AC7289" s="17">
        <v>5.0799199999999999E-3</v>
      </c>
      <c r="AD7289">
        <v>3678</v>
      </c>
    </row>
    <row r="7290" spans="1:30">
      <c r="A7290" s="3" t="s">
        <v>109</v>
      </c>
      <c r="B7290" s="3">
        <v>186</v>
      </c>
      <c r="C7290" s="3">
        <v>1992</v>
      </c>
      <c r="D7290" s="5">
        <v>399.5451304827057</v>
      </c>
      <c r="E7290" s="5">
        <v>468.44504584827979</v>
      </c>
      <c r="F7290" s="5">
        <v>143.796354559782</v>
      </c>
      <c r="G7290" s="5">
        <v>8115.2290062648426</v>
      </c>
      <c r="H7290" s="5">
        <v>13455</v>
      </c>
      <c r="I7290" s="5">
        <v>55736</v>
      </c>
      <c r="J7290" s="5">
        <v>0</v>
      </c>
      <c r="K7290" s="5">
        <v>0</v>
      </c>
      <c r="L7290" s="5">
        <v>6159.4125000000004</v>
      </c>
      <c r="M7290" s="5">
        <v>20157.753985042487</v>
      </c>
      <c r="N7290" s="5">
        <v>64319.674052113121</v>
      </c>
      <c r="O7290" s="5">
        <v>-44161.920067070634</v>
      </c>
      <c r="Q7290" s="4"/>
      <c r="R7290" s="5">
        <v>213578.66082641156</v>
      </c>
      <c r="S7290" s="9">
        <v>-0.20677121907306895</v>
      </c>
      <c r="T7290" s="5">
        <v>-974</v>
      </c>
      <c r="U7290" s="5">
        <v>0</v>
      </c>
      <c r="V7290" s="5">
        <v>0</v>
      </c>
      <c r="W7290" s="5">
        <v>9316</v>
      </c>
      <c r="X7290" s="5">
        <v>10901</v>
      </c>
      <c r="Y7290" s="5">
        <v>46420</v>
      </c>
      <c r="AB7290" s="17">
        <v>6.872423333333E-3</v>
      </c>
      <c r="AC7290" s="17">
        <v>8.5644299999999996E-3</v>
      </c>
      <c r="AD7290">
        <v>3679</v>
      </c>
    </row>
    <row r="7291" spans="1:30">
      <c r="A7291" s="3" t="s">
        <v>109</v>
      </c>
      <c r="B7291" s="3">
        <v>186</v>
      </c>
      <c r="C7291" s="3">
        <v>1993</v>
      </c>
      <c r="D7291" s="5">
        <v>636.57163455561101</v>
      </c>
      <c r="E7291" s="5">
        <v>2409.4012742551745</v>
      </c>
      <c r="F7291" s="5">
        <v>157.03473362911075</v>
      </c>
      <c r="G7291" s="5">
        <v>9049.6373235901046</v>
      </c>
      <c r="H7291" s="5">
        <v>17170</v>
      </c>
      <c r="I7291" s="5">
        <v>67452</v>
      </c>
      <c r="J7291" s="5">
        <v>0</v>
      </c>
      <c r="K7291" s="5">
        <v>0</v>
      </c>
      <c r="L7291" s="5">
        <v>6271.5129589199996</v>
      </c>
      <c r="M7291" s="5">
        <v>24235.119327104723</v>
      </c>
      <c r="N7291" s="5">
        <v>78911.038597845283</v>
      </c>
      <c r="O7291" s="5">
        <v>-54675.91927074056</v>
      </c>
      <c r="Q7291" s="4"/>
      <c r="R7291" s="5">
        <v>242141.54552088058</v>
      </c>
      <c r="S7291" s="9">
        <v>-0.22580147968051065</v>
      </c>
      <c r="T7291" s="5">
        <v>-6433</v>
      </c>
      <c r="U7291" s="5">
        <v>0</v>
      </c>
      <c r="V7291" s="5">
        <v>0</v>
      </c>
      <c r="W7291" s="5">
        <v>12623</v>
      </c>
      <c r="X7291" s="5">
        <v>13545</v>
      </c>
      <c r="Y7291" s="5">
        <v>54829</v>
      </c>
      <c r="AB7291" s="17">
        <v>1.0984628333333E-2</v>
      </c>
      <c r="AC7291" s="17">
        <v>1.4472519999999999E-2</v>
      </c>
      <c r="AD7291">
        <v>3680</v>
      </c>
    </row>
    <row r="7292" spans="1:30">
      <c r="A7292" s="3" t="s">
        <v>109</v>
      </c>
      <c r="B7292" s="3">
        <v>186</v>
      </c>
      <c r="C7292" s="3">
        <v>1994</v>
      </c>
      <c r="D7292" s="5">
        <v>649.79427388362956</v>
      </c>
      <c r="E7292" s="5">
        <v>2135.0215317132729</v>
      </c>
      <c r="F7292" s="5">
        <v>242.97380495417696</v>
      </c>
      <c r="G7292" s="5">
        <v>8254.8287090358899</v>
      </c>
      <c r="H7292" s="5">
        <v>14717</v>
      </c>
      <c r="I7292" s="5">
        <v>66026.794674999997</v>
      </c>
      <c r="J7292" s="5">
        <v>0</v>
      </c>
      <c r="K7292" s="5">
        <v>0</v>
      </c>
      <c r="L7292" s="5">
        <v>7169.3130394015498</v>
      </c>
      <c r="M7292" s="5">
        <v>22779.081118239355</v>
      </c>
      <c r="N7292" s="5">
        <v>76416.644915749159</v>
      </c>
      <c r="O7292" s="5">
        <v>-53637.563797509807</v>
      </c>
      <c r="Q7292" s="4"/>
      <c r="R7292" s="5">
        <v>174448.02996182232</v>
      </c>
      <c r="S7292" s="9">
        <v>-0.30747016065041438</v>
      </c>
      <c r="T7292" s="5">
        <v>2631</v>
      </c>
      <c r="U7292" s="5">
        <v>0</v>
      </c>
      <c r="V7292" s="5">
        <v>0</v>
      </c>
      <c r="W7292" s="5">
        <v>13788</v>
      </c>
      <c r="X7292" s="5">
        <v>11624</v>
      </c>
      <c r="Y7292" s="5">
        <v>52238.794674999997</v>
      </c>
      <c r="AB7292" s="17">
        <v>2.9608675833333001E-2</v>
      </c>
      <c r="AC7292" s="17">
        <v>3.8725999999999997E-2</v>
      </c>
      <c r="AD7292">
        <v>3681</v>
      </c>
    </row>
    <row r="7293" spans="1:30">
      <c r="A7293" s="3" t="s">
        <v>109</v>
      </c>
      <c r="B7293" s="3">
        <v>186</v>
      </c>
      <c r="C7293" s="3">
        <v>1995</v>
      </c>
      <c r="D7293" s="5">
        <v>840.79820704014492</v>
      </c>
      <c r="E7293" s="5">
        <v>2170.7879190543235</v>
      </c>
      <c r="F7293" s="5">
        <v>442.95564917583255</v>
      </c>
      <c r="G7293" s="5">
        <v>10645.596000833277</v>
      </c>
      <c r="H7293" s="5">
        <v>15491</v>
      </c>
      <c r="I7293" s="5">
        <v>74014.528644999999</v>
      </c>
      <c r="J7293" s="5">
        <v>0</v>
      </c>
      <c r="K7293" s="5">
        <v>0</v>
      </c>
      <c r="L7293" s="5">
        <v>12441.845494504299</v>
      </c>
      <c r="M7293" s="5">
        <v>29216.59935072028</v>
      </c>
      <c r="N7293" s="5">
        <v>86830.912564887607</v>
      </c>
      <c r="O7293" s="5">
        <v>-57614.313214167327</v>
      </c>
      <c r="Q7293" s="4"/>
      <c r="R7293" s="5">
        <v>227513.30384117429</v>
      </c>
      <c r="S7293" s="9">
        <v>-0.25323491963523831</v>
      </c>
      <c r="T7293" s="5">
        <v>-2338</v>
      </c>
      <c r="U7293" s="5">
        <v>0</v>
      </c>
      <c r="V7293" s="5">
        <v>0</v>
      </c>
      <c r="W7293" s="5">
        <v>14186</v>
      </c>
      <c r="X7293" s="5">
        <v>13571</v>
      </c>
      <c r="Y7293" s="5">
        <v>59828.528644999999</v>
      </c>
      <c r="AB7293" s="17">
        <v>4.5845060833333E-2</v>
      </c>
      <c r="AC7293" s="17">
        <v>5.9650000000000002E-2</v>
      </c>
      <c r="AD7293">
        <v>3682</v>
      </c>
    </row>
    <row r="7294" spans="1:30">
      <c r="A7294" s="3" t="s">
        <v>109</v>
      </c>
      <c r="B7294" s="3">
        <v>186</v>
      </c>
      <c r="C7294" s="3">
        <v>1996</v>
      </c>
      <c r="D7294" s="5">
        <v>925.39522720434411</v>
      </c>
      <c r="E7294" s="5">
        <v>3085</v>
      </c>
      <c r="F7294" s="5">
        <v>540.79371028428045</v>
      </c>
      <c r="G7294" s="5">
        <v>11418.029253510369</v>
      </c>
      <c r="H7294" s="5">
        <v>16547</v>
      </c>
      <c r="I7294" s="5">
        <v>79298</v>
      </c>
      <c r="J7294" s="5">
        <v>0</v>
      </c>
      <c r="K7294" s="5">
        <v>0</v>
      </c>
      <c r="L7294" s="5">
        <v>16435.819647392</v>
      </c>
      <c r="M7294" s="5">
        <v>34449.008584880619</v>
      </c>
      <c r="N7294" s="5">
        <v>93801.029253510365</v>
      </c>
      <c r="O7294" s="5">
        <v>-59352.020668629746</v>
      </c>
      <c r="P7294" s="5">
        <v>-65643.4158958341</v>
      </c>
      <c r="Q7294" s="4"/>
      <c r="R7294" s="5">
        <v>243894.80024376939</v>
      </c>
      <c r="S7294" s="9">
        <v>-0.24335090624854749</v>
      </c>
      <c r="T7294" s="5">
        <v>-2437</v>
      </c>
      <c r="U7294" s="5">
        <v>0</v>
      </c>
      <c r="V7294" s="5">
        <v>0</v>
      </c>
      <c r="W7294" s="5">
        <v>13188</v>
      </c>
      <c r="X7294" s="5">
        <v>9909</v>
      </c>
      <c r="Y7294" s="5">
        <v>66110</v>
      </c>
      <c r="AB7294" s="17">
        <v>8.1404891666667006E-2</v>
      </c>
      <c r="AC7294" s="17">
        <v>0.107775</v>
      </c>
      <c r="AD7294">
        <v>3683</v>
      </c>
    </row>
    <row r="7295" spans="1:30">
      <c r="A7295" s="3" t="s">
        <v>109</v>
      </c>
      <c r="B7295" s="3">
        <v>186</v>
      </c>
      <c r="C7295" s="3">
        <v>1997</v>
      </c>
      <c r="D7295" s="5">
        <v>1096.5182346722818</v>
      </c>
      <c r="E7295" s="5">
        <v>6018</v>
      </c>
      <c r="F7295" s="5">
        <v>966.00180267517953</v>
      </c>
      <c r="G7295" s="5">
        <v>13005.96740660202</v>
      </c>
      <c r="H7295" s="5">
        <v>18957</v>
      </c>
      <c r="I7295" s="5">
        <v>84356</v>
      </c>
      <c r="J7295" s="5">
        <v>0</v>
      </c>
      <c r="K7295" s="5">
        <v>0</v>
      </c>
      <c r="L7295" s="5">
        <v>18658.335731646501</v>
      </c>
      <c r="M7295" s="5">
        <v>39677.855768993963</v>
      </c>
      <c r="N7295" s="5">
        <v>103379.96740660202</v>
      </c>
      <c r="O7295" s="5">
        <v>-63702.111637608061</v>
      </c>
      <c r="P7295" s="5">
        <v>-72374.629872280348</v>
      </c>
      <c r="Q7295" s="4"/>
      <c r="R7295" s="5">
        <v>255073.95359932311</v>
      </c>
      <c r="S7295" s="9">
        <v>-0.24973977444076087</v>
      </c>
      <c r="T7295" s="5">
        <v>-2638</v>
      </c>
      <c r="U7295" s="5">
        <v>0</v>
      </c>
      <c r="V7295" s="5">
        <v>0</v>
      </c>
      <c r="W7295" s="5">
        <v>13826</v>
      </c>
      <c r="X7295" s="5">
        <v>10448</v>
      </c>
      <c r="Y7295" s="5">
        <v>70530</v>
      </c>
      <c r="AB7295" s="17">
        <v>0.151865</v>
      </c>
      <c r="AC7295" s="17">
        <v>0.20560500000000001</v>
      </c>
      <c r="AD7295">
        <v>3684</v>
      </c>
    </row>
    <row r="7296" spans="1:30">
      <c r="A7296" s="3" t="s">
        <v>109</v>
      </c>
      <c r="B7296" s="3">
        <v>186</v>
      </c>
      <c r="C7296" s="3">
        <v>1998</v>
      </c>
      <c r="D7296" s="5">
        <v>1338.0380086957612</v>
      </c>
      <c r="E7296" s="5">
        <v>3700</v>
      </c>
      <c r="F7296" s="5">
        <v>1653.9648311727285</v>
      </c>
      <c r="G7296" s="5">
        <v>15717.284890221597</v>
      </c>
      <c r="H7296" s="5">
        <v>22022</v>
      </c>
      <c r="I7296" s="5">
        <v>96351</v>
      </c>
      <c r="J7296" s="5">
        <v>0</v>
      </c>
      <c r="K7296" s="5">
        <v>0</v>
      </c>
      <c r="L7296" s="5">
        <v>19488.810167146501</v>
      </c>
      <c r="M7296" s="5">
        <v>44502.813007014993</v>
      </c>
      <c r="N7296" s="5">
        <v>115768.28489022161</v>
      </c>
      <c r="O7296" s="5">
        <v>-71265.471883206614</v>
      </c>
      <c r="P7296" s="5">
        <v>-79622.509891902402</v>
      </c>
      <c r="Q7296" s="4"/>
      <c r="R7296" s="5">
        <v>269124.64703326265</v>
      </c>
      <c r="S7296" s="9">
        <v>-0.2648047017202349</v>
      </c>
      <c r="T7296" s="5">
        <v>2000</v>
      </c>
      <c r="U7296" s="5">
        <v>0</v>
      </c>
      <c r="V7296" s="5">
        <v>0</v>
      </c>
      <c r="W7296" s="5">
        <v>14104</v>
      </c>
      <c r="X7296" s="5">
        <v>13708</v>
      </c>
      <c r="Y7296" s="5">
        <v>82247</v>
      </c>
      <c r="AB7296" s="17">
        <v>0.26072424999999999</v>
      </c>
      <c r="AC7296" s="17">
        <v>0.31446400000000002</v>
      </c>
      <c r="AD7296">
        <v>3685</v>
      </c>
    </row>
    <row r="7297" spans="1:30">
      <c r="A7297" s="3" t="s">
        <v>109</v>
      </c>
      <c r="B7297" s="3">
        <v>186</v>
      </c>
      <c r="C7297" s="3">
        <v>1999</v>
      </c>
      <c r="D7297" s="5">
        <v>1725.5549430223762</v>
      </c>
      <c r="E7297" s="5">
        <v>15358</v>
      </c>
      <c r="F7297" s="5">
        <v>2332.6865006850467</v>
      </c>
      <c r="G7297" s="5">
        <v>16273.189400263174</v>
      </c>
      <c r="H7297" s="5">
        <v>25039</v>
      </c>
      <c r="I7297" s="5">
        <v>109436</v>
      </c>
      <c r="J7297" s="5">
        <v>0</v>
      </c>
      <c r="K7297" s="5">
        <v>0</v>
      </c>
      <c r="L7297" s="5">
        <v>23345.860443295998</v>
      </c>
      <c r="M7297" s="5">
        <v>52443.101887003417</v>
      </c>
      <c r="N7297" s="5">
        <v>141067.18940026319</v>
      </c>
      <c r="O7297" s="5">
        <v>-88624.087513259772</v>
      </c>
      <c r="P7297" s="5">
        <v>-89348.642456282105</v>
      </c>
      <c r="Q7297" s="3"/>
      <c r="R7297" s="5">
        <v>249816.29414627847</v>
      </c>
      <c r="S7297" s="9">
        <v>-0.35475703382809154</v>
      </c>
      <c r="T7297" s="5">
        <v>-925</v>
      </c>
      <c r="U7297" s="5">
        <v>0</v>
      </c>
      <c r="V7297" s="5">
        <v>0</v>
      </c>
      <c r="W7297" s="5">
        <v>23228</v>
      </c>
      <c r="X7297" s="5">
        <v>25039</v>
      </c>
      <c r="Y7297" s="5">
        <v>86208</v>
      </c>
      <c r="AB7297" s="17">
        <v>0.418782916666667</v>
      </c>
      <c r="AC7297" s="17">
        <v>0.54139999999999999</v>
      </c>
      <c r="AD7297">
        <v>3686</v>
      </c>
    </row>
    <row r="7298" spans="1:30">
      <c r="A7298" s="3" t="s">
        <v>109</v>
      </c>
      <c r="B7298" s="3">
        <v>186</v>
      </c>
      <c r="C7298" s="3">
        <v>2000</v>
      </c>
      <c r="D7298" s="5">
        <v>1495.5039834652814</v>
      </c>
      <c r="E7298" s="5">
        <v>7404</v>
      </c>
      <c r="F7298" s="5">
        <v>3668</v>
      </c>
      <c r="G7298" s="5">
        <v>19209</v>
      </c>
      <c r="H7298" s="5">
        <v>26196</v>
      </c>
      <c r="I7298" s="5">
        <v>125231</v>
      </c>
      <c r="J7298" s="5">
        <v>0</v>
      </c>
      <c r="K7298" s="5">
        <v>0</v>
      </c>
      <c r="L7298" s="5">
        <v>22488.440547399299</v>
      </c>
      <c r="M7298" s="5">
        <v>53847.944530864581</v>
      </c>
      <c r="N7298" s="5">
        <v>151844</v>
      </c>
      <c r="O7298" s="5">
        <v>-97996.055469135419</v>
      </c>
      <c r="P7298" s="5">
        <v>-98651.55945260069</v>
      </c>
      <c r="Q7298" s="3"/>
      <c r="R7298" s="5">
        <v>266439.0046366349</v>
      </c>
      <c r="S7298" s="9">
        <v>-0.36779921018989248</v>
      </c>
      <c r="T7298" s="5">
        <v>-9920</v>
      </c>
      <c r="U7298" s="5">
        <v>0</v>
      </c>
      <c r="V7298" s="5">
        <v>0</v>
      </c>
      <c r="W7298" s="5">
        <v>28458</v>
      </c>
      <c r="X7298" s="5">
        <v>26196</v>
      </c>
      <c r="Y7298" s="5">
        <v>96773</v>
      </c>
      <c r="AB7298" s="17">
        <v>0.62521850000000001</v>
      </c>
      <c r="AC7298" s="17">
        <v>0.67338500000000001</v>
      </c>
      <c r="AD7298">
        <v>3687</v>
      </c>
    </row>
    <row r="7299" spans="1:30">
      <c r="A7299" s="3" t="s">
        <v>109</v>
      </c>
      <c r="B7299" s="3">
        <v>186</v>
      </c>
      <c r="C7299" s="3">
        <v>2001</v>
      </c>
      <c r="D7299" s="5">
        <v>1271.4666187455714</v>
      </c>
      <c r="E7299" s="5">
        <v>5635</v>
      </c>
      <c r="F7299" s="5">
        <v>4581</v>
      </c>
      <c r="G7299" s="5">
        <v>19677</v>
      </c>
      <c r="H7299" s="5">
        <v>27623</v>
      </c>
      <c r="I7299" s="5">
        <v>111636</v>
      </c>
      <c r="J7299" s="5">
        <v>0</v>
      </c>
      <c r="K7299" s="5">
        <v>0</v>
      </c>
      <c r="L7299" s="5">
        <v>18879.2050689239</v>
      </c>
      <c r="M7299" s="5">
        <v>52354.67168766947</v>
      </c>
      <c r="N7299" s="5">
        <v>136948</v>
      </c>
      <c r="O7299" s="5">
        <v>-84593.32831233053</v>
      </c>
      <c r="P7299" s="5">
        <v>-84730.794931076118</v>
      </c>
      <c r="Q7299" s="3"/>
      <c r="R7299" s="5">
        <v>195544.96031970347</v>
      </c>
      <c r="S7299" s="9">
        <v>-0.43260295828655393</v>
      </c>
      <c r="T7299" s="5">
        <v>3760</v>
      </c>
      <c r="U7299" s="5">
        <v>0</v>
      </c>
      <c r="V7299" s="5">
        <v>497</v>
      </c>
      <c r="W7299" s="5">
        <v>19075</v>
      </c>
      <c r="X7299" s="5">
        <v>27126</v>
      </c>
      <c r="Y7299" s="5">
        <v>92561</v>
      </c>
      <c r="AB7299" s="17">
        <v>1.2255880833333299</v>
      </c>
      <c r="AC7299" s="17">
        <v>1.4501269999999999</v>
      </c>
      <c r="AD7299">
        <v>3688</v>
      </c>
    </row>
    <row r="7300" spans="1:30">
      <c r="A7300" s="3" t="s">
        <v>109</v>
      </c>
      <c r="B7300" s="3">
        <v>186</v>
      </c>
      <c r="C7300" s="3">
        <v>2002</v>
      </c>
      <c r="D7300" s="5">
        <v>1048.3873395971684</v>
      </c>
      <c r="E7300" s="5">
        <v>3450</v>
      </c>
      <c r="F7300" s="5">
        <v>5847</v>
      </c>
      <c r="G7300" s="5">
        <v>18803</v>
      </c>
      <c r="H7300" s="5">
        <v>28293.334539382598</v>
      </c>
      <c r="I7300" s="5">
        <v>125603.235854307</v>
      </c>
      <c r="J7300" s="5">
        <v>0</v>
      </c>
      <c r="K7300" s="5">
        <v>0</v>
      </c>
      <c r="L7300" s="5">
        <v>27068.6031600598</v>
      </c>
      <c r="M7300" s="5">
        <v>62257.32503903957</v>
      </c>
      <c r="N7300" s="5">
        <v>147856.23585430701</v>
      </c>
      <c r="O7300" s="5">
        <v>-85598.910815267445</v>
      </c>
      <c r="P7300" s="5">
        <v>-85585.298154864606</v>
      </c>
      <c r="Q7300" s="3"/>
      <c r="R7300" s="5">
        <v>232280.03011745223</v>
      </c>
      <c r="S7300" s="9">
        <v>-0.36851601393363181</v>
      </c>
      <c r="T7300" s="5">
        <v>-626</v>
      </c>
      <c r="U7300" s="5">
        <v>0</v>
      </c>
      <c r="V7300" s="5">
        <v>764</v>
      </c>
      <c r="W7300" s="5">
        <v>20433</v>
      </c>
      <c r="X7300" s="5">
        <v>27529.334539382598</v>
      </c>
      <c r="Y7300" s="5">
        <v>105170.235854307</v>
      </c>
      <c r="AB7300" s="17">
        <v>1.50722641666667</v>
      </c>
      <c r="AC7300" s="17">
        <v>1.643699</v>
      </c>
      <c r="AD7300">
        <v>3689</v>
      </c>
    </row>
    <row r="7301" spans="1:30">
      <c r="A7301" s="3" t="s">
        <v>109</v>
      </c>
      <c r="B7301" s="3">
        <v>186</v>
      </c>
      <c r="C7301" s="3">
        <v>2003</v>
      </c>
      <c r="D7301" s="5">
        <v>1419.1623050119244</v>
      </c>
      <c r="E7301" s="5">
        <v>8954</v>
      </c>
      <c r="F7301" s="5">
        <v>6138</v>
      </c>
      <c r="G7301" s="5">
        <v>33219</v>
      </c>
      <c r="H7301" s="5">
        <v>32333.645876400002</v>
      </c>
      <c r="I7301" s="5">
        <v>137139.849190737</v>
      </c>
      <c r="J7301" s="5">
        <v>0</v>
      </c>
      <c r="K7301" s="5">
        <v>0</v>
      </c>
      <c r="L7301" s="5">
        <v>33990.986975426</v>
      </c>
      <c r="M7301" s="5">
        <v>73881.795156837936</v>
      </c>
      <c r="N7301" s="5">
        <v>179312.849190737</v>
      </c>
      <c r="O7301" s="5">
        <v>-105431.05403389907</v>
      </c>
      <c r="P7301" s="5">
        <v>-105599.21633891101</v>
      </c>
      <c r="Q7301" s="3"/>
      <c r="R7301" s="5">
        <v>303261.54994512699</v>
      </c>
      <c r="S7301" s="9">
        <v>-0.34765717596898144</v>
      </c>
      <c r="T7301" s="5">
        <v>-7554</v>
      </c>
      <c r="U7301" s="5">
        <v>0</v>
      </c>
      <c r="V7301" s="5">
        <v>1895</v>
      </c>
      <c r="W7301" s="5">
        <v>21070</v>
      </c>
      <c r="X7301" s="5">
        <v>30438.645876400002</v>
      </c>
      <c r="Y7301" s="5">
        <v>116069.84919073699</v>
      </c>
      <c r="AB7301" s="17">
        <v>1.50088520858333</v>
      </c>
      <c r="AC7301" s="17">
        <v>1.396638</v>
      </c>
      <c r="AD7301">
        <v>3690</v>
      </c>
    </row>
    <row r="7302" spans="1:30">
      <c r="A7302" s="3" t="s">
        <v>109</v>
      </c>
      <c r="B7302" s="3">
        <v>186</v>
      </c>
      <c r="C7302" s="3">
        <v>2004</v>
      </c>
      <c r="D7302" s="5">
        <v>1635.3539702649241</v>
      </c>
      <c r="E7302" s="5">
        <v>16141</v>
      </c>
      <c r="F7302" s="5">
        <v>7060</v>
      </c>
      <c r="G7302" s="5">
        <v>38565</v>
      </c>
      <c r="H7302" s="5">
        <v>41185.239492599998</v>
      </c>
      <c r="I7302" s="5">
        <v>159216.81829270901</v>
      </c>
      <c r="J7302" s="5">
        <v>0</v>
      </c>
      <c r="K7302" s="5">
        <v>0</v>
      </c>
      <c r="L7302" s="5">
        <v>35669.143201546598</v>
      </c>
      <c r="M7302" s="5">
        <v>85549.736664411525</v>
      </c>
      <c r="N7302" s="5">
        <v>213922.81829270901</v>
      </c>
      <c r="O7302" s="5">
        <v>-128373.08162829748</v>
      </c>
      <c r="P7302" s="5">
        <v>-127910.43559856241</v>
      </c>
      <c r="Q7302" s="3"/>
      <c r="R7302" s="5">
        <v>392205.79390738159</v>
      </c>
      <c r="S7302" s="9">
        <v>-0.32731051815775181</v>
      </c>
      <c r="T7302" s="5">
        <v>-14198</v>
      </c>
      <c r="U7302" s="5">
        <v>0</v>
      </c>
      <c r="V7302" s="5">
        <v>812</v>
      </c>
      <c r="W7302" s="5">
        <v>29610</v>
      </c>
      <c r="X7302" s="5">
        <v>40373.239492599998</v>
      </c>
      <c r="Y7302" s="5">
        <v>129606.81829270899</v>
      </c>
      <c r="AB7302" s="17">
        <v>1.4255372500000001</v>
      </c>
      <c r="AC7302" s="17">
        <v>1.3394999999999999</v>
      </c>
      <c r="AD7302">
        <v>3691</v>
      </c>
    </row>
    <row r="7303" spans="1:30">
      <c r="A7303" s="3" t="s">
        <v>109</v>
      </c>
      <c r="B7303" s="3">
        <v>186</v>
      </c>
      <c r="C7303" s="3">
        <v>2005</v>
      </c>
      <c r="D7303" s="5">
        <v>1801.1124221670875</v>
      </c>
      <c r="E7303" s="5">
        <v>33387</v>
      </c>
      <c r="F7303" s="5">
        <v>8315</v>
      </c>
      <c r="G7303" s="5">
        <v>71302</v>
      </c>
      <c r="H7303" s="5">
        <v>46306.686253742693</v>
      </c>
      <c r="I7303" s="5">
        <v>176770.49047299998</v>
      </c>
      <c r="J7303" s="5">
        <v>0</v>
      </c>
      <c r="K7303" s="5">
        <v>0</v>
      </c>
      <c r="L7303" s="5">
        <v>50579.001984523398</v>
      </c>
      <c r="M7303" s="5">
        <v>107001.80066043319</v>
      </c>
      <c r="N7303" s="5">
        <v>281459.49047299998</v>
      </c>
      <c r="O7303" s="5">
        <v>-174457.68981256679</v>
      </c>
      <c r="P7303" s="5">
        <v>-174305.80223473388</v>
      </c>
      <c r="Q7303" s="3"/>
      <c r="R7303" s="5">
        <v>482684.560024379</v>
      </c>
      <c r="S7303" s="9">
        <v>-0.36143209097833051</v>
      </c>
      <c r="T7303" s="5">
        <v>-21449</v>
      </c>
      <c r="U7303" s="5">
        <v>0</v>
      </c>
      <c r="V7303" s="5">
        <v>629</v>
      </c>
      <c r="W7303" s="5">
        <v>39219</v>
      </c>
      <c r="X7303" s="5">
        <v>45677.686253742693</v>
      </c>
      <c r="Y7303" s="5">
        <v>137551.49047299998</v>
      </c>
      <c r="AB7303" s="17">
        <v>1.3435831083333301</v>
      </c>
      <c r="AC7303" s="17">
        <v>1.3450500000000001</v>
      </c>
      <c r="AD7303">
        <v>3692</v>
      </c>
    </row>
    <row r="7304" spans="1:30">
      <c r="A7304" s="3" t="s">
        <v>109</v>
      </c>
      <c r="B7304" s="3">
        <v>186</v>
      </c>
      <c r="C7304" s="3">
        <v>2006</v>
      </c>
      <c r="D7304" s="5">
        <v>2139.3932470183772</v>
      </c>
      <c r="E7304" s="5">
        <v>33816</v>
      </c>
      <c r="F7304" s="5">
        <v>8866</v>
      </c>
      <c r="G7304" s="5">
        <v>95127</v>
      </c>
      <c r="H7304" s="5">
        <v>71737.888136269496</v>
      </c>
      <c r="I7304" s="5">
        <v>220907.11690636497</v>
      </c>
      <c r="J7304" s="5">
        <v>0</v>
      </c>
      <c r="K7304" s="5">
        <v>0</v>
      </c>
      <c r="L7304" s="5">
        <v>60891.8825076016</v>
      </c>
      <c r="M7304" s="5">
        <v>143635.16389088947</v>
      </c>
      <c r="N7304" s="5">
        <v>349850.11690636497</v>
      </c>
      <c r="O7304" s="5">
        <v>-206214.9530154755</v>
      </c>
      <c r="P7304" s="5">
        <v>-205795.34626249387</v>
      </c>
      <c r="Q7304" s="7"/>
      <c r="R7304" s="5">
        <v>529186.63640976604</v>
      </c>
      <c r="S7304" s="9">
        <v>-0.389682843116614</v>
      </c>
      <c r="T7304" s="5">
        <v>-31836</v>
      </c>
      <c r="U7304" s="5">
        <v>0</v>
      </c>
      <c r="V7304" s="5">
        <v>2961</v>
      </c>
      <c r="W7304" s="5">
        <v>50594</v>
      </c>
      <c r="X7304" s="5">
        <v>68776.888136269496</v>
      </c>
      <c r="Y7304" s="5">
        <v>170313.11690636497</v>
      </c>
      <c r="AB7304" s="17">
        <v>1.4284534133384501</v>
      </c>
      <c r="AC7304" s="17">
        <v>1.409</v>
      </c>
      <c r="AD7304">
        <v>3693</v>
      </c>
    </row>
    <row r="7305" spans="1:30">
      <c r="A7305" s="3" t="s">
        <v>109</v>
      </c>
      <c r="B7305" s="3">
        <v>186</v>
      </c>
      <c r="C7305" s="3">
        <v>2007</v>
      </c>
      <c r="D7305" s="5">
        <v>2438.9083016009499</v>
      </c>
      <c r="E7305" s="5">
        <v>64201</v>
      </c>
      <c r="F7305" s="5">
        <v>12210</v>
      </c>
      <c r="G7305" s="5">
        <v>155162</v>
      </c>
      <c r="H7305" s="5">
        <v>81397.493357725005</v>
      </c>
      <c r="I7305" s="5">
        <v>264822.21839529404</v>
      </c>
      <c r="J7305" s="5">
        <v>0</v>
      </c>
      <c r="K7305" s="5">
        <v>0</v>
      </c>
      <c r="L7305" s="5">
        <v>73383.889460021805</v>
      </c>
      <c r="M7305" s="5">
        <v>169430.29111934776</v>
      </c>
      <c r="N7305" s="5">
        <v>484185.21839529404</v>
      </c>
      <c r="O7305" s="5">
        <v>-314754.92727594625</v>
      </c>
      <c r="P7305" s="5">
        <v>-314045.59675793286</v>
      </c>
      <c r="Q7305" s="7"/>
      <c r="R7305" s="5">
        <v>649124.89491823607</v>
      </c>
      <c r="S7305" s="9">
        <v>-0.48489116615315281</v>
      </c>
      <c r="T7305" s="5">
        <v>-37781</v>
      </c>
      <c r="U7305" s="5">
        <v>-8</v>
      </c>
      <c r="V7305" s="5">
        <v>1930</v>
      </c>
      <c r="W7305" s="5">
        <v>56428</v>
      </c>
      <c r="X7305" s="5">
        <v>79467.493357725005</v>
      </c>
      <c r="Y7305" s="5">
        <v>208394.21839529401</v>
      </c>
      <c r="AB7305" s="17">
        <v>1.3029309053379401</v>
      </c>
      <c r="AC7305" s="17">
        <v>1.1708000000000001</v>
      </c>
      <c r="AD7305">
        <v>3694</v>
      </c>
    </row>
    <row r="7306" spans="1:30">
      <c r="A7306" s="3" t="s">
        <v>109</v>
      </c>
      <c r="B7306" s="3">
        <v>186</v>
      </c>
      <c r="C7306" s="3">
        <v>2008</v>
      </c>
      <c r="D7306" s="5">
        <v>1377.0528996416849</v>
      </c>
      <c r="E7306" s="5">
        <v>23196</v>
      </c>
      <c r="F7306" s="5">
        <v>17846</v>
      </c>
      <c r="G7306" s="5">
        <v>80383</v>
      </c>
      <c r="H7306" s="5">
        <v>94273.108288651696</v>
      </c>
      <c r="I7306" s="5">
        <v>282771.20548587298</v>
      </c>
      <c r="J7306" s="5">
        <v>0</v>
      </c>
      <c r="K7306" s="5">
        <v>0</v>
      </c>
      <c r="L7306" s="5">
        <v>70428.065069077595</v>
      </c>
      <c r="M7306" s="5">
        <v>183924.22625737096</v>
      </c>
      <c r="N7306" s="5">
        <v>386350.20548587298</v>
      </c>
      <c r="O7306" s="5">
        <v>-202425.97922850202</v>
      </c>
      <c r="P7306" s="5">
        <v>-199923.37031783111</v>
      </c>
      <c r="Q7306" s="7"/>
      <c r="R7306" s="5">
        <v>730317.92806784273</v>
      </c>
      <c r="S7306" s="9">
        <v>-0.2771751472184833</v>
      </c>
      <c r="T7306" s="5">
        <v>-40438</v>
      </c>
      <c r="U7306" s="5">
        <v>-61</v>
      </c>
      <c r="V7306" s="5">
        <v>1880</v>
      </c>
      <c r="W7306" s="5">
        <v>45606</v>
      </c>
      <c r="X7306" s="5">
        <v>92393.108288651696</v>
      </c>
      <c r="Y7306" s="5">
        <v>237165.20548587298</v>
      </c>
      <c r="AB7306" s="17">
        <v>1.30152170281795</v>
      </c>
      <c r="AC7306" s="17">
        <v>1.52545</v>
      </c>
      <c r="AD7306">
        <v>3695</v>
      </c>
    </row>
    <row r="7307" spans="1:30">
      <c r="A7307" s="3" t="s">
        <v>109</v>
      </c>
      <c r="B7307" s="3">
        <v>186</v>
      </c>
      <c r="C7307" s="3">
        <v>2009</v>
      </c>
      <c r="D7307" s="5">
        <v>1811.0172257226404</v>
      </c>
      <c r="E7307" s="5">
        <v>47248</v>
      </c>
      <c r="F7307" s="5">
        <v>22250</v>
      </c>
      <c r="G7307" s="5">
        <v>143736</v>
      </c>
      <c r="H7307" s="5">
        <v>83686.183498271886</v>
      </c>
      <c r="I7307" s="5">
        <v>266594.51928997599</v>
      </c>
      <c r="J7307" s="5">
        <v>0</v>
      </c>
      <c r="K7307" s="5">
        <v>0</v>
      </c>
      <c r="L7307" s="5">
        <v>70873.658129254894</v>
      </c>
      <c r="M7307" s="5">
        <v>178620.8588532494</v>
      </c>
      <c r="N7307" s="5">
        <v>457578.51928997599</v>
      </c>
      <c r="O7307" s="5">
        <v>-278957.66043672658</v>
      </c>
      <c r="P7307" s="5">
        <v>-276567.22326219099</v>
      </c>
      <c r="Q7307" s="7"/>
      <c r="R7307" s="5">
        <v>614416.53228701756</v>
      </c>
      <c r="S7307" s="9">
        <v>-0.45402043365983963</v>
      </c>
      <c r="T7307" s="5">
        <v>-12168</v>
      </c>
      <c r="U7307" s="5">
        <v>-43</v>
      </c>
      <c r="V7307" s="5">
        <v>1688</v>
      </c>
      <c r="W7307" s="5">
        <v>43938</v>
      </c>
      <c r="X7307" s="5">
        <v>81998.183498271886</v>
      </c>
      <c r="Y7307" s="5">
        <v>222656.51928997601</v>
      </c>
      <c r="AB7307" s="17">
        <v>1.54995977566564</v>
      </c>
      <c r="AC7307" s="17">
        <v>1.4908999999999999</v>
      </c>
      <c r="AD7307">
        <v>3696</v>
      </c>
    </row>
    <row r="7308" spans="1:30">
      <c r="A7308" s="3" t="s">
        <v>109</v>
      </c>
      <c r="B7308" s="3">
        <v>186</v>
      </c>
      <c r="C7308" s="3">
        <v>2010</v>
      </c>
      <c r="D7308" s="5">
        <v>1988.6792890415852</v>
      </c>
      <c r="E7308" s="5">
        <v>61497</v>
      </c>
      <c r="F7308" s="5">
        <v>22509</v>
      </c>
      <c r="G7308" s="5">
        <v>186980</v>
      </c>
      <c r="H7308" s="5">
        <v>75584.319900070594</v>
      </c>
      <c r="I7308" s="5">
        <v>297791.39539801399</v>
      </c>
      <c r="J7308" s="5">
        <v>0</v>
      </c>
      <c r="K7308" s="5">
        <v>0</v>
      </c>
      <c r="L7308" s="5">
        <v>80712.976523433696</v>
      </c>
      <c r="M7308" s="5">
        <v>180794.97571254586</v>
      </c>
      <c r="N7308" s="5">
        <v>546268.39539801399</v>
      </c>
      <c r="O7308" s="5">
        <v>-365473.41968546814</v>
      </c>
      <c r="P7308" s="5">
        <v>-361794.67507450969</v>
      </c>
      <c r="Q7308" s="7"/>
      <c r="R7308" s="5">
        <v>731292.73415652395</v>
      </c>
      <c r="S7308" s="9">
        <v>-0.49976350456566027</v>
      </c>
      <c r="T7308" s="5">
        <v>-45447</v>
      </c>
      <c r="U7308" s="5">
        <v>-51</v>
      </c>
      <c r="V7308" s="5">
        <v>1858</v>
      </c>
      <c r="W7308" s="5">
        <v>56884</v>
      </c>
      <c r="X7308" s="5">
        <v>73726.319900070594</v>
      </c>
      <c r="Y7308" s="5">
        <v>240907.39539801399</v>
      </c>
      <c r="AB7308" s="17">
        <v>1.5028486296723</v>
      </c>
      <c r="AC7308" s="17">
        <v>1.5412999999999999</v>
      </c>
      <c r="AD7308">
        <v>3697</v>
      </c>
    </row>
    <row r="7309" spans="1:30">
      <c r="A7309" s="3" t="s">
        <v>109</v>
      </c>
      <c r="B7309" s="3">
        <v>186</v>
      </c>
      <c r="C7309" s="3">
        <v>2011</v>
      </c>
      <c r="D7309" s="5">
        <v>1801.5379992614587</v>
      </c>
      <c r="E7309" s="5">
        <v>39146</v>
      </c>
      <c r="F7309" s="5">
        <v>26398</v>
      </c>
      <c r="G7309" s="5">
        <v>140017</v>
      </c>
      <c r="H7309" s="5">
        <v>62982.091523227893</v>
      </c>
      <c r="I7309" s="5">
        <v>319259.81717337098</v>
      </c>
      <c r="J7309" s="5">
        <v>0</v>
      </c>
      <c r="K7309" s="5">
        <v>0</v>
      </c>
      <c r="L7309" s="5">
        <v>78322.384556503501</v>
      </c>
      <c r="M7309" s="5">
        <v>169504.01407899286</v>
      </c>
      <c r="N7309" s="5">
        <v>498422.81717337098</v>
      </c>
      <c r="O7309" s="5">
        <v>-328918.80309437809</v>
      </c>
      <c r="P7309" s="5">
        <v>-320396.28054676508</v>
      </c>
      <c r="Q7309" s="7"/>
      <c r="R7309" s="5">
        <v>774335.58744767599</v>
      </c>
      <c r="S7309" s="9">
        <v>-0.42477552165533661</v>
      </c>
      <c r="T7309" s="5">
        <v>-75092</v>
      </c>
      <c r="U7309" s="5">
        <v>-25</v>
      </c>
      <c r="V7309" s="5">
        <v>1473</v>
      </c>
      <c r="W7309" s="5">
        <v>70274</v>
      </c>
      <c r="X7309" s="5">
        <v>61509.091523227893</v>
      </c>
      <c r="Y7309" s="5">
        <v>248985.817173371</v>
      </c>
      <c r="AB7309" s="17">
        <v>1.67495455197133</v>
      </c>
      <c r="AC7309" s="17">
        <v>1.8934500000000001</v>
      </c>
      <c r="AD7309">
        <v>3698</v>
      </c>
    </row>
    <row r="7310" spans="1:30">
      <c r="A7310" s="3" t="s">
        <v>216</v>
      </c>
      <c r="B7310">
        <v>925</v>
      </c>
      <c r="C7310" s="3">
        <v>1970</v>
      </c>
      <c r="AD7310">
        <v>8000</v>
      </c>
    </row>
    <row r="7311" spans="1:30">
      <c r="A7311" s="3" t="s">
        <v>216</v>
      </c>
      <c r="B7311">
        <v>925</v>
      </c>
      <c r="C7311" s="3">
        <v>1971</v>
      </c>
      <c r="AD7311">
        <v>8001</v>
      </c>
    </row>
    <row r="7312" spans="1:30">
      <c r="A7312" s="3" t="s">
        <v>216</v>
      </c>
      <c r="B7312">
        <v>925</v>
      </c>
      <c r="C7312" s="3">
        <v>1972</v>
      </c>
      <c r="AD7312">
        <v>8002</v>
      </c>
    </row>
    <row r="7313" spans="1:30">
      <c r="A7313" s="3" t="s">
        <v>216</v>
      </c>
      <c r="B7313">
        <v>925</v>
      </c>
      <c r="C7313" s="3">
        <v>1973</v>
      </c>
      <c r="AD7313">
        <v>8003</v>
      </c>
    </row>
    <row r="7314" spans="1:30">
      <c r="A7314" s="3" t="s">
        <v>216</v>
      </c>
      <c r="B7314">
        <v>925</v>
      </c>
      <c r="C7314" s="3">
        <v>1974</v>
      </c>
      <c r="AD7314">
        <v>8004</v>
      </c>
    </row>
    <row r="7315" spans="1:30">
      <c r="A7315" s="3" t="s">
        <v>216</v>
      </c>
      <c r="B7315">
        <v>925</v>
      </c>
      <c r="C7315" s="3">
        <v>1975</v>
      </c>
      <c r="AD7315">
        <v>8005</v>
      </c>
    </row>
    <row r="7316" spans="1:30">
      <c r="A7316" s="3" t="s">
        <v>216</v>
      </c>
      <c r="B7316">
        <v>925</v>
      </c>
      <c r="C7316" s="3">
        <v>1976</v>
      </c>
      <c r="AD7316">
        <v>8006</v>
      </c>
    </row>
    <row r="7317" spans="1:30">
      <c r="A7317" s="3" t="s">
        <v>216</v>
      </c>
      <c r="B7317">
        <v>925</v>
      </c>
      <c r="C7317" s="3">
        <v>1977</v>
      </c>
      <c r="AD7317">
        <v>8007</v>
      </c>
    </row>
    <row r="7318" spans="1:30">
      <c r="A7318" s="3" t="s">
        <v>216</v>
      </c>
      <c r="B7318">
        <v>925</v>
      </c>
      <c r="C7318" s="3">
        <v>1978</v>
      </c>
      <c r="AD7318">
        <v>8008</v>
      </c>
    </row>
    <row r="7319" spans="1:30">
      <c r="A7319" s="3" t="s">
        <v>216</v>
      </c>
      <c r="B7319">
        <v>925</v>
      </c>
      <c r="C7319" s="3">
        <v>1979</v>
      </c>
      <c r="AD7319">
        <v>8009</v>
      </c>
    </row>
    <row r="7320" spans="1:30">
      <c r="A7320" s="3" t="s">
        <v>216</v>
      </c>
      <c r="B7320">
        <v>925</v>
      </c>
      <c r="C7320" s="3">
        <v>1980</v>
      </c>
      <c r="AD7320">
        <v>8010</v>
      </c>
    </row>
    <row r="7321" spans="1:30">
      <c r="A7321" s="3" t="s">
        <v>216</v>
      </c>
      <c r="B7321">
        <v>925</v>
      </c>
      <c r="C7321" s="3">
        <v>1981</v>
      </c>
      <c r="AD7321">
        <v>8011</v>
      </c>
    </row>
    <row r="7322" spans="1:30">
      <c r="A7322" s="3" t="s">
        <v>216</v>
      </c>
      <c r="B7322">
        <v>925</v>
      </c>
      <c r="C7322" s="3">
        <v>1982</v>
      </c>
      <c r="AD7322">
        <v>8012</v>
      </c>
    </row>
    <row r="7323" spans="1:30">
      <c r="A7323" s="3" t="s">
        <v>216</v>
      </c>
      <c r="B7323">
        <v>925</v>
      </c>
      <c r="C7323" s="3">
        <v>1983</v>
      </c>
      <c r="AD7323">
        <v>8013</v>
      </c>
    </row>
    <row r="7324" spans="1:30">
      <c r="A7324" s="3" t="s">
        <v>216</v>
      </c>
      <c r="B7324">
        <v>925</v>
      </c>
      <c r="C7324" s="3">
        <v>1984</v>
      </c>
      <c r="AD7324">
        <v>8014</v>
      </c>
    </row>
    <row r="7325" spans="1:30">
      <c r="A7325" s="3" t="s">
        <v>216</v>
      </c>
      <c r="B7325">
        <v>925</v>
      </c>
      <c r="C7325" s="3">
        <v>1985</v>
      </c>
      <c r="AD7325">
        <v>8015</v>
      </c>
    </row>
    <row r="7326" spans="1:30">
      <c r="A7326" s="3" t="s">
        <v>216</v>
      </c>
      <c r="B7326">
        <v>925</v>
      </c>
      <c r="C7326" s="3">
        <v>1986</v>
      </c>
      <c r="AD7326">
        <v>8016</v>
      </c>
    </row>
    <row r="7327" spans="1:30">
      <c r="A7327" s="3" t="s">
        <v>216</v>
      </c>
      <c r="B7327">
        <v>925</v>
      </c>
      <c r="C7327" s="3">
        <v>1987</v>
      </c>
      <c r="AD7327">
        <v>8017</v>
      </c>
    </row>
    <row r="7328" spans="1:30">
      <c r="A7328" s="3" t="s">
        <v>216</v>
      </c>
      <c r="B7328">
        <v>925</v>
      </c>
      <c r="C7328" s="3">
        <v>1988</v>
      </c>
      <c r="AD7328">
        <v>8018</v>
      </c>
    </row>
    <row r="7329" spans="1:30">
      <c r="A7329" s="3" t="s">
        <v>216</v>
      </c>
      <c r="B7329">
        <v>925</v>
      </c>
      <c r="C7329" s="3">
        <v>1989</v>
      </c>
      <c r="AD7329">
        <v>8019</v>
      </c>
    </row>
    <row r="7330" spans="1:30">
      <c r="A7330" s="3" t="s">
        <v>216</v>
      </c>
      <c r="B7330">
        <v>925</v>
      </c>
      <c r="C7330" s="3">
        <v>1990</v>
      </c>
      <c r="AD7330">
        <v>8020</v>
      </c>
    </row>
    <row r="7331" spans="1:30">
      <c r="A7331" s="3" t="s">
        <v>216</v>
      </c>
      <c r="B7331">
        <v>925</v>
      </c>
      <c r="C7331" s="3">
        <v>1991</v>
      </c>
      <c r="T7331" s="5">
        <v>384.75804036017848</v>
      </c>
      <c r="AD7331">
        <v>8021</v>
      </c>
    </row>
    <row r="7332" spans="1:30">
      <c r="A7332" s="3" t="s">
        <v>216</v>
      </c>
      <c r="B7332">
        <v>925</v>
      </c>
      <c r="C7332" s="3">
        <v>1992</v>
      </c>
      <c r="R7332" s="5">
        <v>950.61996705965942</v>
      </c>
      <c r="T7332" s="5">
        <v>852.38161941956264</v>
      </c>
      <c r="AD7332">
        <v>8022</v>
      </c>
    </row>
    <row r="7333" spans="1:30">
      <c r="A7333" s="3" t="s">
        <v>216</v>
      </c>
      <c r="B7333">
        <v>925</v>
      </c>
      <c r="C7333" s="3">
        <v>1993</v>
      </c>
      <c r="D7333" s="5">
        <v>0</v>
      </c>
      <c r="E7333" s="5">
        <v>0</v>
      </c>
      <c r="F7333" s="5">
        <v>0</v>
      </c>
      <c r="G7333" s="5">
        <v>79</v>
      </c>
      <c r="H7333" s="5">
        <v>116.537688</v>
      </c>
      <c r="I7333" s="5">
        <v>276.435</v>
      </c>
      <c r="J7333" s="5">
        <v>0</v>
      </c>
      <c r="K7333" s="5">
        <v>0</v>
      </c>
      <c r="L7333" s="5">
        <v>799.00686780000001</v>
      </c>
      <c r="M7333" s="5">
        <v>915.54455580000001</v>
      </c>
      <c r="N7333" s="5">
        <v>355.435</v>
      </c>
      <c r="O7333" s="5">
        <v>560.10955579999995</v>
      </c>
      <c r="R7333" s="5">
        <v>5362.7779198428889</v>
      </c>
      <c r="S7333" s="9">
        <v>0.10444392144741456</v>
      </c>
      <c r="T7333" s="5">
        <v>629.86679057280389</v>
      </c>
      <c r="AC7333">
        <v>1.99</v>
      </c>
      <c r="AD7333">
        <v>8023</v>
      </c>
    </row>
    <row r="7334" spans="1:30">
      <c r="A7334" s="3" t="s">
        <v>216</v>
      </c>
      <c r="B7334">
        <v>925</v>
      </c>
      <c r="C7334" s="3">
        <v>1994</v>
      </c>
      <c r="D7334" s="5">
        <v>0</v>
      </c>
      <c r="E7334" s="5">
        <v>0</v>
      </c>
      <c r="F7334" s="5">
        <v>0</v>
      </c>
      <c r="G7334" s="5">
        <v>182</v>
      </c>
      <c r="H7334" s="5">
        <v>147.474253</v>
      </c>
      <c r="I7334" s="5">
        <v>431.04599999999999</v>
      </c>
      <c r="J7334" s="5">
        <v>0</v>
      </c>
      <c r="K7334" s="5">
        <v>0</v>
      </c>
      <c r="L7334" s="5">
        <v>929.00729924999996</v>
      </c>
      <c r="M7334" s="5">
        <v>1076.48155225</v>
      </c>
      <c r="N7334" s="5">
        <v>613.04600000000005</v>
      </c>
      <c r="O7334" s="5">
        <v>463.43555225</v>
      </c>
      <c r="R7334" s="5">
        <v>4541.666666666667</v>
      </c>
      <c r="S7334" s="9">
        <v>0.10204085554128439</v>
      </c>
      <c r="T7334" s="5">
        <v>10.088833820751208</v>
      </c>
      <c r="AB7334">
        <v>19.198333333333299</v>
      </c>
      <c r="AC7334">
        <v>75</v>
      </c>
      <c r="AD7334">
        <v>8024</v>
      </c>
    </row>
    <row r="7335" spans="1:30">
      <c r="A7335" s="3" t="s">
        <v>216</v>
      </c>
      <c r="B7335">
        <v>925</v>
      </c>
      <c r="C7335" s="3">
        <v>1995</v>
      </c>
      <c r="D7335" s="5">
        <v>0</v>
      </c>
      <c r="E7335" s="5">
        <v>0</v>
      </c>
      <c r="F7335" s="5">
        <v>0</v>
      </c>
      <c r="G7335" s="5">
        <v>415</v>
      </c>
      <c r="H7335" s="5">
        <v>437.16602</v>
      </c>
      <c r="I7335" s="5">
        <v>402.24700000000001</v>
      </c>
      <c r="J7335" s="5">
        <v>0</v>
      </c>
      <c r="K7335" s="5">
        <v>0</v>
      </c>
      <c r="L7335" s="5">
        <v>1168.00739974722</v>
      </c>
      <c r="M7335" s="5">
        <v>1605.1734197472201</v>
      </c>
      <c r="N7335" s="5">
        <v>817.24700000000007</v>
      </c>
      <c r="O7335" s="5">
        <v>787.92641974722005</v>
      </c>
      <c r="R7335" s="5">
        <v>5873.873873873873</v>
      </c>
      <c r="S7335" s="9">
        <v>0.13414084753365252</v>
      </c>
      <c r="T7335" s="5">
        <v>-536.24502634502539</v>
      </c>
      <c r="AB7335">
        <v>110.916666666667</v>
      </c>
      <c r="AC7335">
        <v>200</v>
      </c>
      <c r="AD7335">
        <v>8025</v>
      </c>
    </row>
    <row r="7336" spans="1:30">
      <c r="A7336" s="3" t="s">
        <v>216</v>
      </c>
      <c r="B7336">
        <v>925</v>
      </c>
      <c r="C7336" s="3">
        <v>1996</v>
      </c>
      <c r="D7336" s="5">
        <v>0</v>
      </c>
      <c r="E7336" s="5">
        <v>0</v>
      </c>
      <c r="F7336" s="5">
        <v>0</v>
      </c>
      <c r="G7336" s="5">
        <v>523.05999999999995</v>
      </c>
      <c r="H7336" s="5">
        <v>214.773415</v>
      </c>
      <c r="I7336" s="5">
        <v>668</v>
      </c>
      <c r="J7336" s="5">
        <v>0</v>
      </c>
      <c r="K7336" s="5">
        <v>0</v>
      </c>
      <c r="L7336" s="5">
        <v>1169.0071596028399</v>
      </c>
      <c r="M7336" s="5">
        <v>1383.7805746028398</v>
      </c>
      <c r="N7336" s="5">
        <v>1191.06</v>
      </c>
      <c r="O7336" s="5">
        <v>192.72057460283986</v>
      </c>
      <c r="R7336" s="5">
        <v>2379.2817679558016</v>
      </c>
      <c r="S7336" s="9">
        <v>8.099947521911996E-2</v>
      </c>
      <c r="T7336" s="5">
        <v>-0.23</v>
      </c>
      <c r="U7336" s="5">
        <v>-156.88</v>
      </c>
      <c r="AB7336">
        <v>3257.6666666666702</v>
      </c>
      <c r="AC7336">
        <v>4070</v>
      </c>
      <c r="AD7336">
        <v>8026</v>
      </c>
    </row>
    <row r="7337" spans="1:30">
      <c r="A7337" s="3" t="s">
        <v>216</v>
      </c>
      <c r="B7337">
        <v>925</v>
      </c>
      <c r="C7337" s="3">
        <v>1997</v>
      </c>
      <c r="D7337" s="5">
        <v>0</v>
      </c>
      <c r="E7337" s="5">
        <v>0</v>
      </c>
      <c r="F7337" s="5">
        <v>0</v>
      </c>
      <c r="G7337" s="5">
        <v>630.91999999999996</v>
      </c>
      <c r="H7337" s="5">
        <v>215.30597399999999</v>
      </c>
      <c r="I7337" s="5">
        <v>1355.9</v>
      </c>
      <c r="J7337" s="5">
        <v>0</v>
      </c>
      <c r="K7337" s="5">
        <v>0</v>
      </c>
      <c r="L7337" s="5">
        <v>1256.0067165665</v>
      </c>
      <c r="M7337" s="5">
        <v>1471.3126905664999</v>
      </c>
      <c r="N7337" s="5">
        <v>1986.8200000000002</v>
      </c>
      <c r="O7337" s="5">
        <v>-515.50730943350027</v>
      </c>
      <c r="R7337" s="5">
        <v>2681.1425209830941</v>
      </c>
      <c r="S7337" s="9">
        <v>-0.19227150567306631</v>
      </c>
      <c r="T7337" s="5">
        <v>-579.80999999999995</v>
      </c>
      <c r="U7337" s="5">
        <v>-8.85</v>
      </c>
      <c r="AB7337">
        <v>4143.4166666666697</v>
      </c>
      <c r="AC7337">
        <v>4165</v>
      </c>
      <c r="AD7337">
        <v>8027</v>
      </c>
    </row>
    <row r="7338" spans="1:30">
      <c r="A7338" s="3" t="s">
        <v>216</v>
      </c>
      <c r="B7338">
        <v>925</v>
      </c>
      <c r="C7338" s="3">
        <v>1998</v>
      </c>
      <c r="D7338" s="5">
        <v>0</v>
      </c>
      <c r="E7338" s="5">
        <v>0</v>
      </c>
      <c r="F7338" s="5">
        <v>0</v>
      </c>
      <c r="G7338" s="5">
        <v>693.21999999999991</v>
      </c>
      <c r="H7338" s="5">
        <v>52.409264999999998</v>
      </c>
      <c r="I7338" s="5">
        <v>1841.7</v>
      </c>
      <c r="J7338" s="5">
        <v>0</v>
      </c>
      <c r="K7338" s="5">
        <v>0</v>
      </c>
      <c r="L7338" s="5">
        <v>1376.0070091733401</v>
      </c>
      <c r="M7338" s="5">
        <v>1428.4162741733401</v>
      </c>
      <c r="N7338" s="5">
        <v>2534.92</v>
      </c>
      <c r="O7338" s="5">
        <v>-1106.50372582666</v>
      </c>
      <c r="R7338" s="5">
        <v>2861.8819051946939</v>
      </c>
      <c r="S7338" s="9">
        <v>-0.38663500538516615</v>
      </c>
      <c r="T7338" s="5">
        <v>-934.53</v>
      </c>
      <c r="U7338" s="5">
        <v>19.61</v>
      </c>
      <c r="AB7338">
        <v>4890.1666666666697</v>
      </c>
      <c r="AC7338">
        <v>5200</v>
      </c>
      <c r="AD7338">
        <v>8028</v>
      </c>
    </row>
    <row r="7339" spans="1:30">
      <c r="A7339" s="3" t="s">
        <v>216</v>
      </c>
      <c r="B7339">
        <v>925</v>
      </c>
      <c r="C7339" s="3">
        <v>1999</v>
      </c>
      <c r="D7339" s="5">
        <v>0</v>
      </c>
      <c r="E7339" s="5">
        <v>0</v>
      </c>
      <c r="F7339" s="5">
        <v>0</v>
      </c>
      <c r="G7339" s="5">
        <v>818.21999999999991</v>
      </c>
      <c r="H7339" s="5">
        <v>142.405451</v>
      </c>
      <c r="I7339" s="5">
        <v>2025.73</v>
      </c>
      <c r="J7339" s="5">
        <v>0</v>
      </c>
      <c r="K7339" s="5">
        <v>0</v>
      </c>
      <c r="L7339" s="5">
        <v>1513.00683235478</v>
      </c>
      <c r="M7339" s="5">
        <v>1655.4122833547801</v>
      </c>
      <c r="N7339" s="5">
        <v>2843.95</v>
      </c>
      <c r="O7339" s="5">
        <v>-1188.5377166452197</v>
      </c>
      <c r="R7339" s="5">
        <v>3857.1153846153848</v>
      </c>
      <c r="S7339" s="9">
        <v>-0.30814160275989144</v>
      </c>
      <c r="T7339" s="5">
        <v>-571.3066</v>
      </c>
      <c r="U7339" s="5">
        <v>1</v>
      </c>
      <c r="AB7339">
        <v>5200</v>
      </c>
      <c r="AC7339">
        <v>5200</v>
      </c>
      <c r="AD7339">
        <v>8029</v>
      </c>
    </row>
    <row r="7340" spans="1:30">
      <c r="A7340" s="3" t="s">
        <v>216</v>
      </c>
      <c r="B7340">
        <v>925</v>
      </c>
      <c r="C7340" s="3">
        <v>2000</v>
      </c>
      <c r="D7340" s="5">
        <v>0</v>
      </c>
      <c r="E7340" s="5">
        <v>0</v>
      </c>
      <c r="F7340" s="5">
        <v>0</v>
      </c>
      <c r="G7340" s="5">
        <v>949.21999999999991</v>
      </c>
      <c r="H7340" s="5">
        <v>575.45679099999995</v>
      </c>
      <c r="I7340" s="5">
        <v>2184.44</v>
      </c>
      <c r="J7340" s="5">
        <v>0</v>
      </c>
      <c r="K7340" s="5">
        <v>0</v>
      </c>
      <c r="L7340" s="5">
        <v>1766.0837554317</v>
      </c>
      <c r="M7340" s="5">
        <v>2341.5405464317</v>
      </c>
      <c r="N7340" s="5">
        <v>3133.66</v>
      </c>
      <c r="O7340" s="5">
        <v>-792.11945356829983</v>
      </c>
      <c r="R7340" s="5">
        <v>5022.1153846153848</v>
      </c>
      <c r="S7340" s="9">
        <v>-0.15772625535344281</v>
      </c>
      <c r="T7340" s="5">
        <v>412.27725483</v>
      </c>
      <c r="U7340" s="5">
        <v>11.958</v>
      </c>
      <c r="AB7340">
        <v>5200</v>
      </c>
      <c r="AC7340">
        <v>5200</v>
      </c>
      <c r="AD7340">
        <v>8030</v>
      </c>
    </row>
    <row r="7341" spans="1:30">
      <c r="A7341" s="3" t="s">
        <v>216</v>
      </c>
      <c r="B7341">
        <v>925</v>
      </c>
      <c r="C7341" s="3">
        <v>2001</v>
      </c>
      <c r="D7341" s="5">
        <v>0</v>
      </c>
      <c r="E7341" s="5">
        <v>0</v>
      </c>
      <c r="F7341" s="5">
        <v>0</v>
      </c>
      <c r="G7341" s="5">
        <v>1119.3204599999999</v>
      </c>
      <c r="H7341" s="5">
        <v>634.72936105854569</v>
      </c>
      <c r="I7341" s="5">
        <v>1865.04</v>
      </c>
      <c r="J7341" s="5">
        <v>0</v>
      </c>
      <c r="K7341" s="5">
        <v>0</v>
      </c>
      <c r="L7341" s="5">
        <v>2012.62221697016</v>
      </c>
      <c r="M7341" s="5">
        <v>2647.3515780287057</v>
      </c>
      <c r="N7341" s="5">
        <v>2984.3604599999999</v>
      </c>
      <c r="O7341" s="5">
        <v>-337.00888197129416</v>
      </c>
      <c r="R7341" s="5">
        <v>6933.4615384615381</v>
      </c>
      <c r="S7341" s="9">
        <v>-4.8606151501934036E-2</v>
      </c>
      <c r="T7341" s="5">
        <v>114.611272836314</v>
      </c>
      <c r="U7341" s="5">
        <v>13.43275</v>
      </c>
      <c r="AB7341">
        <v>5200</v>
      </c>
      <c r="AC7341">
        <v>5200</v>
      </c>
      <c r="AD7341">
        <v>8031</v>
      </c>
    </row>
    <row r="7342" spans="1:30">
      <c r="A7342" s="3" t="s">
        <v>216</v>
      </c>
      <c r="B7342">
        <v>925</v>
      </c>
      <c r="C7342" s="3">
        <v>2002</v>
      </c>
      <c r="D7342" s="5">
        <v>0</v>
      </c>
      <c r="E7342" s="5">
        <v>0</v>
      </c>
      <c r="F7342" s="5">
        <v>0</v>
      </c>
      <c r="G7342" s="5">
        <v>1394.9939399999998</v>
      </c>
      <c r="H7342" s="5">
        <v>967.00891760077775</v>
      </c>
      <c r="I7342" s="5">
        <v>1659.75</v>
      </c>
      <c r="J7342" s="5">
        <v>0</v>
      </c>
      <c r="K7342" s="5">
        <v>0</v>
      </c>
      <c r="L7342" s="5">
        <v>2303.3914477394001</v>
      </c>
      <c r="M7342" s="5">
        <v>3270.4003653401778</v>
      </c>
      <c r="N7342" s="5">
        <v>3054.7439399999998</v>
      </c>
      <c r="O7342" s="5">
        <v>215.65642534017798</v>
      </c>
      <c r="R7342" s="5">
        <v>8700</v>
      </c>
      <c r="S7342" s="9">
        <v>2.4788094866687125E-2</v>
      </c>
      <c r="T7342" s="5">
        <v>582.810550563986</v>
      </c>
      <c r="U7342" s="5">
        <v>11.4382515</v>
      </c>
      <c r="AD7342">
        <v>8032</v>
      </c>
    </row>
    <row r="7343" spans="1:30">
      <c r="A7343" s="3" t="s">
        <v>216</v>
      </c>
      <c r="B7343">
        <v>925</v>
      </c>
      <c r="C7343" s="3">
        <v>2003</v>
      </c>
      <c r="D7343" s="5">
        <v>0</v>
      </c>
      <c r="E7343" s="5">
        <v>0</v>
      </c>
      <c r="F7343" s="5">
        <v>0</v>
      </c>
      <c r="G7343" s="5">
        <v>1620.9939399999998</v>
      </c>
      <c r="H7343" s="5">
        <v>775.87278875911079</v>
      </c>
      <c r="I7343" s="5">
        <v>1519.04</v>
      </c>
      <c r="J7343" s="5">
        <v>0</v>
      </c>
      <c r="K7343" s="5">
        <v>0</v>
      </c>
      <c r="L7343" s="5">
        <v>2630.9267945920901</v>
      </c>
      <c r="M7343" s="5">
        <v>3406.7995833512009</v>
      </c>
      <c r="N7343" s="5">
        <v>3140.0339399999998</v>
      </c>
      <c r="O7343" s="5">
        <v>266.76564335120111</v>
      </c>
      <c r="R7343" s="5">
        <v>11424.230769230768</v>
      </c>
      <c r="S7343" s="9">
        <v>2.3350862630479176E-2</v>
      </c>
      <c r="T7343" s="5">
        <v>304.21346994863001</v>
      </c>
      <c r="U7343" s="5">
        <v>11.436503</v>
      </c>
      <c r="AD7343">
        <v>8033</v>
      </c>
    </row>
    <row r="7344" spans="1:30">
      <c r="A7344" s="3" t="s">
        <v>216</v>
      </c>
      <c r="B7344">
        <v>925</v>
      </c>
      <c r="C7344" s="3">
        <v>2004</v>
      </c>
      <c r="D7344" s="5">
        <v>0</v>
      </c>
      <c r="E7344" s="5">
        <v>0</v>
      </c>
      <c r="F7344" s="5">
        <v>0</v>
      </c>
      <c r="G7344" s="5">
        <v>1974.6755022899997</v>
      </c>
      <c r="H7344" s="5">
        <v>1135.5163822975069</v>
      </c>
      <c r="I7344" s="5">
        <v>1272.8800000000001</v>
      </c>
      <c r="J7344" s="5">
        <v>0</v>
      </c>
      <c r="K7344" s="5">
        <v>0</v>
      </c>
      <c r="L7344" s="5">
        <v>2687.2376015855498</v>
      </c>
      <c r="M7344" s="5">
        <v>3822.7539838830567</v>
      </c>
      <c r="N7344" s="5">
        <v>3247.5555022899998</v>
      </c>
      <c r="O7344" s="5">
        <v>575.19848159305684</v>
      </c>
      <c r="R7344" s="5">
        <v>14196.153846153844</v>
      </c>
      <c r="S7344" s="9">
        <v>4.0517909838578919E-2</v>
      </c>
      <c r="T7344" s="5">
        <v>82.142823443020603</v>
      </c>
      <c r="U7344" s="5">
        <v>26.433005999999999</v>
      </c>
      <c r="AD7344">
        <v>8034</v>
      </c>
    </row>
    <row r="7345" spans="1:30">
      <c r="A7345" s="3" t="s">
        <v>216</v>
      </c>
      <c r="B7345">
        <v>925</v>
      </c>
      <c r="C7345" s="3">
        <v>2005</v>
      </c>
      <c r="D7345" s="5">
        <v>0</v>
      </c>
      <c r="E7345" s="5">
        <v>0</v>
      </c>
      <c r="F7345" s="5">
        <v>0</v>
      </c>
      <c r="G7345" s="5">
        <v>2392.8858222899999</v>
      </c>
      <c r="H7345" s="5">
        <v>775.10205940825495</v>
      </c>
      <c r="I7345" s="5">
        <v>923.75</v>
      </c>
      <c r="J7345" s="5">
        <v>0</v>
      </c>
      <c r="K7345" s="5">
        <v>0</v>
      </c>
      <c r="L7345" s="5">
        <v>4412.8436115855502</v>
      </c>
      <c r="M7345" s="5">
        <v>5187.9456709938049</v>
      </c>
      <c r="N7345" s="5">
        <v>3316.6358222899999</v>
      </c>
      <c r="O7345" s="5">
        <v>1871.3098487038051</v>
      </c>
      <c r="R7345" s="5">
        <v>17173.75</v>
      </c>
      <c r="S7345" s="9">
        <v>0.10896338008319703</v>
      </c>
      <c r="T7345" s="5">
        <v>874.64487090976388</v>
      </c>
      <c r="U7345" s="5">
        <v>13.6801414</v>
      </c>
      <c r="AD7345">
        <v>8035</v>
      </c>
    </row>
    <row r="7346" spans="1:30">
      <c r="A7346" s="3" t="s">
        <v>216</v>
      </c>
      <c r="B7346">
        <v>925</v>
      </c>
      <c r="C7346" s="3">
        <v>2006</v>
      </c>
      <c r="D7346" s="5">
        <v>0</v>
      </c>
      <c r="E7346" s="5">
        <v>0</v>
      </c>
      <c r="F7346" s="5">
        <v>0</v>
      </c>
      <c r="G7346" s="5">
        <v>3123.8167716233329</v>
      </c>
      <c r="H7346" s="5">
        <v>1166.6273099081229</v>
      </c>
      <c r="I7346" s="5">
        <v>713.34</v>
      </c>
      <c r="J7346" s="5">
        <v>0</v>
      </c>
      <c r="K7346" s="5">
        <v>0</v>
      </c>
      <c r="L7346" s="5">
        <v>8017.0568715855497</v>
      </c>
      <c r="M7346" s="5">
        <v>9183.6841814936724</v>
      </c>
      <c r="N7346" s="5">
        <v>3837.156771623333</v>
      </c>
      <c r="O7346" s="5">
        <v>5346.5274098703394</v>
      </c>
      <c r="R7346" s="5">
        <v>21393.173076923078</v>
      </c>
      <c r="S7346" s="9">
        <v>0.24991745687495348</v>
      </c>
      <c r="T7346" s="5">
        <v>3350.98683910932</v>
      </c>
      <c r="U7346" s="5">
        <v>34.314466590000002</v>
      </c>
      <c r="AD7346">
        <v>8036</v>
      </c>
    </row>
    <row r="7347" spans="1:30">
      <c r="A7347" s="3" t="s">
        <v>216</v>
      </c>
      <c r="B7347">
        <v>925</v>
      </c>
      <c r="C7347" s="3">
        <v>2007</v>
      </c>
      <c r="D7347" s="5">
        <v>0</v>
      </c>
      <c r="E7347" s="5">
        <v>0</v>
      </c>
      <c r="F7347" s="5">
        <v>0</v>
      </c>
      <c r="G7347" s="5">
        <v>3980.2361649144386</v>
      </c>
      <c r="H7347" s="5">
        <v>1307.6024630070719</v>
      </c>
      <c r="I7347" s="5">
        <v>627.10595818296508</v>
      </c>
      <c r="J7347" s="5">
        <v>0</v>
      </c>
      <c r="K7347" s="5">
        <v>0</v>
      </c>
      <c r="L7347" s="5">
        <v>13175.172281585499</v>
      </c>
      <c r="M7347" s="5">
        <v>14482.774744592571</v>
      </c>
      <c r="N7347" s="5">
        <v>4607.3421230974036</v>
      </c>
      <c r="O7347" s="5">
        <v>9875.432621495167</v>
      </c>
      <c r="R7347" s="5">
        <v>25961.73076923077</v>
      </c>
      <c r="S7347" s="9">
        <v>0.38038421664857941</v>
      </c>
      <c r="T7347" s="5">
        <v>4036.6308027448804</v>
      </c>
      <c r="U7347" s="5">
        <v>132.99053517999999</v>
      </c>
      <c r="AD7347">
        <v>8037</v>
      </c>
    </row>
    <row r="7348" spans="1:30">
      <c r="A7348" s="3" t="s">
        <v>216</v>
      </c>
      <c r="B7348">
        <v>925</v>
      </c>
      <c r="C7348" s="3">
        <v>2008</v>
      </c>
      <c r="D7348" s="5">
        <v>0</v>
      </c>
      <c r="E7348" s="5">
        <v>0</v>
      </c>
      <c r="F7348" s="5">
        <v>0</v>
      </c>
      <c r="G7348" s="5">
        <v>5257.1806144908087</v>
      </c>
      <c r="H7348" s="5">
        <v>2320.2600307815119</v>
      </c>
      <c r="I7348" s="5">
        <v>604.41999999999996</v>
      </c>
      <c r="J7348" s="5">
        <v>0</v>
      </c>
      <c r="K7348" s="5">
        <v>0</v>
      </c>
      <c r="L7348" s="5">
        <v>16662.4313015855</v>
      </c>
      <c r="M7348" s="5">
        <v>18982.691332367012</v>
      </c>
      <c r="N7348" s="5">
        <v>5861.6006144908088</v>
      </c>
      <c r="O7348" s="5">
        <v>13121.090717876203</v>
      </c>
      <c r="R7348" s="5">
        <v>21516.491482421134</v>
      </c>
      <c r="S7348" s="9">
        <v>0.60981553282495282</v>
      </c>
      <c r="T7348" s="5">
        <v>3560.3769765617699</v>
      </c>
      <c r="U7348" s="5">
        <v>15.72491144</v>
      </c>
      <c r="AD7348">
        <v>8038</v>
      </c>
    </row>
    <row r="7349" spans="1:30">
      <c r="A7349" s="3" t="s">
        <v>216</v>
      </c>
      <c r="B7349">
        <v>925</v>
      </c>
      <c r="C7349" s="3">
        <v>2009</v>
      </c>
      <c r="D7349" s="5">
        <v>0</v>
      </c>
      <c r="E7349" s="5">
        <v>0</v>
      </c>
      <c r="F7349" s="5">
        <v>0</v>
      </c>
      <c r="G7349" s="5">
        <v>9809.9596574988482</v>
      </c>
      <c r="H7349" s="5">
        <v>2225.8800307815122</v>
      </c>
      <c r="I7349" s="5">
        <v>492.42</v>
      </c>
      <c r="J7349" s="5">
        <v>0</v>
      </c>
      <c r="K7349" s="5">
        <v>0</v>
      </c>
      <c r="L7349" s="5">
        <v>18909.901301585502</v>
      </c>
      <c r="M7349" s="5">
        <v>21135.781332367013</v>
      </c>
      <c r="N7349" s="5">
        <v>10302.379657498848</v>
      </c>
      <c r="O7349" s="5">
        <v>10833.401674868164</v>
      </c>
      <c r="R7349" s="5">
        <v>20214.385964912282</v>
      </c>
      <c r="S7349" s="9">
        <v>0.53592534018458737</v>
      </c>
      <c r="T7349" s="5">
        <v>-2981.49</v>
      </c>
      <c r="U7349" s="5">
        <v>22.563006000000001</v>
      </c>
      <c r="AD7349">
        <v>8039</v>
      </c>
    </row>
    <row r="7350" spans="1:30">
      <c r="A7350" s="3" t="s">
        <v>216</v>
      </c>
      <c r="B7350">
        <v>925</v>
      </c>
      <c r="C7350" s="3">
        <v>2010</v>
      </c>
      <c r="D7350" s="5">
        <v>0</v>
      </c>
      <c r="E7350" s="5">
        <v>0</v>
      </c>
      <c r="F7350" s="5">
        <v>0</v>
      </c>
      <c r="G7350" s="5">
        <v>13441.057005232879</v>
      </c>
      <c r="H7350" s="5">
        <v>4637.0535819244124</v>
      </c>
      <c r="I7350" s="5">
        <v>2353.97558416121</v>
      </c>
      <c r="J7350" s="5">
        <v>0</v>
      </c>
      <c r="K7350" s="5">
        <v>0</v>
      </c>
      <c r="L7350" s="5">
        <v>18732.323121585501</v>
      </c>
      <c r="M7350" s="5">
        <v>23369.376703509915</v>
      </c>
      <c r="N7350" s="5">
        <v>15795.032589394088</v>
      </c>
      <c r="O7350" s="5">
        <v>7574.3441141158273</v>
      </c>
      <c r="R7350" s="5">
        <v>22148.070175438595</v>
      </c>
      <c r="S7350" s="9">
        <v>0.3419866405568599</v>
      </c>
      <c r="T7350" s="5">
        <v>-2348.6601612664999</v>
      </c>
      <c r="U7350" s="5">
        <v>24.231604810000004</v>
      </c>
      <c r="AD7350">
        <v>8040</v>
      </c>
    </row>
    <row r="7351" spans="1:30">
      <c r="A7351" s="3" t="s">
        <v>216</v>
      </c>
      <c r="B7351">
        <v>925</v>
      </c>
      <c r="C7351" s="3">
        <v>2011</v>
      </c>
      <c r="D7351" s="5">
        <v>0</v>
      </c>
      <c r="E7351" s="5">
        <v>0</v>
      </c>
      <c r="F7351" s="5">
        <v>0</v>
      </c>
      <c r="G7351" s="5">
        <v>17045.065945796217</v>
      </c>
      <c r="H7351" s="5">
        <v>6836.798058460643</v>
      </c>
      <c r="I7351" s="5">
        <v>3951.47558416121</v>
      </c>
      <c r="J7351" s="5">
        <v>0</v>
      </c>
      <c r="K7351" s="5">
        <v>0</v>
      </c>
      <c r="L7351" s="5">
        <v>22224.09237305</v>
      </c>
      <c r="M7351" s="5">
        <v>29060.890431510641</v>
      </c>
      <c r="N7351" s="5">
        <v>20996.541529957427</v>
      </c>
      <c r="O7351" s="5">
        <v>8064.3489015532141</v>
      </c>
      <c r="R7351" s="5">
        <v>28061.754385964912</v>
      </c>
      <c r="S7351" s="9">
        <v>0.28737864321079648</v>
      </c>
      <c r="T7351" s="5">
        <v>465.77318262733803</v>
      </c>
      <c r="U7351" s="5">
        <v>24.231604810000004</v>
      </c>
      <c r="AD7351">
        <v>8041</v>
      </c>
    </row>
    <row r="7352" spans="1:30">
      <c r="A7352" s="3" t="s">
        <v>204</v>
      </c>
      <c r="B7352">
        <v>746</v>
      </c>
      <c r="C7352" s="3">
        <v>1970</v>
      </c>
      <c r="D7352" s="5">
        <v>0</v>
      </c>
      <c r="E7352" s="5">
        <v>0</v>
      </c>
      <c r="F7352" s="5">
        <v>0</v>
      </c>
      <c r="G7352" s="5">
        <v>56.2</v>
      </c>
      <c r="H7352" s="5">
        <v>30.631578947368414</v>
      </c>
      <c r="I7352" s="5">
        <v>151.67599999999999</v>
      </c>
      <c r="J7352" s="5">
        <v>0</v>
      </c>
      <c r="K7352" s="5">
        <v>0</v>
      </c>
      <c r="L7352" s="5">
        <v>56.64999998815</v>
      </c>
      <c r="M7352" s="5">
        <v>87.281578935518411</v>
      </c>
      <c r="N7352" s="5">
        <v>207.87599999999998</v>
      </c>
      <c r="O7352" s="5">
        <v>-120.59442106448157</v>
      </c>
      <c r="R7352" s="5">
        <v>1481.6399851833271</v>
      </c>
      <c r="S7352" s="9">
        <v>-8.1392526032266946E-2</v>
      </c>
      <c r="T7352" s="5">
        <v>-215.44917121048982</v>
      </c>
      <c r="AB7352">
        <v>7.1430000071429994E-2</v>
      </c>
      <c r="AC7352">
        <v>7.1429999999999993E-2</v>
      </c>
      <c r="AD7352">
        <v>7527</v>
      </c>
    </row>
    <row r="7353" spans="1:30">
      <c r="A7353" s="3" t="s">
        <v>204</v>
      </c>
      <c r="B7353">
        <v>746</v>
      </c>
      <c r="C7353" s="3">
        <v>1971</v>
      </c>
      <c r="D7353" s="5">
        <v>0</v>
      </c>
      <c r="E7353" s="5">
        <v>0</v>
      </c>
      <c r="F7353" s="5">
        <v>0</v>
      </c>
      <c r="G7353" s="5">
        <v>55</v>
      </c>
      <c r="H7353" s="5">
        <v>33.18421052631578</v>
      </c>
      <c r="I7353" s="5">
        <v>172.35599999999999</v>
      </c>
      <c r="J7353" s="5">
        <v>0</v>
      </c>
      <c r="K7353" s="5">
        <v>0</v>
      </c>
      <c r="L7353" s="5">
        <v>26.9228159904</v>
      </c>
      <c r="M7353" s="5">
        <v>60.107026516715777</v>
      </c>
      <c r="N7353" s="5">
        <v>227.35599999999999</v>
      </c>
      <c r="O7353" s="5">
        <v>-167.2489734832842</v>
      </c>
      <c r="R7353" s="5">
        <v>1625.8849568525095</v>
      </c>
      <c r="S7353" s="9">
        <v>-0.10286642531403654</v>
      </c>
      <c r="T7353" s="5">
        <v>-329.50073842047033</v>
      </c>
      <c r="AB7353">
        <v>7.1429995890081005E-2</v>
      </c>
      <c r="AC7353">
        <v>7.1429999999999993E-2</v>
      </c>
      <c r="AD7353">
        <v>7528</v>
      </c>
    </row>
    <row r="7354" spans="1:30">
      <c r="A7354" s="3" t="s">
        <v>204</v>
      </c>
      <c r="B7354">
        <v>746</v>
      </c>
      <c r="C7354" s="3">
        <v>1972</v>
      </c>
      <c r="D7354" s="5">
        <v>0</v>
      </c>
      <c r="E7354" s="5">
        <v>0</v>
      </c>
      <c r="F7354" s="5">
        <v>0</v>
      </c>
      <c r="G7354" s="5">
        <v>43.1</v>
      </c>
      <c r="H7354" s="5">
        <v>37.013157894736835</v>
      </c>
      <c r="I7354" s="5">
        <v>177.71299999999999</v>
      </c>
      <c r="J7354" s="5">
        <v>0</v>
      </c>
      <c r="K7354" s="5">
        <v>0</v>
      </c>
      <c r="L7354" s="5">
        <v>35.95251278632</v>
      </c>
      <c r="M7354" s="5">
        <v>72.965670681056835</v>
      </c>
      <c r="N7354" s="5">
        <v>220.81299999999999</v>
      </c>
      <c r="O7354" s="5">
        <v>-147.84732931894314</v>
      </c>
      <c r="R7354" s="5">
        <v>1785.8075311593425</v>
      </c>
      <c r="S7354" s="9">
        <v>-8.2790181326517845E-2</v>
      </c>
      <c r="T7354" s="5">
        <v>-203.27308658318265</v>
      </c>
      <c r="AB7354">
        <v>7.1429999990000007E-2</v>
      </c>
      <c r="AC7354">
        <v>7.1429999999999993E-2</v>
      </c>
      <c r="AD7354">
        <v>7529</v>
      </c>
    </row>
    <row r="7355" spans="1:30">
      <c r="A7355" s="3" t="s">
        <v>204</v>
      </c>
      <c r="B7355">
        <v>746</v>
      </c>
      <c r="C7355" s="3">
        <v>1973</v>
      </c>
      <c r="D7355" s="5">
        <v>0</v>
      </c>
      <c r="E7355" s="5">
        <v>0</v>
      </c>
      <c r="F7355" s="5">
        <v>0</v>
      </c>
      <c r="G7355" s="5">
        <v>48.300000000000004</v>
      </c>
      <c r="H7355" s="5">
        <v>37.013157894736842</v>
      </c>
      <c r="I7355" s="5">
        <v>175.53200000000001</v>
      </c>
      <c r="J7355" s="5">
        <v>0</v>
      </c>
      <c r="K7355" s="5">
        <v>0</v>
      </c>
      <c r="L7355" s="5">
        <v>29.11334398656</v>
      </c>
      <c r="M7355" s="5">
        <v>66.126501881296846</v>
      </c>
      <c r="N7355" s="5">
        <v>223.83200000000002</v>
      </c>
      <c r="O7355" s="5">
        <v>-157.70549811870319</v>
      </c>
      <c r="R7355" s="5">
        <v>2065.544796377797</v>
      </c>
      <c r="S7355" s="9">
        <v>-7.6350558165216464E-2</v>
      </c>
      <c r="T7355" s="5">
        <v>-205.60610579796568</v>
      </c>
      <c r="AB7355">
        <v>7.0214499989999998E-2</v>
      </c>
      <c r="AC7355">
        <v>6.8999999990000005E-2</v>
      </c>
      <c r="AD7355">
        <v>7530</v>
      </c>
    </row>
    <row r="7356" spans="1:30">
      <c r="A7356" s="3" t="s">
        <v>204</v>
      </c>
      <c r="B7356">
        <v>746</v>
      </c>
      <c r="C7356" s="3">
        <v>1974</v>
      </c>
      <c r="D7356" s="5">
        <v>0</v>
      </c>
      <c r="E7356" s="5">
        <v>0</v>
      </c>
      <c r="F7356" s="5">
        <v>0</v>
      </c>
      <c r="G7356" s="5">
        <v>50.000000000000007</v>
      </c>
      <c r="H7356" s="5">
        <v>47.223684210526315</v>
      </c>
      <c r="I7356" s="5">
        <v>202.06700000000001</v>
      </c>
      <c r="J7356" s="5">
        <v>0</v>
      </c>
      <c r="K7356" s="5">
        <v>0</v>
      </c>
      <c r="L7356" s="5">
        <v>16.758480494970001</v>
      </c>
      <c r="M7356" s="5">
        <v>63.982164705496317</v>
      </c>
      <c r="N7356" s="5">
        <v>252.06700000000001</v>
      </c>
      <c r="O7356" s="5">
        <v>-188.0848352945037</v>
      </c>
      <c r="R7356" s="5">
        <v>2515.7841252525068</v>
      </c>
      <c r="S7356" s="9">
        <v>-7.4761913554735465E-2</v>
      </c>
      <c r="T7356" s="5">
        <v>-268.63272628739338</v>
      </c>
      <c r="AB7356">
        <v>7.1359499990000005E-2</v>
      </c>
      <c r="AC7356">
        <v>7.1438999990000002E-2</v>
      </c>
      <c r="AD7356">
        <v>7531</v>
      </c>
    </row>
    <row r="7357" spans="1:30">
      <c r="A7357" s="3" t="s">
        <v>204</v>
      </c>
      <c r="B7357">
        <v>746</v>
      </c>
      <c r="C7357" s="3">
        <v>1975</v>
      </c>
      <c r="D7357" s="5">
        <v>0</v>
      </c>
      <c r="E7357" s="5">
        <v>0</v>
      </c>
      <c r="F7357" s="5">
        <v>0</v>
      </c>
      <c r="G7357" s="5">
        <v>52.100000000000009</v>
      </c>
      <c r="H7357" s="5">
        <v>56.157894736842103</v>
      </c>
      <c r="I7357" s="5">
        <v>209.21299999999999</v>
      </c>
      <c r="J7357" s="5">
        <v>0</v>
      </c>
      <c r="K7357" s="5">
        <v>0</v>
      </c>
      <c r="L7357" s="5">
        <v>31.022698796819999</v>
      </c>
      <c r="M7357" s="5">
        <v>87.180593533662105</v>
      </c>
      <c r="N7357" s="5">
        <v>261.31299999999999</v>
      </c>
      <c r="O7357" s="5">
        <v>-174.1324064663379</v>
      </c>
      <c r="R7357" s="5">
        <v>3395.1397836152087</v>
      </c>
      <c r="S7357" s="9">
        <v>-5.1288729644267679E-2</v>
      </c>
      <c r="T7357" s="5">
        <v>-234.88562876528465</v>
      </c>
      <c r="AB7357">
        <v>7.421924999E-2</v>
      </c>
      <c r="AC7357">
        <v>8.2558999990000007E-2</v>
      </c>
      <c r="AD7357">
        <v>7532</v>
      </c>
    </row>
    <row r="7358" spans="1:30">
      <c r="A7358" s="3" t="s">
        <v>204</v>
      </c>
      <c r="B7358">
        <v>746</v>
      </c>
      <c r="C7358" s="3">
        <v>1976</v>
      </c>
      <c r="D7358" s="5">
        <v>0</v>
      </c>
      <c r="E7358" s="5">
        <v>0</v>
      </c>
      <c r="F7358" s="5">
        <v>0</v>
      </c>
      <c r="G7358" s="5">
        <v>54.150000000000006</v>
      </c>
      <c r="H7358" s="5">
        <v>70.19736842105263</v>
      </c>
      <c r="I7358" s="5">
        <v>243.89400000000001</v>
      </c>
      <c r="J7358" s="5">
        <v>0</v>
      </c>
      <c r="K7358" s="5">
        <v>0</v>
      </c>
      <c r="L7358" s="5">
        <v>44.534028699110003</v>
      </c>
      <c r="M7358" s="5">
        <v>114.73139712016263</v>
      </c>
      <c r="N7358" s="5">
        <v>298.04399999999998</v>
      </c>
      <c r="O7358" s="5">
        <v>-183.31260287983736</v>
      </c>
      <c r="R7358" s="5">
        <v>3583.5480150142021</v>
      </c>
      <c r="S7358" s="9">
        <v>-5.1153940762563181E-2</v>
      </c>
      <c r="T7358" s="5">
        <v>-201.31160727709013</v>
      </c>
      <c r="AB7358">
        <v>8.2661666662499994E-2</v>
      </c>
      <c r="AC7358">
        <v>8.3140999990000006E-2</v>
      </c>
      <c r="AD7358">
        <v>7533</v>
      </c>
    </row>
    <row r="7359" spans="1:30">
      <c r="A7359" s="3" t="s">
        <v>204</v>
      </c>
      <c r="B7359">
        <v>746</v>
      </c>
      <c r="C7359" s="3">
        <v>1977</v>
      </c>
      <c r="D7359" s="5">
        <v>0</v>
      </c>
      <c r="E7359" s="5">
        <v>0</v>
      </c>
      <c r="F7359" s="5">
        <v>0</v>
      </c>
      <c r="G7359" s="5">
        <v>54.95</v>
      </c>
      <c r="H7359" s="5">
        <v>97</v>
      </c>
      <c r="I7359" s="5">
        <v>300.75299999999999</v>
      </c>
      <c r="J7359" s="5">
        <v>0</v>
      </c>
      <c r="K7359" s="5">
        <v>0</v>
      </c>
      <c r="L7359" s="5">
        <v>47.205459500000003</v>
      </c>
      <c r="M7359" s="5">
        <v>144.20545950000002</v>
      </c>
      <c r="N7359" s="5">
        <v>355.70299999999997</v>
      </c>
      <c r="O7359" s="5">
        <v>-211.49754049999996</v>
      </c>
      <c r="R7359" s="5">
        <v>6586.1613714664381</v>
      </c>
      <c r="S7359" s="9">
        <v>-3.2112413980058478E-2</v>
      </c>
      <c r="T7359" s="5">
        <v>-288.25177344153371</v>
      </c>
      <c r="AB7359">
        <v>8.2589999993332996E-2</v>
      </c>
      <c r="AC7359">
        <v>7.9543999990000003E-2</v>
      </c>
      <c r="AD7359">
        <v>7534</v>
      </c>
    </row>
    <row r="7360" spans="1:30">
      <c r="A7360" s="3" t="s">
        <v>204</v>
      </c>
      <c r="B7360">
        <v>746</v>
      </c>
      <c r="C7360" s="3">
        <v>1978</v>
      </c>
      <c r="D7360" s="5">
        <v>0</v>
      </c>
      <c r="E7360" s="5">
        <v>0</v>
      </c>
      <c r="F7360" s="5">
        <v>0</v>
      </c>
      <c r="G7360" s="5">
        <v>56.92</v>
      </c>
      <c r="H7360" s="5">
        <v>74</v>
      </c>
      <c r="I7360" s="5">
        <v>426.83499999999998</v>
      </c>
      <c r="J7360" s="5">
        <v>0</v>
      </c>
      <c r="K7360" s="5">
        <v>0</v>
      </c>
      <c r="L7360" s="5">
        <v>52.699976286030001</v>
      </c>
      <c r="M7360" s="5">
        <v>126.69997628602999</v>
      </c>
      <c r="N7360" s="5">
        <v>483.755</v>
      </c>
      <c r="O7360" s="5">
        <v>-357.05502371397</v>
      </c>
      <c r="R7360" s="5">
        <v>9309.0413357721645</v>
      </c>
      <c r="S7360" s="9">
        <v>-3.8355724379684805E-2</v>
      </c>
      <c r="T7360" s="5">
        <v>-55.833432755556409</v>
      </c>
      <c r="AB7360">
        <v>7.7356666656667003E-2</v>
      </c>
      <c r="AC7360">
        <v>7.4174999990000004E-2</v>
      </c>
      <c r="AD7360">
        <v>7535</v>
      </c>
    </row>
    <row r="7361" spans="1:30">
      <c r="A7361" s="3" t="s">
        <v>204</v>
      </c>
      <c r="B7361">
        <v>746</v>
      </c>
      <c r="C7361" s="3">
        <v>1979</v>
      </c>
      <c r="D7361" s="5">
        <v>0</v>
      </c>
      <c r="E7361" s="5">
        <v>0</v>
      </c>
      <c r="F7361" s="5">
        <v>0</v>
      </c>
      <c r="G7361" s="5">
        <v>58.92</v>
      </c>
      <c r="H7361" s="5">
        <v>116</v>
      </c>
      <c r="I7361" s="5">
        <v>588.27800000000002</v>
      </c>
      <c r="J7361" s="5">
        <v>0</v>
      </c>
      <c r="K7361" s="5">
        <v>0</v>
      </c>
      <c r="L7361" s="5">
        <v>22.839225391620001</v>
      </c>
      <c r="M7361" s="5">
        <v>138.83922539162</v>
      </c>
      <c r="N7361" s="5">
        <v>647.19799999999998</v>
      </c>
      <c r="O7361" s="5">
        <v>-508.35877460837997</v>
      </c>
      <c r="R7361" s="5">
        <v>14903.826774718829</v>
      </c>
      <c r="S7361" s="9">
        <v>-3.410927826071506E-2</v>
      </c>
      <c r="T7361" s="5">
        <v>103.61858974088778</v>
      </c>
      <c r="AB7361">
        <v>7.4828333323332996E-2</v>
      </c>
      <c r="AC7361">
        <v>7.3275999989999993E-2</v>
      </c>
      <c r="AD7361">
        <v>7536</v>
      </c>
    </row>
    <row r="7362" spans="1:30">
      <c r="A7362" s="3" t="s">
        <v>204</v>
      </c>
      <c r="B7362">
        <v>746</v>
      </c>
      <c r="C7362" s="3">
        <v>1980</v>
      </c>
      <c r="D7362" s="5">
        <v>0</v>
      </c>
      <c r="E7362" s="5">
        <v>0</v>
      </c>
      <c r="F7362" s="5">
        <v>0</v>
      </c>
      <c r="G7362" s="5">
        <v>62.92</v>
      </c>
      <c r="H7362" s="5">
        <v>210</v>
      </c>
      <c r="I7362" s="5">
        <v>690.505</v>
      </c>
      <c r="J7362" s="5">
        <v>0</v>
      </c>
      <c r="K7362" s="5">
        <v>0</v>
      </c>
      <c r="L7362" s="5">
        <v>3</v>
      </c>
      <c r="M7362" s="5">
        <v>213</v>
      </c>
      <c r="N7362" s="5">
        <v>753.42499999999995</v>
      </c>
      <c r="O7362" s="5">
        <v>-540.42499999999995</v>
      </c>
      <c r="R7362" s="5">
        <v>4842.0591339610082</v>
      </c>
      <c r="S7362" s="9">
        <v>-0.11161057414800912</v>
      </c>
      <c r="T7362" s="5">
        <v>-82.669699299944995</v>
      </c>
      <c r="U7362" s="5">
        <v>-0.5</v>
      </c>
      <c r="AB7362">
        <v>7.4169999989999999E-2</v>
      </c>
      <c r="AC7362">
        <v>7.5684999990000001E-2</v>
      </c>
      <c r="AD7362">
        <v>7537</v>
      </c>
    </row>
    <row r="7363" spans="1:30">
      <c r="A7363" s="3" t="s">
        <v>204</v>
      </c>
      <c r="B7363">
        <v>746</v>
      </c>
      <c r="C7363" s="3">
        <v>1981</v>
      </c>
      <c r="D7363" s="5">
        <v>0</v>
      </c>
      <c r="E7363" s="5">
        <v>0</v>
      </c>
      <c r="F7363" s="5">
        <v>0</v>
      </c>
      <c r="G7363" s="5">
        <v>62.92</v>
      </c>
      <c r="H7363" s="5">
        <v>89</v>
      </c>
      <c r="I7363" s="5">
        <v>707.17899999999997</v>
      </c>
      <c r="J7363" s="5">
        <v>0</v>
      </c>
      <c r="K7363" s="5">
        <v>0</v>
      </c>
      <c r="L7363" s="5">
        <v>30.003016797419999</v>
      </c>
      <c r="M7363" s="5">
        <v>119.00301679742</v>
      </c>
      <c r="N7363" s="5">
        <v>770.09899999999993</v>
      </c>
      <c r="O7363" s="5">
        <v>-651.09598320257987</v>
      </c>
      <c r="R7363" s="5">
        <v>7839.525689639715</v>
      </c>
      <c r="S7363" s="9">
        <v>-8.3052981644416629E-2</v>
      </c>
      <c r="T7363" s="5">
        <v>25.401432590057013</v>
      </c>
      <c r="U7363" s="5">
        <v>0</v>
      </c>
      <c r="AB7363">
        <v>0.50052333332666699</v>
      </c>
      <c r="AC7363">
        <v>0.85149999999000003</v>
      </c>
      <c r="AD7363">
        <v>7538</v>
      </c>
    </row>
    <row r="7364" spans="1:30">
      <c r="A7364" s="3" t="s">
        <v>204</v>
      </c>
      <c r="B7364">
        <v>746</v>
      </c>
      <c r="C7364" s="3">
        <v>1982</v>
      </c>
      <c r="D7364" s="5">
        <v>0</v>
      </c>
      <c r="E7364" s="5">
        <v>0</v>
      </c>
      <c r="F7364" s="5">
        <v>0</v>
      </c>
      <c r="G7364" s="5">
        <v>64.94</v>
      </c>
      <c r="H7364" s="5">
        <v>115</v>
      </c>
      <c r="I7364" s="5">
        <v>874.40599999999995</v>
      </c>
      <c r="J7364" s="5">
        <v>0</v>
      </c>
      <c r="K7364" s="5">
        <v>0</v>
      </c>
      <c r="L7364" s="5">
        <v>78.324358186379996</v>
      </c>
      <c r="M7364" s="5">
        <v>193.32435818637998</v>
      </c>
      <c r="N7364" s="5">
        <v>939.346</v>
      </c>
      <c r="O7364" s="5">
        <v>-746.02164181362002</v>
      </c>
      <c r="R7364" s="5">
        <v>5439.670886688793</v>
      </c>
      <c r="S7364" s="9">
        <v>-0.13714462829712373</v>
      </c>
      <c r="T7364" s="5">
        <v>-69.896624459942998</v>
      </c>
      <c r="U7364" s="5">
        <v>0</v>
      </c>
      <c r="AB7364">
        <v>0.94046666666166701</v>
      </c>
      <c r="AC7364">
        <v>1.05819999999</v>
      </c>
      <c r="AD7364">
        <v>7539</v>
      </c>
    </row>
    <row r="7365" spans="1:30">
      <c r="A7365" s="3" t="s">
        <v>204</v>
      </c>
      <c r="B7365">
        <v>746</v>
      </c>
      <c r="C7365" s="3">
        <v>1983</v>
      </c>
      <c r="D7365" s="5">
        <v>0</v>
      </c>
      <c r="E7365" s="5">
        <v>0</v>
      </c>
      <c r="F7365" s="5">
        <v>0</v>
      </c>
      <c r="G7365" s="5">
        <v>64.94</v>
      </c>
      <c r="H7365" s="5">
        <v>82</v>
      </c>
      <c r="I7365" s="5">
        <v>1009.04</v>
      </c>
      <c r="J7365" s="5">
        <v>0</v>
      </c>
      <c r="K7365" s="5">
        <v>0</v>
      </c>
      <c r="L7365" s="5">
        <v>106.49611049561</v>
      </c>
      <c r="M7365" s="5">
        <v>188.49611049561</v>
      </c>
      <c r="N7365" s="5">
        <v>1073.98</v>
      </c>
      <c r="O7365" s="5">
        <v>-885.48388950439005</v>
      </c>
      <c r="R7365" s="5">
        <v>6221.8457854283461</v>
      </c>
      <c r="S7365" s="9">
        <v>-0.14231852090873198</v>
      </c>
      <c r="T7365" s="5">
        <v>-72.237297720057001</v>
      </c>
      <c r="U7365" s="5">
        <v>0</v>
      </c>
      <c r="AB7365">
        <v>1.5386249999924999</v>
      </c>
      <c r="AC7365">
        <v>2.3999999999899999</v>
      </c>
      <c r="AD7365">
        <v>7540</v>
      </c>
    </row>
    <row r="7366" spans="1:30">
      <c r="A7366" s="3" t="s">
        <v>204</v>
      </c>
      <c r="B7366">
        <v>746</v>
      </c>
      <c r="C7366" s="3">
        <v>1984</v>
      </c>
      <c r="D7366" s="5">
        <v>0</v>
      </c>
      <c r="E7366" s="5">
        <v>0</v>
      </c>
      <c r="F7366" s="5">
        <v>0</v>
      </c>
      <c r="G7366" s="5">
        <v>64.94</v>
      </c>
      <c r="H7366" s="5">
        <v>137</v>
      </c>
      <c r="I7366" s="5">
        <v>1074.25</v>
      </c>
      <c r="J7366" s="5">
        <v>0</v>
      </c>
      <c r="K7366" s="5">
        <v>0</v>
      </c>
      <c r="L7366" s="5">
        <v>67.907172799999998</v>
      </c>
      <c r="M7366" s="5">
        <v>204.90717280000001</v>
      </c>
      <c r="N7366" s="5">
        <v>1139.19</v>
      </c>
      <c r="O7366" s="5">
        <v>-934.28282720000004</v>
      </c>
      <c r="R7366" s="5">
        <v>4786.0060871719616</v>
      </c>
      <c r="S7366" s="9">
        <v>-0.195211374616547</v>
      </c>
      <c r="T7366" s="5">
        <v>103.54371306999998</v>
      </c>
      <c r="U7366" s="5">
        <v>0</v>
      </c>
      <c r="AB7366">
        <v>3.5970249999949999</v>
      </c>
      <c r="AC7366">
        <v>5.2</v>
      </c>
      <c r="AD7366">
        <v>7541</v>
      </c>
    </row>
    <row r="7367" spans="1:30">
      <c r="A7367" s="3" t="s">
        <v>204</v>
      </c>
      <c r="B7367">
        <v>746</v>
      </c>
      <c r="C7367" s="3">
        <v>1985</v>
      </c>
      <c r="D7367" s="5">
        <v>0</v>
      </c>
      <c r="E7367" s="5">
        <v>0</v>
      </c>
      <c r="F7367" s="5">
        <v>0</v>
      </c>
      <c r="G7367" s="5">
        <v>60.94</v>
      </c>
      <c r="H7367" s="5">
        <v>150</v>
      </c>
      <c r="I7367" s="5">
        <v>1238.56</v>
      </c>
      <c r="J7367" s="5">
        <v>0</v>
      </c>
      <c r="K7367" s="5">
        <v>0</v>
      </c>
      <c r="L7367" s="5">
        <v>27.288406796459999</v>
      </c>
      <c r="M7367" s="5">
        <v>177.28840679646001</v>
      </c>
      <c r="N7367" s="5">
        <v>1299.5</v>
      </c>
      <c r="O7367" s="5">
        <v>-1122.2115932035399</v>
      </c>
      <c r="R7367" s="5">
        <v>4379.81344201301</v>
      </c>
      <c r="S7367" s="9">
        <v>-0.25622360588211701</v>
      </c>
      <c r="T7367" s="5">
        <v>4.5978528999999764</v>
      </c>
      <c r="U7367" s="5">
        <v>0</v>
      </c>
      <c r="AB7367">
        <v>6.7202000000058302</v>
      </c>
      <c r="AC7367">
        <v>14</v>
      </c>
      <c r="AD7367">
        <v>7542</v>
      </c>
    </row>
    <row r="7368" spans="1:30">
      <c r="A7368" s="3" t="s">
        <v>204</v>
      </c>
      <c r="B7368">
        <v>746</v>
      </c>
      <c r="C7368" s="3">
        <v>1986</v>
      </c>
      <c r="D7368" s="5">
        <v>0</v>
      </c>
      <c r="E7368" s="5">
        <v>0</v>
      </c>
      <c r="F7368" s="5">
        <v>0</v>
      </c>
      <c r="G7368" s="5">
        <v>60.94</v>
      </c>
      <c r="H7368" s="5">
        <v>205</v>
      </c>
      <c r="I7368" s="5">
        <v>1422.91</v>
      </c>
      <c r="J7368" s="5">
        <v>0</v>
      </c>
      <c r="K7368" s="5">
        <v>0</v>
      </c>
      <c r="L7368" s="5">
        <v>29.2056288</v>
      </c>
      <c r="M7368" s="5">
        <v>234.2056288</v>
      </c>
      <c r="N7368" s="5">
        <v>1483.8500000000001</v>
      </c>
      <c r="O7368" s="5">
        <v>-1249.6443712</v>
      </c>
      <c r="R7368" s="5">
        <v>4363.4204061286964</v>
      </c>
      <c r="S7368" s="9">
        <v>-0.28639100863276812</v>
      </c>
      <c r="T7368" s="5">
        <v>-43.267054180052995</v>
      </c>
      <c r="U7368" s="5">
        <v>0</v>
      </c>
      <c r="AB7368">
        <v>14</v>
      </c>
      <c r="AC7368">
        <v>14</v>
      </c>
      <c r="AD7368">
        <v>7543</v>
      </c>
    </row>
    <row r="7369" spans="1:30">
      <c r="A7369" s="3" t="s">
        <v>204</v>
      </c>
      <c r="B7369">
        <v>746</v>
      </c>
      <c r="C7369" s="3">
        <v>1987</v>
      </c>
      <c r="D7369" s="5">
        <v>0</v>
      </c>
      <c r="E7369" s="5">
        <v>0</v>
      </c>
      <c r="F7369" s="5">
        <v>0</v>
      </c>
      <c r="G7369" s="5">
        <v>60.94</v>
      </c>
      <c r="H7369" s="5">
        <v>242</v>
      </c>
      <c r="I7369" s="5">
        <v>1935.6</v>
      </c>
      <c r="J7369" s="5">
        <v>0</v>
      </c>
      <c r="K7369" s="5">
        <v>0</v>
      </c>
      <c r="L7369" s="5">
        <v>54.6</v>
      </c>
      <c r="M7369" s="5">
        <v>296.60000000000002</v>
      </c>
      <c r="N7369" s="5">
        <v>1996.54</v>
      </c>
      <c r="O7369" s="5">
        <v>-1699.94</v>
      </c>
      <c r="R7369" s="5">
        <v>7036.3419609753619</v>
      </c>
      <c r="S7369" s="9">
        <v>-0.24159428427841192</v>
      </c>
      <c r="T7369" s="5">
        <v>-112.01029698000002</v>
      </c>
      <c r="U7369" s="5">
        <v>0</v>
      </c>
      <c r="AB7369">
        <v>42.841266666666698</v>
      </c>
      <c r="AC7369">
        <v>60</v>
      </c>
      <c r="AD7369">
        <v>7544</v>
      </c>
    </row>
    <row r="7370" spans="1:30">
      <c r="A7370" s="3" t="s">
        <v>204</v>
      </c>
      <c r="B7370">
        <v>746</v>
      </c>
      <c r="C7370" s="3">
        <v>1988</v>
      </c>
      <c r="D7370" s="5">
        <v>0</v>
      </c>
      <c r="E7370" s="5">
        <v>0</v>
      </c>
      <c r="F7370" s="5">
        <v>0</v>
      </c>
      <c r="G7370" s="5">
        <v>65.64</v>
      </c>
      <c r="H7370" s="5">
        <v>219</v>
      </c>
      <c r="I7370" s="5">
        <v>1940.76</v>
      </c>
      <c r="J7370" s="5">
        <v>0</v>
      </c>
      <c r="K7370" s="5">
        <v>0</v>
      </c>
      <c r="L7370" s="5">
        <v>49.3</v>
      </c>
      <c r="M7370" s="5">
        <v>268.3</v>
      </c>
      <c r="N7370" s="5">
        <v>2006.4</v>
      </c>
      <c r="O7370" s="5">
        <v>-1738.1000000000001</v>
      </c>
      <c r="R7370" s="5">
        <v>7288.8923376293178</v>
      </c>
      <c r="S7370" s="9">
        <v>-0.23845872863658046</v>
      </c>
      <c r="T7370" s="5">
        <v>-195.21014664999996</v>
      </c>
      <c r="U7370" s="5">
        <v>0</v>
      </c>
      <c r="AB7370">
        <v>106.135833333333</v>
      </c>
      <c r="AC7370">
        <v>165</v>
      </c>
      <c r="AD7370">
        <v>7545</v>
      </c>
    </row>
    <row r="7371" spans="1:30">
      <c r="A7371" s="3" t="s">
        <v>204</v>
      </c>
      <c r="B7371">
        <v>746</v>
      </c>
      <c r="C7371" s="3">
        <v>1989</v>
      </c>
      <c r="D7371" s="5">
        <v>0</v>
      </c>
      <c r="E7371" s="5">
        <v>0</v>
      </c>
      <c r="F7371" s="5">
        <v>0</v>
      </c>
      <c r="G7371" s="5">
        <v>63.88</v>
      </c>
      <c r="H7371" s="5">
        <v>268</v>
      </c>
      <c r="I7371" s="5">
        <v>2196.17</v>
      </c>
      <c r="J7371" s="5">
        <v>0</v>
      </c>
      <c r="K7371" s="5">
        <v>0</v>
      </c>
      <c r="L7371" s="5">
        <v>14.1</v>
      </c>
      <c r="M7371" s="5">
        <v>282.10000000000002</v>
      </c>
      <c r="N7371" s="5">
        <v>2260.0500000000002</v>
      </c>
      <c r="O7371" s="5">
        <v>-1977.9500000000003</v>
      </c>
      <c r="R7371" s="5">
        <v>5909.3594505210458</v>
      </c>
      <c r="S7371" s="9">
        <v>-0.33471478872817567</v>
      </c>
      <c r="T7371" s="5">
        <v>-259.52058913999997</v>
      </c>
      <c r="U7371" s="5">
        <v>0</v>
      </c>
      <c r="AB7371">
        <v>223.09160630809001</v>
      </c>
      <c r="AC7371">
        <v>370</v>
      </c>
      <c r="AD7371">
        <v>7546</v>
      </c>
    </row>
    <row r="7372" spans="1:30">
      <c r="A7372" s="3" t="s">
        <v>204</v>
      </c>
      <c r="B7372">
        <v>746</v>
      </c>
      <c r="C7372" s="3">
        <v>1990</v>
      </c>
      <c r="D7372" s="5">
        <v>0</v>
      </c>
      <c r="E7372" s="5">
        <v>0</v>
      </c>
      <c r="F7372" s="5">
        <v>0</v>
      </c>
      <c r="G7372" s="5">
        <v>57.97</v>
      </c>
      <c r="H7372" s="5">
        <v>275</v>
      </c>
      <c r="I7372" s="5">
        <v>2605.8200000000002</v>
      </c>
      <c r="J7372" s="5">
        <v>0</v>
      </c>
      <c r="K7372" s="5">
        <v>0</v>
      </c>
      <c r="L7372" s="5">
        <v>43.986088199999998</v>
      </c>
      <c r="M7372" s="5">
        <v>318.98608819999998</v>
      </c>
      <c r="N7372" s="5">
        <v>2663.79</v>
      </c>
      <c r="O7372" s="5">
        <v>-2344.8039118000002</v>
      </c>
      <c r="R7372" s="5">
        <v>4820.3341402951974</v>
      </c>
      <c r="S7372" s="9">
        <v>-0.48644011878736776</v>
      </c>
      <c r="T7372" s="5">
        <v>-263.3</v>
      </c>
      <c r="U7372" s="5">
        <v>0</v>
      </c>
      <c r="AB7372">
        <v>428.85466666666701</v>
      </c>
      <c r="AC7372">
        <v>540</v>
      </c>
      <c r="AD7372">
        <v>7547</v>
      </c>
    </row>
    <row r="7373" spans="1:30">
      <c r="A7373" s="3" t="s">
        <v>204</v>
      </c>
      <c r="B7373">
        <v>746</v>
      </c>
      <c r="C7373" s="3">
        <v>1991</v>
      </c>
      <c r="D7373" s="5">
        <v>0</v>
      </c>
      <c r="E7373" s="5">
        <v>0</v>
      </c>
      <c r="F7373" s="5">
        <v>0</v>
      </c>
      <c r="G7373" s="5">
        <v>58.97</v>
      </c>
      <c r="H7373" s="5">
        <v>320</v>
      </c>
      <c r="I7373" s="5">
        <v>2803.29</v>
      </c>
      <c r="J7373" s="5">
        <v>0</v>
      </c>
      <c r="K7373" s="5">
        <v>0</v>
      </c>
      <c r="L7373" s="5">
        <v>58.913400299999999</v>
      </c>
      <c r="M7373" s="5">
        <v>378.91340029999998</v>
      </c>
      <c r="N7373" s="5">
        <v>2862.2599999999998</v>
      </c>
      <c r="O7373" s="5">
        <v>-2483.3465996999998</v>
      </c>
      <c r="R7373" s="5">
        <v>1925.9047563420354</v>
      </c>
      <c r="S7373" s="9">
        <v>-1.2894441386690072</v>
      </c>
      <c r="T7373" s="5">
        <v>-169.77</v>
      </c>
      <c r="U7373" s="5">
        <v>0</v>
      </c>
      <c r="AB7373">
        <v>734.00991666666698</v>
      </c>
      <c r="AC7373">
        <v>915</v>
      </c>
      <c r="AD7373">
        <v>7548</v>
      </c>
    </row>
    <row r="7374" spans="1:30">
      <c r="A7374" s="3" t="s">
        <v>204</v>
      </c>
      <c r="B7374">
        <v>746</v>
      </c>
      <c r="C7374" s="3">
        <v>1992</v>
      </c>
      <c r="D7374" s="5">
        <v>0</v>
      </c>
      <c r="E7374" s="5">
        <v>0</v>
      </c>
      <c r="F7374" s="5">
        <v>0</v>
      </c>
      <c r="G7374" s="5">
        <v>61.97</v>
      </c>
      <c r="H7374" s="5">
        <v>493</v>
      </c>
      <c r="I7374" s="5">
        <v>2951.35</v>
      </c>
      <c r="J7374" s="5">
        <v>0</v>
      </c>
      <c r="K7374" s="5">
        <v>0</v>
      </c>
      <c r="L7374" s="5">
        <v>94.42</v>
      </c>
      <c r="M7374" s="5">
        <v>587.41999999999996</v>
      </c>
      <c r="N7374" s="5">
        <v>3013.3199999999997</v>
      </c>
      <c r="O7374" s="5">
        <v>-2425.8999999999996</v>
      </c>
      <c r="R7374" s="5">
        <v>2891.9594128653957</v>
      </c>
      <c r="S7374" s="9">
        <v>-0.83884303120159709</v>
      </c>
      <c r="T7374" s="5">
        <v>-99.6</v>
      </c>
      <c r="U7374" s="5">
        <v>0</v>
      </c>
      <c r="AB7374">
        <v>1133.8343333333301</v>
      </c>
      <c r="AC7374">
        <v>1217.1500000000001</v>
      </c>
      <c r="AD7374">
        <v>7549</v>
      </c>
    </row>
    <row r="7375" spans="1:30">
      <c r="A7375" s="3" t="s">
        <v>204</v>
      </c>
      <c r="B7375">
        <v>746</v>
      </c>
      <c r="C7375" s="3">
        <v>1993</v>
      </c>
      <c r="D7375" s="5">
        <v>0</v>
      </c>
      <c r="E7375" s="5">
        <v>0</v>
      </c>
      <c r="F7375" s="5">
        <v>0</v>
      </c>
      <c r="G7375" s="5">
        <v>116.57</v>
      </c>
      <c r="H7375" s="5">
        <v>398</v>
      </c>
      <c r="I7375" s="5">
        <v>3052.84</v>
      </c>
      <c r="J7375" s="5">
        <v>0</v>
      </c>
      <c r="K7375" s="5">
        <v>0</v>
      </c>
      <c r="L7375" s="5">
        <v>146.35631595999999</v>
      </c>
      <c r="M7375" s="5">
        <v>544.35631595999996</v>
      </c>
      <c r="N7375" s="5">
        <v>3169.4100000000003</v>
      </c>
      <c r="O7375" s="5">
        <v>-2625.0536840400005</v>
      </c>
      <c r="R7375" s="5">
        <v>3252.618136488054</v>
      </c>
      <c r="S7375" s="9">
        <v>-0.80705867516140306</v>
      </c>
      <c r="T7375" s="5">
        <v>-171.13</v>
      </c>
      <c r="U7375" s="5">
        <v>219.6</v>
      </c>
      <c r="AB7375">
        <v>1195.01675</v>
      </c>
      <c r="AC7375">
        <v>1130.1500000000001</v>
      </c>
      <c r="AD7375">
        <v>7550</v>
      </c>
    </row>
    <row r="7376" spans="1:30">
      <c r="A7376" s="3" t="s">
        <v>204</v>
      </c>
      <c r="B7376">
        <v>746</v>
      </c>
      <c r="C7376" s="3">
        <v>1994</v>
      </c>
      <c r="D7376" s="5">
        <v>0</v>
      </c>
      <c r="E7376" s="5">
        <v>0</v>
      </c>
      <c r="F7376" s="5">
        <v>0</v>
      </c>
      <c r="G7376" s="5">
        <v>204.76999999999998</v>
      </c>
      <c r="H7376" s="5">
        <v>557</v>
      </c>
      <c r="I7376" s="5">
        <v>3397.57</v>
      </c>
      <c r="J7376" s="5">
        <v>0</v>
      </c>
      <c r="K7376" s="5">
        <v>0</v>
      </c>
      <c r="L7376" s="5">
        <v>321.36762952020001</v>
      </c>
      <c r="M7376" s="5">
        <v>878.36762952020001</v>
      </c>
      <c r="N7376" s="5">
        <v>3602.34</v>
      </c>
      <c r="O7376" s="5">
        <v>-2723.9723704798002</v>
      </c>
      <c r="R7376" s="5">
        <v>4015.24972412635</v>
      </c>
      <c r="S7376" s="9">
        <v>-0.67840671381217521</v>
      </c>
      <c r="T7376" s="5">
        <v>-174.2</v>
      </c>
      <c r="U7376" s="5">
        <v>40</v>
      </c>
      <c r="AB7376">
        <v>979.44541666666703</v>
      </c>
      <c r="AC7376">
        <v>926.77</v>
      </c>
      <c r="AD7376">
        <v>7551</v>
      </c>
    </row>
    <row r="7377" spans="1:30">
      <c r="A7377" s="3" t="s">
        <v>204</v>
      </c>
      <c r="B7377">
        <v>746</v>
      </c>
      <c r="C7377" s="3">
        <v>1995</v>
      </c>
      <c r="D7377" s="5">
        <v>0</v>
      </c>
      <c r="E7377" s="5">
        <v>0</v>
      </c>
      <c r="F7377" s="5">
        <v>0</v>
      </c>
      <c r="G7377" s="5">
        <v>325.96999999999997</v>
      </c>
      <c r="H7377" s="5">
        <v>613</v>
      </c>
      <c r="I7377" s="5">
        <v>3608.77</v>
      </c>
      <c r="J7377" s="5">
        <v>0</v>
      </c>
      <c r="K7377" s="5">
        <v>0</v>
      </c>
      <c r="L7377" s="5">
        <v>458.85028011834999</v>
      </c>
      <c r="M7377" s="5">
        <v>1071.8502801183499</v>
      </c>
      <c r="N7377" s="5">
        <v>3934.74</v>
      </c>
      <c r="O7377" s="5">
        <v>-2862.8897198816499</v>
      </c>
      <c r="R7377" s="5">
        <v>5857.0671082568078</v>
      </c>
      <c r="S7377" s="9">
        <v>-0.48879237115890051</v>
      </c>
      <c r="T7377" s="5">
        <v>-281.49</v>
      </c>
      <c r="U7377" s="5">
        <v>48.3</v>
      </c>
      <c r="AB7377">
        <v>968.91666666666697</v>
      </c>
      <c r="AC7377">
        <v>1009.45</v>
      </c>
      <c r="AD7377">
        <v>7552</v>
      </c>
    </row>
    <row r="7378" spans="1:30">
      <c r="A7378" s="3" t="s">
        <v>204</v>
      </c>
      <c r="B7378">
        <v>746</v>
      </c>
      <c r="C7378" s="3">
        <v>1996</v>
      </c>
      <c r="D7378" s="5">
        <v>0</v>
      </c>
      <c r="E7378" s="5">
        <v>0</v>
      </c>
      <c r="F7378" s="5">
        <v>0</v>
      </c>
      <c r="G7378" s="5">
        <v>446.96999999999997</v>
      </c>
      <c r="H7378" s="5">
        <v>606</v>
      </c>
      <c r="I7378" s="5">
        <v>3710.38</v>
      </c>
      <c r="J7378" s="5">
        <v>0</v>
      </c>
      <c r="K7378" s="5">
        <v>0</v>
      </c>
      <c r="L7378" s="5">
        <v>528.37020891980001</v>
      </c>
      <c r="M7378" s="5">
        <v>1134.3702089198</v>
      </c>
      <c r="N7378" s="5">
        <v>4157.3500000000004</v>
      </c>
      <c r="O7378" s="5">
        <v>-3022.9797910802004</v>
      </c>
      <c r="R7378" s="5">
        <v>6175.9742306609687</v>
      </c>
      <c r="S7378" s="9">
        <v>-0.48947415876064515</v>
      </c>
      <c r="T7378" s="5">
        <v>-211.5</v>
      </c>
      <c r="U7378" s="5">
        <v>61.4</v>
      </c>
      <c r="AB7378">
        <v>1046.08475</v>
      </c>
      <c r="AC7378">
        <v>1029.5899999999999</v>
      </c>
      <c r="AD7378">
        <v>7553</v>
      </c>
    </row>
    <row r="7379" spans="1:30">
      <c r="A7379" s="3" t="s">
        <v>204</v>
      </c>
      <c r="B7379">
        <v>746</v>
      </c>
      <c r="C7379" s="3">
        <v>1997</v>
      </c>
      <c r="D7379" s="5">
        <v>0</v>
      </c>
      <c r="E7379" s="5">
        <v>0</v>
      </c>
      <c r="F7379" s="5">
        <v>0</v>
      </c>
      <c r="G7379" s="5">
        <v>610.47282238962225</v>
      </c>
      <c r="H7379" s="5">
        <v>688</v>
      </c>
      <c r="I7379" s="5">
        <v>3907.82</v>
      </c>
      <c r="J7379" s="5">
        <v>0</v>
      </c>
      <c r="K7379" s="5">
        <v>0</v>
      </c>
      <c r="L7379" s="5">
        <v>633.47368226150002</v>
      </c>
      <c r="M7379" s="5">
        <v>1321.4736822615</v>
      </c>
      <c r="N7379" s="5">
        <v>4518.2928223896224</v>
      </c>
      <c r="O7379" s="5">
        <v>-3196.8191401281224</v>
      </c>
      <c r="R7379" s="5">
        <v>6426.842953908028</v>
      </c>
      <c r="S7379" s="9">
        <v>-0.49741671969504153</v>
      </c>
      <c r="T7379" s="5">
        <v>-315.73</v>
      </c>
      <c r="U7379" s="5">
        <v>31.93</v>
      </c>
      <c r="AB7379">
        <v>1083.00866666667</v>
      </c>
      <c r="AC7379">
        <v>1140.1099999999999</v>
      </c>
      <c r="AD7379">
        <v>7554</v>
      </c>
    </row>
    <row r="7380" spans="1:30">
      <c r="A7380" s="3" t="s">
        <v>204</v>
      </c>
      <c r="B7380">
        <v>746</v>
      </c>
      <c r="C7380" s="3">
        <v>1998</v>
      </c>
      <c r="D7380" s="5">
        <v>0</v>
      </c>
      <c r="E7380" s="5">
        <v>0</v>
      </c>
      <c r="F7380" s="5">
        <v>0</v>
      </c>
      <c r="G7380" s="5">
        <v>698.20509199145476</v>
      </c>
      <c r="H7380" s="5">
        <v>889</v>
      </c>
      <c r="I7380" s="5">
        <v>3941.9</v>
      </c>
      <c r="J7380" s="5">
        <v>0</v>
      </c>
      <c r="K7380" s="5">
        <v>0</v>
      </c>
      <c r="L7380" s="5">
        <v>725.38433608608</v>
      </c>
      <c r="M7380" s="5">
        <v>1614.3843360860801</v>
      </c>
      <c r="N7380" s="5">
        <v>4640.1050919914551</v>
      </c>
      <c r="O7380" s="5">
        <v>-3025.720755905375</v>
      </c>
      <c r="R7380" s="5">
        <v>6900.4720691092634</v>
      </c>
      <c r="S7380" s="9">
        <v>-0.43848025549590341</v>
      </c>
      <c r="T7380" s="5">
        <v>-363.69</v>
      </c>
      <c r="U7380" s="5">
        <v>49.53</v>
      </c>
      <c r="AB7380">
        <v>1240.3058333333299</v>
      </c>
      <c r="AC7380">
        <v>1362.69</v>
      </c>
      <c r="AD7380">
        <v>7555</v>
      </c>
    </row>
    <row r="7381" spans="1:30">
      <c r="A7381" s="3" t="s">
        <v>204</v>
      </c>
      <c r="B7381">
        <v>746</v>
      </c>
      <c r="C7381" s="3">
        <v>1999</v>
      </c>
      <c r="D7381" s="5">
        <v>0</v>
      </c>
      <c r="E7381" s="5">
        <v>0</v>
      </c>
      <c r="F7381" s="5">
        <v>0</v>
      </c>
      <c r="G7381" s="5">
        <v>806.84496205070377</v>
      </c>
      <c r="H7381" s="5">
        <v>871</v>
      </c>
      <c r="I7381" s="5">
        <v>4106.6272497515301</v>
      </c>
      <c r="J7381" s="5">
        <v>0</v>
      </c>
      <c r="K7381" s="5">
        <v>0</v>
      </c>
      <c r="L7381" s="5">
        <v>763.11569612697997</v>
      </c>
      <c r="M7381" s="5">
        <v>1634.1156961269799</v>
      </c>
      <c r="N7381" s="5">
        <v>4913.4722118022337</v>
      </c>
      <c r="O7381" s="5">
        <v>-3279.3565156752538</v>
      </c>
      <c r="P7381" s="5">
        <v>-3810.5164765235036</v>
      </c>
      <c r="R7381" s="5">
        <v>6303.2190666635979</v>
      </c>
      <c r="S7381" s="9">
        <v>-0.52026694312737465</v>
      </c>
      <c r="T7381" s="5">
        <v>-293.2</v>
      </c>
      <c r="U7381" s="5">
        <v>45.5</v>
      </c>
      <c r="V7381" s="5">
        <v>0</v>
      </c>
      <c r="W7381" s="5">
        <v>0</v>
      </c>
      <c r="X7381" s="5">
        <v>199.82802581604702</v>
      </c>
      <c r="Y7381" s="5">
        <v>4106.6272497515301</v>
      </c>
      <c r="AB7381">
        <v>1454.8271666666701</v>
      </c>
      <c r="AC7381">
        <v>1506.04</v>
      </c>
      <c r="AD7381">
        <v>7556</v>
      </c>
    </row>
    <row r="7382" spans="1:30">
      <c r="A7382" s="3" t="s">
        <v>204</v>
      </c>
      <c r="B7382">
        <v>746</v>
      </c>
      <c r="C7382" s="3">
        <v>2000</v>
      </c>
      <c r="D7382" s="5">
        <v>0</v>
      </c>
      <c r="E7382" s="5">
        <v>0</v>
      </c>
      <c r="F7382" s="5">
        <v>0</v>
      </c>
      <c r="G7382" s="5">
        <v>854.54832183111398</v>
      </c>
      <c r="H7382" s="5">
        <v>981</v>
      </c>
      <c r="I7382" s="5">
        <v>3587.4765031059296</v>
      </c>
      <c r="J7382" s="5">
        <v>0</v>
      </c>
      <c r="K7382" s="5">
        <v>0</v>
      </c>
      <c r="L7382" s="5">
        <v>808.04239470403002</v>
      </c>
      <c r="M7382" s="5">
        <v>1789.0423947040299</v>
      </c>
      <c r="N7382" s="5">
        <v>4442.0248249370434</v>
      </c>
      <c r="O7382" s="5">
        <v>-2652.9824302330135</v>
      </c>
      <c r="P7382" s="5">
        <v>-3321.1651465450482</v>
      </c>
      <c r="R7382" s="5">
        <v>6504.2156929674202</v>
      </c>
      <c r="S7382" s="9">
        <v>-0.40788660085512057</v>
      </c>
      <c r="T7382" s="5">
        <v>-358.8</v>
      </c>
      <c r="U7382" s="5">
        <v>69.7</v>
      </c>
      <c r="V7382" s="5">
        <v>0</v>
      </c>
      <c r="W7382" s="5">
        <v>0</v>
      </c>
      <c r="X7382" s="5">
        <v>265.59761813118399</v>
      </c>
      <c r="Y7382" s="5">
        <v>3587.4765031059296</v>
      </c>
      <c r="AB7382">
        <v>1644.4753333333299</v>
      </c>
      <c r="AC7382">
        <v>1766.68</v>
      </c>
      <c r="AD7382">
        <v>7557</v>
      </c>
    </row>
    <row r="7383" spans="1:30">
      <c r="A7383" s="3" t="s">
        <v>204</v>
      </c>
      <c r="B7383">
        <v>746</v>
      </c>
      <c r="C7383" s="3">
        <v>2001</v>
      </c>
      <c r="D7383" s="5">
        <v>0</v>
      </c>
      <c r="E7383" s="5">
        <v>19.824397367367801</v>
      </c>
      <c r="F7383" s="5">
        <v>0</v>
      </c>
      <c r="G7383" s="5">
        <v>975.26603377008303</v>
      </c>
      <c r="H7383" s="5">
        <v>962</v>
      </c>
      <c r="I7383" s="5">
        <v>3821.2428247214598</v>
      </c>
      <c r="J7383" s="5">
        <v>0</v>
      </c>
      <c r="K7383" s="5">
        <v>0</v>
      </c>
      <c r="L7383" s="5">
        <v>983.35741929194</v>
      </c>
      <c r="M7383" s="5">
        <v>1945.35741929194</v>
      </c>
      <c r="N7383" s="5">
        <v>4816.3332558589109</v>
      </c>
      <c r="O7383" s="5">
        <v>-2870.9758365669709</v>
      </c>
      <c r="P7383" s="5">
        <v>-3551.8732743934429</v>
      </c>
      <c r="R7383" s="5">
        <v>6013.651068550018</v>
      </c>
      <c r="S7383" s="9">
        <v>-0.47740978048784705</v>
      </c>
      <c r="T7383" s="5">
        <v>-343.22579601916999</v>
      </c>
      <c r="U7383" s="5">
        <v>55.162033223085295</v>
      </c>
      <c r="V7383" s="5">
        <v>0</v>
      </c>
      <c r="W7383" s="5">
        <v>0</v>
      </c>
      <c r="X7383" s="5">
        <v>248.600787310409</v>
      </c>
      <c r="Y7383" s="5">
        <v>3821.2428247214598</v>
      </c>
      <c r="AB7383">
        <v>1755.6587500000001</v>
      </c>
      <c r="AC7383">
        <v>1727.4</v>
      </c>
      <c r="AD7383">
        <v>7558</v>
      </c>
    </row>
    <row r="7384" spans="1:30">
      <c r="A7384" s="3" t="s">
        <v>204</v>
      </c>
      <c r="B7384">
        <v>746</v>
      </c>
      <c r="C7384" s="3">
        <v>2002</v>
      </c>
      <c r="D7384" s="5">
        <v>0</v>
      </c>
      <c r="E7384" s="5">
        <v>2.8119138756451498</v>
      </c>
      <c r="F7384" s="5">
        <v>0</v>
      </c>
      <c r="G7384" s="5">
        <v>1124.7883055645898</v>
      </c>
      <c r="H7384" s="5">
        <v>953</v>
      </c>
      <c r="I7384" s="5">
        <v>4148.4456208884203</v>
      </c>
      <c r="J7384" s="5">
        <v>0</v>
      </c>
      <c r="K7384" s="5">
        <v>0</v>
      </c>
      <c r="L7384" s="5">
        <v>934.00956899744006</v>
      </c>
      <c r="M7384" s="5">
        <v>1887.0095689974401</v>
      </c>
      <c r="N7384" s="5">
        <v>5276.0458403286557</v>
      </c>
      <c r="O7384" s="5">
        <v>-3389.0362713312156</v>
      </c>
      <c r="P7384" s="5">
        <v>-4113.8051725116884</v>
      </c>
      <c r="R7384" s="5">
        <v>6650.9418507411974</v>
      </c>
      <c r="S7384" s="9">
        <v>-0.50955734501776362</v>
      </c>
      <c r="T7384" s="5">
        <v>-223.14196031986998</v>
      </c>
      <c r="U7384" s="5">
        <v>63.568309464227497</v>
      </c>
      <c r="V7384" s="5">
        <v>0</v>
      </c>
      <c r="W7384" s="5">
        <v>0</v>
      </c>
      <c r="X7384" s="5">
        <v>248.23311280719</v>
      </c>
      <c r="Y7384" s="5">
        <v>4148.4456208884203</v>
      </c>
      <c r="AB7384">
        <v>1797.5505000000001</v>
      </c>
      <c r="AC7384">
        <v>1852.57</v>
      </c>
      <c r="AD7384">
        <v>7559</v>
      </c>
    </row>
    <row r="7385" spans="1:30">
      <c r="A7385" s="3" t="s">
        <v>204</v>
      </c>
      <c r="B7385">
        <v>746</v>
      </c>
      <c r="C7385" s="3">
        <v>2003</v>
      </c>
      <c r="D7385" s="5">
        <v>5.1147812206928558</v>
      </c>
      <c r="E7385" s="5">
        <v>2.8119138756451498</v>
      </c>
      <c r="F7385" s="5">
        <v>0</v>
      </c>
      <c r="G7385" s="5">
        <v>1321.9884178295479</v>
      </c>
      <c r="H7385" s="5">
        <v>1075</v>
      </c>
      <c r="I7385" s="5">
        <v>4754.8088006637254</v>
      </c>
      <c r="J7385" s="5">
        <v>0</v>
      </c>
      <c r="K7385" s="5">
        <v>0</v>
      </c>
      <c r="L7385" s="5">
        <v>1080.25662945418</v>
      </c>
      <c r="M7385" s="5">
        <v>2160.371410674873</v>
      </c>
      <c r="N7385" s="5">
        <v>6079.6091323689179</v>
      </c>
      <c r="O7385" s="5">
        <v>-3919.2377216940449</v>
      </c>
      <c r="P7385" s="5">
        <v>-4260.1164664575836</v>
      </c>
      <c r="R7385" s="5">
        <v>7376.6390797434715</v>
      </c>
      <c r="S7385" s="9">
        <v>-0.5313039826574163</v>
      </c>
      <c r="T7385" s="5">
        <v>-97.226676514969796</v>
      </c>
      <c r="U7385" s="5">
        <v>60.959086117190502</v>
      </c>
      <c r="V7385" s="5">
        <v>0</v>
      </c>
      <c r="W7385" s="5">
        <v>16.192891459615598</v>
      </c>
      <c r="X7385" s="5">
        <v>764.24053179835903</v>
      </c>
      <c r="Y7385" s="5">
        <v>4738.6159092041098</v>
      </c>
      <c r="AB7385">
        <v>1963.72008333333</v>
      </c>
      <c r="AC7385">
        <v>1935.32</v>
      </c>
      <c r="AD7385">
        <v>7560</v>
      </c>
    </row>
    <row r="7386" spans="1:30">
      <c r="A7386" s="3" t="s">
        <v>204</v>
      </c>
      <c r="B7386">
        <v>746</v>
      </c>
      <c r="C7386" s="3">
        <v>2004</v>
      </c>
      <c r="D7386" s="5">
        <v>5.7948348379640588</v>
      </c>
      <c r="E7386" s="5">
        <v>26.791056489928948</v>
      </c>
      <c r="F7386" s="5">
        <v>0</v>
      </c>
      <c r="G7386" s="5">
        <v>1835.0187384483966</v>
      </c>
      <c r="H7386" s="5">
        <v>997</v>
      </c>
      <c r="I7386" s="5">
        <v>5231.2366139639535</v>
      </c>
      <c r="J7386" s="5">
        <v>0</v>
      </c>
      <c r="K7386" s="5">
        <v>0</v>
      </c>
      <c r="L7386" s="5">
        <v>1308.10159664759</v>
      </c>
      <c r="M7386" s="5">
        <v>2310.8964314855539</v>
      </c>
      <c r="N7386" s="5">
        <v>7093.0464089022789</v>
      </c>
      <c r="O7386" s="5">
        <v>-4782.1499774167251</v>
      </c>
      <c r="P7386" s="5">
        <v>-4830.5933281044327</v>
      </c>
      <c r="R7386" s="5">
        <v>8106.028196788975</v>
      </c>
      <c r="S7386" s="9">
        <v>-0.58994983255931288</v>
      </c>
      <c r="T7386" s="5">
        <v>-75.314391459269999</v>
      </c>
      <c r="U7386" s="5">
        <v>63.832429063643794</v>
      </c>
      <c r="V7386" s="5">
        <v>0</v>
      </c>
      <c r="W7386" s="5">
        <v>4.4299523521934399</v>
      </c>
      <c r="X7386" s="5">
        <v>761.74213867330207</v>
      </c>
      <c r="Y7386" s="5">
        <v>5226.8066616117603</v>
      </c>
      <c r="AB7386">
        <v>1810.3047136515099</v>
      </c>
      <c r="AC7386">
        <v>1738.59</v>
      </c>
      <c r="AD7386">
        <v>7561</v>
      </c>
    </row>
    <row r="7387" spans="1:30">
      <c r="A7387" s="3" t="s">
        <v>204</v>
      </c>
      <c r="B7387">
        <v>746</v>
      </c>
      <c r="C7387" s="3">
        <v>2005</v>
      </c>
      <c r="D7387" s="5">
        <v>6.306229455396303</v>
      </c>
      <c r="E7387" s="5">
        <v>26.791056489928948</v>
      </c>
      <c r="F7387" s="5">
        <v>0</v>
      </c>
      <c r="G7387" s="5">
        <v>2140.3709940582867</v>
      </c>
      <c r="H7387" s="5">
        <v>861</v>
      </c>
      <c r="I7387" s="5">
        <v>4807.2558767228102</v>
      </c>
      <c r="J7387" s="5">
        <v>0</v>
      </c>
      <c r="K7387" s="5">
        <v>0</v>
      </c>
      <c r="L7387" s="5">
        <v>1344.20116019173</v>
      </c>
      <c r="M7387" s="5">
        <v>2211.5073896471263</v>
      </c>
      <c r="N7387" s="5">
        <v>6974.4179272710262</v>
      </c>
      <c r="O7387" s="5">
        <v>-4762.9105376239004</v>
      </c>
      <c r="P7387" s="5">
        <v>-4842.6014661431018</v>
      </c>
      <c r="R7387" s="5">
        <v>9841.0739854628609</v>
      </c>
      <c r="S7387" s="9">
        <v>-0.48398279950538181</v>
      </c>
      <c r="T7387" s="5">
        <v>-25.8871133442698</v>
      </c>
      <c r="U7387" s="5">
        <v>64.308222149999992</v>
      </c>
      <c r="V7387" s="5">
        <v>0</v>
      </c>
      <c r="W7387" s="5">
        <v>8.1240986644503792</v>
      </c>
      <c r="X7387" s="5">
        <v>669.4188099459999</v>
      </c>
      <c r="Y7387" s="5">
        <v>4799.1317780583595</v>
      </c>
      <c r="AB7387">
        <v>1780.6657768939399</v>
      </c>
      <c r="AC7387">
        <v>1816.86</v>
      </c>
      <c r="AD7387">
        <v>7562</v>
      </c>
    </row>
    <row r="7388" spans="1:30">
      <c r="A7388" s="3" t="s">
        <v>204</v>
      </c>
      <c r="B7388">
        <v>746</v>
      </c>
      <c r="C7388" s="3">
        <v>2006</v>
      </c>
      <c r="D7388" s="5">
        <v>7.4906510803974866</v>
      </c>
      <c r="E7388" s="5">
        <v>45.917183775393852</v>
      </c>
      <c r="F7388" s="5">
        <v>0</v>
      </c>
      <c r="G7388" s="5">
        <v>3061.0295335735304</v>
      </c>
      <c r="H7388" s="5">
        <v>1365</v>
      </c>
      <c r="I7388" s="5">
        <v>2043.4941010075561</v>
      </c>
      <c r="J7388" s="5">
        <v>0</v>
      </c>
      <c r="K7388" s="5">
        <v>0</v>
      </c>
      <c r="L7388" s="5">
        <v>1810.87948545158</v>
      </c>
      <c r="M7388" s="5">
        <v>3183.3701365319776</v>
      </c>
      <c r="N7388" s="5">
        <v>5150.4408183564801</v>
      </c>
      <c r="O7388" s="5">
        <v>-1967.0706818245026</v>
      </c>
      <c r="P7388" s="5">
        <v>-2138.8852382226892</v>
      </c>
      <c r="R7388" s="5">
        <v>10789.809171281629</v>
      </c>
      <c r="S7388" s="9">
        <v>-0.18230819939430412</v>
      </c>
      <c r="T7388" s="5">
        <v>-396.04564775133002</v>
      </c>
      <c r="U7388" s="5">
        <v>3612.8699363488595</v>
      </c>
      <c r="V7388" s="5">
        <v>0</v>
      </c>
      <c r="W7388" s="5">
        <v>7.8416405526460897</v>
      </c>
      <c r="X7388" s="5">
        <v>806.126794693703</v>
      </c>
      <c r="Y7388" s="5">
        <v>2035.6524604549099</v>
      </c>
      <c r="AB7388">
        <v>1831.45340494586</v>
      </c>
      <c r="AC7388">
        <v>1741.44</v>
      </c>
      <c r="AD7388">
        <v>7563</v>
      </c>
    </row>
    <row r="7389" spans="1:30">
      <c r="A7389" s="3" t="s">
        <v>204</v>
      </c>
      <c r="B7389">
        <v>746</v>
      </c>
      <c r="C7389" s="3">
        <v>2007</v>
      </c>
      <c r="D7389" s="5">
        <v>8.2130069247747777</v>
      </c>
      <c r="E7389" s="5">
        <v>38.251952154244997</v>
      </c>
      <c r="F7389" s="5">
        <v>0</v>
      </c>
      <c r="G7389" s="5">
        <v>3923.0987638075644</v>
      </c>
      <c r="H7389" s="5">
        <v>1749</v>
      </c>
      <c r="I7389" s="5">
        <v>2227.7689956602412</v>
      </c>
      <c r="J7389" s="5">
        <v>0</v>
      </c>
      <c r="K7389" s="5">
        <v>0</v>
      </c>
      <c r="L7389" s="5">
        <v>2559.78996412998</v>
      </c>
      <c r="M7389" s="5">
        <v>4317.0029710547551</v>
      </c>
      <c r="N7389" s="5">
        <v>6189.1197116220501</v>
      </c>
      <c r="O7389" s="5">
        <v>-1872.116740567295</v>
      </c>
      <c r="P7389" s="5">
        <v>-2358.0529509862176</v>
      </c>
      <c r="R7389" s="5">
        <v>12854.125152616944</v>
      </c>
      <c r="S7389" s="9">
        <v>-0.14564326380361675</v>
      </c>
      <c r="T7389" s="5">
        <v>-701.08233071680991</v>
      </c>
      <c r="U7389" s="5">
        <v>68.601936503659985</v>
      </c>
      <c r="V7389" s="5">
        <v>0</v>
      </c>
      <c r="W7389" s="5">
        <v>78.316866859321095</v>
      </c>
      <c r="X7389" s="5">
        <v>969.76671120694698</v>
      </c>
      <c r="Y7389" s="5">
        <v>2149.45212880092</v>
      </c>
      <c r="AB7389">
        <v>1723.4917723430001</v>
      </c>
      <c r="AC7389">
        <v>1697.34</v>
      </c>
      <c r="AD7389">
        <v>7564</v>
      </c>
    </row>
    <row r="7390" spans="1:30">
      <c r="A7390" s="3" t="s">
        <v>204</v>
      </c>
      <c r="B7390">
        <v>746</v>
      </c>
      <c r="C7390" s="3">
        <v>2008</v>
      </c>
      <c r="D7390" s="5">
        <v>13.049104550380861</v>
      </c>
      <c r="E7390" s="5">
        <v>147.29064251170601</v>
      </c>
      <c r="F7390" s="5">
        <v>0</v>
      </c>
      <c r="G7390" s="5">
        <v>4643.1776879240651</v>
      </c>
      <c r="H7390" s="5">
        <v>1735</v>
      </c>
      <c r="I7390" s="5">
        <v>2623.732013391013</v>
      </c>
      <c r="J7390" s="5">
        <v>0</v>
      </c>
      <c r="K7390" s="5">
        <v>0</v>
      </c>
      <c r="L7390" s="5">
        <v>2300.5394049118399</v>
      </c>
      <c r="M7390" s="5">
        <v>4048.5885094622208</v>
      </c>
      <c r="N7390" s="5">
        <v>7414.2003438267839</v>
      </c>
      <c r="O7390" s="5">
        <v>-3365.611834364563</v>
      </c>
      <c r="P7390" s="5">
        <v>-3764.3141662602302</v>
      </c>
      <c r="R7390" s="5">
        <v>15867.750584897824</v>
      </c>
      <c r="S7390" s="9">
        <v>-0.21210390321913641</v>
      </c>
      <c r="T7390" s="5">
        <v>-1313.78059862846</v>
      </c>
      <c r="U7390" s="5">
        <v>46.504850053328092</v>
      </c>
      <c r="V7390" s="5">
        <v>0</v>
      </c>
      <c r="W7390" s="5">
        <v>91.322547702623694</v>
      </c>
      <c r="X7390" s="5">
        <v>874.00321967134789</v>
      </c>
      <c r="Y7390" s="5">
        <v>2532.4094656883894</v>
      </c>
      <c r="AB7390">
        <v>1720.4438833177701</v>
      </c>
      <c r="AC7390">
        <v>1949.18</v>
      </c>
      <c r="AD7390">
        <v>7565</v>
      </c>
    </row>
    <row r="7391" spans="1:30">
      <c r="A7391" s="3" t="s">
        <v>204</v>
      </c>
      <c r="B7391">
        <v>746</v>
      </c>
      <c r="C7391" s="3">
        <v>2009</v>
      </c>
      <c r="D7391" s="5">
        <v>17.17616356512633</v>
      </c>
      <c r="E7391" s="5">
        <v>278.35206999943</v>
      </c>
      <c r="F7391" s="5">
        <v>0</v>
      </c>
      <c r="G7391" s="5">
        <v>5814.7950901358954</v>
      </c>
      <c r="H7391" s="5">
        <v>1792</v>
      </c>
      <c r="I7391" s="5">
        <v>3589.1866879764516</v>
      </c>
      <c r="J7391" s="5">
        <v>0</v>
      </c>
      <c r="K7391" s="5">
        <v>0</v>
      </c>
      <c r="L7391" s="5">
        <v>2994.4593899125098</v>
      </c>
      <c r="M7391" s="5">
        <v>4803.6355534776358</v>
      </c>
      <c r="N7391" s="5">
        <v>9682.3338481117771</v>
      </c>
      <c r="O7391" s="5">
        <v>-4878.6982946341413</v>
      </c>
      <c r="P7391" s="5">
        <v>-5132.4745970523309</v>
      </c>
      <c r="R7391" s="5">
        <v>16008.633692866128</v>
      </c>
      <c r="S7391" s="9">
        <v>-0.30475419628148648</v>
      </c>
      <c r="T7391" s="5">
        <v>-1138.6102419176</v>
      </c>
      <c r="U7391" s="5">
        <v>44.882575911520505</v>
      </c>
      <c r="V7391" s="5">
        <v>0</v>
      </c>
      <c r="W7391" s="5">
        <v>41.821574921961698</v>
      </c>
      <c r="X7391" s="5">
        <v>1122.3460906708399</v>
      </c>
      <c r="Y7391" s="5">
        <v>3547.3651130544899</v>
      </c>
      <c r="AB7391">
        <v>2030.4880743341801</v>
      </c>
      <c r="AC7391">
        <v>1899.71</v>
      </c>
      <c r="AD7391">
        <v>7566</v>
      </c>
    </row>
    <row r="7392" spans="1:30">
      <c r="A7392" s="3" t="s">
        <v>204</v>
      </c>
      <c r="B7392">
        <v>746</v>
      </c>
      <c r="C7392" s="3">
        <v>2010</v>
      </c>
      <c r="D7392" s="5">
        <v>18.965702929520564</v>
      </c>
      <c r="E7392" s="5">
        <v>207.85914016461481</v>
      </c>
      <c r="F7392" s="5">
        <v>4.1251865741605096</v>
      </c>
      <c r="G7392" s="5">
        <v>6292.7318092011665</v>
      </c>
      <c r="H7392" s="5">
        <v>1990</v>
      </c>
      <c r="I7392" s="5">
        <v>4376.4190274318044</v>
      </c>
      <c r="J7392" s="5">
        <v>3.8299255744296594E-2</v>
      </c>
      <c r="K7392" s="5">
        <v>0.54467302048260602</v>
      </c>
      <c r="L7392" s="5">
        <v>2706.00433028305</v>
      </c>
      <c r="M7392" s="5">
        <v>4719.1335190424752</v>
      </c>
      <c r="N7392" s="5">
        <v>10877.554649818067</v>
      </c>
      <c r="O7392" s="5">
        <v>-6158.4211307755913</v>
      </c>
      <c r="P7392" s="5">
        <v>-6531.5888292672907</v>
      </c>
      <c r="R7392" s="5">
        <v>16989.196535789048</v>
      </c>
      <c r="S7392" s="9">
        <v>-0.36249042842034374</v>
      </c>
      <c r="T7392" s="5">
        <v>-1752.2606796427599</v>
      </c>
      <c r="U7392" s="5">
        <v>49.062056977499999</v>
      </c>
      <c r="V7392" s="5">
        <v>0</v>
      </c>
      <c r="W7392" s="5">
        <v>16.2462416230942</v>
      </c>
      <c r="X7392" s="5">
        <v>1091.48638355496</v>
      </c>
      <c r="Y7392" s="5">
        <v>4360.1727858087097</v>
      </c>
      <c r="AB7392">
        <v>2177.5575068335802</v>
      </c>
      <c r="AC7392">
        <v>2308.3000000000002</v>
      </c>
      <c r="AD7392">
        <v>7567</v>
      </c>
    </row>
    <row r="7393" spans="1:30">
      <c r="A7393" s="3" t="s">
        <v>204</v>
      </c>
      <c r="B7393">
        <v>746</v>
      </c>
      <c r="C7393" s="3">
        <v>2011</v>
      </c>
      <c r="D7393" s="5">
        <v>17.237250910552213</v>
      </c>
      <c r="E7393" s="5">
        <v>313.37221435463982</v>
      </c>
      <c r="F7393" s="5">
        <v>3.12518657416051</v>
      </c>
      <c r="G7393" s="5">
        <v>7689.6398991101078</v>
      </c>
      <c r="H7393" s="5">
        <v>1877.271357510921</v>
      </c>
      <c r="I7393" s="5">
        <v>4908.8632539373957</v>
      </c>
      <c r="J7393" s="5">
        <v>3.8299255744296594E-2</v>
      </c>
      <c r="K7393" s="5">
        <v>0.50613265972230792</v>
      </c>
      <c r="L7393" s="5">
        <v>2617.4172551718402</v>
      </c>
      <c r="M7393" s="5">
        <v>4515.0893494232187</v>
      </c>
      <c r="N7393" s="5">
        <v>12912.381500061865</v>
      </c>
      <c r="O7393" s="5">
        <v>-8397.2921506386465</v>
      </c>
      <c r="P7393" s="5">
        <v>-8154.3597828995998</v>
      </c>
      <c r="R7393" s="5">
        <v>17614.645019906533</v>
      </c>
      <c r="S7393" s="9">
        <v>-0.47672219003838912</v>
      </c>
      <c r="T7393" s="5">
        <v>-2165.58156310813</v>
      </c>
      <c r="U7393" s="5">
        <v>63.363619965555301</v>
      </c>
      <c r="V7393" s="5">
        <v>0</v>
      </c>
      <c r="W7393" s="5">
        <v>176.861312238106</v>
      </c>
      <c r="X7393" s="5">
        <v>1026.9275142558799</v>
      </c>
      <c r="Y7393" s="5">
        <v>4732.00194169929</v>
      </c>
      <c r="AB7393">
        <v>2522.74632070807</v>
      </c>
      <c r="AC7393">
        <v>2490.9899999999998</v>
      </c>
      <c r="AD7393">
        <v>7568</v>
      </c>
    </row>
    <row r="7394" spans="1:30">
      <c r="A7394" s="3" t="s">
        <v>110</v>
      </c>
      <c r="B7394" s="3">
        <v>926</v>
      </c>
      <c r="C7394" s="3">
        <v>1970</v>
      </c>
      <c r="Q7394" s="3"/>
      <c r="AB7394" s="17"/>
      <c r="AC7394" s="17"/>
      <c r="AD7394">
        <v>3700</v>
      </c>
    </row>
    <row r="7395" spans="1:30">
      <c r="A7395" s="3" t="s">
        <v>110</v>
      </c>
      <c r="B7395" s="3">
        <v>926</v>
      </c>
      <c r="C7395" s="3">
        <v>1971</v>
      </c>
      <c r="Q7395" s="3"/>
      <c r="AB7395" s="17"/>
      <c r="AC7395" s="17"/>
      <c r="AD7395">
        <v>3701</v>
      </c>
    </row>
    <row r="7396" spans="1:30">
      <c r="A7396" s="3" t="s">
        <v>110</v>
      </c>
      <c r="B7396" s="3">
        <v>926</v>
      </c>
      <c r="C7396" s="3">
        <v>1972</v>
      </c>
      <c r="Q7396" s="3"/>
      <c r="AB7396" s="17"/>
      <c r="AC7396" s="17"/>
      <c r="AD7396">
        <v>3702</v>
      </c>
    </row>
    <row r="7397" spans="1:30">
      <c r="A7397" s="3" t="s">
        <v>110</v>
      </c>
      <c r="B7397" s="3">
        <v>926</v>
      </c>
      <c r="C7397" s="3">
        <v>1973</v>
      </c>
      <c r="Q7397" s="3"/>
      <c r="AB7397" s="17"/>
      <c r="AC7397" s="17"/>
      <c r="AD7397">
        <v>3703</v>
      </c>
    </row>
    <row r="7398" spans="1:30">
      <c r="A7398" s="3" t="s">
        <v>110</v>
      </c>
      <c r="B7398" s="3">
        <v>926</v>
      </c>
      <c r="C7398" s="3">
        <v>1974</v>
      </c>
      <c r="Q7398" s="3"/>
      <c r="AB7398" s="17"/>
      <c r="AC7398" s="17"/>
      <c r="AD7398">
        <v>3704</v>
      </c>
    </row>
    <row r="7399" spans="1:30">
      <c r="A7399" s="3" t="s">
        <v>110</v>
      </c>
      <c r="B7399" s="3">
        <v>926</v>
      </c>
      <c r="C7399" s="3">
        <v>1975</v>
      </c>
      <c r="Q7399" s="3"/>
      <c r="AB7399" s="17"/>
      <c r="AC7399" s="17"/>
      <c r="AD7399">
        <v>3705</v>
      </c>
    </row>
    <row r="7400" spans="1:30">
      <c r="A7400" s="3" t="s">
        <v>110</v>
      </c>
      <c r="B7400" s="3">
        <v>926</v>
      </c>
      <c r="C7400" s="3">
        <v>1976</v>
      </c>
      <c r="Q7400" s="3"/>
      <c r="AB7400" s="17"/>
      <c r="AC7400" s="17"/>
      <c r="AD7400">
        <v>3706</v>
      </c>
    </row>
    <row r="7401" spans="1:30">
      <c r="A7401" s="3" t="s">
        <v>110</v>
      </c>
      <c r="B7401" s="3">
        <v>926</v>
      </c>
      <c r="C7401" s="3">
        <v>1977</v>
      </c>
      <c r="Q7401" s="3"/>
      <c r="AB7401" s="17"/>
      <c r="AC7401" s="17"/>
      <c r="AD7401">
        <v>3707</v>
      </c>
    </row>
    <row r="7402" spans="1:30">
      <c r="A7402" s="3" t="s">
        <v>110</v>
      </c>
      <c r="B7402" s="3">
        <v>926</v>
      </c>
      <c r="C7402" s="3">
        <v>1978</v>
      </c>
      <c r="Q7402" s="3"/>
      <c r="AB7402" s="17"/>
      <c r="AC7402" s="17"/>
      <c r="AD7402">
        <v>3708</v>
      </c>
    </row>
    <row r="7403" spans="1:30">
      <c r="A7403" s="3" t="s">
        <v>110</v>
      </c>
      <c r="B7403" s="3">
        <v>926</v>
      </c>
      <c r="C7403" s="3">
        <v>1979</v>
      </c>
      <c r="Q7403" s="3"/>
      <c r="AB7403" s="17"/>
      <c r="AC7403" s="17"/>
      <c r="AD7403">
        <v>3709</v>
      </c>
    </row>
    <row r="7404" spans="1:30">
      <c r="A7404" s="3" t="s">
        <v>110</v>
      </c>
      <c r="B7404" s="3">
        <v>926</v>
      </c>
      <c r="C7404" s="3">
        <v>1980</v>
      </c>
      <c r="Q7404" s="3"/>
      <c r="AB7404" s="17"/>
      <c r="AC7404" s="17"/>
      <c r="AD7404">
        <v>3710</v>
      </c>
    </row>
    <row r="7405" spans="1:30">
      <c r="A7405" s="3" t="s">
        <v>110</v>
      </c>
      <c r="B7405" s="3">
        <v>926</v>
      </c>
      <c r="C7405" s="3">
        <v>1981</v>
      </c>
      <c r="Q7405" s="3"/>
      <c r="AB7405" s="17"/>
      <c r="AC7405" s="17"/>
      <c r="AD7405">
        <v>3711</v>
      </c>
    </row>
    <row r="7406" spans="1:30">
      <c r="A7406" s="3" t="s">
        <v>110</v>
      </c>
      <c r="B7406" s="3">
        <v>926</v>
      </c>
      <c r="C7406" s="3">
        <v>1982</v>
      </c>
      <c r="Q7406" s="3"/>
      <c r="AB7406" s="17"/>
      <c r="AC7406" s="17"/>
      <c r="AD7406">
        <v>3712</v>
      </c>
    </row>
    <row r="7407" spans="1:30">
      <c r="A7407" s="3" t="s">
        <v>110</v>
      </c>
      <c r="B7407" s="3">
        <v>926</v>
      </c>
      <c r="C7407" s="3">
        <v>1983</v>
      </c>
      <c r="Q7407" s="3"/>
      <c r="AB7407" s="17"/>
      <c r="AC7407" s="17"/>
      <c r="AD7407">
        <v>3713</v>
      </c>
    </row>
    <row r="7408" spans="1:30">
      <c r="A7408" s="3" t="s">
        <v>110</v>
      </c>
      <c r="B7408" s="3">
        <v>926</v>
      </c>
      <c r="C7408" s="3">
        <v>1984</v>
      </c>
      <c r="Q7408" s="3"/>
      <c r="AB7408" s="17"/>
      <c r="AC7408" s="17"/>
      <c r="AD7408">
        <v>3714</v>
      </c>
    </row>
    <row r="7409" spans="1:30">
      <c r="A7409" s="3" t="s">
        <v>110</v>
      </c>
      <c r="B7409" s="3">
        <v>926</v>
      </c>
      <c r="C7409" s="3">
        <v>1985</v>
      </c>
      <c r="Q7409" s="3"/>
      <c r="AB7409" s="17"/>
      <c r="AC7409" s="17"/>
      <c r="AD7409">
        <v>3715</v>
      </c>
    </row>
    <row r="7410" spans="1:30">
      <c r="A7410" s="3" t="s">
        <v>110</v>
      </c>
      <c r="B7410" s="3">
        <v>926</v>
      </c>
      <c r="C7410" s="3">
        <v>1986</v>
      </c>
      <c r="Q7410" s="3"/>
      <c r="AB7410" s="17"/>
      <c r="AC7410" s="17"/>
      <c r="AD7410">
        <v>3716</v>
      </c>
    </row>
    <row r="7411" spans="1:30">
      <c r="A7411" s="3" t="s">
        <v>110</v>
      </c>
      <c r="B7411" s="3">
        <v>926</v>
      </c>
      <c r="C7411" s="3">
        <v>1987</v>
      </c>
      <c r="Q7411" s="3"/>
      <c r="AB7411" s="17"/>
      <c r="AC7411" s="17"/>
      <c r="AD7411">
        <v>3717</v>
      </c>
    </row>
    <row r="7412" spans="1:30">
      <c r="A7412" s="3" t="s">
        <v>110</v>
      </c>
      <c r="B7412" s="3">
        <v>926</v>
      </c>
      <c r="C7412" s="3">
        <v>1988</v>
      </c>
      <c r="Q7412" s="3"/>
      <c r="AB7412" s="17"/>
      <c r="AC7412" s="17"/>
      <c r="AD7412">
        <v>3718</v>
      </c>
    </row>
    <row r="7413" spans="1:30">
      <c r="A7413" s="3" t="s">
        <v>110</v>
      </c>
      <c r="B7413" s="3">
        <v>926</v>
      </c>
      <c r="C7413" s="3">
        <v>1989</v>
      </c>
      <c r="Q7413" s="3"/>
      <c r="AB7413" s="17"/>
      <c r="AC7413" s="17"/>
      <c r="AD7413">
        <v>3719</v>
      </c>
    </row>
    <row r="7414" spans="1:30">
      <c r="A7414" s="3" t="s">
        <v>110</v>
      </c>
      <c r="B7414" s="3">
        <v>926</v>
      </c>
      <c r="C7414" s="3">
        <v>1990</v>
      </c>
      <c r="Q7414" s="3"/>
      <c r="AB7414" s="17"/>
      <c r="AC7414" s="17"/>
      <c r="AD7414">
        <v>3720</v>
      </c>
    </row>
    <row r="7415" spans="1:30">
      <c r="A7415" s="3" t="s">
        <v>110</v>
      </c>
      <c r="B7415" s="3">
        <v>926</v>
      </c>
      <c r="C7415" s="3">
        <v>1991</v>
      </c>
      <c r="Q7415" s="3"/>
      <c r="AB7415" s="17"/>
      <c r="AC7415" s="17"/>
      <c r="AD7415">
        <v>3721</v>
      </c>
    </row>
    <row r="7416" spans="1:30">
      <c r="A7416" s="3" t="s">
        <v>110</v>
      </c>
      <c r="B7416" s="3">
        <v>926</v>
      </c>
      <c r="C7416" s="3">
        <v>1992</v>
      </c>
      <c r="L7416" s="5">
        <v>468.81375000000003</v>
      </c>
      <c r="Q7416" s="3"/>
      <c r="R7416" s="5">
        <v>21459.348217589599</v>
      </c>
      <c r="AB7416" s="17"/>
      <c r="AC7416" s="17">
        <v>6.3800000000000003E-3</v>
      </c>
      <c r="AD7416">
        <v>3722</v>
      </c>
    </row>
    <row r="7417" spans="1:30">
      <c r="A7417" s="3" t="s">
        <v>110</v>
      </c>
      <c r="B7417" s="3">
        <v>926</v>
      </c>
      <c r="C7417" s="3">
        <v>1993</v>
      </c>
      <c r="L7417" s="5">
        <v>161.61373560000001</v>
      </c>
      <c r="Q7417" s="3"/>
      <c r="R7417" s="5">
        <v>33866.298952013203</v>
      </c>
      <c r="AB7417" s="17">
        <v>4.5324999999999997E-2</v>
      </c>
      <c r="AC7417" s="17">
        <v>0.12609999999999999</v>
      </c>
      <c r="AD7417">
        <v>3723</v>
      </c>
    </row>
    <row r="7418" spans="1:30">
      <c r="A7418" s="3" t="s">
        <v>110</v>
      </c>
      <c r="B7418" s="3">
        <v>926</v>
      </c>
      <c r="C7418" s="3">
        <v>1994</v>
      </c>
      <c r="D7418" s="5">
        <v>0</v>
      </c>
      <c r="E7418" s="5">
        <v>0</v>
      </c>
      <c r="F7418" s="5">
        <v>151.17640507071013</v>
      </c>
      <c r="G7418" s="5">
        <v>782.45695361395997</v>
      </c>
      <c r="H7418" s="5">
        <v>1363.0715372206514</v>
      </c>
      <c r="I7418" s="5">
        <v>9276.1185846822555</v>
      </c>
      <c r="J7418" s="5">
        <v>0</v>
      </c>
      <c r="K7418" s="5">
        <v>0</v>
      </c>
      <c r="L7418" s="5">
        <v>650.74198936455002</v>
      </c>
      <c r="M7418" s="5">
        <v>2164.9899316559117</v>
      </c>
      <c r="N7418" s="5">
        <v>10058.575538296216</v>
      </c>
      <c r="O7418" s="5">
        <v>-7893.5856066403048</v>
      </c>
      <c r="Q7418" s="3"/>
      <c r="R7418" s="5">
        <v>36754.715444878901</v>
      </c>
      <c r="S7418" s="9">
        <v>-0.21476388841802696</v>
      </c>
      <c r="T7418" s="5">
        <v>-1163</v>
      </c>
      <c r="U7418" s="5">
        <v>97</v>
      </c>
      <c r="AB7418" s="17">
        <v>0.32751416666666699</v>
      </c>
      <c r="AC7418" s="17">
        <v>1.042</v>
      </c>
      <c r="AD7418">
        <v>3724</v>
      </c>
    </row>
    <row r="7419" spans="1:30">
      <c r="A7419" s="3" t="s">
        <v>110</v>
      </c>
      <c r="B7419" s="3">
        <v>926</v>
      </c>
      <c r="C7419" s="3">
        <v>1995</v>
      </c>
      <c r="D7419" s="5">
        <v>0</v>
      </c>
      <c r="E7419" s="5">
        <v>0</v>
      </c>
      <c r="F7419" s="5">
        <v>215.19623712373797</v>
      </c>
      <c r="G7419" s="5">
        <v>1514.3002812019968</v>
      </c>
      <c r="H7419" s="5">
        <v>4197.9374858250203</v>
      </c>
      <c r="I7419" s="5">
        <v>12171.386919932256</v>
      </c>
      <c r="J7419" s="5">
        <v>0</v>
      </c>
      <c r="K7419" s="5">
        <v>0</v>
      </c>
      <c r="L7419" s="5">
        <v>1050.5774187212501</v>
      </c>
      <c r="M7419" s="5">
        <v>5463.7111416700081</v>
      </c>
      <c r="N7419" s="5">
        <v>13685.687201134253</v>
      </c>
      <c r="O7419" s="5">
        <v>-8221.9760594642448</v>
      </c>
      <c r="Q7419" s="3"/>
      <c r="R7419" s="5">
        <v>37008.584084313399</v>
      </c>
      <c r="S7419" s="9">
        <v>-0.22216402661428064</v>
      </c>
      <c r="T7419" s="5">
        <v>-1152</v>
      </c>
      <c r="U7419" s="5">
        <v>6</v>
      </c>
      <c r="AB7419" s="17">
        <v>1.4730749999999999</v>
      </c>
      <c r="AC7419" s="17">
        <v>1.794</v>
      </c>
      <c r="AD7419">
        <v>3725</v>
      </c>
    </row>
    <row r="7420" spans="1:30">
      <c r="A7420" s="3" t="s">
        <v>110</v>
      </c>
      <c r="B7420" s="3">
        <v>926</v>
      </c>
      <c r="C7420" s="3">
        <v>1996</v>
      </c>
      <c r="D7420" s="5">
        <v>0</v>
      </c>
      <c r="E7420" s="5">
        <v>46</v>
      </c>
      <c r="F7420" s="5">
        <v>208.93329407395106</v>
      </c>
      <c r="G7420" s="5">
        <v>2465.8493419993456</v>
      </c>
      <c r="H7420" s="5">
        <v>4973.8425659966033</v>
      </c>
      <c r="I7420" s="5">
        <v>14234.894499932256</v>
      </c>
      <c r="J7420" s="5">
        <v>0</v>
      </c>
      <c r="K7420" s="5">
        <v>0</v>
      </c>
      <c r="L7420" s="5">
        <v>1959.9878757424001</v>
      </c>
      <c r="M7420" s="5">
        <v>7142.763735812955</v>
      </c>
      <c r="N7420" s="5">
        <v>16746.743841931602</v>
      </c>
      <c r="O7420" s="5">
        <v>-9603.9801061186481</v>
      </c>
      <c r="Q7420" s="3"/>
      <c r="R7420" s="5">
        <v>44558.841762366705</v>
      </c>
      <c r="S7420" s="9">
        <v>-0.21553477887367198</v>
      </c>
      <c r="T7420" s="5">
        <v>-1184</v>
      </c>
      <c r="U7420" s="5">
        <v>5</v>
      </c>
      <c r="AB7420" s="17">
        <v>1.8294685583333301</v>
      </c>
      <c r="AC7420" s="17">
        <v>1.889</v>
      </c>
      <c r="AD7420">
        <v>3726</v>
      </c>
    </row>
    <row r="7421" spans="1:30">
      <c r="A7421" s="3" t="s">
        <v>110</v>
      </c>
      <c r="B7421" s="3">
        <v>926</v>
      </c>
      <c r="C7421" s="3">
        <v>1997</v>
      </c>
      <c r="D7421" s="5">
        <v>10.078054247509884</v>
      </c>
      <c r="E7421" s="5">
        <v>283.341435010547</v>
      </c>
      <c r="F7421" s="5">
        <v>194.43297634871826</v>
      </c>
      <c r="G7421" s="5">
        <v>3278.1541727207796</v>
      </c>
      <c r="H7421" s="5">
        <v>5746.2982331888734</v>
      </c>
      <c r="I7421" s="5">
        <v>17491.621364347255</v>
      </c>
      <c r="J7421" s="5">
        <v>0</v>
      </c>
      <c r="K7421" s="5">
        <v>0</v>
      </c>
      <c r="L7421" s="5">
        <v>2341.12155940925</v>
      </c>
      <c r="M7421" s="5">
        <v>8291.9308231943505</v>
      </c>
      <c r="N7421" s="5">
        <v>21053.11697207858</v>
      </c>
      <c r="O7421" s="5">
        <v>-12761.18614888423</v>
      </c>
      <c r="Q7421" s="3"/>
      <c r="R7421" s="5">
        <v>50151.522612008201</v>
      </c>
      <c r="S7421" s="9">
        <v>-0.25445261647606909</v>
      </c>
      <c r="T7421" s="5">
        <v>-1335</v>
      </c>
      <c r="U7421" s="5">
        <v>0</v>
      </c>
      <c r="AB7421" s="17">
        <v>1.8616583333333301</v>
      </c>
      <c r="AC7421" s="17">
        <v>1.899</v>
      </c>
      <c r="AD7421">
        <v>3727</v>
      </c>
    </row>
    <row r="7422" spans="1:30">
      <c r="A7422" s="3" t="s">
        <v>110</v>
      </c>
      <c r="B7422" s="3">
        <v>926</v>
      </c>
      <c r="C7422" s="3">
        <v>1998</v>
      </c>
      <c r="D7422" s="5">
        <v>15.362461753086269</v>
      </c>
      <c r="E7422" s="5">
        <v>129.58572289488592</v>
      </c>
      <c r="F7422" s="5">
        <v>172.29202949138431</v>
      </c>
      <c r="G7422" s="5">
        <v>2887.9189951789963</v>
      </c>
      <c r="H7422" s="5">
        <v>6195.1680419440381</v>
      </c>
      <c r="I7422" s="5">
        <v>18629.521681376005</v>
      </c>
      <c r="J7422" s="5">
        <v>0</v>
      </c>
      <c r="K7422" s="5">
        <v>0</v>
      </c>
      <c r="L7422" s="5">
        <v>761.29726222249997</v>
      </c>
      <c r="M7422" s="5">
        <v>7144.1197954110085</v>
      </c>
      <c r="N7422" s="5">
        <v>21647.026399449889</v>
      </c>
      <c r="O7422" s="5">
        <v>-14502.906604038881</v>
      </c>
      <c r="Q7422" s="3"/>
      <c r="R7422" s="5">
        <v>41882.529044549097</v>
      </c>
      <c r="S7422" s="9">
        <v>-0.34627580843106692</v>
      </c>
      <c r="T7422" s="5">
        <v>-1296</v>
      </c>
      <c r="U7422" s="5">
        <v>-3</v>
      </c>
      <c r="AB7422" s="17">
        <v>2.4495416666666698</v>
      </c>
      <c r="AC7422" s="17">
        <v>3.427</v>
      </c>
      <c r="AD7422">
        <v>3728</v>
      </c>
    </row>
    <row r="7423" spans="1:30">
      <c r="A7423" s="3" t="s">
        <v>110</v>
      </c>
      <c r="B7423" s="3">
        <v>926</v>
      </c>
      <c r="C7423" s="3">
        <v>1999</v>
      </c>
      <c r="D7423" s="5">
        <v>24.964873585697344</v>
      </c>
      <c r="E7423" s="5">
        <v>307.01059170454033</v>
      </c>
      <c r="F7423" s="5">
        <v>158.3531083703638</v>
      </c>
      <c r="G7423" s="5">
        <v>2697.0182711859729</v>
      </c>
      <c r="H7423" s="5">
        <v>7800.5317174040229</v>
      </c>
      <c r="I7423" s="5">
        <v>19872.260274389326</v>
      </c>
      <c r="J7423" s="5">
        <v>0</v>
      </c>
      <c r="K7423" s="5">
        <v>0</v>
      </c>
      <c r="L7423" s="5">
        <v>1046.39110930526</v>
      </c>
      <c r="M7423" s="5">
        <v>9030.2408086653431</v>
      </c>
      <c r="N7423" s="5">
        <v>22876.28913727984</v>
      </c>
      <c r="O7423" s="5">
        <v>-13846.048328614497</v>
      </c>
      <c r="Q7423" s="3"/>
      <c r="R7423" s="5">
        <v>31580.642102438582</v>
      </c>
      <c r="S7423" s="9">
        <v>-0.43843466778483703</v>
      </c>
      <c r="T7423" s="5">
        <v>1658</v>
      </c>
      <c r="U7423" s="5">
        <v>-10</v>
      </c>
      <c r="AB7423" s="17">
        <v>4.1304416666666697</v>
      </c>
      <c r="AC7423" s="17">
        <v>5.2163000000000004</v>
      </c>
      <c r="AD7423">
        <v>3729</v>
      </c>
    </row>
    <row r="7424" spans="1:30">
      <c r="A7424" s="3" t="s">
        <v>110</v>
      </c>
      <c r="B7424" s="3">
        <v>926</v>
      </c>
      <c r="C7424" s="3">
        <v>2000</v>
      </c>
      <c r="D7424" s="5">
        <v>23.027235664701188</v>
      </c>
      <c r="E7424" s="5">
        <v>565.28152316091791</v>
      </c>
      <c r="F7424" s="5">
        <v>155.71081387200039</v>
      </c>
      <c r="G7424" s="5">
        <v>3742.8376531595759</v>
      </c>
      <c r="H7424" s="5">
        <v>8540.6041380944862</v>
      </c>
      <c r="I7424" s="5">
        <v>19000.319361567977</v>
      </c>
      <c r="J7424" s="5">
        <v>0</v>
      </c>
      <c r="K7424" s="5">
        <v>0</v>
      </c>
      <c r="L7424" s="5">
        <v>1352.71223050546</v>
      </c>
      <c r="M7424" s="5">
        <v>10072.054418136648</v>
      </c>
      <c r="N7424" s="5">
        <v>23308.438537888469</v>
      </c>
      <c r="O7424" s="5">
        <v>-13236.384119751821</v>
      </c>
      <c r="Q7424" s="3"/>
      <c r="R7424" s="5">
        <v>31261.526772748737</v>
      </c>
      <c r="S7424" s="9">
        <v>-0.42340811490020464</v>
      </c>
      <c r="T7424" s="5">
        <v>1481</v>
      </c>
      <c r="U7424" s="5">
        <v>-8</v>
      </c>
      <c r="AB7424" s="17">
        <v>5.4402333333333299</v>
      </c>
      <c r="AC7424" s="17">
        <v>5.4344999999999999</v>
      </c>
      <c r="AD7424">
        <v>3730</v>
      </c>
    </row>
    <row r="7425" spans="1:30">
      <c r="A7425" s="3" t="s">
        <v>110</v>
      </c>
      <c r="B7425" s="3">
        <v>926</v>
      </c>
      <c r="C7425" s="3">
        <v>2001</v>
      </c>
      <c r="D7425" s="5">
        <v>20</v>
      </c>
      <c r="E7425" s="5">
        <v>763</v>
      </c>
      <c r="F7425" s="5">
        <v>156</v>
      </c>
      <c r="G7425" s="5">
        <v>4801</v>
      </c>
      <c r="H7425" s="5">
        <v>10463</v>
      </c>
      <c r="I7425" s="5">
        <v>20404.162278399297</v>
      </c>
      <c r="J7425" s="5">
        <v>0</v>
      </c>
      <c r="K7425" s="5">
        <v>0</v>
      </c>
      <c r="L7425" s="5">
        <v>2955.3445949336901</v>
      </c>
      <c r="M7425" s="5">
        <v>13594.344594933689</v>
      </c>
      <c r="N7425" s="5">
        <v>25968.162278399297</v>
      </c>
      <c r="O7425" s="5">
        <v>-12373.817683465608</v>
      </c>
      <c r="P7425" s="5">
        <v>-12240.067683465608</v>
      </c>
      <c r="Q7425" s="3"/>
      <c r="R7425" s="5">
        <v>38008.931853894872</v>
      </c>
      <c r="S7425" s="9">
        <v>-0.32555026094998329</v>
      </c>
      <c r="T7425" s="5">
        <v>1402</v>
      </c>
      <c r="U7425" s="5">
        <v>3</v>
      </c>
      <c r="V7425" s="5">
        <v>10</v>
      </c>
      <c r="W7425" s="5">
        <v>2217</v>
      </c>
      <c r="X7425" s="5">
        <v>10453</v>
      </c>
      <c r="Y7425" s="5">
        <v>18187.162278399297</v>
      </c>
      <c r="AB7425" s="17">
        <v>5.3721583333333296</v>
      </c>
      <c r="AC7425" s="17">
        <v>5.2984999999999998</v>
      </c>
      <c r="AD7425">
        <v>3731</v>
      </c>
    </row>
    <row r="7426" spans="1:30">
      <c r="A7426" s="3" t="s">
        <v>110</v>
      </c>
      <c r="B7426" s="3">
        <v>926</v>
      </c>
      <c r="C7426" s="3">
        <v>2002</v>
      </c>
      <c r="D7426" s="5">
        <v>19</v>
      </c>
      <c r="E7426" s="5">
        <v>668</v>
      </c>
      <c r="F7426" s="5">
        <v>144</v>
      </c>
      <c r="G7426" s="5">
        <v>5924</v>
      </c>
      <c r="H7426" s="5">
        <v>11304</v>
      </c>
      <c r="I7426" s="5">
        <v>21411.129109797599</v>
      </c>
      <c r="J7426" s="5">
        <v>0</v>
      </c>
      <c r="K7426" s="5">
        <v>0</v>
      </c>
      <c r="L7426" s="5">
        <v>4205.2912930723196</v>
      </c>
      <c r="M7426" s="5">
        <v>15672.29129307232</v>
      </c>
      <c r="N7426" s="5">
        <v>28003.129109797599</v>
      </c>
      <c r="O7426" s="5">
        <v>-12330.837816725279</v>
      </c>
      <c r="P7426" s="5">
        <v>-12118.837816725279</v>
      </c>
      <c r="Q7426" s="3"/>
      <c r="R7426" s="5">
        <v>42392.697064276166</v>
      </c>
      <c r="S7426" s="9">
        <v>-0.29087174609412464</v>
      </c>
      <c r="T7426" s="5">
        <v>3174</v>
      </c>
      <c r="U7426" s="5">
        <v>17</v>
      </c>
      <c r="V7426" s="5">
        <v>9</v>
      </c>
      <c r="W7426" s="5">
        <v>2625</v>
      </c>
      <c r="X7426" s="5">
        <v>11295</v>
      </c>
      <c r="Y7426" s="5">
        <v>18786.129109797599</v>
      </c>
      <c r="AB7426" s="17">
        <v>5.3266249999999999</v>
      </c>
      <c r="AC7426" s="17">
        <v>5.3323999999999998</v>
      </c>
      <c r="AD7426">
        <v>3732</v>
      </c>
    </row>
    <row r="7427" spans="1:30">
      <c r="A7427" s="3" t="s">
        <v>110</v>
      </c>
      <c r="B7427" s="3">
        <v>926</v>
      </c>
      <c r="C7427" s="3">
        <v>2003</v>
      </c>
      <c r="D7427" s="5">
        <v>23</v>
      </c>
      <c r="E7427" s="5">
        <v>464</v>
      </c>
      <c r="F7427" s="5">
        <v>166</v>
      </c>
      <c r="G7427" s="5">
        <v>7566</v>
      </c>
      <c r="H7427" s="5">
        <v>12579</v>
      </c>
      <c r="I7427" s="5">
        <v>23396.8818914273</v>
      </c>
      <c r="J7427" s="5">
        <v>0</v>
      </c>
      <c r="K7427" s="5">
        <v>0</v>
      </c>
      <c r="L7427" s="5">
        <v>6683.2094905371396</v>
      </c>
      <c r="M7427" s="5">
        <v>19451.209490537141</v>
      </c>
      <c r="N7427" s="5">
        <v>31426.8818914273</v>
      </c>
      <c r="O7427" s="5">
        <v>-11975.672400890158</v>
      </c>
      <c r="P7427" s="5">
        <v>-11721.672400890158</v>
      </c>
      <c r="Q7427" s="3"/>
      <c r="R7427" s="5">
        <v>50133.062967302641</v>
      </c>
      <c r="S7427" s="9">
        <v>-0.23887773241983698</v>
      </c>
      <c r="T7427" s="5">
        <v>2891</v>
      </c>
      <c r="U7427" s="5">
        <v>-17</v>
      </c>
      <c r="V7427" s="5">
        <v>3</v>
      </c>
      <c r="W7427" s="5">
        <v>3601</v>
      </c>
      <c r="X7427" s="5">
        <v>12576</v>
      </c>
      <c r="Y7427" s="5">
        <v>19795.8818914273</v>
      </c>
      <c r="AB7427" s="17">
        <v>5.3326883333333299</v>
      </c>
      <c r="AC7427" s="17">
        <v>5.3315000000000001</v>
      </c>
      <c r="AD7427">
        <v>3733</v>
      </c>
    </row>
    <row r="7428" spans="1:30">
      <c r="A7428" s="3" t="s">
        <v>110</v>
      </c>
      <c r="B7428" s="3">
        <v>926</v>
      </c>
      <c r="C7428" s="3">
        <v>2004</v>
      </c>
      <c r="D7428" s="5">
        <v>33</v>
      </c>
      <c r="E7428" s="5">
        <v>589</v>
      </c>
      <c r="F7428" s="5">
        <v>198</v>
      </c>
      <c r="G7428" s="5">
        <v>9606</v>
      </c>
      <c r="H7428" s="5">
        <v>18408</v>
      </c>
      <c r="I7428" s="5">
        <v>30088.310854434898</v>
      </c>
      <c r="J7428" s="5">
        <v>0</v>
      </c>
      <c r="K7428" s="5">
        <v>0</v>
      </c>
      <c r="L7428" s="5">
        <v>9490.6760977476297</v>
      </c>
      <c r="M7428" s="5">
        <v>28129.67609774763</v>
      </c>
      <c r="N7428" s="5">
        <v>40283.310854434894</v>
      </c>
      <c r="O7428" s="5">
        <v>-12153.634756687265</v>
      </c>
      <c r="P7428" s="5">
        <v>-12119.14475668727</v>
      </c>
      <c r="Q7428" s="3"/>
      <c r="R7428" s="5">
        <v>64883.558986507669</v>
      </c>
      <c r="S7428" s="9">
        <v>-0.1873145515833152</v>
      </c>
      <c r="T7428" s="5">
        <v>6909</v>
      </c>
      <c r="U7428" s="5">
        <v>7</v>
      </c>
      <c r="V7428" s="5">
        <v>3</v>
      </c>
      <c r="W7428" s="5">
        <v>5802</v>
      </c>
      <c r="X7428" s="5">
        <v>18405</v>
      </c>
      <c r="Y7428" s="5">
        <v>24286.310854434898</v>
      </c>
      <c r="AB7428" s="17">
        <v>5.3191806666666697</v>
      </c>
      <c r="AC7428" s="17">
        <v>5.3053999999999997</v>
      </c>
      <c r="AD7428">
        <v>3734</v>
      </c>
    </row>
    <row r="7429" spans="1:30">
      <c r="A7429" s="3" t="s">
        <v>110</v>
      </c>
      <c r="B7429" s="3">
        <v>926</v>
      </c>
      <c r="C7429" s="3">
        <v>2005</v>
      </c>
      <c r="D7429" s="5">
        <v>50</v>
      </c>
      <c r="E7429" s="5">
        <v>876</v>
      </c>
      <c r="F7429" s="5">
        <v>468</v>
      </c>
      <c r="G7429" s="5">
        <v>17209</v>
      </c>
      <c r="H7429" s="5">
        <v>22803</v>
      </c>
      <c r="I7429" s="5">
        <v>38784.511364951599</v>
      </c>
      <c r="J7429" s="5">
        <v>0</v>
      </c>
      <c r="K7429" s="5">
        <v>0</v>
      </c>
      <c r="L7429" s="5">
        <v>18988.0376939501</v>
      </c>
      <c r="M7429" s="5">
        <v>42309.0376939501</v>
      </c>
      <c r="N7429" s="5">
        <v>56869.511364951599</v>
      </c>
      <c r="O7429" s="5">
        <v>-14560.473671001499</v>
      </c>
      <c r="P7429" s="5">
        <v>-14157.503671001497</v>
      </c>
      <c r="Q7429" s="3"/>
      <c r="R7429" s="5">
        <v>86182.726345259347</v>
      </c>
      <c r="S7429" s="9">
        <v>-0.16894886351901103</v>
      </c>
      <c r="T7429" s="5">
        <v>2534</v>
      </c>
      <c r="U7429" s="5">
        <v>-65</v>
      </c>
      <c r="V7429" s="5">
        <v>6</v>
      </c>
      <c r="W7429" s="5">
        <v>8135</v>
      </c>
      <c r="X7429" s="5">
        <v>22797</v>
      </c>
      <c r="Y7429" s="5">
        <v>30649.511364951599</v>
      </c>
      <c r="AB7429" s="17">
        <v>5.1247290000000003</v>
      </c>
      <c r="AC7429" s="17">
        <v>5.05</v>
      </c>
      <c r="AD7429">
        <v>3735</v>
      </c>
    </row>
    <row r="7430" spans="1:30">
      <c r="A7430" s="3" t="s">
        <v>110</v>
      </c>
      <c r="B7430" s="3">
        <v>926</v>
      </c>
      <c r="C7430" s="3">
        <v>2006</v>
      </c>
      <c r="D7430" s="5">
        <v>56</v>
      </c>
      <c r="E7430" s="5">
        <v>1248</v>
      </c>
      <c r="F7430" s="5">
        <v>344</v>
      </c>
      <c r="G7430" s="5">
        <v>23125</v>
      </c>
      <c r="H7430" s="5">
        <v>34367</v>
      </c>
      <c r="I7430" s="5">
        <v>52569.243263852397</v>
      </c>
      <c r="J7430" s="5">
        <v>0</v>
      </c>
      <c r="K7430" s="5">
        <v>0</v>
      </c>
      <c r="L7430" s="5">
        <v>21844.647311520399</v>
      </c>
      <c r="M7430" s="5">
        <v>56611.647311520399</v>
      </c>
      <c r="N7430" s="5">
        <v>76942.243263852404</v>
      </c>
      <c r="O7430" s="5">
        <v>-20330.595952332005</v>
      </c>
      <c r="P7430" s="5">
        <v>-19918.755952332001</v>
      </c>
      <c r="Q7430" s="7"/>
      <c r="R7430" s="5">
        <v>107753.0693069307</v>
      </c>
      <c r="S7430" s="9">
        <v>-0.18867765051240482</v>
      </c>
      <c r="T7430" s="5">
        <v>-1619</v>
      </c>
      <c r="U7430" s="5">
        <v>3</v>
      </c>
      <c r="V7430" s="5">
        <v>7</v>
      </c>
      <c r="W7430" s="5">
        <v>11613</v>
      </c>
      <c r="X7430" s="5">
        <v>34360</v>
      </c>
      <c r="Y7430" s="5">
        <v>40956.243263852397</v>
      </c>
      <c r="AB7430" s="17">
        <v>5.05</v>
      </c>
      <c r="AC7430" s="17">
        <v>5.05</v>
      </c>
      <c r="AD7430">
        <v>3736</v>
      </c>
    </row>
    <row r="7431" spans="1:30">
      <c r="A7431" s="3" t="s">
        <v>110</v>
      </c>
      <c r="B7431" s="3">
        <v>926</v>
      </c>
      <c r="C7431" s="3">
        <v>2007</v>
      </c>
      <c r="D7431" s="5">
        <v>88</v>
      </c>
      <c r="E7431" s="5">
        <v>2082</v>
      </c>
      <c r="F7431" s="5">
        <v>6376</v>
      </c>
      <c r="G7431" s="5">
        <v>38358</v>
      </c>
      <c r="H7431" s="5">
        <v>51690</v>
      </c>
      <c r="I7431" s="5">
        <v>76876.252865597693</v>
      </c>
      <c r="J7431" s="5">
        <v>0</v>
      </c>
      <c r="K7431" s="5">
        <v>0</v>
      </c>
      <c r="L7431" s="5">
        <v>31785.993066056999</v>
      </c>
      <c r="M7431" s="5">
        <v>89939.993066056995</v>
      </c>
      <c r="N7431" s="5">
        <v>117316.25286559769</v>
      </c>
      <c r="O7431" s="5">
        <v>-27376.259799540698</v>
      </c>
      <c r="P7431" s="5">
        <v>-26699.429799540696</v>
      </c>
      <c r="Q7431" s="7"/>
      <c r="R7431" s="5">
        <v>142719.00990099009</v>
      </c>
      <c r="S7431" s="9">
        <v>-0.19181929456021807</v>
      </c>
      <c r="T7431" s="5">
        <v>-5251</v>
      </c>
      <c r="U7431" s="5">
        <v>3</v>
      </c>
      <c r="V7431" s="5">
        <v>15</v>
      </c>
      <c r="W7431" s="5">
        <v>16536</v>
      </c>
      <c r="X7431" s="5">
        <v>51675</v>
      </c>
      <c r="Y7431" s="5">
        <v>60340.2528655977</v>
      </c>
      <c r="AB7431" s="17">
        <v>5.05</v>
      </c>
      <c r="AC7431" s="17">
        <v>5.05</v>
      </c>
      <c r="AD7431">
        <v>3737</v>
      </c>
    </row>
    <row r="7432" spans="1:30">
      <c r="A7432" s="3" t="s">
        <v>110</v>
      </c>
      <c r="B7432" s="3">
        <v>926</v>
      </c>
      <c r="C7432" s="3">
        <v>2008</v>
      </c>
      <c r="D7432" s="5">
        <v>45</v>
      </c>
      <c r="E7432" s="5">
        <v>2304</v>
      </c>
      <c r="F7432" s="5">
        <v>7089</v>
      </c>
      <c r="G7432" s="5">
        <v>47081</v>
      </c>
      <c r="H7432" s="5">
        <v>67919</v>
      </c>
      <c r="I7432" s="5">
        <v>97410.041805481</v>
      </c>
      <c r="J7432" s="5">
        <v>0</v>
      </c>
      <c r="K7432" s="5">
        <v>0</v>
      </c>
      <c r="L7432" s="5">
        <v>30800.576739028002</v>
      </c>
      <c r="M7432" s="5">
        <v>105853.57673902801</v>
      </c>
      <c r="N7432" s="5">
        <v>146795.04180548101</v>
      </c>
      <c r="O7432" s="5">
        <v>-40941.465066453005</v>
      </c>
      <c r="P7432" s="5">
        <v>-40199.405066452993</v>
      </c>
      <c r="Q7432" s="7"/>
      <c r="R7432" s="5">
        <v>180116.09126635312</v>
      </c>
      <c r="S7432" s="9">
        <v>-0.22730598237283167</v>
      </c>
      <c r="T7432" s="5">
        <v>-12781</v>
      </c>
      <c r="U7432" s="5">
        <v>5</v>
      </c>
      <c r="V7432" s="5">
        <v>4</v>
      </c>
      <c r="W7432" s="5">
        <v>14755</v>
      </c>
      <c r="X7432" s="5">
        <v>67915</v>
      </c>
      <c r="Y7432" s="5">
        <v>82655.041805481</v>
      </c>
      <c r="AB7432" s="17">
        <v>5.2672214166666702</v>
      </c>
      <c r="AC7432" s="17">
        <v>7.7</v>
      </c>
      <c r="AD7432">
        <v>3738</v>
      </c>
    </row>
    <row r="7433" spans="1:30">
      <c r="A7433" s="3" t="s">
        <v>110</v>
      </c>
      <c r="B7433" s="3">
        <v>926</v>
      </c>
      <c r="C7433" s="3">
        <v>2009</v>
      </c>
      <c r="D7433" s="5">
        <v>73</v>
      </c>
      <c r="E7433" s="5">
        <v>2421</v>
      </c>
      <c r="F7433" s="5">
        <v>7298</v>
      </c>
      <c r="G7433" s="5">
        <v>52057</v>
      </c>
      <c r="H7433" s="5">
        <v>78660</v>
      </c>
      <c r="I7433" s="5">
        <v>103216.55544352251</v>
      </c>
      <c r="J7433" s="5">
        <v>0</v>
      </c>
      <c r="K7433" s="5">
        <v>0</v>
      </c>
      <c r="L7433" s="5">
        <v>25556.937320806399</v>
      </c>
      <c r="M7433" s="5">
        <v>111587.93732080641</v>
      </c>
      <c r="N7433" s="5">
        <v>157694.55544352252</v>
      </c>
      <c r="O7433" s="5">
        <v>-46106.618122716114</v>
      </c>
      <c r="P7433" s="5">
        <v>-45158.948122716101</v>
      </c>
      <c r="Q7433" s="7"/>
      <c r="R7433" s="5">
        <v>117227.19693411142</v>
      </c>
      <c r="S7433" s="9">
        <v>-0.39330990869491445</v>
      </c>
      <c r="T7433" s="5">
        <v>-1736</v>
      </c>
      <c r="U7433" s="5">
        <v>595</v>
      </c>
      <c r="V7433" s="5">
        <v>6</v>
      </c>
      <c r="W7433" s="5">
        <v>13146</v>
      </c>
      <c r="X7433" s="5">
        <v>78654</v>
      </c>
      <c r="Y7433" s="5">
        <v>90070.555443522506</v>
      </c>
      <c r="AB7433" s="17">
        <v>7.79124033333333</v>
      </c>
      <c r="AC7433" s="17">
        <v>7.9850000000000003</v>
      </c>
      <c r="AD7433">
        <v>3739</v>
      </c>
    </row>
    <row r="7434" spans="1:30">
      <c r="A7434" s="3" t="s">
        <v>110</v>
      </c>
      <c r="B7434" s="3">
        <v>926</v>
      </c>
      <c r="C7434" s="3">
        <v>2010</v>
      </c>
      <c r="D7434" s="5">
        <v>67</v>
      </c>
      <c r="E7434" s="5">
        <v>2773</v>
      </c>
      <c r="F7434" s="5">
        <v>7958</v>
      </c>
      <c r="G7434" s="5">
        <v>57985</v>
      </c>
      <c r="H7434" s="5">
        <v>90825</v>
      </c>
      <c r="I7434" s="5">
        <v>111453.8596300822</v>
      </c>
      <c r="J7434" s="5">
        <v>0</v>
      </c>
      <c r="K7434" s="5">
        <v>0</v>
      </c>
      <c r="L7434" s="5">
        <v>33327.431403553703</v>
      </c>
      <c r="M7434" s="5">
        <v>132177.4314035537</v>
      </c>
      <c r="N7434" s="5">
        <v>172211.85963008221</v>
      </c>
      <c r="O7434" s="5">
        <v>-40034.428226528515</v>
      </c>
      <c r="P7434" s="5">
        <v>-38785.868226528502</v>
      </c>
      <c r="Q7434" s="7"/>
      <c r="R7434" s="5">
        <v>136417.07092793129</v>
      </c>
      <c r="S7434" s="9">
        <v>-0.29347080943908099</v>
      </c>
      <c r="T7434" s="5">
        <v>-3016</v>
      </c>
      <c r="U7434" s="5">
        <v>187</v>
      </c>
      <c r="V7434" s="5">
        <v>27</v>
      </c>
      <c r="W7434" s="5">
        <v>17312</v>
      </c>
      <c r="X7434" s="5">
        <v>90798</v>
      </c>
      <c r="Y7434" s="5">
        <v>94141.859630082196</v>
      </c>
      <c r="AB7434" s="17">
        <v>7.9356394166666702</v>
      </c>
      <c r="AC7434" s="17">
        <v>7.9617000000000004</v>
      </c>
      <c r="AD7434">
        <v>3740</v>
      </c>
    </row>
    <row r="7435" spans="1:30">
      <c r="A7435" s="3" t="s">
        <v>110</v>
      </c>
      <c r="B7435" s="3">
        <v>926</v>
      </c>
      <c r="C7435" s="3">
        <v>2011</v>
      </c>
      <c r="D7435" s="5">
        <v>50</v>
      </c>
      <c r="E7435" s="5">
        <v>3588</v>
      </c>
      <c r="F7435" s="5">
        <v>8117</v>
      </c>
      <c r="G7435" s="5">
        <v>65485</v>
      </c>
      <c r="H7435" s="5">
        <v>100279</v>
      </c>
      <c r="I7435" s="5">
        <v>119115.59667946499</v>
      </c>
      <c r="J7435" s="5">
        <v>0</v>
      </c>
      <c r="K7435" s="5">
        <v>0</v>
      </c>
      <c r="L7435" s="5">
        <v>30409.3199554272</v>
      </c>
      <c r="M7435" s="5">
        <v>138855.3199554272</v>
      </c>
      <c r="N7435" s="5">
        <v>188188.59667946497</v>
      </c>
      <c r="O7435" s="5">
        <v>-49333.276724037773</v>
      </c>
      <c r="P7435" s="5">
        <v>-47947.656724037792</v>
      </c>
      <c r="Q7435" s="7"/>
      <c r="R7435" s="5">
        <v>163422.6617855498</v>
      </c>
      <c r="S7435" s="9">
        <v>-0.30187537141436971</v>
      </c>
      <c r="T7435" s="5">
        <v>-10233</v>
      </c>
      <c r="U7435" s="5">
        <v>98</v>
      </c>
      <c r="V7435" s="5">
        <v>58</v>
      </c>
      <c r="W7435" s="5">
        <v>18218</v>
      </c>
      <c r="X7435" s="5">
        <v>100221</v>
      </c>
      <c r="Y7435" s="5">
        <v>100897.59667946499</v>
      </c>
      <c r="AB7435" s="17">
        <v>7.9675628333333304</v>
      </c>
      <c r="AC7435" s="17">
        <v>7.9897999999999998</v>
      </c>
      <c r="AD7435">
        <v>3741</v>
      </c>
    </row>
    <row r="7436" spans="1:30">
      <c r="A7436" s="3" t="s">
        <v>144</v>
      </c>
      <c r="B7436">
        <v>466</v>
      </c>
      <c r="C7436" s="3">
        <v>1970</v>
      </c>
      <c r="F7436" s="5">
        <v>0</v>
      </c>
      <c r="G7436" s="5">
        <v>7.78</v>
      </c>
      <c r="H7436" s="5">
        <v>1924</v>
      </c>
      <c r="I7436" s="5">
        <v>1157.07</v>
      </c>
      <c r="R7436" s="5">
        <v>879.50918693560027</v>
      </c>
      <c r="T7436" s="5">
        <v>-836.29386285622002</v>
      </c>
      <c r="AB7436">
        <v>4.7619000037618999</v>
      </c>
      <c r="AC7436">
        <v>4.7618999989999997</v>
      </c>
      <c r="AD7436">
        <v>5162</v>
      </c>
    </row>
    <row r="7437" spans="1:30">
      <c r="A7437" s="3" t="s">
        <v>144</v>
      </c>
      <c r="B7437">
        <v>466</v>
      </c>
      <c r="C7437" s="3">
        <v>1971</v>
      </c>
      <c r="F7437" s="5">
        <v>0</v>
      </c>
      <c r="G7437" s="5">
        <v>14.72</v>
      </c>
      <c r="H7437" s="5">
        <v>2153</v>
      </c>
      <c r="I7437" s="5">
        <v>1175.5</v>
      </c>
      <c r="R7437" s="5">
        <v>1205.1380518974192</v>
      </c>
      <c r="T7437" s="5">
        <v>-577.43344901698504</v>
      </c>
      <c r="AB7437">
        <v>4.7479628848644202</v>
      </c>
      <c r="AC7437">
        <v>4.385999999</v>
      </c>
      <c r="AD7437">
        <v>5163</v>
      </c>
    </row>
    <row r="7438" spans="1:30">
      <c r="A7438" s="3" t="s">
        <v>144</v>
      </c>
      <c r="B7438">
        <v>466</v>
      </c>
      <c r="C7438" s="3">
        <v>1972</v>
      </c>
      <c r="F7438" s="5">
        <v>0</v>
      </c>
      <c r="G7438" s="5">
        <v>25.23</v>
      </c>
      <c r="H7438" s="5">
        <v>2409</v>
      </c>
      <c r="I7438" s="5">
        <v>1193.3</v>
      </c>
      <c r="R7438" s="5">
        <v>1814.2115559392471</v>
      </c>
      <c r="T7438" s="5">
        <v>-455.64184066369899</v>
      </c>
      <c r="AB7438">
        <v>4.3859778425048797</v>
      </c>
      <c r="AC7438">
        <v>4.385999999</v>
      </c>
      <c r="AD7438">
        <v>5164</v>
      </c>
    </row>
    <row r="7439" spans="1:30">
      <c r="A7439" s="3" t="s">
        <v>144</v>
      </c>
      <c r="B7439">
        <v>466</v>
      </c>
      <c r="C7439" s="3">
        <v>1973</v>
      </c>
      <c r="D7439" s="5">
        <v>0</v>
      </c>
      <c r="E7439" s="5">
        <v>0</v>
      </c>
      <c r="F7439" s="5">
        <v>0</v>
      </c>
      <c r="G7439" s="5">
        <v>28.64</v>
      </c>
      <c r="H7439" s="5">
        <v>3098</v>
      </c>
      <c r="I7439" s="5">
        <v>1388.34</v>
      </c>
      <c r="J7439" s="5">
        <v>0</v>
      </c>
      <c r="K7439" s="5">
        <v>0</v>
      </c>
      <c r="L7439" s="5">
        <v>91.723812496250005</v>
      </c>
      <c r="M7439" s="5">
        <v>3189.72381249625</v>
      </c>
      <c r="N7439" s="5">
        <v>1416.98</v>
      </c>
      <c r="O7439" s="5">
        <v>1772.74381249625</v>
      </c>
      <c r="R7439" s="5">
        <v>6155.6991130164433</v>
      </c>
      <c r="S7439" s="9">
        <v>0.28798415581224895</v>
      </c>
      <c r="T7439" s="5">
        <v>-27.0952722107087</v>
      </c>
      <c r="AB7439">
        <v>3.9962713138644301</v>
      </c>
      <c r="AC7439">
        <v>4.0074999990000002</v>
      </c>
      <c r="AD7439">
        <v>5165</v>
      </c>
    </row>
    <row r="7440" spans="1:30">
      <c r="A7440" s="3" t="s">
        <v>144</v>
      </c>
      <c r="B7440">
        <v>466</v>
      </c>
      <c r="C7440" s="3">
        <v>1974</v>
      </c>
      <c r="D7440" s="5">
        <v>0</v>
      </c>
      <c r="E7440" s="5">
        <v>0</v>
      </c>
      <c r="F7440" s="5">
        <v>0</v>
      </c>
      <c r="G7440" s="5">
        <v>30.27</v>
      </c>
      <c r="H7440" s="5">
        <v>4123</v>
      </c>
      <c r="I7440" s="5">
        <v>1248.3599999999999</v>
      </c>
      <c r="J7440" s="5">
        <v>0</v>
      </c>
      <c r="K7440" s="5">
        <v>0</v>
      </c>
      <c r="L7440" s="5">
        <v>452.87802943042999</v>
      </c>
      <c r="M7440" s="5">
        <v>4575.8780294304297</v>
      </c>
      <c r="N7440" s="5">
        <v>1278.6299999999999</v>
      </c>
      <c r="O7440" s="5">
        <v>3297.2480294304296</v>
      </c>
      <c r="R7440" s="5">
        <v>8678.5061475893599</v>
      </c>
      <c r="S7440" s="9">
        <v>0.37993267197791991</v>
      </c>
      <c r="T7440" s="5">
        <v>4333.2819441009497</v>
      </c>
      <c r="AB7440">
        <v>3.95904515568157</v>
      </c>
      <c r="AC7440">
        <v>3.9804999990000001</v>
      </c>
      <c r="AD7440">
        <v>5166</v>
      </c>
    </row>
    <row r="7441" spans="1:30">
      <c r="A7441" s="3" t="s">
        <v>144</v>
      </c>
      <c r="B7441">
        <v>466</v>
      </c>
      <c r="C7441" s="3">
        <v>1975</v>
      </c>
      <c r="D7441" s="5">
        <v>0</v>
      </c>
      <c r="E7441" s="5">
        <v>0</v>
      </c>
      <c r="F7441" s="5">
        <v>0</v>
      </c>
      <c r="G7441" s="5">
        <v>46.22</v>
      </c>
      <c r="H7441" s="5">
        <v>5169</v>
      </c>
      <c r="I7441" s="5">
        <v>1155.71</v>
      </c>
      <c r="J7441" s="5">
        <v>0</v>
      </c>
      <c r="K7441" s="5">
        <v>0</v>
      </c>
      <c r="L7441" s="5">
        <v>987.88006128520999</v>
      </c>
      <c r="M7441" s="5">
        <v>6156.8800612852101</v>
      </c>
      <c r="N7441" s="5">
        <v>1201.93</v>
      </c>
      <c r="O7441" s="5">
        <v>4954.9500612852098</v>
      </c>
      <c r="R7441" s="5">
        <v>11239.34527193433</v>
      </c>
      <c r="S7441" s="9">
        <v>0.44085753586182391</v>
      </c>
      <c r="T7441" s="5">
        <v>3537.4808311462298</v>
      </c>
      <c r="AB7441">
        <v>3.9612849990000001</v>
      </c>
      <c r="AC7441">
        <v>3.9969999989999998</v>
      </c>
      <c r="AD7441">
        <v>5167</v>
      </c>
    </row>
    <row r="7442" spans="1:30">
      <c r="A7442" s="3" t="s">
        <v>144</v>
      </c>
      <c r="B7442">
        <v>466</v>
      </c>
      <c r="C7442" s="3">
        <v>1976</v>
      </c>
      <c r="D7442" s="5">
        <v>0</v>
      </c>
      <c r="E7442" s="5">
        <v>0</v>
      </c>
      <c r="F7442" s="5">
        <v>0</v>
      </c>
      <c r="G7442" s="5">
        <v>95.65</v>
      </c>
      <c r="H7442" s="5">
        <v>6352</v>
      </c>
      <c r="I7442" s="5">
        <v>1536.51</v>
      </c>
      <c r="J7442" s="5">
        <v>0</v>
      </c>
      <c r="K7442" s="5">
        <v>0</v>
      </c>
      <c r="L7442" s="5">
        <v>1906.4648028859001</v>
      </c>
      <c r="M7442" s="5">
        <v>8258.464802885901</v>
      </c>
      <c r="N7442" s="5">
        <v>1632.16</v>
      </c>
      <c r="O7442" s="5">
        <v>6626.3048028859012</v>
      </c>
      <c r="R7442" s="5">
        <v>15805.303699814882</v>
      </c>
      <c r="S7442" s="9">
        <v>0.41924564872255576</v>
      </c>
      <c r="T7442" s="5">
        <v>4803.8682937620597</v>
      </c>
      <c r="AB7442">
        <v>3.9530724990000001</v>
      </c>
      <c r="AC7442">
        <v>3.9769999989999998</v>
      </c>
      <c r="AD7442">
        <v>5168</v>
      </c>
    </row>
    <row r="7443" spans="1:30">
      <c r="A7443" s="3" t="s">
        <v>144</v>
      </c>
      <c r="B7443">
        <v>466</v>
      </c>
      <c r="C7443" s="3">
        <v>1977</v>
      </c>
      <c r="D7443" s="5">
        <v>0</v>
      </c>
      <c r="E7443" s="5">
        <v>0</v>
      </c>
      <c r="F7443" s="5">
        <v>0</v>
      </c>
      <c r="G7443" s="5">
        <v>207.89</v>
      </c>
      <c r="H7443" s="5">
        <v>6389</v>
      </c>
      <c r="I7443" s="5">
        <v>2011.41</v>
      </c>
      <c r="J7443" s="5">
        <v>0</v>
      </c>
      <c r="K7443" s="5">
        <v>0</v>
      </c>
      <c r="L7443" s="5">
        <v>800.25877949999995</v>
      </c>
      <c r="M7443" s="5">
        <v>7189.2587794999999</v>
      </c>
      <c r="N7443" s="5">
        <v>2219.3000000000002</v>
      </c>
      <c r="O7443" s="5">
        <v>4969.9587794999998</v>
      </c>
      <c r="R7443" s="5">
        <v>21843.694918037218</v>
      </c>
      <c r="S7443" s="9">
        <v>0.22752372243562627</v>
      </c>
      <c r="T7443" s="5">
        <v>3929.3842315673801</v>
      </c>
      <c r="AB7443">
        <v>3.9032474989999999</v>
      </c>
      <c r="AC7443">
        <v>3.897999999</v>
      </c>
      <c r="AD7443">
        <v>5169</v>
      </c>
    </row>
    <row r="7444" spans="1:30">
      <c r="A7444" s="3" t="s">
        <v>144</v>
      </c>
      <c r="B7444">
        <v>466</v>
      </c>
      <c r="C7444" s="3">
        <v>1978</v>
      </c>
      <c r="D7444" s="5">
        <v>366.27918559620343</v>
      </c>
      <c r="E7444" s="5">
        <v>0</v>
      </c>
      <c r="F7444" s="5">
        <v>0</v>
      </c>
      <c r="G7444" s="5">
        <v>247.01</v>
      </c>
      <c r="H7444" s="5">
        <v>9462.4999656677173</v>
      </c>
      <c r="I7444" s="5">
        <v>3564</v>
      </c>
      <c r="J7444" s="5">
        <v>0</v>
      </c>
      <c r="K7444" s="5">
        <v>0</v>
      </c>
      <c r="L7444" s="5">
        <v>811.82307082829004</v>
      </c>
      <c r="M7444" s="5">
        <v>10640.602222092211</v>
      </c>
      <c r="N7444" s="5">
        <v>3811.01</v>
      </c>
      <c r="O7444" s="5">
        <v>6829.5922220922112</v>
      </c>
      <c r="R7444" s="5">
        <v>24914.071430591401</v>
      </c>
      <c r="S7444" s="9">
        <v>0.27412589873633886</v>
      </c>
      <c r="T7444" s="5">
        <v>2001.9667148590099</v>
      </c>
      <c r="AB7444">
        <v>3.8712108323333299</v>
      </c>
      <c r="AC7444">
        <v>3.837999999</v>
      </c>
      <c r="AD7444">
        <v>5170</v>
      </c>
    </row>
    <row r="7445" spans="1:30">
      <c r="A7445" s="3" t="s">
        <v>144</v>
      </c>
      <c r="B7445">
        <v>466</v>
      </c>
      <c r="C7445" s="3">
        <v>1979</v>
      </c>
      <c r="D7445" s="5">
        <v>1058.6435214187482</v>
      </c>
      <c r="E7445" s="5">
        <v>0</v>
      </c>
      <c r="F7445" s="5">
        <v>0</v>
      </c>
      <c r="G7445" s="5">
        <v>311.58999999999997</v>
      </c>
      <c r="H7445" s="5">
        <v>15061.400140762311</v>
      </c>
      <c r="I7445" s="5">
        <v>5107</v>
      </c>
      <c r="J7445" s="5">
        <v>0</v>
      </c>
      <c r="K7445" s="5">
        <v>0</v>
      </c>
      <c r="L7445" s="5">
        <v>1432.2613419226</v>
      </c>
      <c r="M7445" s="5">
        <v>17552.305004103659</v>
      </c>
      <c r="N7445" s="5">
        <v>5418.59</v>
      </c>
      <c r="O7445" s="5">
        <v>12133.715004103658</v>
      </c>
      <c r="R7445" s="5">
        <v>30854.002470850271</v>
      </c>
      <c r="S7445" s="9">
        <v>0.39326226850364543</v>
      </c>
      <c r="T7445" s="5">
        <v>5355.5374145506703</v>
      </c>
      <c r="AB7445">
        <v>3.81567583233333</v>
      </c>
      <c r="AC7445">
        <v>3.7659999989999999</v>
      </c>
      <c r="AD7445">
        <v>5171</v>
      </c>
    </row>
    <row r="7446" spans="1:30">
      <c r="A7446" s="3" t="s">
        <v>144</v>
      </c>
      <c r="B7446">
        <v>466</v>
      </c>
      <c r="C7446" s="3">
        <v>1980</v>
      </c>
      <c r="D7446" s="5">
        <v>2401.831099555639</v>
      </c>
      <c r="E7446" s="5">
        <v>0</v>
      </c>
      <c r="F7446" s="5">
        <v>0</v>
      </c>
      <c r="G7446" s="5">
        <v>409.22999999999996</v>
      </c>
      <c r="H7446" s="5">
        <v>23632.099927902185</v>
      </c>
      <c r="I7446" s="5">
        <v>5500</v>
      </c>
      <c r="J7446" s="5">
        <v>0</v>
      </c>
      <c r="K7446" s="5">
        <v>0</v>
      </c>
      <c r="L7446" s="5">
        <v>2014.7439508989</v>
      </c>
      <c r="M7446" s="5">
        <v>28048.674978356725</v>
      </c>
      <c r="N7446" s="5">
        <v>5909.23</v>
      </c>
      <c r="O7446" s="5">
        <v>22139.444978356725</v>
      </c>
      <c r="R7446" s="5">
        <v>40414.727630549889</v>
      </c>
      <c r="S7446" s="9">
        <v>0.54780636357972878</v>
      </c>
      <c r="T7446" s="5">
        <v>10088.9987945557</v>
      </c>
      <c r="AB7446">
        <v>3.7073649990000002</v>
      </c>
      <c r="AC7446">
        <v>3.6709999990000002</v>
      </c>
      <c r="AD7446">
        <v>5172</v>
      </c>
    </row>
    <row r="7447" spans="1:30">
      <c r="A7447" s="3" t="s">
        <v>144</v>
      </c>
      <c r="B7447">
        <v>466</v>
      </c>
      <c r="C7447" s="3">
        <v>1981</v>
      </c>
      <c r="D7447" s="5">
        <v>3870.0934753600814</v>
      </c>
      <c r="E7447" s="5">
        <v>0</v>
      </c>
      <c r="F7447" s="5">
        <v>0</v>
      </c>
      <c r="G7447" s="5">
        <v>392.28999999999996</v>
      </c>
      <c r="H7447" s="5">
        <v>30060.900129318194</v>
      </c>
      <c r="I7447" s="5">
        <v>5700</v>
      </c>
      <c r="J7447" s="5">
        <v>0</v>
      </c>
      <c r="K7447" s="5">
        <v>0</v>
      </c>
      <c r="L7447" s="5">
        <v>3202.19814342259</v>
      </c>
      <c r="M7447" s="5">
        <v>37133.191748100864</v>
      </c>
      <c r="N7447" s="5">
        <v>6092.29</v>
      </c>
      <c r="O7447" s="5">
        <v>31040.901748100863</v>
      </c>
      <c r="R7447" s="5">
        <v>45002.010008123551</v>
      </c>
      <c r="S7447" s="9">
        <v>0.68976700690696935</v>
      </c>
      <c r="T7447" s="5">
        <v>10763.113975524799</v>
      </c>
      <c r="AB7447">
        <v>3.6709999990000002</v>
      </c>
      <c r="AC7447">
        <v>3.6709999990000002</v>
      </c>
      <c r="AD7447">
        <v>5173</v>
      </c>
    </row>
    <row r="7448" spans="1:30">
      <c r="A7448" s="3" t="s">
        <v>144</v>
      </c>
      <c r="B7448">
        <v>466</v>
      </c>
      <c r="C7448" s="3">
        <v>1982</v>
      </c>
      <c r="D7448" s="5">
        <v>6079.0962784840549</v>
      </c>
      <c r="E7448" s="5">
        <v>0</v>
      </c>
      <c r="F7448" s="5">
        <v>8</v>
      </c>
      <c r="G7448" s="5">
        <v>487.34999999999997</v>
      </c>
      <c r="H7448" s="5">
        <v>36450.500120162906</v>
      </c>
      <c r="I7448" s="5">
        <v>6200</v>
      </c>
      <c r="J7448" s="5">
        <v>0</v>
      </c>
      <c r="K7448" s="5">
        <v>0</v>
      </c>
      <c r="L7448" s="5">
        <v>2215.4858800482698</v>
      </c>
      <c r="M7448" s="5">
        <v>44753.082278695227</v>
      </c>
      <c r="N7448" s="5">
        <v>6687.35</v>
      </c>
      <c r="O7448" s="5">
        <v>38065.732278695228</v>
      </c>
      <c r="R7448" s="5">
        <v>41848.153346044928</v>
      </c>
      <c r="S7448" s="9">
        <v>0.90961558002159304</v>
      </c>
      <c r="T7448" s="5">
        <v>7000.0009536745001</v>
      </c>
      <c r="AB7448">
        <v>3.6709999990000002</v>
      </c>
      <c r="AC7448">
        <v>3.6709999990000002</v>
      </c>
      <c r="AD7448">
        <v>5174</v>
      </c>
    </row>
    <row r="7449" spans="1:30">
      <c r="A7449" s="3" t="s">
        <v>144</v>
      </c>
      <c r="B7449">
        <v>466</v>
      </c>
      <c r="C7449" s="3">
        <v>1983</v>
      </c>
      <c r="D7449" s="5">
        <v>8574.5928206325243</v>
      </c>
      <c r="E7449" s="5">
        <v>0</v>
      </c>
      <c r="F7449" s="5">
        <v>10.663783947807618</v>
      </c>
      <c r="G7449" s="5">
        <v>532.89</v>
      </c>
      <c r="H7449" s="5">
        <v>40772.100080490047</v>
      </c>
      <c r="I7449" s="5">
        <v>6400</v>
      </c>
      <c r="J7449" s="5">
        <v>0</v>
      </c>
      <c r="K7449" s="5">
        <v>0</v>
      </c>
      <c r="L7449" s="5">
        <v>2072.3943032238699</v>
      </c>
      <c r="M7449" s="5">
        <v>51429.750988294247</v>
      </c>
      <c r="N7449" s="5">
        <v>6932.89</v>
      </c>
      <c r="O7449" s="5">
        <v>44496.860988294247</v>
      </c>
      <c r="R7449" s="5">
        <v>38344.98206952514</v>
      </c>
      <c r="S7449" s="9">
        <v>1.1604350448675353</v>
      </c>
      <c r="T7449" s="5">
        <v>5258.9998245238294</v>
      </c>
      <c r="AB7449">
        <v>3.6709999990000002</v>
      </c>
      <c r="AC7449">
        <v>3.6709999990000002</v>
      </c>
      <c r="AD7449">
        <v>5175</v>
      </c>
    </row>
    <row r="7450" spans="1:30">
      <c r="A7450" s="3" t="s">
        <v>144</v>
      </c>
      <c r="B7450">
        <v>466</v>
      </c>
      <c r="C7450" s="3">
        <v>1984</v>
      </c>
      <c r="D7450" s="5">
        <v>10489.481294901878</v>
      </c>
      <c r="E7450" s="5">
        <v>0</v>
      </c>
      <c r="F7450" s="5">
        <v>19.792406826889582</v>
      </c>
      <c r="G7450" s="5">
        <v>703.13</v>
      </c>
      <c r="H7450" s="5">
        <v>46571.300138473438</v>
      </c>
      <c r="I7450" s="5">
        <v>6600</v>
      </c>
      <c r="J7450" s="5">
        <v>0</v>
      </c>
      <c r="K7450" s="5">
        <v>0</v>
      </c>
      <c r="L7450" s="5">
        <v>2286.9435534999998</v>
      </c>
      <c r="M7450" s="5">
        <v>59367.517393702205</v>
      </c>
      <c r="N7450" s="5">
        <v>7303.13</v>
      </c>
      <c r="O7450" s="5">
        <v>52064.387393702207</v>
      </c>
      <c r="R7450" s="5">
        <v>38012.392074512878</v>
      </c>
      <c r="S7450" s="9">
        <v>1.3696687988391849</v>
      </c>
      <c r="T7450" s="5">
        <v>7463.9997482296403</v>
      </c>
      <c r="AB7450">
        <v>3.67099999958333</v>
      </c>
      <c r="AC7450">
        <v>3.6709999999999998</v>
      </c>
      <c r="AD7450">
        <v>5176</v>
      </c>
    </row>
    <row r="7451" spans="1:30">
      <c r="A7451" s="3" t="s">
        <v>144</v>
      </c>
      <c r="B7451">
        <v>466</v>
      </c>
      <c r="C7451" s="3">
        <v>1985</v>
      </c>
      <c r="D7451" s="5">
        <v>16184.566426585985</v>
      </c>
      <c r="E7451" s="5">
        <v>0</v>
      </c>
      <c r="F7451" s="5">
        <v>33.617013727676849</v>
      </c>
      <c r="G7451" s="5">
        <v>482.16999999999996</v>
      </c>
      <c r="H7451" s="5">
        <v>51368.900312423619</v>
      </c>
      <c r="I7451" s="5">
        <v>6800</v>
      </c>
      <c r="J7451" s="5">
        <v>0</v>
      </c>
      <c r="K7451" s="5">
        <v>0</v>
      </c>
      <c r="L7451" s="5">
        <v>3204.27454193009</v>
      </c>
      <c r="M7451" s="5">
        <v>70791.358294667371</v>
      </c>
      <c r="N7451" s="5">
        <v>7282.17</v>
      </c>
      <c r="O7451" s="5">
        <v>63509.188294667372</v>
      </c>
      <c r="R7451" s="5">
        <v>37309.677377483742</v>
      </c>
      <c r="S7451" s="9">
        <v>1.7022175681689207</v>
      </c>
      <c r="T7451" s="5">
        <v>6913.9990806579399</v>
      </c>
      <c r="AB7451">
        <v>3.6709999999999998</v>
      </c>
      <c r="AC7451">
        <v>3.6709999999999998</v>
      </c>
      <c r="AD7451">
        <v>5177</v>
      </c>
    </row>
    <row r="7452" spans="1:30">
      <c r="A7452" s="3" t="s">
        <v>144</v>
      </c>
      <c r="B7452">
        <v>466</v>
      </c>
      <c r="C7452" s="3">
        <v>1986</v>
      </c>
      <c r="D7452" s="5">
        <v>23033.336473133782</v>
      </c>
      <c r="E7452" s="5">
        <v>0</v>
      </c>
      <c r="F7452" s="5">
        <v>13.145164386050276</v>
      </c>
      <c r="G7452" s="5">
        <v>592.38</v>
      </c>
      <c r="H7452" s="5">
        <v>51615.14030838004</v>
      </c>
      <c r="I7452" s="5">
        <v>7400</v>
      </c>
      <c r="J7452" s="5">
        <v>0</v>
      </c>
      <c r="K7452" s="5">
        <v>0</v>
      </c>
      <c r="L7452" s="5">
        <v>3369.8836569</v>
      </c>
      <c r="M7452" s="5">
        <v>78031.505602799865</v>
      </c>
      <c r="N7452" s="5">
        <v>7992.38</v>
      </c>
      <c r="O7452" s="5">
        <v>70039.125602799861</v>
      </c>
      <c r="R7452" s="5">
        <v>29567.547965075995</v>
      </c>
      <c r="S7452" s="9">
        <v>2.3687836977732233</v>
      </c>
      <c r="T7452" s="5">
        <v>2378.2994747161897</v>
      </c>
      <c r="AB7452">
        <v>3.6709999999999998</v>
      </c>
      <c r="AC7452">
        <v>3.6709999999999998</v>
      </c>
      <c r="AD7452">
        <v>5178</v>
      </c>
    </row>
    <row r="7453" spans="1:30">
      <c r="A7453" s="3" t="s">
        <v>144</v>
      </c>
      <c r="B7453">
        <v>466</v>
      </c>
      <c r="C7453" s="3">
        <v>1987</v>
      </c>
      <c r="D7453" s="5">
        <v>27333.268444709542</v>
      </c>
      <c r="E7453" s="5">
        <v>0</v>
      </c>
      <c r="F7453" s="5">
        <v>4.033503099339443</v>
      </c>
      <c r="G7453" s="5">
        <v>639.1</v>
      </c>
      <c r="H7453" s="5">
        <v>54045.220531463536</v>
      </c>
      <c r="I7453" s="5">
        <v>7800</v>
      </c>
      <c r="J7453" s="5">
        <v>0</v>
      </c>
      <c r="K7453" s="5">
        <v>0</v>
      </c>
      <c r="L7453" s="5">
        <v>4725.3327544000003</v>
      </c>
      <c r="M7453" s="5">
        <v>86107.855233672424</v>
      </c>
      <c r="N7453" s="5">
        <v>8439.1</v>
      </c>
      <c r="O7453" s="5">
        <v>77668.755233672418</v>
      </c>
      <c r="R7453" s="5">
        <v>32466.106812998049</v>
      </c>
      <c r="S7453" s="9">
        <v>2.392302707590956</v>
      </c>
      <c r="T7453" s="5">
        <v>3718.69993209839</v>
      </c>
      <c r="AB7453">
        <v>3.6709999999999998</v>
      </c>
      <c r="AC7453">
        <v>3.6709999999999998</v>
      </c>
      <c r="AD7453">
        <v>5179</v>
      </c>
    </row>
    <row r="7454" spans="1:30">
      <c r="A7454" s="3" t="s">
        <v>144</v>
      </c>
      <c r="B7454">
        <v>466</v>
      </c>
      <c r="C7454" s="3">
        <v>1988</v>
      </c>
      <c r="D7454" s="5">
        <v>34108.978136340083</v>
      </c>
      <c r="E7454" s="5">
        <v>0</v>
      </c>
      <c r="F7454" s="5">
        <v>73.565615609905734</v>
      </c>
      <c r="G7454" s="5">
        <v>827.99</v>
      </c>
      <c r="H7454" s="5">
        <v>55529.540599822911</v>
      </c>
      <c r="I7454" s="5">
        <v>8000</v>
      </c>
      <c r="J7454" s="5">
        <v>0</v>
      </c>
      <c r="K7454" s="5">
        <v>0</v>
      </c>
      <c r="L7454" s="5">
        <v>4433.4839490000004</v>
      </c>
      <c r="M7454" s="5">
        <v>94145.568300772909</v>
      </c>
      <c r="N7454" s="5">
        <v>8827.99</v>
      </c>
      <c r="O7454" s="5">
        <v>85317.578300772904</v>
      </c>
      <c r="R7454" s="5">
        <v>32998.998153667097</v>
      </c>
      <c r="S7454" s="9">
        <v>2.5854596525468083</v>
      </c>
      <c r="T7454" s="5">
        <v>2526.6990661621098</v>
      </c>
      <c r="AB7454">
        <v>3.6709999999999998</v>
      </c>
      <c r="AC7454">
        <v>3.6709999999999998</v>
      </c>
      <c r="AD7454">
        <v>5180</v>
      </c>
    </row>
    <row r="7455" spans="1:30">
      <c r="A7455" s="3" t="s">
        <v>144</v>
      </c>
      <c r="B7455">
        <v>466</v>
      </c>
      <c r="C7455" s="3">
        <v>1989</v>
      </c>
      <c r="D7455" s="5">
        <v>40306.586155164136</v>
      </c>
      <c r="E7455" s="5">
        <v>0</v>
      </c>
      <c r="F7455" s="5">
        <v>74.777448264650616</v>
      </c>
      <c r="G7455" s="5">
        <v>866.78</v>
      </c>
      <c r="H7455" s="5">
        <v>57481.140674590977</v>
      </c>
      <c r="I7455" s="5">
        <v>8400</v>
      </c>
      <c r="J7455" s="5">
        <v>0</v>
      </c>
      <c r="K7455" s="5">
        <v>0</v>
      </c>
      <c r="L7455" s="5">
        <v>4456.5923712000003</v>
      </c>
      <c r="M7455" s="5">
        <v>102319.09664921978</v>
      </c>
      <c r="N7455" s="5">
        <v>9266.7800000000007</v>
      </c>
      <c r="O7455" s="5">
        <v>93052.316649219778</v>
      </c>
      <c r="R7455" s="5">
        <v>38090.058496725709</v>
      </c>
      <c r="S7455" s="9">
        <v>2.4429554671652376</v>
      </c>
      <c r="T7455" s="5">
        <v>3933.60114097615</v>
      </c>
      <c r="AB7455">
        <v>3.6709999999999998</v>
      </c>
      <c r="AC7455">
        <v>3.6709999999999998</v>
      </c>
      <c r="AD7455">
        <v>5181</v>
      </c>
    </row>
    <row r="7456" spans="1:30">
      <c r="A7456" s="3" t="s">
        <v>144</v>
      </c>
      <c r="B7456">
        <v>466</v>
      </c>
      <c r="C7456" s="3">
        <v>1990</v>
      </c>
      <c r="D7456" s="5">
        <v>36869.855310796178</v>
      </c>
      <c r="E7456" s="5">
        <v>0</v>
      </c>
      <c r="F7456" s="5">
        <v>25.399971465197147</v>
      </c>
      <c r="G7456" s="5">
        <v>750.96</v>
      </c>
      <c r="H7456" s="5">
        <v>61859.096953534048</v>
      </c>
      <c r="I7456" s="5">
        <v>9268.6299999999992</v>
      </c>
      <c r="J7456" s="5">
        <v>0</v>
      </c>
      <c r="K7456" s="5">
        <v>0</v>
      </c>
      <c r="L7456" s="5">
        <v>4583.8741264</v>
      </c>
      <c r="M7456" s="5">
        <v>103338.22636219542</v>
      </c>
      <c r="N7456" s="5">
        <v>10019.59</v>
      </c>
      <c r="O7456" s="5">
        <v>93318.636362195422</v>
      </c>
      <c r="R7456" s="5">
        <v>49090.066845659494</v>
      </c>
      <c r="S7456" s="9">
        <v>1.9009677997708121</v>
      </c>
      <c r="T7456" s="5">
        <v>7942.4584091528204</v>
      </c>
      <c r="AB7456">
        <v>3.6709999999999998</v>
      </c>
      <c r="AC7456">
        <v>3.6709999999999998</v>
      </c>
      <c r="AD7456">
        <v>5182</v>
      </c>
    </row>
    <row r="7457" spans="1:30">
      <c r="A7457" s="3" t="s">
        <v>144</v>
      </c>
      <c r="B7457">
        <v>466</v>
      </c>
      <c r="C7457" s="3">
        <v>1991</v>
      </c>
      <c r="D7457" s="5">
        <v>43471.658279707939</v>
      </c>
      <c r="E7457" s="5">
        <v>0</v>
      </c>
      <c r="F7457" s="5">
        <v>34.546008454263166</v>
      </c>
      <c r="G7457" s="5">
        <v>776.90000000000009</v>
      </c>
      <c r="H7457" s="5">
        <v>61616.381712455324</v>
      </c>
      <c r="I7457" s="5">
        <v>8960.92</v>
      </c>
      <c r="J7457" s="5">
        <v>0</v>
      </c>
      <c r="K7457" s="5">
        <v>0</v>
      </c>
      <c r="L7457" s="5">
        <v>5365.383288</v>
      </c>
      <c r="M7457" s="5">
        <v>110487.96928861753</v>
      </c>
      <c r="N7457" s="5">
        <v>9737.82</v>
      </c>
      <c r="O7457" s="5">
        <v>100750.14928861754</v>
      </c>
      <c r="R7457" s="5">
        <v>49820.87503797494</v>
      </c>
      <c r="S7457" s="9">
        <v>2.0222476865736061</v>
      </c>
      <c r="T7457" s="5">
        <v>1357.9732943735901</v>
      </c>
      <c r="AB7457">
        <v>3.6709999999999998</v>
      </c>
      <c r="AC7457">
        <v>3.6709999999999998</v>
      </c>
      <c r="AD7457">
        <v>5183</v>
      </c>
    </row>
    <row r="7458" spans="1:30">
      <c r="A7458" s="3" t="s">
        <v>144</v>
      </c>
      <c r="B7458">
        <v>466</v>
      </c>
      <c r="C7458" s="3">
        <v>1992</v>
      </c>
      <c r="D7458" s="5">
        <v>40928.323781864616</v>
      </c>
      <c r="E7458" s="5">
        <v>0</v>
      </c>
      <c r="F7458" s="5">
        <v>47.400646913696889</v>
      </c>
      <c r="G7458" s="5">
        <v>906.62000000000012</v>
      </c>
      <c r="H7458" s="5">
        <v>61111.278416350724</v>
      </c>
      <c r="I7458" s="5">
        <v>8828.25</v>
      </c>
      <c r="J7458" s="5">
        <v>0</v>
      </c>
      <c r="K7458" s="5">
        <v>0</v>
      </c>
      <c r="L7458" s="5">
        <v>5711.8262500000001</v>
      </c>
      <c r="M7458" s="5">
        <v>107798.82909512903</v>
      </c>
      <c r="N7458" s="5">
        <v>9734.8700000000008</v>
      </c>
      <c r="O7458" s="5">
        <v>98063.95909512903</v>
      </c>
      <c r="R7458" s="5">
        <v>52207.501088053119</v>
      </c>
      <c r="S7458" s="9">
        <v>1.8783499890127753</v>
      </c>
      <c r="T7458" s="5">
        <v>2274.1056408044601</v>
      </c>
      <c r="AB7458">
        <v>3.6709999999999998</v>
      </c>
      <c r="AC7458">
        <v>3.6709999999999998</v>
      </c>
      <c r="AD7458">
        <v>5184</v>
      </c>
    </row>
    <row r="7459" spans="1:30">
      <c r="A7459" s="3" t="s">
        <v>144</v>
      </c>
      <c r="B7459">
        <v>466</v>
      </c>
      <c r="C7459" s="3">
        <v>1993</v>
      </c>
      <c r="D7459" s="5">
        <v>49207.818872555232</v>
      </c>
      <c r="E7459" s="5">
        <v>0</v>
      </c>
      <c r="F7459" s="5">
        <v>76.325518806306235</v>
      </c>
      <c r="G7459" s="5">
        <v>1307.94</v>
      </c>
      <c r="H7459" s="5">
        <v>59505.05033136026</v>
      </c>
      <c r="I7459" s="5">
        <v>8567.2000000000007</v>
      </c>
      <c r="J7459" s="5">
        <v>0</v>
      </c>
      <c r="K7459" s="5">
        <v>0</v>
      </c>
      <c r="L7459" s="5">
        <v>6103.6993362399999</v>
      </c>
      <c r="M7459" s="5">
        <v>114892.89405896179</v>
      </c>
      <c r="N7459" s="5">
        <v>9875.1400000000012</v>
      </c>
      <c r="O7459" s="5">
        <v>105017.75405896179</v>
      </c>
      <c r="R7459" s="5">
        <v>53438.049867814225</v>
      </c>
      <c r="S7459" s="9">
        <v>1.9652242983929331</v>
      </c>
      <c r="T7459" s="5">
        <v>3046.25029411375</v>
      </c>
      <c r="AB7459">
        <v>3.6709999999999998</v>
      </c>
      <c r="AC7459">
        <v>3.6709999999999998</v>
      </c>
      <c r="AD7459">
        <v>5185</v>
      </c>
    </row>
    <row r="7460" spans="1:30">
      <c r="A7460" s="3" t="s">
        <v>144</v>
      </c>
      <c r="B7460">
        <v>466</v>
      </c>
      <c r="C7460" s="3">
        <v>1994</v>
      </c>
      <c r="D7460" s="5">
        <v>51078.733000640379</v>
      </c>
      <c r="E7460" s="5">
        <v>0</v>
      </c>
      <c r="F7460" s="5">
        <v>656.66083333822564</v>
      </c>
      <c r="G7460" s="5">
        <v>1370.4</v>
      </c>
      <c r="H7460" s="5">
        <v>58344.005670504906</v>
      </c>
      <c r="I7460" s="5">
        <v>10536.75</v>
      </c>
      <c r="J7460" s="5">
        <v>0</v>
      </c>
      <c r="K7460" s="5">
        <v>0</v>
      </c>
      <c r="L7460" s="5">
        <v>6658.7707747387003</v>
      </c>
      <c r="M7460" s="5">
        <v>116738.17027922221</v>
      </c>
      <c r="N7460" s="5">
        <v>11907.15</v>
      </c>
      <c r="O7460" s="5">
        <v>104831.02027922221</v>
      </c>
      <c r="R7460" s="5">
        <v>57450.440788999462</v>
      </c>
      <c r="S7460" s="9">
        <v>1.8247209044790327</v>
      </c>
      <c r="T7460" s="5">
        <v>28.697743769453801</v>
      </c>
      <c r="AB7460">
        <v>3.6709999999999998</v>
      </c>
      <c r="AC7460">
        <v>3.6709999999999998</v>
      </c>
      <c r="AD7460">
        <v>5186</v>
      </c>
    </row>
    <row r="7461" spans="1:30">
      <c r="A7461" s="3" t="s">
        <v>144</v>
      </c>
      <c r="B7461">
        <v>466</v>
      </c>
      <c r="C7461" s="3">
        <v>1995</v>
      </c>
      <c r="D7461" s="5">
        <v>60248.842757953404</v>
      </c>
      <c r="E7461" s="5">
        <v>0</v>
      </c>
      <c r="F7461" s="5">
        <v>728.11809030757308</v>
      </c>
      <c r="G7461" s="5">
        <v>1770.25</v>
      </c>
      <c r="H7461" s="5">
        <v>55964.441457756329</v>
      </c>
      <c r="I7461" s="5">
        <v>9660.2800000000007</v>
      </c>
      <c r="J7461" s="5">
        <v>0</v>
      </c>
      <c r="K7461" s="5">
        <v>0</v>
      </c>
      <c r="L7461" s="5">
        <v>7470.9111683329902</v>
      </c>
      <c r="M7461" s="5">
        <v>124412.31347435029</v>
      </c>
      <c r="N7461" s="5">
        <v>11430.53</v>
      </c>
      <c r="O7461" s="5">
        <v>112981.78347435029</v>
      </c>
      <c r="R7461" s="5">
        <v>63636.953376222278</v>
      </c>
      <c r="S7461" s="9">
        <v>1.7754115726816917</v>
      </c>
      <c r="T7461" s="5">
        <v>107.601727220608</v>
      </c>
      <c r="AB7461">
        <v>3.6709999999999998</v>
      </c>
      <c r="AC7461">
        <v>3.6709999999999998</v>
      </c>
      <c r="AD7461">
        <v>5187</v>
      </c>
    </row>
    <row r="7462" spans="1:30">
      <c r="A7462" s="3" t="s">
        <v>144</v>
      </c>
      <c r="B7462">
        <v>466</v>
      </c>
      <c r="C7462" s="3">
        <v>1996</v>
      </c>
      <c r="D7462" s="5">
        <v>69019.766947057156</v>
      </c>
      <c r="E7462" s="5">
        <v>0</v>
      </c>
      <c r="F7462" s="5">
        <v>827.94417010194456</v>
      </c>
      <c r="G7462" s="5">
        <v>2053.77294101185</v>
      </c>
      <c r="H7462" s="5">
        <v>57095.885975598881</v>
      </c>
      <c r="I7462" s="5">
        <v>12186.6</v>
      </c>
      <c r="J7462" s="5">
        <v>0</v>
      </c>
      <c r="K7462" s="5">
        <v>0</v>
      </c>
      <c r="L7462" s="5">
        <v>8055.4989042127199</v>
      </c>
      <c r="M7462" s="5">
        <v>134999.09599697069</v>
      </c>
      <c r="N7462" s="5">
        <v>14240.37294101185</v>
      </c>
      <c r="O7462" s="5">
        <v>120758.72305595884</v>
      </c>
      <c r="R7462" s="5">
        <v>70990.793549641254</v>
      </c>
      <c r="S7462" s="9">
        <v>1.7010476572784989</v>
      </c>
      <c r="T7462" s="5">
        <v>4351.3657030781806</v>
      </c>
      <c r="AB7462">
        <v>3.6709999999999998</v>
      </c>
      <c r="AC7462">
        <v>3.6709999999999998</v>
      </c>
      <c r="AD7462">
        <v>5188</v>
      </c>
    </row>
    <row r="7463" spans="1:30">
      <c r="A7463" s="3" t="s">
        <v>144</v>
      </c>
      <c r="B7463">
        <v>466</v>
      </c>
      <c r="C7463" s="3">
        <v>1997</v>
      </c>
      <c r="D7463" s="5">
        <v>83449.331628629443</v>
      </c>
      <c r="E7463" s="5">
        <v>7.9643033191500301</v>
      </c>
      <c r="F7463" s="5">
        <v>937.12714389857922</v>
      </c>
      <c r="G7463" s="5">
        <v>2287.6384162847753</v>
      </c>
      <c r="H7463" s="5">
        <v>63347.353053718478</v>
      </c>
      <c r="I7463" s="5">
        <v>16881.259999999998</v>
      </c>
      <c r="J7463" s="5">
        <v>0</v>
      </c>
      <c r="K7463" s="5">
        <v>0</v>
      </c>
      <c r="L7463" s="5">
        <v>8372.3420294299995</v>
      </c>
      <c r="M7463" s="5">
        <v>156106.1538556765</v>
      </c>
      <c r="N7463" s="5">
        <v>19176.862719603923</v>
      </c>
      <c r="O7463" s="5">
        <v>136929.29113607257</v>
      </c>
      <c r="R7463" s="5">
        <v>76201.714884842819</v>
      </c>
      <c r="S7463" s="9">
        <v>1.796931884577692</v>
      </c>
      <c r="T7463" s="5">
        <v>8345.7281788132386</v>
      </c>
      <c r="AB7463">
        <v>3.671125</v>
      </c>
      <c r="AC7463">
        <v>3.6724999999999999</v>
      </c>
      <c r="AD7463">
        <v>5189</v>
      </c>
    </row>
    <row r="7464" spans="1:30">
      <c r="A7464" s="3" t="s">
        <v>144</v>
      </c>
      <c r="B7464">
        <v>466</v>
      </c>
      <c r="C7464" s="3">
        <v>1998</v>
      </c>
      <c r="D7464" s="5">
        <v>107134.73427045917</v>
      </c>
      <c r="E7464" s="5">
        <v>8.9703456553658469</v>
      </c>
      <c r="F7464" s="5">
        <v>997.75802226235942</v>
      </c>
      <c r="G7464" s="5">
        <v>2545.533879206122</v>
      </c>
      <c r="H7464" s="5">
        <v>68961.864831965213</v>
      </c>
      <c r="I7464" s="5">
        <v>18132.98</v>
      </c>
      <c r="J7464" s="5">
        <v>0</v>
      </c>
      <c r="K7464" s="5">
        <v>0</v>
      </c>
      <c r="L7464" s="5">
        <v>9077.0731258759206</v>
      </c>
      <c r="M7464" s="5">
        <v>186171.4302505627</v>
      </c>
      <c r="N7464" s="5">
        <v>20687.484224861488</v>
      </c>
      <c r="O7464" s="5">
        <v>165483.94602570121</v>
      </c>
      <c r="R7464" s="5">
        <v>73393.949935045355</v>
      </c>
      <c r="S7464" s="9">
        <v>2.2547355220989842</v>
      </c>
      <c r="T7464" s="5">
        <v>2763.9067507867999</v>
      </c>
      <c r="AB7464">
        <v>3.6724999999999999</v>
      </c>
      <c r="AC7464">
        <v>3.6724999999999999</v>
      </c>
      <c r="AD7464">
        <v>5190</v>
      </c>
    </row>
    <row r="7465" spans="1:30">
      <c r="A7465" s="3" t="s">
        <v>144</v>
      </c>
      <c r="B7465">
        <v>466</v>
      </c>
      <c r="C7465" s="3">
        <v>1999</v>
      </c>
      <c r="D7465" s="5">
        <v>138325.6913613941</v>
      </c>
      <c r="E7465" s="5">
        <v>9.9763879915816638</v>
      </c>
      <c r="F7465" s="5">
        <v>1055.7472597635565</v>
      </c>
      <c r="G7465" s="5">
        <v>1569.982774335761</v>
      </c>
      <c r="H7465" s="5">
        <v>73527.194630314363</v>
      </c>
      <c r="I7465" s="5">
        <v>18799.25</v>
      </c>
      <c r="J7465" s="5">
        <v>0</v>
      </c>
      <c r="K7465" s="5">
        <v>0</v>
      </c>
      <c r="L7465" s="5">
        <v>10675.070632213101</v>
      </c>
      <c r="M7465" s="5">
        <v>223583.70388368511</v>
      </c>
      <c r="N7465" s="5">
        <v>20379.209162327345</v>
      </c>
      <c r="O7465" s="5">
        <v>203204.49472135777</v>
      </c>
      <c r="R7465" s="5">
        <v>82864.723294008712</v>
      </c>
      <c r="S7465" s="9">
        <v>2.4522436887935624</v>
      </c>
      <c r="T7465" s="5">
        <v>5507.5810622383297</v>
      </c>
      <c r="AB7465">
        <v>3.6724999999999999</v>
      </c>
      <c r="AC7465">
        <v>3.6724999999999999</v>
      </c>
      <c r="AD7465">
        <v>5191</v>
      </c>
    </row>
    <row r="7466" spans="1:30">
      <c r="A7466" s="3" t="s">
        <v>144</v>
      </c>
      <c r="B7466">
        <v>466</v>
      </c>
      <c r="C7466" s="3">
        <v>2000</v>
      </c>
      <c r="D7466" s="5">
        <v>129082.38422513101</v>
      </c>
      <c r="E7466" s="5">
        <v>10.982430327797481</v>
      </c>
      <c r="F7466" s="5">
        <v>3078.8282534665223</v>
      </c>
      <c r="G7466" s="5">
        <v>1049.1009966374368</v>
      </c>
      <c r="H7466" s="5">
        <v>84927.783814132606</v>
      </c>
      <c r="I7466" s="5">
        <v>18219.86</v>
      </c>
      <c r="J7466" s="5">
        <v>0</v>
      </c>
      <c r="K7466" s="5">
        <v>0</v>
      </c>
      <c r="L7466" s="5">
        <v>13522.663903569901</v>
      </c>
      <c r="M7466" s="5">
        <v>230611.66019630004</v>
      </c>
      <c r="N7466" s="5">
        <v>19279.943426965234</v>
      </c>
      <c r="O7466" s="5">
        <v>211331.7167693348</v>
      </c>
      <c r="R7466" s="5">
        <v>103893.49097885691</v>
      </c>
      <c r="S7466" s="9">
        <v>2.0341189306300467</v>
      </c>
      <c r="T7466" s="5">
        <v>16696.4153400127</v>
      </c>
      <c r="AB7466">
        <v>3.6724999999999999</v>
      </c>
      <c r="AC7466">
        <v>3.6724999999999999</v>
      </c>
      <c r="AD7466">
        <v>5192</v>
      </c>
    </row>
    <row r="7467" spans="1:30">
      <c r="A7467" s="3" t="s">
        <v>144</v>
      </c>
      <c r="B7467">
        <v>466</v>
      </c>
      <c r="C7467" s="3">
        <v>2001</v>
      </c>
      <c r="D7467" s="5">
        <v>112131.16100375308</v>
      </c>
      <c r="E7467" s="5">
        <v>11.988472664013299</v>
      </c>
      <c r="F7467" s="5">
        <v>3456.6574285566339</v>
      </c>
      <c r="G7467" s="5">
        <v>2244.4483387742962</v>
      </c>
      <c r="H7467" s="5">
        <v>89134.049600476341</v>
      </c>
      <c r="I7467" s="5">
        <v>19421.806671204904</v>
      </c>
      <c r="J7467" s="5">
        <v>0</v>
      </c>
      <c r="K7467" s="5">
        <v>0</v>
      </c>
      <c r="L7467" s="5">
        <v>14146.359651966101</v>
      </c>
      <c r="M7467" s="5">
        <v>218868.22768475217</v>
      </c>
      <c r="N7467" s="5">
        <v>21678.243482643215</v>
      </c>
      <c r="O7467" s="5">
        <v>197189.98420210896</v>
      </c>
      <c r="R7467" s="5">
        <v>103311.63179732933</v>
      </c>
      <c r="S7467" s="9">
        <v>1.9086910231845398</v>
      </c>
      <c r="T7467" s="5">
        <v>9190.9836131538395</v>
      </c>
      <c r="AB7467">
        <v>3.6724999999999999</v>
      </c>
      <c r="AC7467">
        <v>3.6724999999999999</v>
      </c>
      <c r="AD7467">
        <v>5193</v>
      </c>
    </row>
    <row r="7468" spans="1:30">
      <c r="A7468" s="3" t="s">
        <v>144</v>
      </c>
      <c r="B7468">
        <v>466</v>
      </c>
      <c r="C7468" s="3">
        <v>2002</v>
      </c>
      <c r="D7468" s="5">
        <v>93727.511304784246</v>
      </c>
      <c r="E7468" s="5">
        <v>12.796575751194201</v>
      </c>
      <c r="F7468" s="5">
        <v>4118.8614708517925</v>
      </c>
      <c r="G7468" s="5">
        <v>2348.293618553234</v>
      </c>
      <c r="H7468" s="5">
        <v>92768.777063937232</v>
      </c>
      <c r="I7468" s="5">
        <v>16682.496936691598</v>
      </c>
      <c r="J7468" s="5">
        <v>0</v>
      </c>
      <c r="K7468" s="5">
        <v>0</v>
      </c>
      <c r="L7468" s="5">
        <v>15219.358819942399</v>
      </c>
      <c r="M7468" s="5">
        <v>205834.50865951565</v>
      </c>
      <c r="N7468" s="5">
        <v>19043.587130996028</v>
      </c>
      <c r="O7468" s="5">
        <v>186790.92152851963</v>
      </c>
      <c r="R7468" s="5">
        <v>109816.09107860341</v>
      </c>
      <c r="S7468" s="9">
        <v>1.7009430921632396</v>
      </c>
      <c r="T7468" s="5">
        <v>3445.1907051636999</v>
      </c>
      <c r="AB7468">
        <v>3.6724999999999999</v>
      </c>
      <c r="AC7468">
        <v>3.6724999999999999</v>
      </c>
      <c r="AD7468">
        <v>5194</v>
      </c>
    </row>
    <row r="7469" spans="1:30">
      <c r="A7469" s="3" t="s">
        <v>144</v>
      </c>
      <c r="B7469">
        <v>466</v>
      </c>
      <c r="C7469" s="3">
        <v>2003</v>
      </c>
      <c r="D7469" s="5">
        <v>128665.81106564717</v>
      </c>
      <c r="E7469" s="5">
        <v>174.17940289715</v>
      </c>
      <c r="F7469" s="5">
        <v>5482.4078160171503</v>
      </c>
      <c r="G7469" s="5">
        <v>6608.3606016121921</v>
      </c>
      <c r="H7469" s="5">
        <v>95328.727941936042</v>
      </c>
      <c r="I7469" s="5">
        <v>16528.3886997958</v>
      </c>
      <c r="J7469" s="5">
        <v>0</v>
      </c>
      <c r="K7469" s="5">
        <v>0</v>
      </c>
      <c r="L7469" s="5">
        <v>15087.811852769501</v>
      </c>
      <c r="M7469" s="5">
        <v>244564.75867636988</v>
      </c>
      <c r="N7469" s="5">
        <v>23310.928704305141</v>
      </c>
      <c r="O7469" s="5">
        <v>221253.82997206473</v>
      </c>
      <c r="R7469" s="5">
        <v>124346.47618045991</v>
      </c>
      <c r="S7469" s="9">
        <v>1.7793333335073074</v>
      </c>
      <c r="T7469" s="5">
        <v>6945.9442957330903</v>
      </c>
      <c r="AB7469">
        <v>3.6724999999999999</v>
      </c>
      <c r="AC7469">
        <v>3.6724999999999999</v>
      </c>
      <c r="AD7469">
        <v>5195</v>
      </c>
    </row>
    <row r="7470" spans="1:30">
      <c r="A7470" s="3" t="s">
        <v>144</v>
      </c>
      <c r="B7470">
        <v>466</v>
      </c>
      <c r="C7470" s="3">
        <v>2004</v>
      </c>
      <c r="D7470" s="5">
        <v>155347.9455258463</v>
      </c>
      <c r="E7470" s="5">
        <v>428.78270919278702</v>
      </c>
      <c r="F7470" s="5">
        <v>7934.2627659031314</v>
      </c>
      <c r="G7470" s="5">
        <v>16611.860601612192</v>
      </c>
      <c r="H7470" s="5">
        <v>101699.27606243442</v>
      </c>
      <c r="I7470" s="5">
        <v>24932.262083049704</v>
      </c>
      <c r="J7470" s="5">
        <v>0</v>
      </c>
      <c r="K7470" s="5">
        <v>0</v>
      </c>
      <c r="L7470" s="5">
        <v>18529.924267326198</v>
      </c>
      <c r="M7470" s="5">
        <v>283511.40862151008</v>
      </c>
      <c r="N7470" s="5">
        <v>41972.905393854686</v>
      </c>
      <c r="O7470" s="5">
        <v>241538.5032276554</v>
      </c>
      <c r="R7470" s="5">
        <v>147824.2499579853</v>
      </c>
      <c r="S7470" s="9">
        <v>1.6339572383848091</v>
      </c>
      <c r="T7470" s="5">
        <v>8981.3758047664087</v>
      </c>
      <c r="AB7470">
        <v>3.6724999999999999</v>
      </c>
      <c r="AC7470">
        <v>3.6724999999999999</v>
      </c>
      <c r="AD7470">
        <v>5196</v>
      </c>
    </row>
    <row r="7471" spans="1:30">
      <c r="A7471" s="3" t="s">
        <v>144</v>
      </c>
      <c r="B7471">
        <v>466</v>
      </c>
      <c r="C7471" s="3">
        <v>2005</v>
      </c>
      <c r="D7471" s="5">
        <v>183792.14185605341</v>
      </c>
      <c r="E7471" s="5">
        <v>1091.7261342679401</v>
      </c>
      <c r="F7471" s="5">
        <v>11205.555636487747</v>
      </c>
      <c r="G7471" s="5">
        <v>27958.128068412454</v>
      </c>
      <c r="H7471" s="5">
        <v>112428.21988477842</v>
      </c>
      <c r="I7471" s="5">
        <v>41000.499659632398</v>
      </c>
      <c r="J7471" s="5">
        <v>0</v>
      </c>
      <c r="K7471" s="5">
        <v>0</v>
      </c>
      <c r="L7471" s="5">
        <v>21010.296276926889</v>
      </c>
      <c r="M7471" s="5">
        <v>328436.21365424647</v>
      </c>
      <c r="N7471" s="5">
        <v>70050.353862312797</v>
      </c>
      <c r="O7471" s="5">
        <v>258385.85979193368</v>
      </c>
      <c r="R7471" s="5">
        <v>180617.01028588373</v>
      </c>
      <c r="S7471" s="9">
        <v>1.4305732299685177</v>
      </c>
      <c r="T7471" s="5">
        <v>22378.297614748</v>
      </c>
      <c r="AB7471">
        <v>3.6724999999999999</v>
      </c>
      <c r="AC7471">
        <v>3.6724999999999999</v>
      </c>
      <c r="AD7471">
        <v>5197</v>
      </c>
    </row>
    <row r="7472" spans="1:30">
      <c r="A7472" s="3" t="s">
        <v>144</v>
      </c>
      <c r="B7472">
        <v>466</v>
      </c>
      <c r="C7472" s="3">
        <v>2006</v>
      </c>
      <c r="D7472" s="5">
        <v>250006.24698684894</v>
      </c>
      <c r="E7472" s="5">
        <v>2973.0848920559602</v>
      </c>
      <c r="F7472" s="5">
        <v>22843.645153103978</v>
      </c>
      <c r="G7472" s="5">
        <v>42597.031433275697</v>
      </c>
      <c r="H7472" s="5">
        <v>137462.66190947316</v>
      </c>
      <c r="I7472" s="5">
        <v>80709.934593587794</v>
      </c>
      <c r="J7472" s="5">
        <v>0</v>
      </c>
      <c r="K7472" s="5">
        <v>0</v>
      </c>
      <c r="L7472" s="5">
        <v>27617.445690686796</v>
      </c>
      <c r="M7472" s="5">
        <v>437929.99974011292</v>
      </c>
      <c r="N7472" s="5">
        <v>126280.05091891944</v>
      </c>
      <c r="O7472" s="5">
        <v>311649.94882119348</v>
      </c>
      <c r="R7472" s="5">
        <v>221964.73790795592</v>
      </c>
      <c r="S7472" s="9">
        <v>1.4040516153986049</v>
      </c>
      <c r="T7472" s="5">
        <v>36100.087851476899</v>
      </c>
      <c r="AB7472">
        <v>3.6724999999999999</v>
      </c>
      <c r="AC7472">
        <v>3.6724999999999999</v>
      </c>
      <c r="AD7472">
        <v>5198</v>
      </c>
    </row>
    <row r="7473" spans="1:30">
      <c r="A7473" s="3" t="s">
        <v>144</v>
      </c>
      <c r="B7473">
        <v>466</v>
      </c>
      <c r="C7473" s="3">
        <v>2007</v>
      </c>
      <c r="D7473" s="5">
        <v>350352.84195111075</v>
      </c>
      <c r="E7473" s="5">
        <v>8158.9108158846102</v>
      </c>
      <c r="F7473" s="5">
        <v>38722.509380858755</v>
      </c>
      <c r="G7473" s="5">
        <v>59129.976876974055</v>
      </c>
      <c r="H7473" s="5">
        <v>206302.58942040836</v>
      </c>
      <c r="I7473" s="5">
        <v>130246.58550961601</v>
      </c>
      <c r="J7473" s="5">
        <v>0</v>
      </c>
      <c r="K7473" s="5">
        <v>0</v>
      </c>
      <c r="L7473" s="5">
        <v>77238.765447510246</v>
      </c>
      <c r="M7473" s="5">
        <v>672616.70619988814</v>
      </c>
      <c r="N7473" s="5">
        <v>197535.47320247468</v>
      </c>
      <c r="O7473" s="5">
        <v>475081.23299741349</v>
      </c>
      <c r="R7473" s="5">
        <v>257916.42052519729</v>
      </c>
      <c r="S7473" s="9">
        <v>1.8419968454509479</v>
      </c>
      <c r="T7473" s="5">
        <v>17736.531971724598</v>
      </c>
      <c r="AB7473">
        <v>3.6724999999999999</v>
      </c>
      <c r="AC7473">
        <v>3.6724999999999999</v>
      </c>
      <c r="AD7473">
        <v>5199</v>
      </c>
    </row>
    <row r="7474" spans="1:30">
      <c r="A7474" s="3" t="s">
        <v>144</v>
      </c>
      <c r="B7474">
        <v>466</v>
      </c>
      <c r="C7474" s="3">
        <v>2008</v>
      </c>
      <c r="D7474" s="5">
        <v>199726.55635959285</v>
      </c>
      <c r="E7474" s="5">
        <v>5067.6629582205296</v>
      </c>
      <c r="F7474" s="5">
        <v>52884.616991539398</v>
      </c>
      <c r="G7474" s="5">
        <v>78571.055627642738</v>
      </c>
      <c r="H7474" s="5">
        <v>202320.99353713097</v>
      </c>
      <c r="I7474" s="5">
        <v>135879.015709561</v>
      </c>
      <c r="J7474" s="5">
        <v>0</v>
      </c>
      <c r="K7474" s="5">
        <v>0</v>
      </c>
      <c r="L7474" s="5">
        <v>31694.454731819358</v>
      </c>
      <c r="M7474" s="5">
        <v>486626.62162008253</v>
      </c>
      <c r="N7474" s="5">
        <v>219517.73429542428</v>
      </c>
      <c r="O7474" s="5">
        <v>267108.88732465822</v>
      </c>
      <c r="R7474" s="5">
        <v>314450.82447298296</v>
      </c>
      <c r="S7474" s="9">
        <v>0.84944565743254308</v>
      </c>
      <c r="T7474" s="5">
        <v>24765.896408469602</v>
      </c>
      <c r="AB7474">
        <v>3.6724999999999999</v>
      </c>
      <c r="AC7474">
        <v>3.6724999999999999</v>
      </c>
      <c r="AD7474">
        <v>5200</v>
      </c>
    </row>
    <row r="7475" spans="1:30">
      <c r="A7475" s="3" t="s">
        <v>144</v>
      </c>
      <c r="B7475">
        <v>466</v>
      </c>
      <c r="C7475" s="3">
        <v>2009</v>
      </c>
      <c r="D7475" s="5">
        <v>252697.77494350626</v>
      </c>
      <c r="E7475" s="5">
        <v>6744.7949129746103</v>
      </c>
      <c r="F7475" s="5">
        <v>53532.984894108253</v>
      </c>
      <c r="G7475" s="5">
        <v>82923.101741295046</v>
      </c>
      <c r="H7475" s="5">
        <v>188837.63262492593</v>
      </c>
      <c r="I7475" s="5">
        <v>130841.02514489899</v>
      </c>
      <c r="J7475" s="5">
        <v>0</v>
      </c>
      <c r="K7475" s="5">
        <v>0</v>
      </c>
      <c r="L7475" s="5">
        <v>26104.201251352901</v>
      </c>
      <c r="M7475" s="5">
        <v>521172.59371389332</v>
      </c>
      <c r="N7475" s="5">
        <v>220508.92179916863</v>
      </c>
      <c r="O7475" s="5">
        <v>300663.67191472469</v>
      </c>
      <c r="R7475" s="5">
        <v>259733.37819754586</v>
      </c>
      <c r="S7475" s="9">
        <v>1.1575858058799375</v>
      </c>
      <c r="T7475" s="5">
        <v>9072.6333316119508</v>
      </c>
      <c r="AB7475">
        <v>3.6724999999999999</v>
      </c>
      <c r="AC7475">
        <v>3.6724999999999999</v>
      </c>
      <c r="AD7475">
        <v>5201</v>
      </c>
    </row>
    <row r="7476" spans="1:30">
      <c r="A7476" s="3" t="s">
        <v>144</v>
      </c>
      <c r="B7476">
        <v>466</v>
      </c>
      <c r="C7476" s="3">
        <v>2010</v>
      </c>
      <c r="D7476" s="5">
        <v>291692.89551338414</v>
      </c>
      <c r="E7476" s="5">
        <v>7039.1916162219004</v>
      </c>
      <c r="F7476" s="5">
        <v>57266.474737859608</v>
      </c>
      <c r="G7476" s="5">
        <v>89334.414488170325</v>
      </c>
      <c r="H7476" s="5">
        <v>195097.49218337651</v>
      </c>
      <c r="I7476" s="5">
        <v>140404.575317593</v>
      </c>
      <c r="J7476" s="5">
        <v>0</v>
      </c>
      <c r="K7476" s="5">
        <v>0</v>
      </c>
      <c r="L7476" s="5">
        <v>32785.2886975566</v>
      </c>
      <c r="M7476" s="5">
        <v>576842.15113217686</v>
      </c>
      <c r="N7476" s="5">
        <v>236778.18142198521</v>
      </c>
      <c r="O7476" s="5">
        <v>340063.96971019165</v>
      </c>
      <c r="R7476" s="5">
        <v>283916.13342409802</v>
      </c>
      <c r="S7476" s="9">
        <v>1.1977620489858642</v>
      </c>
      <c r="T7476" s="5">
        <v>9134.9762899848993</v>
      </c>
      <c r="AB7476">
        <v>3.6724999999999999</v>
      </c>
      <c r="AC7476">
        <v>3.6724999999999999</v>
      </c>
      <c r="AD7476">
        <v>5202</v>
      </c>
    </row>
    <row r="7477" spans="1:30">
      <c r="A7477" s="3" t="s">
        <v>144</v>
      </c>
      <c r="B7477">
        <v>466</v>
      </c>
      <c r="C7477" s="3">
        <v>2011</v>
      </c>
      <c r="D7477" s="5">
        <v>280175.83425371139</v>
      </c>
      <c r="E7477" s="5">
        <v>5652.3159884761262</v>
      </c>
      <c r="F7477" s="5">
        <v>59152.579419857771</v>
      </c>
      <c r="G7477" s="5">
        <v>94580.257840987222</v>
      </c>
      <c r="H7477" s="5">
        <v>212259.36093877527</v>
      </c>
      <c r="I7477" s="5">
        <v>148469.08593860103</v>
      </c>
      <c r="J7477" s="5">
        <v>0</v>
      </c>
      <c r="K7477" s="5">
        <v>0</v>
      </c>
      <c r="L7477" s="5">
        <v>37269.3216293273</v>
      </c>
      <c r="M7477" s="5">
        <v>588857.09624167171</v>
      </c>
      <c r="N7477" s="5">
        <v>248701.65976806439</v>
      </c>
      <c r="O7477" s="5">
        <v>340155.43647360732</v>
      </c>
      <c r="R7477" s="5">
        <v>341957.52212389378</v>
      </c>
      <c r="S7477" s="9">
        <v>0.99473008916694172</v>
      </c>
      <c r="T7477" s="5">
        <v>33307.961266960294</v>
      </c>
      <c r="AB7477">
        <v>3.6724999999999999</v>
      </c>
      <c r="AC7477">
        <v>3.6724999999999999</v>
      </c>
      <c r="AD7477">
        <v>5203</v>
      </c>
    </row>
    <row r="7478" spans="1:30">
      <c r="A7478" s="3" t="s">
        <v>111</v>
      </c>
      <c r="B7478" s="3">
        <v>112</v>
      </c>
      <c r="C7478" s="3">
        <v>1970</v>
      </c>
      <c r="D7478" s="5">
        <v>11798.361597947451</v>
      </c>
      <c r="E7478" s="5">
        <v>2258.8414271218644</v>
      </c>
      <c r="F7478" s="5">
        <v>21828.150290881</v>
      </c>
      <c r="G7478" s="5">
        <v>11887.114195034001</v>
      </c>
      <c r="H7478" s="5">
        <v>47390.65827732555</v>
      </c>
      <c r="I7478" s="5">
        <v>62402.176645865133</v>
      </c>
      <c r="J7478" s="5">
        <v>0</v>
      </c>
      <c r="K7478" s="5">
        <v>0</v>
      </c>
      <c r="L7478" s="5">
        <v>1478.7650000000001</v>
      </c>
      <c r="M7478" s="5">
        <v>82495.935166153999</v>
      </c>
      <c r="N7478" s="5">
        <v>76548.132268021</v>
      </c>
      <c r="O7478" s="5">
        <v>5947.802898132999</v>
      </c>
      <c r="Q7478" s="3"/>
      <c r="R7478" s="5">
        <v>124972.06539893591</v>
      </c>
      <c r="S7478" s="9">
        <v>4.7593059130025726E-2</v>
      </c>
      <c r="T7478" s="5">
        <v>1970.3984264398164</v>
      </c>
      <c r="U7478" s="5">
        <v>0</v>
      </c>
      <c r="AB7478" s="17">
        <v>0.41666699941666702</v>
      </c>
      <c r="AC7478" s="17">
        <v>0.41776329549140001</v>
      </c>
      <c r="AD7478">
        <v>3743</v>
      </c>
    </row>
    <row r="7479" spans="1:30">
      <c r="A7479" s="3" t="s">
        <v>111</v>
      </c>
      <c r="B7479" s="3">
        <v>112</v>
      </c>
      <c r="C7479" s="3">
        <v>1971</v>
      </c>
      <c r="D7479" s="5">
        <v>13756.846695461029</v>
      </c>
      <c r="E7479" s="5">
        <v>3753.0265710887211</v>
      </c>
      <c r="F7479" s="5">
        <v>24195.147490521002</v>
      </c>
      <c r="G7479" s="5">
        <v>14442.044994342001</v>
      </c>
      <c r="H7479" s="5">
        <v>58759.678276128972</v>
      </c>
      <c r="I7479" s="5">
        <v>76326.555897538288</v>
      </c>
      <c r="J7479" s="5">
        <v>0</v>
      </c>
      <c r="K7479" s="5">
        <v>0</v>
      </c>
      <c r="L7479" s="5">
        <v>7989.0873273007801</v>
      </c>
      <c r="M7479" s="5">
        <v>104700.75978941178</v>
      </c>
      <c r="N7479" s="5">
        <v>94521.627462969016</v>
      </c>
      <c r="O7479" s="5">
        <v>10179.132326442763</v>
      </c>
      <c r="Q7479" s="3"/>
      <c r="R7479" s="5">
        <v>141400.53769590432</v>
      </c>
      <c r="S7479" s="9">
        <v>7.1987932240639582E-2</v>
      </c>
      <c r="T7479" s="5">
        <v>2716.8942540797366</v>
      </c>
      <c r="U7479" s="5">
        <v>0</v>
      </c>
      <c r="AB7479" s="17">
        <v>0.41092023742942502</v>
      </c>
      <c r="AC7479" s="17">
        <v>0.39177277194584598</v>
      </c>
      <c r="AD7479">
        <v>3744</v>
      </c>
    </row>
    <row r="7480" spans="1:30">
      <c r="A7480" s="3" t="s">
        <v>111</v>
      </c>
      <c r="B7480" s="3">
        <v>112</v>
      </c>
      <c r="C7480" s="3">
        <v>1972</v>
      </c>
      <c r="D7480" s="5">
        <v>18128.992963858524</v>
      </c>
      <c r="E7480" s="5">
        <v>4188.3022337894781</v>
      </c>
      <c r="F7480" s="5">
        <v>24547.037389546003</v>
      </c>
      <c r="G7480" s="5">
        <v>14882.257793662002</v>
      </c>
      <c r="H7480" s="5">
        <v>73627.710697064467</v>
      </c>
      <c r="I7480" s="5">
        <v>90186.532926018524</v>
      </c>
      <c r="J7480" s="5">
        <v>0</v>
      </c>
      <c r="K7480" s="5">
        <v>0</v>
      </c>
      <c r="L7480" s="5">
        <v>4845.963162</v>
      </c>
      <c r="M7480" s="5">
        <v>121149.70421246899</v>
      </c>
      <c r="N7480" s="5">
        <v>109257.09295347001</v>
      </c>
      <c r="O7480" s="5">
        <v>11892.611258998979</v>
      </c>
      <c r="Q7480" s="3"/>
      <c r="R7480" s="5">
        <v>162718.93353314727</v>
      </c>
      <c r="S7480" s="9">
        <v>7.3086831389392981E-2</v>
      </c>
      <c r="T7480" s="5">
        <v>533.35386286735013</v>
      </c>
      <c r="U7480" s="5">
        <v>0</v>
      </c>
      <c r="AB7480" s="17">
        <v>0.40039046153000801</v>
      </c>
      <c r="AC7480" s="17">
        <v>0.42587624054592099</v>
      </c>
      <c r="AD7480">
        <v>3745</v>
      </c>
    </row>
    <row r="7481" spans="1:30">
      <c r="A7481" s="3" t="s">
        <v>111</v>
      </c>
      <c r="B7481" s="3">
        <v>112</v>
      </c>
      <c r="C7481" s="3">
        <v>1973</v>
      </c>
      <c r="D7481" s="5">
        <v>14436.135731913755</v>
      </c>
      <c r="E7481" s="5">
        <v>3415.4620656813458</v>
      </c>
      <c r="F7481" s="5">
        <v>29302.521587386997</v>
      </c>
      <c r="G7481" s="5">
        <v>17983.891192258998</v>
      </c>
      <c r="H7481" s="5">
        <v>103301.31701740724</v>
      </c>
      <c r="I7481" s="5">
        <v>122539.14908010262</v>
      </c>
      <c r="J7481" s="5">
        <v>0</v>
      </c>
      <c r="K7481" s="5">
        <v>0</v>
      </c>
      <c r="L7481" s="5">
        <v>5589.1216387558597</v>
      </c>
      <c r="M7481" s="5">
        <v>152629.09597546386</v>
      </c>
      <c r="N7481" s="5">
        <v>143938.50233804298</v>
      </c>
      <c r="O7481" s="5">
        <v>8690.5936374208832</v>
      </c>
      <c r="Q7481" s="3"/>
      <c r="R7481" s="5">
        <v>183151.828115802</v>
      </c>
      <c r="S7481" s="9">
        <v>4.7450215085628591E-2</v>
      </c>
      <c r="T7481" s="5">
        <v>-2411.6294873015745</v>
      </c>
      <c r="U7481" s="5">
        <v>0</v>
      </c>
      <c r="AB7481" s="17">
        <v>0.40817094529930797</v>
      </c>
      <c r="AC7481" s="17">
        <v>0.43044077153514199</v>
      </c>
      <c r="AD7481">
        <v>3746</v>
      </c>
    </row>
    <row r="7482" spans="1:30">
      <c r="A7482" s="3" t="s">
        <v>111</v>
      </c>
      <c r="B7482" s="3">
        <v>112</v>
      </c>
      <c r="C7482" s="3">
        <v>1974</v>
      </c>
      <c r="D7482" s="5">
        <v>8993.0418279055575</v>
      </c>
      <c r="E7482" s="5">
        <v>1763.0141695420255</v>
      </c>
      <c r="F7482" s="5">
        <v>36335.991984528002</v>
      </c>
      <c r="G7482" s="5">
        <v>24295.232489655002</v>
      </c>
      <c r="H7482" s="5">
        <v>125576.00811479446</v>
      </c>
      <c r="I7482" s="5">
        <v>149851.44876589999</v>
      </c>
      <c r="J7482" s="5">
        <v>0</v>
      </c>
      <c r="K7482" s="5">
        <v>0</v>
      </c>
      <c r="L7482" s="5">
        <v>6037.6668471059202</v>
      </c>
      <c r="M7482" s="5">
        <v>176942.70877433394</v>
      </c>
      <c r="N7482" s="5">
        <v>175909.69542509702</v>
      </c>
      <c r="O7482" s="5">
        <v>1033.0133492369205</v>
      </c>
      <c r="Q7482" s="3"/>
      <c r="R7482" s="5">
        <v>197300.0604027769</v>
      </c>
      <c r="S7482" s="9">
        <v>5.2357477596716509E-3</v>
      </c>
      <c r="T7482" s="5">
        <v>-7448.4534138472354</v>
      </c>
      <c r="U7482" s="5">
        <v>0</v>
      </c>
      <c r="AB7482" s="17">
        <v>0.42775643974766298</v>
      </c>
      <c r="AC7482" s="17">
        <v>0.42580370467353801</v>
      </c>
      <c r="AD7482">
        <v>3747</v>
      </c>
    </row>
    <row r="7483" spans="1:30">
      <c r="A7483" s="3" t="s">
        <v>111</v>
      </c>
      <c r="B7483" s="3">
        <v>112</v>
      </c>
      <c r="C7483" s="3">
        <v>1975</v>
      </c>
      <c r="D7483" s="5">
        <v>11718.702073022367</v>
      </c>
      <c r="E7483" s="5">
        <v>3602.8863696286171</v>
      </c>
      <c r="F7483" s="5">
        <v>37869.802481285005</v>
      </c>
      <c r="G7483" s="5">
        <v>24565.28998786</v>
      </c>
      <c r="H7483" s="5">
        <v>141357.04935132863</v>
      </c>
      <c r="I7483" s="5">
        <v>166789.97804616441</v>
      </c>
      <c r="J7483" s="5">
        <v>0</v>
      </c>
      <c r="K7483" s="5">
        <v>0</v>
      </c>
      <c r="L7483" s="5">
        <v>4598.68341219998</v>
      </c>
      <c r="M7483" s="5">
        <v>195544.237317836</v>
      </c>
      <c r="N7483" s="5">
        <v>194958.15440365302</v>
      </c>
      <c r="O7483" s="5">
        <v>586.08291418297449</v>
      </c>
      <c r="Q7483" s="3"/>
      <c r="R7483" s="5">
        <v>236569.75385918492</v>
      </c>
      <c r="S7483" s="9">
        <v>2.4774211606604316E-3</v>
      </c>
      <c r="T7483" s="5">
        <v>-3465.0699482282089</v>
      </c>
      <c r="U7483" s="5">
        <v>0</v>
      </c>
      <c r="AB7483" s="17">
        <v>0.45204116566666702</v>
      </c>
      <c r="AC7483" s="17">
        <v>0.49419322979698199</v>
      </c>
      <c r="AD7483">
        <v>3748</v>
      </c>
    </row>
    <row r="7484" spans="1:30">
      <c r="A7484" s="3" t="s">
        <v>111</v>
      </c>
      <c r="B7484" s="3">
        <v>112</v>
      </c>
      <c r="C7484" s="3">
        <v>1976</v>
      </c>
      <c r="D7484" s="5">
        <v>12788.446743041193</v>
      </c>
      <c r="E7484" s="5">
        <v>3409.6544267130844</v>
      </c>
      <c r="F7484" s="5">
        <v>40265.164776348</v>
      </c>
      <c r="G7484" s="5">
        <v>23387.571186262001</v>
      </c>
      <c r="H7484" s="5">
        <v>161968.0203543058</v>
      </c>
      <c r="I7484" s="5">
        <v>188454.23026058488</v>
      </c>
      <c r="J7484" s="5">
        <v>0</v>
      </c>
      <c r="K7484" s="5">
        <v>0</v>
      </c>
      <c r="L7484" s="5">
        <v>3374.8739468967501</v>
      </c>
      <c r="M7484" s="5">
        <v>218396.50582059176</v>
      </c>
      <c r="N7484" s="5">
        <v>215251.45587355996</v>
      </c>
      <c r="O7484" s="5">
        <v>3145.0499470318027</v>
      </c>
      <c r="Q7484" s="3"/>
      <c r="R7484" s="5">
        <v>227732.89708817165</v>
      </c>
      <c r="S7484" s="9">
        <v>1.3810257486928336E-2</v>
      </c>
      <c r="T7484" s="5">
        <v>-1380.2384194978167</v>
      </c>
      <c r="U7484" s="5">
        <v>0</v>
      </c>
      <c r="AB7484" s="17">
        <v>0.55650983233333295</v>
      </c>
      <c r="AC7484" s="17">
        <v>0.58740601538264003</v>
      </c>
      <c r="AD7484">
        <v>3749</v>
      </c>
    </row>
    <row r="7485" spans="1:30">
      <c r="A7485" s="3" t="s">
        <v>111</v>
      </c>
      <c r="B7485" s="3">
        <v>112</v>
      </c>
      <c r="C7485" s="3">
        <v>1977</v>
      </c>
      <c r="D7485" s="5">
        <v>12456.477215772084</v>
      </c>
      <c r="E7485" s="5">
        <v>5993.6849780897946</v>
      </c>
      <c r="F7485" s="5">
        <v>46796.111975447995</v>
      </c>
      <c r="G7485" s="5">
        <v>30046.183984235999</v>
      </c>
      <c r="H7485" s="5">
        <v>189573.8046782309</v>
      </c>
      <c r="I7485" s="5">
        <v>226656.48689984821</v>
      </c>
      <c r="J7485" s="5">
        <v>0</v>
      </c>
      <c r="K7485" s="5">
        <v>0</v>
      </c>
      <c r="L7485" s="5">
        <v>20112.0716789</v>
      </c>
      <c r="M7485" s="5">
        <v>268938.46554835094</v>
      </c>
      <c r="N7485" s="5">
        <v>262696.35586217401</v>
      </c>
      <c r="O7485" s="5">
        <v>6242.1096861769329</v>
      </c>
      <c r="Q7485" s="3"/>
      <c r="R7485" s="5">
        <v>256381.62138703244</v>
      </c>
      <c r="S7485" s="9">
        <v>2.4346946760095078E-2</v>
      </c>
      <c r="T7485" s="5">
        <v>145.04198063299276</v>
      </c>
      <c r="U7485" s="5">
        <v>0</v>
      </c>
      <c r="AB7485" s="17">
        <v>0.57327199900000003</v>
      </c>
      <c r="AC7485" s="17">
        <v>0.52465897194368305</v>
      </c>
      <c r="AD7485">
        <v>3750</v>
      </c>
    </row>
    <row r="7486" spans="1:30">
      <c r="A7486" s="3" t="s">
        <v>111</v>
      </c>
      <c r="B7486" s="3">
        <v>112</v>
      </c>
      <c r="C7486" s="3">
        <v>1978</v>
      </c>
      <c r="D7486" s="5">
        <v>16204.056360590443</v>
      </c>
      <c r="E7486" s="5">
        <v>6521.2424612023451</v>
      </c>
      <c r="F7486" s="5">
        <v>57690.281971643999</v>
      </c>
      <c r="G7486" s="5">
        <v>36494.860982062004</v>
      </c>
      <c r="H7486" s="5">
        <v>240368.77301329863</v>
      </c>
      <c r="I7486" s="5">
        <v>271434.1819021767</v>
      </c>
      <c r="J7486" s="5">
        <v>0</v>
      </c>
      <c r="K7486" s="5">
        <v>0</v>
      </c>
      <c r="L7486" s="5">
        <v>16026.0585661855</v>
      </c>
      <c r="M7486" s="5">
        <v>330289.16991171858</v>
      </c>
      <c r="N7486" s="5">
        <v>314450.28534544108</v>
      </c>
      <c r="O7486" s="5">
        <v>15838.884566277498</v>
      </c>
      <c r="Q7486" s="3"/>
      <c r="R7486" s="5">
        <v>325264.32727637998</v>
      </c>
      <c r="S7486" s="9">
        <v>4.8695424730112069E-2</v>
      </c>
      <c r="T7486" s="5">
        <v>2163.4866294854505</v>
      </c>
      <c r="U7486" s="5">
        <v>0</v>
      </c>
      <c r="AB7486" s="17">
        <v>0.52150458233333297</v>
      </c>
      <c r="AC7486" s="17">
        <v>0.49152125853601403</v>
      </c>
      <c r="AD7486">
        <v>3751</v>
      </c>
    </row>
    <row r="7487" spans="1:30">
      <c r="A7487" s="3" t="s">
        <v>111</v>
      </c>
      <c r="B7487" s="3">
        <v>112</v>
      </c>
      <c r="C7487" s="3">
        <v>1979</v>
      </c>
      <c r="D7487" s="5">
        <v>19323.595813788317</v>
      </c>
      <c r="E7487" s="5">
        <v>8282.2619063083894</v>
      </c>
      <c r="F7487" s="5">
        <v>70371.807968358</v>
      </c>
      <c r="G7487" s="5">
        <v>49101.471977922003</v>
      </c>
      <c r="H7487" s="5">
        <v>318043.86003451771</v>
      </c>
      <c r="I7487" s="5">
        <v>360383.54592792457</v>
      </c>
      <c r="J7487" s="5">
        <v>0</v>
      </c>
      <c r="K7487" s="5">
        <v>0</v>
      </c>
      <c r="L7487" s="5">
        <v>19741.868940734501</v>
      </c>
      <c r="M7487" s="5">
        <v>427481.13275739847</v>
      </c>
      <c r="N7487" s="5">
        <v>417767.27981215494</v>
      </c>
      <c r="O7487" s="5">
        <v>9713.8529452435323</v>
      </c>
      <c r="Q7487" s="3"/>
      <c r="R7487" s="5">
        <v>422721.45697824884</v>
      </c>
      <c r="S7487" s="9">
        <v>2.2979323109551451E-2</v>
      </c>
      <c r="T7487" s="5">
        <v>-782.63674368549061</v>
      </c>
      <c r="U7487" s="5">
        <v>0</v>
      </c>
      <c r="AB7487" s="17">
        <v>0.47218116566666701</v>
      </c>
      <c r="AC7487" s="17">
        <v>0.44964028797196098</v>
      </c>
      <c r="AD7487">
        <v>3752</v>
      </c>
    </row>
    <row r="7488" spans="1:30">
      <c r="A7488" s="3" t="s">
        <v>111</v>
      </c>
      <c r="B7488" s="3">
        <v>112</v>
      </c>
      <c r="C7488" s="3">
        <v>1980</v>
      </c>
      <c r="D7488" s="5">
        <v>32030.54998657</v>
      </c>
      <c r="E7488" s="5">
        <v>11462.309995194</v>
      </c>
      <c r="F7488" s="5">
        <v>79208.234966788994</v>
      </c>
      <c r="G7488" s="5">
        <v>63014.084973578996</v>
      </c>
      <c r="H7488" s="5">
        <v>407930</v>
      </c>
      <c r="I7488" s="5">
        <v>433200</v>
      </c>
      <c r="J7488" s="5">
        <v>0</v>
      </c>
      <c r="K7488" s="5">
        <v>0</v>
      </c>
      <c r="L7488" s="5">
        <v>20651.485653007501</v>
      </c>
      <c r="M7488" s="5">
        <v>539820.27060636645</v>
      </c>
      <c r="N7488" s="5">
        <v>507676.39496877301</v>
      </c>
      <c r="O7488" s="5">
        <v>32143.875637593446</v>
      </c>
      <c r="P7488" s="5">
        <v>43148.750625118555</v>
      </c>
      <c r="Q7488" s="3"/>
      <c r="R7488" s="5">
        <v>542451.66392681678</v>
      </c>
      <c r="S7488" s="9">
        <v>5.9256663358544036E-2</v>
      </c>
      <c r="T7488" s="5">
        <v>6861.9924549943235</v>
      </c>
      <c r="U7488" s="5">
        <v>0</v>
      </c>
      <c r="V7488" s="5">
        <v>13520</v>
      </c>
      <c r="W7488" s="5">
        <v>16690</v>
      </c>
      <c r="X7488" s="5">
        <v>394410</v>
      </c>
      <c r="Y7488" s="5">
        <v>416510</v>
      </c>
      <c r="AB7488" s="17">
        <v>0.43029499900000001</v>
      </c>
      <c r="AC7488" s="17">
        <v>0.419287211915844</v>
      </c>
      <c r="AD7488">
        <v>3753</v>
      </c>
    </row>
    <row r="7489" spans="1:30">
      <c r="A7489" s="3" t="s">
        <v>111</v>
      </c>
      <c r="B7489" s="3">
        <v>112</v>
      </c>
      <c r="C7489" s="3">
        <v>1981</v>
      </c>
      <c r="D7489" s="5">
        <v>34712.243981807005</v>
      </c>
      <c r="E7489" s="5">
        <v>8490.599995550001</v>
      </c>
      <c r="F7489" s="5">
        <v>85720.715955073014</v>
      </c>
      <c r="G7489" s="5">
        <v>57262.895969988007</v>
      </c>
      <c r="H7489" s="5">
        <v>487070</v>
      </c>
      <c r="I7489" s="5">
        <v>502280</v>
      </c>
      <c r="J7489" s="5">
        <v>0</v>
      </c>
      <c r="K7489" s="5">
        <v>0</v>
      </c>
      <c r="L7489" s="5">
        <v>15237.488153111901</v>
      </c>
      <c r="M7489" s="5">
        <v>622740.44808999193</v>
      </c>
      <c r="N7489" s="5">
        <v>568033.49596553796</v>
      </c>
      <c r="O7489" s="5">
        <v>54706.952124453965</v>
      </c>
      <c r="P7489" s="5">
        <v>62296.472113763914</v>
      </c>
      <c r="Q7489" s="3"/>
      <c r="R7489" s="5">
        <v>520035.95794356021</v>
      </c>
      <c r="S7489" s="9">
        <v>0.1051984027042825</v>
      </c>
      <c r="T7489" s="5">
        <v>14126.907663536971</v>
      </c>
      <c r="U7489" s="5">
        <v>0</v>
      </c>
      <c r="V7489" s="5">
        <v>14470</v>
      </c>
      <c r="W7489" s="5">
        <v>15030</v>
      </c>
      <c r="X7489" s="5">
        <v>472600</v>
      </c>
      <c r="Y7489" s="5">
        <v>487250</v>
      </c>
      <c r="AB7489" s="17">
        <v>0.49764133233333302</v>
      </c>
      <c r="AC7489" s="17">
        <v>0.52410901494974305</v>
      </c>
      <c r="AD7489">
        <v>3754</v>
      </c>
    </row>
    <row r="7490" spans="1:30">
      <c r="A7490" s="3" t="s">
        <v>111</v>
      </c>
      <c r="B7490" s="3">
        <v>112</v>
      </c>
      <c r="C7490" s="3">
        <v>1982</v>
      </c>
      <c r="D7490" s="5">
        <v>43078.088973318001</v>
      </c>
      <c r="E7490" s="5">
        <v>8860.375994512</v>
      </c>
      <c r="F7490" s="5">
        <v>84016.965447960989</v>
      </c>
      <c r="G7490" s="5">
        <v>52149.964467698999</v>
      </c>
      <c r="H7490" s="5">
        <v>523780</v>
      </c>
      <c r="I7490" s="5">
        <v>540540</v>
      </c>
      <c r="J7490" s="5">
        <v>0</v>
      </c>
      <c r="K7490" s="5">
        <v>0</v>
      </c>
      <c r="L7490" s="5">
        <v>12397.357965531201</v>
      </c>
      <c r="M7490" s="5">
        <v>663272.41238681017</v>
      </c>
      <c r="N7490" s="5">
        <v>601550.34046221105</v>
      </c>
      <c r="O7490" s="5">
        <v>61722.07192459912</v>
      </c>
      <c r="P7490" s="5">
        <v>70225.727413340239</v>
      </c>
      <c r="Q7490" s="3"/>
      <c r="R7490" s="5">
        <v>492333.51534375135</v>
      </c>
      <c r="S7490" s="9">
        <v>0.1253663827487029</v>
      </c>
      <c r="T7490" s="5">
        <v>7984.708624956228</v>
      </c>
      <c r="U7490" s="5">
        <v>0</v>
      </c>
      <c r="V7490" s="5">
        <v>22980</v>
      </c>
      <c r="W7490" s="5">
        <v>15750</v>
      </c>
      <c r="X7490" s="5">
        <v>500800</v>
      </c>
      <c r="Y7490" s="5">
        <v>524790</v>
      </c>
      <c r="AB7490" s="17">
        <v>0.57244683233333304</v>
      </c>
      <c r="AC7490" s="17">
        <v>0.61938680744465002</v>
      </c>
      <c r="AD7490">
        <v>3755</v>
      </c>
    </row>
    <row r="7491" spans="1:30">
      <c r="A7491" s="3" t="s">
        <v>111</v>
      </c>
      <c r="B7491" s="3">
        <v>112</v>
      </c>
      <c r="C7491" s="3">
        <v>1983</v>
      </c>
      <c r="D7491" s="5">
        <v>57873.137560103998</v>
      </c>
      <c r="E7491" s="5">
        <v>11307.426992204999</v>
      </c>
      <c r="F7491" s="5">
        <v>83878.043742177004</v>
      </c>
      <c r="G7491" s="5">
        <v>54008.739162768004</v>
      </c>
      <c r="H7491" s="5">
        <v>545320</v>
      </c>
      <c r="I7491" s="5">
        <v>559740</v>
      </c>
      <c r="J7491" s="5">
        <v>0</v>
      </c>
      <c r="K7491" s="5">
        <v>0</v>
      </c>
      <c r="L7491" s="5">
        <v>11339.793126495801</v>
      </c>
      <c r="M7491" s="5">
        <v>698410.97442877677</v>
      </c>
      <c r="N7491" s="5">
        <v>625056.16615497298</v>
      </c>
      <c r="O7491" s="5">
        <v>73354.808273803792</v>
      </c>
      <c r="P7491" s="5">
        <v>80586.155262808781</v>
      </c>
      <c r="Q7491" s="3"/>
      <c r="R7491" s="5">
        <v>466361.67524381226</v>
      </c>
      <c r="S7491" s="9">
        <v>0.15729167332511651</v>
      </c>
      <c r="T7491" s="5">
        <v>5291.6922082287419</v>
      </c>
      <c r="U7491" s="5">
        <v>0</v>
      </c>
      <c r="V7491" s="5">
        <v>28720</v>
      </c>
      <c r="W7491" s="5">
        <v>15200</v>
      </c>
      <c r="X7491" s="5">
        <v>516600</v>
      </c>
      <c r="Y7491" s="5">
        <v>544540</v>
      </c>
      <c r="AB7491" s="17">
        <v>0.65972458233333298</v>
      </c>
      <c r="AC7491" s="17">
        <v>0.68936991637210099</v>
      </c>
      <c r="AD7491">
        <v>3756</v>
      </c>
    </row>
    <row r="7492" spans="1:30">
      <c r="A7492" s="3" t="s">
        <v>111</v>
      </c>
      <c r="B7492" s="3">
        <v>112</v>
      </c>
      <c r="C7492" s="3">
        <v>1984</v>
      </c>
      <c r="D7492" s="5">
        <v>55471.522452035002</v>
      </c>
      <c r="E7492" s="5">
        <v>12737.690988986</v>
      </c>
      <c r="F7492" s="5">
        <v>86875.123424880992</v>
      </c>
      <c r="G7492" s="5">
        <v>46375.649959900002</v>
      </c>
      <c r="H7492" s="5">
        <v>563749.80251253792</v>
      </c>
      <c r="I7492" s="5">
        <v>571713.46150565194</v>
      </c>
      <c r="J7492" s="5">
        <v>0</v>
      </c>
      <c r="K7492" s="5">
        <v>0</v>
      </c>
      <c r="L7492" s="5">
        <v>9439.8745311999992</v>
      </c>
      <c r="M7492" s="5">
        <v>715536.32292065397</v>
      </c>
      <c r="N7492" s="5">
        <v>630826.80245453794</v>
      </c>
      <c r="O7492" s="5">
        <v>84709.520466116024</v>
      </c>
      <c r="P7492" s="5">
        <v>90562.948955027037</v>
      </c>
      <c r="Q7492" s="3"/>
      <c r="R7492" s="5">
        <v>441025.01949581696</v>
      </c>
      <c r="S7492" s="9">
        <v>0.19207418337162951</v>
      </c>
      <c r="T7492" s="5">
        <v>1833.423998031747</v>
      </c>
      <c r="V7492" s="5">
        <v>50617.691956232011</v>
      </c>
      <c r="W7492" s="5">
        <v>99314.437414125001</v>
      </c>
      <c r="X7492" s="5">
        <v>513132.11055630597</v>
      </c>
      <c r="Y7492" s="5">
        <v>472399.02409152698</v>
      </c>
      <c r="AB7492" s="17">
        <v>0.75180666625000003</v>
      </c>
      <c r="AC7492" s="17">
        <v>0.86467790822713197</v>
      </c>
      <c r="AD7492">
        <v>3757</v>
      </c>
    </row>
    <row r="7493" spans="1:30">
      <c r="A7493" s="3" t="s">
        <v>111</v>
      </c>
      <c r="B7493" s="3">
        <v>112</v>
      </c>
      <c r="C7493" s="3">
        <v>1985</v>
      </c>
      <c r="D7493" s="5">
        <v>81888.704943309989</v>
      </c>
      <c r="E7493" s="5">
        <v>22888.102484154999</v>
      </c>
      <c r="F7493" s="5">
        <v>100313.30243055501</v>
      </c>
      <c r="G7493" s="5">
        <v>64028.906955674</v>
      </c>
      <c r="H7493" s="5">
        <v>656226.23804570711</v>
      </c>
      <c r="I7493" s="5">
        <v>668088.47203749511</v>
      </c>
      <c r="J7493" s="5">
        <v>0</v>
      </c>
      <c r="K7493" s="5">
        <v>0</v>
      </c>
      <c r="L7493" s="5">
        <v>12858.9306345605</v>
      </c>
      <c r="M7493" s="5">
        <v>851287.17605413264</v>
      </c>
      <c r="N7493" s="5">
        <v>755005.48147732415</v>
      </c>
      <c r="O7493" s="5">
        <v>96281.694576808484</v>
      </c>
      <c r="P7493" s="5">
        <v>102490.41906576743</v>
      </c>
      <c r="Q7493" s="3"/>
      <c r="R7493" s="5">
        <v>468958.35088912229</v>
      </c>
      <c r="S7493" s="9">
        <v>0.20530969198919918</v>
      </c>
      <c r="T7493" s="5">
        <v>3314.2710391445762</v>
      </c>
      <c r="V7493" s="5">
        <v>71751.203950327996</v>
      </c>
      <c r="W7493" s="5">
        <v>101892.140929462</v>
      </c>
      <c r="X7493" s="5">
        <v>584475.03409537906</v>
      </c>
      <c r="Y7493" s="5">
        <v>566196.33110803307</v>
      </c>
      <c r="AB7493" s="17">
        <v>0.77924599974999997</v>
      </c>
      <c r="AC7493" s="17">
        <v>0.69228106659209498</v>
      </c>
      <c r="AD7493">
        <v>3758</v>
      </c>
    </row>
    <row r="7494" spans="1:30">
      <c r="A7494" s="3" t="s">
        <v>111</v>
      </c>
      <c r="B7494" s="3">
        <v>112</v>
      </c>
      <c r="C7494" s="3">
        <v>1986</v>
      </c>
      <c r="D7494" s="5">
        <v>120359.01149999999</v>
      </c>
      <c r="E7494" s="5">
        <v>36968.663999999997</v>
      </c>
      <c r="F7494" s="5">
        <v>118946.4405</v>
      </c>
      <c r="G7494" s="5">
        <v>76292.104500000001</v>
      </c>
      <c r="H7494" s="5">
        <v>797856.37349999999</v>
      </c>
      <c r="I7494" s="5">
        <v>802607.21250000002</v>
      </c>
      <c r="J7494" s="5">
        <v>0</v>
      </c>
      <c r="K7494" s="5">
        <v>0</v>
      </c>
      <c r="L7494" s="5">
        <v>18422.753014000002</v>
      </c>
      <c r="M7494" s="5">
        <v>1055584.5785139999</v>
      </c>
      <c r="N7494" s="5">
        <v>915867.98100000003</v>
      </c>
      <c r="O7494" s="5">
        <v>139716.59751399991</v>
      </c>
      <c r="P7494" s="5">
        <v>147011.97551399993</v>
      </c>
      <c r="Q7494" s="3"/>
      <c r="R7494" s="5">
        <v>570884.17716452153</v>
      </c>
      <c r="S7494" s="9">
        <v>0.24473720432741186</v>
      </c>
      <c r="T7494" s="5">
        <v>-1323.7539568823872</v>
      </c>
      <c r="V7494" s="5">
        <v>96308.441999999995</v>
      </c>
      <c r="W7494" s="5">
        <v>120602.30399999999</v>
      </c>
      <c r="X7494" s="5">
        <v>701547.93149999995</v>
      </c>
      <c r="Y7494" s="5">
        <v>682004.90850000002</v>
      </c>
      <c r="AB7494" s="17">
        <v>0.68219733333333299</v>
      </c>
      <c r="AC7494" s="17">
        <v>0.67819599864360802</v>
      </c>
      <c r="AD7494">
        <v>3759</v>
      </c>
    </row>
    <row r="7495" spans="1:30">
      <c r="A7495" s="3" t="s">
        <v>111</v>
      </c>
      <c r="B7495" s="3">
        <v>112</v>
      </c>
      <c r="C7495" s="3">
        <v>1987</v>
      </c>
      <c r="D7495" s="5">
        <v>125188.37799999998</v>
      </c>
      <c r="E7495" s="5">
        <v>67505.00499999999</v>
      </c>
      <c r="F7495" s="5">
        <v>162798.04199999999</v>
      </c>
      <c r="G7495" s="5">
        <v>124804.7205</v>
      </c>
      <c r="H7495" s="5">
        <v>947927.85049999994</v>
      </c>
      <c r="I7495" s="5">
        <v>1000253.1189999999</v>
      </c>
      <c r="J7495" s="5">
        <v>0</v>
      </c>
      <c r="K7495" s="5">
        <v>0</v>
      </c>
      <c r="L7495" s="5">
        <v>41715.185580799996</v>
      </c>
      <c r="M7495" s="5">
        <v>1277629.4560807999</v>
      </c>
      <c r="N7495" s="5">
        <v>1192562.8444999999</v>
      </c>
      <c r="O7495" s="5">
        <v>85066.611580800032</v>
      </c>
      <c r="P7495" s="5">
        <v>93923.192580800038</v>
      </c>
      <c r="Q7495" s="3"/>
      <c r="R7495" s="5">
        <v>704093.81973250012</v>
      </c>
      <c r="S7495" s="9">
        <v>0.120817154187092</v>
      </c>
      <c r="T7495" s="5">
        <v>-12589.592392457644</v>
      </c>
      <c r="U7495" s="5">
        <v>545.27132154013464</v>
      </c>
      <c r="V7495" s="5">
        <v>115342.41649999999</v>
      </c>
      <c r="W7495" s="5">
        <v>172967.77299999999</v>
      </c>
      <c r="X7495" s="5">
        <v>832585.43400000001</v>
      </c>
      <c r="Y7495" s="5">
        <v>827285.34600000002</v>
      </c>
      <c r="AB7495" s="17">
        <v>0.61192650000000004</v>
      </c>
      <c r="AC7495" s="17">
        <v>0.53433075073470504</v>
      </c>
      <c r="AD7495">
        <v>3760</v>
      </c>
    </row>
    <row r="7496" spans="1:30">
      <c r="A7496" s="3" t="s">
        <v>111</v>
      </c>
      <c r="B7496" s="3">
        <v>112</v>
      </c>
      <c r="C7496" s="3">
        <v>1988</v>
      </c>
      <c r="D7496" s="5">
        <v>165285.15850000002</v>
      </c>
      <c r="E7496" s="5">
        <v>79346.574999999997</v>
      </c>
      <c r="F7496" s="5">
        <v>191347.38700000002</v>
      </c>
      <c r="G7496" s="5">
        <v>147926.62500000003</v>
      </c>
      <c r="H7496" s="5">
        <v>976988.85899999994</v>
      </c>
      <c r="I7496" s="5">
        <v>1069434.4045000002</v>
      </c>
      <c r="J7496" s="5">
        <v>0</v>
      </c>
      <c r="K7496" s="5">
        <v>0</v>
      </c>
      <c r="L7496" s="5">
        <v>44103.215956</v>
      </c>
      <c r="M7496" s="5">
        <v>1377724.6204559999</v>
      </c>
      <c r="N7496" s="5">
        <v>1296707.6045000001</v>
      </c>
      <c r="O7496" s="5">
        <v>81017.015955999726</v>
      </c>
      <c r="P7496" s="5">
        <v>88859.65745599987</v>
      </c>
      <c r="Q7496" s="3"/>
      <c r="R7496" s="5">
        <v>855776.43249833188</v>
      </c>
      <c r="S7496" s="9">
        <v>9.4670772504777581E-2</v>
      </c>
      <c r="T7496" s="5">
        <v>-35326.156228250809</v>
      </c>
      <c r="U7496" s="5">
        <v>417.87593478015634</v>
      </c>
      <c r="V7496" s="5">
        <v>125637.20400000001</v>
      </c>
      <c r="W7496" s="5">
        <v>208159.4515</v>
      </c>
      <c r="X7496" s="5">
        <v>851351.65499999991</v>
      </c>
      <c r="Y7496" s="5">
        <v>861274.9530000001</v>
      </c>
      <c r="AB7496" s="17">
        <v>0.56217016666666697</v>
      </c>
      <c r="AC7496" s="17">
        <v>0.55263885051119099</v>
      </c>
      <c r="AD7496">
        <v>3761</v>
      </c>
    </row>
    <row r="7497" spans="1:30">
      <c r="A7497" s="3" t="s">
        <v>111</v>
      </c>
      <c r="B7497" s="3">
        <v>112</v>
      </c>
      <c r="C7497" s="3">
        <v>1989</v>
      </c>
      <c r="D7497" s="5">
        <v>220778.72699999998</v>
      </c>
      <c r="E7497" s="5">
        <v>103482.5025</v>
      </c>
      <c r="F7497" s="5">
        <v>200568.693</v>
      </c>
      <c r="G7497" s="5">
        <v>171135.06149999998</v>
      </c>
      <c r="H7497" s="5">
        <v>1064574.94</v>
      </c>
      <c r="I7497" s="5">
        <v>1169505.6035</v>
      </c>
      <c r="J7497" s="5">
        <v>0</v>
      </c>
      <c r="K7497" s="5">
        <v>0</v>
      </c>
      <c r="L7497" s="5">
        <v>34768.460303200001</v>
      </c>
      <c r="M7497" s="5">
        <v>1520690.8203031998</v>
      </c>
      <c r="N7497" s="5">
        <v>1444123.1675</v>
      </c>
      <c r="O7497" s="5">
        <v>76567.652803199831</v>
      </c>
      <c r="P7497" s="5">
        <v>84005.916303199949</v>
      </c>
      <c r="Q7497" s="3"/>
      <c r="R7497" s="5">
        <v>865956.84499333147</v>
      </c>
      <c r="S7497" s="9">
        <v>8.8419709649375733E-2</v>
      </c>
      <c r="T7497" s="5">
        <v>-43108.544486491111</v>
      </c>
      <c r="U7497" s="5">
        <v>453.43571982063435</v>
      </c>
      <c r="V7497" s="5">
        <v>164982.7855</v>
      </c>
      <c r="W7497" s="5">
        <v>208249.405</v>
      </c>
      <c r="X7497" s="5">
        <v>899592.15449999995</v>
      </c>
      <c r="Y7497" s="5">
        <v>961256.19849999994</v>
      </c>
      <c r="AB7497" s="17">
        <v>0.61117275000000004</v>
      </c>
      <c r="AC7497" s="17">
        <v>0.62285892245406405</v>
      </c>
      <c r="AD7497">
        <v>3762</v>
      </c>
    </row>
    <row r="7498" spans="1:30">
      <c r="A7498" s="3" t="s">
        <v>111</v>
      </c>
      <c r="B7498" s="3">
        <v>112</v>
      </c>
      <c r="C7498" s="3">
        <v>1990</v>
      </c>
      <c r="D7498" s="5">
        <v>195327.60799999995</v>
      </c>
      <c r="E7498" s="5">
        <v>114050.84</v>
      </c>
      <c r="F7498" s="5">
        <v>236118.30399999995</v>
      </c>
      <c r="G7498" s="5">
        <v>233305.35199999998</v>
      </c>
      <c r="H7498" s="5">
        <v>1263404.9039999999</v>
      </c>
      <c r="I7498" s="5">
        <v>1415109.5839999998</v>
      </c>
      <c r="J7498" s="5">
        <v>0</v>
      </c>
      <c r="K7498" s="5">
        <v>0</v>
      </c>
      <c r="L7498" s="5">
        <v>35853.4685264</v>
      </c>
      <c r="M7498" s="5">
        <v>1730704.2845263996</v>
      </c>
      <c r="N7498" s="5">
        <v>1762465.7759999998</v>
      </c>
      <c r="O7498" s="5">
        <v>-31761.491473600268</v>
      </c>
      <c r="P7498" s="5">
        <v>-24331.595473600319</v>
      </c>
      <c r="Q7498" s="3"/>
      <c r="R7498" s="5">
        <v>1024557.5221199983</v>
      </c>
      <c r="S7498" s="9">
        <v>-3.1000203295447861E-2</v>
      </c>
      <c r="T7498" s="5">
        <v>-38810.922316943565</v>
      </c>
      <c r="U7498" s="5">
        <v>887.61234723511689</v>
      </c>
      <c r="V7498" s="5">
        <v>203725.976</v>
      </c>
      <c r="W7498" s="5">
        <v>250659.28</v>
      </c>
      <c r="X7498" s="5">
        <v>1059678.9279999998</v>
      </c>
      <c r="Y7498" s="5">
        <v>1164450.3039999998</v>
      </c>
      <c r="AB7498" s="17">
        <v>0.56317716666666695</v>
      </c>
      <c r="AC7498" s="17">
        <v>0.51867219917012497</v>
      </c>
      <c r="AD7498">
        <v>3763</v>
      </c>
    </row>
    <row r="7499" spans="1:30">
      <c r="A7499" s="3" t="s">
        <v>111</v>
      </c>
      <c r="B7499" s="3">
        <v>112</v>
      </c>
      <c r="C7499" s="3">
        <v>1991</v>
      </c>
      <c r="D7499" s="5">
        <v>239472.0484</v>
      </c>
      <c r="E7499" s="5">
        <v>131800.1685</v>
      </c>
      <c r="F7499" s="5">
        <v>239574.9369</v>
      </c>
      <c r="G7499" s="5">
        <v>240603.82189999998</v>
      </c>
      <c r="H7499" s="5">
        <v>1236560.7604999999</v>
      </c>
      <c r="I7499" s="5">
        <v>1396653.3958000001</v>
      </c>
      <c r="J7499" s="5">
        <v>0</v>
      </c>
      <c r="K7499" s="5">
        <v>0</v>
      </c>
      <c r="L7499" s="5">
        <v>41891.982421300003</v>
      </c>
      <c r="M7499" s="5">
        <v>1757499.7282212998</v>
      </c>
      <c r="N7499" s="5">
        <v>1769057.3862000001</v>
      </c>
      <c r="O7499" s="5">
        <v>-11557.657978700241</v>
      </c>
      <c r="P7499" s="5">
        <v>-4840.7428787001409</v>
      </c>
      <c r="Q7499" s="3"/>
      <c r="R7499" s="5">
        <v>1067639.8882350002</v>
      </c>
      <c r="S7499" s="9">
        <v>-1.0825427286917051E-2</v>
      </c>
      <c r="T7499" s="5">
        <v>-19021.85291939478</v>
      </c>
      <c r="U7499" s="5">
        <v>503.97169987247634</v>
      </c>
      <c r="V7499" s="5">
        <v>248011.79389999999</v>
      </c>
      <c r="W7499" s="5">
        <v>258747.74119999999</v>
      </c>
      <c r="X7499" s="5">
        <v>988548.96659999993</v>
      </c>
      <c r="Y7499" s="5">
        <v>1137905.6546</v>
      </c>
      <c r="AB7499" s="17">
        <v>0.56701533333333298</v>
      </c>
      <c r="AC7499" s="17">
        <v>0.53455925589351605</v>
      </c>
      <c r="AD7499">
        <v>3764</v>
      </c>
    </row>
    <row r="7500" spans="1:30">
      <c r="A7500" s="3" t="s">
        <v>111</v>
      </c>
      <c r="B7500" s="3">
        <v>112</v>
      </c>
      <c r="C7500" s="3">
        <v>1992</v>
      </c>
      <c r="D7500" s="5">
        <v>209935.152</v>
      </c>
      <c r="E7500" s="5">
        <v>140333.25599999999</v>
      </c>
      <c r="F7500" s="5">
        <v>229449.02399999998</v>
      </c>
      <c r="G7500" s="5">
        <v>197811.93599999999</v>
      </c>
      <c r="H7500" s="5">
        <v>1252022.1839999999</v>
      </c>
      <c r="I7500" s="5">
        <v>1376709.264</v>
      </c>
      <c r="J7500" s="5">
        <v>0</v>
      </c>
      <c r="K7500" s="5">
        <v>0</v>
      </c>
      <c r="L7500" s="5">
        <v>36641.017500000002</v>
      </c>
      <c r="M7500" s="5">
        <v>1728047.3774999999</v>
      </c>
      <c r="N7500" s="5">
        <v>1714854.456</v>
      </c>
      <c r="O7500" s="5">
        <v>13192.921499999939</v>
      </c>
      <c r="P7500" s="5">
        <v>19330.169499999844</v>
      </c>
      <c r="Q7500" s="3"/>
      <c r="R7500" s="5">
        <v>1108336.0440116688</v>
      </c>
      <c r="S7500" s="9">
        <v>1.1903358707209058E-2</v>
      </c>
      <c r="T7500" s="5">
        <v>-23204.209131163636</v>
      </c>
      <c r="U7500" s="5">
        <v>746.00468268544785</v>
      </c>
      <c r="V7500" s="5">
        <v>284779.152</v>
      </c>
      <c r="W7500" s="5">
        <v>233229.02399999998</v>
      </c>
      <c r="X7500" s="5">
        <v>967243.03200000001</v>
      </c>
      <c r="Y7500" s="5">
        <v>1143480.24</v>
      </c>
      <c r="AB7500" s="17">
        <v>0.56977416666666703</v>
      </c>
      <c r="AC7500" s="17">
        <v>0.66137566137566095</v>
      </c>
      <c r="AD7500">
        <v>3765</v>
      </c>
    </row>
    <row r="7501" spans="1:30">
      <c r="A7501" s="3" t="s">
        <v>111</v>
      </c>
      <c r="B7501" s="3">
        <v>112</v>
      </c>
      <c r="C7501" s="3">
        <v>1993</v>
      </c>
      <c r="D7501" s="5">
        <v>287395.75480000005</v>
      </c>
      <c r="E7501" s="5">
        <v>198058.65800000002</v>
      </c>
      <c r="F7501" s="5">
        <v>255644.75160000002</v>
      </c>
      <c r="G7501" s="5">
        <v>201292.11760000003</v>
      </c>
      <c r="H7501" s="5">
        <v>1422174.1800000002</v>
      </c>
      <c r="I7501" s="5">
        <v>1563443.6300000004</v>
      </c>
      <c r="J7501" s="5">
        <v>0</v>
      </c>
      <c r="K7501" s="5">
        <v>0</v>
      </c>
      <c r="L7501" s="5">
        <v>36776.669522919998</v>
      </c>
      <c r="M7501" s="5">
        <v>2001991.3559229202</v>
      </c>
      <c r="N7501" s="5">
        <v>1962794.4056000004</v>
      </c>
      <c r="O7501" s="5">
        <v>39196.950322919758</v>
      </c>
      <c r="P7501" s="5">
        <v>46464.692322919844</v>
      </c>
      <c r="Q7501" s="3"/>
      <c r="R7501" s="5">
        <v>992579.60125416471</v>
      </c>
      <c r="S7501" s="9">
        <v>3.9489981733850682E-2</v>
      </c>
      <c r="T7501" s="5">
        <v>-17721.103946912473</v>
      </c>
      <c r="U7501" s="5">
        <v>460.29995152755998</v>
      </c>
      <c r="V7501" s="5">
        <v>408434.97520000004</v>
      </c>
      <c r="W7501" s="5">
        <v>256520.14080000005</v>
      </c>
      <c r="X7501" s="5">
        <v>1013739.2048000001</v>
      </c>
      <c r="Y7501" s="5">
        <v>1306923.4892000002</v>
      </c>
      <c r="AB7501" s="17">
        <v>0.66675655333333295</v>
      </c>
      <c r="AC7501" s="17">
        <v>0.67512827437213097</v>
      </c>
      <c r="AD7501">
        <v>3766</v>
      </c>
    </row>
    <row r="7502" spans="1:30">
      <c r="A7502" s="3" t="s">
        <v>111</v>
      </c>
      <c r="B7502" s="3">
        <v>112</v>
      </c>
      <c r="C7502" s="3">
        <v>1994</v>
      </c>
      <c r="D7502" s="5">
        <v>291917.1875</v>
      </c>
      <c r="E7502" s="5">
        <v>197095.3125</v>
      </c>
      <c r="F7502" s="5">
        <v>285298.4375</v>
      </c>
      <c r="G7502" s="5">
        <v>203045.3125</v>
      </c>
      <c r="H7502" s="5">
        <v>1486820.3125</v>
      </c>
      <c r="I7502" s="5">
        <v>1673792.1875</v>
      </c>
      <c r="J7502" s="5">
        <v>0</v>
      </c>
      <c r="K7502" s="5">
        <v>0</v>
      </c>
      <c r="L7502" s="5">
        <v>41012.673171339797</v>
      </c>
      <c r="M7502" s="5">
        <v>2105048.61067134</v>
      </c>
      <c r="N7502" s="5">
        <v>2073932.8125</v>
      </c>
      <c r="O7502" s="5">
        <v>31115.798171340022</v>
      </c>
      <c r="P7502" s="5">
        <v>38036.798171340022</v>
      </c>
      <c r="Q7502" s="3"/>
      <c r="R7502" s="5">
        <v>1072994.9832450005</v>
      </c>
      <c r="S7502" s="9">
        <v>2.8999015519381277E-2</v>
      </c>
      <c r="T7502" s="5">
        <v>-10025.834771633605</v>
      </c>
      <c r="U7502" s="5">
        <v>46.058772565803764</v>
      </c>
      <c r="V7502" s="5">
        <v>379615.625</v>
      </c>
      <c r="W7502" s="5">
        <v>302850</v>
      </c>
      <c r="X7502" s="5">
        <v>1107204.6875</v>
      </c>
      <c r="Y7502" s="5">
        <v>1370942.1875</v>
      </c>
      <c r="AB7502" s="17">
        <v>0.65342660416666698</v>
      </c>
      <c r="AC7502" s="17">
        <v>0.64</v>
      </c>
      <c r="AD7502">
        <v>3767</v>
      </c>
    </row>
    <row r="7503" spans="1:30">
      <c r="A7503" s="3" t="s">
        <v>111</v>
      </c>
      <c r="B7503" s="3">
        <v>112</v>
      </c>
      <c r="C7503" s="3">
        <v>1995</v>
      </c>
      <c r="D7503" s="5">
        <v>336303.5</v>
      </c>
      <c r="E7503" s="5">
        <v>267660.2</v>
      </c>
      <c r="F7503" s="5">
        <v>330664.59999999998</v>
      </c>
      <c r="G7503" s="5">
        <v>226625.5</v>
      </c>
      <c r="H7503" s="5">
        <v>1690152.55</v>
      </c>
      <c r="I7503" s="5">
        <v>1932188.15</v>
      </c>
      <c r="J7503" s="5">
        <v>0</v>
      </c>
      <c r="K7503" s="5">
        <v>0</v>
      </c>
      <c r="L7503" s="5">
        <v>42015.618069177202</v>
      </c>
      <c r="M7503" s="5">
        <v>2399136.2680691769</v>
      </c>
      <c r="N7503" s="5">
        <v>2426473.85</v>
      </c>
      <c r="O7503" s="5">
        <v>-27337.581930823158</v>
      </c>
      <c r="P7503" s="5">
        <v>-20204.131930822972</v>
      </c>
      <c r="Q7503" s="3"/>
      <c r="R7503" s="5">
        <v>1170979.1828000019</v>
      </c>
      <c r="S7503" s="9">
        <v>-2.3345916248873482E-2</v>
      </c>
      <c r="T7503" s="5">
        <v>-13436.363557054443</v>
      </c>
      <c r="U7503" s="5">
        <v>841.007998498245</v>
      </c>
      <c r="V7503" s="5">
        <v>437634.75</v>
      </c>
      <c r="W7503" s="5">
        <v>362093.95</v>
      </c>
      <c r="X7503" s="5">
        <v>1252517.8</v>
      </c>
      <c r="Y7503" s="5">
        <v>1570094.2</v>
      </c>
      <c r="AB7503" s="17">
        <v>0.63366811999999995</v>
      </c>
      <c r="AC7503" s="17">
        <v>0.64516129032258096</v>
      </c>
      <c r="AD7503">
        <v>3768</v>
      </c>
    </row>
    <row r="7504" spans="1:30">
      <c r="A7504" s="3" t="s">
        <v>111</v>
      </c>
      <c r="B7504" s="3">
        <v>112</v>
      </c>
      <c r="C7504" s="3">
        <v>1996</v>
      </c>
      <c r="D7504" s="5">
        <v>404674.152</v>
      </c>
      <c r="E7504" s="5">
        <v>383894.02799999999</v>
      </c>
      <c r="F7504" s="5">
        <v>359391.88799999998</v>
      </c>
      <c r="G7504" s="5">
        <v>259169.136</v>
      </c>
      <c r="H7504" s="5">
        <v>1972456.23</v>
      </c>
      <c r="I7504" s="5">
        <v>2234055.2039999999</v>
      </c>
      <c r="J7504" s="5">
        <v>0</v>
      </c>
      <c r="K7504" s="5">
        <v>0</v>
      </c>
      <c r="L7504" s="5">
        <v>39896.230285240803</v>
      </c>
      <c r="M7504" s="5">
        <v>2776418.5002852408</v>
      </c>
      <c r="N7504" s="5">
        <v>2877118.3679999998</v>
      </c>
      <c r="O7504" s="5">
        <v>-100699.86771475896</v>
      </c>
      <c r="P7504" s="5">
        <v>-94201.247714758851</v>
      </c>
      <c r="Q7504" s="3"/>
      <c r="R7504" s="5">
        <v>1231254.6086283308</v>
      </c>
      <c r="S7504" s="9">
        <v>-8.1786388460257486E-2</v>
      </c>
      <c r="T7504" s="5">
        <v>-10328.612315623168</v>
      </c>
      <c r="U7504" s="5">
        <v>1966.4110996065583</v>
      </c>
      <c r="V7504" s="5">
        <v>526320.56999999995</v>
      </c>
      <c r="W7504" s="5">
        <v>431207.1</v>
      </c>
      <c r="X7504" s="5">
        <v>1446135.66</v>
      </c>
      <c r="Y7504" s="5">
        <v>1802848.1039999998</v>
      </c>
      <c r="AB7504" s="17">
        <v>0.64095825500000003</v>
      </c>
      <c r="AC7504" s="17">
        <v>0.58892815076560701</v>
      </c>
      <c r="AD7504">
        <v>3769</v>
      </c>
    </row>
    <row r="7505" spans="1:30">
      <c r="A7505" s="3" t="s">
        <v>111</v>
      </c>
      <c r="B7505" s="3">
        <v>112</v>
      </c>
      <c r="C7505" s="3">
        <v>1997</v>
      </c>
      <c r="D7505" s="5">
        <v>466938.85339999991</v>
      </c>
      <c r="E7505" s="5">
        <v>499229.29839999991</v>
      </c>
      <c r="F7505" s="5">
        <v>384272.00659999996</v>
      </c>
      <c r="G7505" s="5">
        <v>287314.67399999994</v>
      </c>
      <c r="H7505" s="5">
        <v>2379780.1625999999</v>
      </c>
      <c r="I7505" s="5">
        <v>2572841.4669999997</v>
      </c>
      <c r="J7505" s="5">
        <v>0</v>
      </c>
      <c r="K7505" s="5">
        <v>0</v>
      </c>
      <c r="L7505" s="5">
        <v>32316.8130487042</v>
      </c>
      <c r="M7505" s="5">
        <v>3263307.8356487039</v>
      </c>
      <c r="N7505" s="5">
        <v>3359385.4393999996</v>
      </c>
      <c r="O7505" s="5">
        <v>-96077.603751295712</v>
      </c>
      <c r="P7505" s="5">
        <v>-90606.177751295734</v>
      </c>
      <c r="Q7505" s="3"/>
      <c r="R7505" s="5">
        <v>1368515.2613249994</v>
      </c>
      <c r="S7505" s="9">
        <v>-7.0205723287494193E-2</v>
      </c>
      <c r="T7505" s="5">
        <v>-1402.6520308406982</v>
      </c>
      <c r="U7505" s="5">
        <v>1570.730079890847</v>
      </c>
      <c r="V7505" s="5">
        <v>609618.79460000002</v>
      </c>
      <c r="W7505" s="5">
        <v>465354.51299999998</v>
      </c>
      <c r="X7505" s="5">
        <v>1770161.368</v>
      </c>
      <c r="Y7505" s="5">
        <v>2107486.9539999999</v>
      </c>
      <c r="AB7505" s="17">
        <v>0.61083611416666705</v>
      </c>
      <c r="AC7505" s="17">
        <v>0.60466803724755103</v>
      </c>
      <c r="AD7505">
        <v>3770</v>
      </c>
    </row>
    <row r="7506" spans="1:30">
      <c r="A7506" s="3" t="s">
        <v>111</v>
      </c>
      <c r="B7506" s="3">
        <v>112</v>
      </c>
      <c r="C7506" s="3">
        <v>1998</v>
      </c>
      <c r="D7506" s="5">
        <v>505148.391</v>
      </c>
      <c r="E7506" s="5">
        <v>668896.67700000003</v>
      </c>
      <c r="F7506" s="5">
        <v>515370.59849999996</v>
      </c>
      <c r="G7506" s="5">
        <v>355398.45749999996</v>
      </c>
      <c r="H7506" s="5">
        <v>2508394.977</v>
      </c>
      <c r="I7506" s="5">
        <v>2737528.7940000002</v>
      </c>
      <c r="J7506" s="5">
        <v>0</v>
      </c>
      <c r="K7506" s="5">
        <v>0</v>
      </c>
      <c r="L7506" s="5">
        <v>32211.566790513902</v>
      </c>
      <c r="M7506" s="5">
        <v>3561125.5332905138</v>
      </c>
      <c r="N7506" s="5">
        <v>3761823.9285000004</v>
      </c>
      <c r="O7506" s="5">
        <v>-200698.3952094866</v>
      </c>
      <c r="P7506" s="5">
        <v>-194071.09970948659</v>
      </c>
      <c r="Q7506" s="3"/>
      <c r="R7506" s="5">
        <v>1462144.39357667</v>
      </c>
      <c r="S7506" s="9">
        <v>-0.13726304740569567</v>
      </c>
      <c r="T7506" s="5">
        <v>-5272.9986833310541</v>
      </c>
      <c r="U7506" s="5">
        <v>814.68091097525996</v>
      </c>
      <c r="V7506" s="5">
        <v>665704.42050000001</v>
      </c>
      <c r="W7506" s="5">
        <v>483449.69699999999</v>
      </c>
      <c r="X7506" s="5">
        <v>1842690.5564999999</v>
      </c>
      <c r="Y7506" s="5">
        <v>2254079.0970000001</v>
      </c>
      <c r="AB7506" s="17">
        <v>0.60382359416666698</v>
      </c>
      <c r="AC7506" s="17">
        <v>0.60114217012323401</v>
      </c>
      <c r="AD7506">
        <v>3771</v>
      </c>
    </row>
    <row r="7507" spans="1:30">
      <c r="A7507" s="3" t="s">
        <v>111</v>
      </c>
      <c r="B7507" s="3">
        <v>112</v>
      </c>
      <c r="C7507" s="3">
        <v>1999</v>
      </c>
      <c r="D7507" s="5">
        <v>678652.00560000003</v>
      </c>
      <c r="E7507" s="5">
        <v>992749.23720000009</v>
      </c>
      <c r="F7507" s="5">
        <v>708460.03800000006</v>
      </c>
      <c r="G7507" s="5">
        <v>404428.12919999997</v>
      </c>
      <c r="H7507" s="5">
        <v>2450095.4772000001</v>
      </c>
      <c r="I7507" s="5">
        <v>2780072.2224000003</v>
      </c>
      <c r="J7507" s="5">
        <v>0</v>
      </c>
      <c r="K7507" s="5">
        <v>0</v>
      </c>
      <c r="L7507" s="5">
        <v>33297.449671109898</v>
      </c>
      <c r="M7507" s="5">
        <v>3870504.9704711097</v>
      </c>
      <c r="N7507" s="5">
        <v>4177249.5888000005</v>
      </c>
      <c r="O7507" s="5">
        <v>-306744.61832889076</v>
      </c>
      <c r="P7507" s="5">
        <v>-304179.42075589066</v>
      </c>
      <c r="Q7507" s="3"/>
      <c r="R7507" s="5">
        <v>1504089.1979675021</v>
      </c>
      <c r="S7507" s="9">
        <v>-0.20394044365413919</v>
      </c>
      <c r="T7507" s="5">
        <v>-35407.438067669798</v>
      </c>
      <c r="U7507" s="5">
        <v>1205.2859439144745</v>
      </c>
      <c r="V7507" s="5">
        <v>676353.48480000009</v>
      </c>
      <c r="W7507" s="5">
        <v>515638.06560000009</v>
      </c>
      <c r="X7507" s="5">
        <v>1773741.9924000001</v>
      </c>
      <c r="Y7507" s="5">
        <v>2264434.1568</v>
      </c>
      <c r="AB7507" s="17">
        <v>0.61805684500000002</v>
      </c>
      <c r="AC7507" s="17">
        <v>0.61865874783469399</v>
      </c>
      <c r="AD7507">
        <v>3772</v>
      </c>
    </row>
    <row r="7508" spans="1:30">
      <c r="A7508" s="3" t="s">
        <v>111</v>
      </c>
      <c r="B7508" s="3">
        <v>112</v>
      </c>
      <c r="C7508" s="3">
        <v>2000</v>
      </c>
      <c r="D7508" s="5">
        <v>640632.79619999998</v>
      </c>
      <c r="E7508" s="5">
        <v>1005339.9059999998</v>
      </c>
      <c r="F7508" s="5">
        <v>923365.89899999986</v>
      </c>
      <c r="G7508" s="5">
        <v>463134.11399999994</v>
      </c>
      <c r="H7508" s="5">
        <v>2770197.6743999999</v>
      </c>
      <c r="I7508" s="5">
        <v>3052201.0913999993</v>
      </c>
      <c r="J7508" s="5">
        <v>0</v>
      </c>
      <c r="K7508" s="5">
        <v>0</v>
      </c>
      <c r="L7508" s="5">
        <v>38773.563685164299</v>
      </c>
      <c r="M7508" s="5">
        <v>4372969.9332851637</v>
      </c>
      <c r="N7508" s="5">
        <v>4520675.1113999989</v>
      </c>
      <c r="O7508" s="5">
        <v>-147705.17811483517</v>
      </c>
      <c r="P7508" s="5">
        <v>-143504.14820377389</v>
      </c>
      <c r="Q7508" s="3"/>
      <c r="R7508" s="5">
        <v>1478648.1098700007</v>
      </c>
      <c r="S7508" s="9">
        <v>-9.9892041337557358E-2</v>
      </c>
      <c r="T7508" s="5">
        <v>-38800.261342746213</v>
      </c>
      <c r="U7508" s="5">
        <v>2569.4859951588624</v>
      </c>
      <c r="V7508" s="5">
        <v>711406.35</v>
      </c>
      <c r="W7508" s="5">
        <v>587659.69619999989</v>
      </c>
      <c r="X7508" s="5">
        <v>2058791.3243999998</v>
      </c>
      <c r="Y7508" s="5">
        <v>2464541.3951999997</v>
      </c>
      <c r="AB7508" s="17">
        <v>0.66093083333333302</v>
      </c>
      <c r="AC7508" s="17">
        <v>0.67015145422865596</v>
      </c>
      <c r="AD7508">
        <v>3773</v>
      </c>
    </row>
    <row r="7509" spans="1:30">
      <c r="A7509" s="3" t="s">
        <v>111</v>
      </c>
      <c r="B7509" s="3">
        <v>112</v>
      </c>
      <c r="C7509" s="3">
        <v>2001</v>
      </c>
      <c r="D7509" s="5">
        <v>586881.15359999985</v>
      </c>
      <c r="E7509" s="5">
        <v>847133.67759999982</v>
      </c>
      <c r="F7509" s="5">
        <v>894805.4247999998</v>
      </c>
      <c r="G7509" s="5">
        <v>527179.78879999986</v>
      </c>
      <c r="H7509" s="5">
        <v>2980157.1855999995</v>
      </c>
      <c r="I7509" s="5">
        <v>3322776.4751999993</v>
      </c>
      <c r="J7509" s="5">
        <v>0</v>
      </c>
      <c r="K7509" s="5">
        <v>0</v>
      </c>
      <c r="L7509" s="5">
        <v>34188.730345657299</v>
      </c>
      <c r="M7509" s="5">
        <v>4496032.4943456557</v>
      </c>
      <c r="N7509" s="5">
        <v>4697089.9415999986</v>
      </c>
      <c r="O7509" s="5">
        <v>-201057.44725434296</v>
      </c>
      <c r="P7509" s="5">
        <v>-198009.13427240169</v>
      </c>
      <c r="Q7509" s="3"/>
      <c r="R7509" s="5">
        <v>1468530.1758050025</v>
      </c>
      <c r="S7509" s="9">
        <v>-0.13691066793648249</v>
      </c>
      <c r="T7509" s="5">
        <v>-30280.821611464231</v>
      </c>
      <c r="U7509" s="5">
        <v>1890.3814630473528</v>
      </c>
      <c r="V7509" s="5">
        <v>772752.8143999998</v>
      </c>
      <c r="W7509" s="5">
        <v>622347.78479999991</v>
      </c>
      <c r="X7509" s="5">
        <v>2207404.3711999995</v>
      </c>
      <c r="Y7509" s="5">
        <v>2700428.6903999993</v>
      </c>
      <c r="AB7509" s="17">
        <v>0.69465500000000002</v>
      </c>
      <c r="AC7509" s="17">
        <v>0.68946497517926097</v>
      </c>
      <c r="AD7509">
        <v>3774</v>
      </c>
    </row>
    <row r="7510" spans="1:30">
      <c r="A7510" s="3" t="s">
        <v>111</v>
      </c>
      <c r="B7510" s="3">
        <v>112</v>
      </c>
      <c r="C7510" s="3">
        <v>2002</v>
      </c>
      <c r="D7510" s="5">
        <v>493035.11379999993</v>
      </c>
      <c r="E7510" s="5">
        <v>713548.69539999997</v>
      </c>
      <c r="F7510" s="5">
        <v>1026990.6059999998</v>
      </c>
      <c r="G7510" s="5">
        <v>548953.29119999998</v>
      </c>
      <c r="H7510" s="5">
        <v>3357940.3063999997</v>
      </c>
      <c r="I7510" s="5">
        <v>3849939.0327999997</v>
      </c>
      <c r="J7510" s="5">
        <v>0</v>
      </c>
      <c r="K7510" s="5">
        <v>0</v>
      </c>
      <c r="L7510" s="5">
        <v>37549.938949395502</v>
      </c>
      <c r="M7510" s="5">
        <v>4915515.9651493952</v>
      </c>
      <c r="N7510" s="5">
        <v>5112441.0193999996</v>
      </c>
      <c r="O7510" s="5">
        <v>-196925.05425060447</v>
      </c>
      <c r="P7510" s="5">
        <v>-193373.65263712453</v>
      </c>
      <c r="Q7510" s="3"/>
      <c r="R7510" s="5">
        <v>1604243.1537416638</v>
      </c>
      <c r="S7510" s="9">
        <v>-0.12275262250071345</v>
      </c>
      <c r="T7510" s="5">
        <v>-27858.154620412963</v>
      </c>
      <c r="U7510" s="5">
        <v>1420.060277989739</v>
      </c>
      <c r="V7510" s="5">
        <v>867345.03959999979</v>
      </c>
      <c r="W7510" s="5">
        <v>777830.50299999991</v>
      </c>
      <c r="X7510" s="5">
        <v>2490595.2667999999</v>
      </c>
      <c r="Y7510" s="5">
        <v>3072108.5297999997</v>
      </c>
      <c r="AB7510" s="17">
        <v>0.66722333333333295</v>
      </c>
      <c r="AC7510" s="17">
        <v>0.620424370269264</v>
      </c>
      <c r="AD7510">
        <v>3775</v>
      </c>
    </row>
    <row r="7511" spans="1:30">
      <c r="A7511" s="3" t="s">
        <v>111</v>
      </c>
      <c r="B7511" s="3">
        <v>112</v>
      </c>
      <c r="C7511" s="3">
        <v>2003</v>
      </c>
      <c r="D7511" s="5">
        <v>663872.70600000001</v>
      </c>
      <c r="E7511" s="5">
        <v>940681.46069999994</v>
      </c>
      <c r="F7511" s="5">
        <v>1233441.8640000001</v>
      </c>
      <c r="G7511" s="5">
        <v>634534.02269999997</v>
      </c>
      <c r="H7511" s="5">
        <v>4243227.7626</v>
      </c>
      <c r="I7511" s="5">
        <v>4816869.6059999997</v>
      </c>
      <c r="J7511" s="5">
        <v>0</v>
      </c>
      <c r="K7511" s="5">
        <v>0</v>
      </c>
      <c r="L7511" s="5">
        <v>35348.527263127296</v>
      </c>
      <c r="M7511" s="5">
        <v>6175890.8598631276</v>
      </c>
      <c r="N7511" s="5">
        <v>6392085.089399999</v>
      </c>
      <c r="O7511" s="5">
        <v>-216194.22953687143</v>
      </c>
      <c r="P7511" s="5">
        <v>-209063.53200160805</v>
      </c>
      <c r="Q7511" s="3"/>
      <c r="R7511" s="5">
        <v>1857622.1931733307</v>
      </c>
      <c r="S7511" s="9">
        <v>-0.11638223871967857</v>
      </c>
      <c r="T7511" s="5">
        <v>-30001.962145752601</v>
      </c>
      <c r="U7511" s="5">
        <v>2424.7164994354548</v>
      </c>
      <c r="V7511" s="5">
        <v>1006331.6501999999</v>
      </c>
      <c r="W7511" s="5">
        <v>991952.3223</v>
      </c>
      <c r="X7511" s="5">
        <v>3236896.1124</v>
      </c>
      <c r="Y7511" s="5">
        <v>3824917.2837</v>
      </c>
      <c r="AB7511" s="17">
        <v>0.61247249999999998</v>
      </c>
      <c r="AC7511" s="17">
        <v>0.56031826077211899</v>
      </c>
      <c r="AD7511">
        <v>3776</v>
      </c>
    </row>
    <row r="7512" spans="1:30">
      <c r="A7512" s="3" t="s">
        <v>111</v>
      </c>
      <c r="B7512" s="3">
        <v>112</v>
      </c>
      <c r="C7512" s="3">
        <v>2004</v>
      </c>
      <c r="D7512" s="5">
        <v>879358.69439999992</v>
      </c>
      <c r="E7512" s="5">
        <v>1110058.6302</v>
      </c>
      <c r="F7512" s="5">
        <v>1309632.1236</v>
      </c>
      <c r="G7512" s="5">
        <v>740367.42479999992</v>
      </c>
      <c r="H7512" s="5">
        <v>5320572.4349999996</v>
      </c>
      <c r="I7512" s="5">
        <v>6130286.7767999992</v>
      </c>
      <c r="J7512" s="5">
        <v>0</v>
      </c>
      <c r="K7512" s="5">
        <v>0</v>
      </c>
      <c r="L7512" s="5">
        <v>39942.334541444201</v>
      </c>
      <c r="M7512" s="5">
        <v>7549505.5875414442</v>
      </c>
      <c r="N7512" s="5">
        <v>7980712.8317999989</v>
      </c>
      <c r="O7512" s="5">
        <v>-431207.24425855465</v>
      </c>
      <c r="P7512" s="5">
        <v>-426280.49941303488</v>
      </c>
      <c r="Q7512" s="3"/>
      <c r="R7512" s="5">
        <v>2197942.0158000002</v>
      </c>
      <c r="S7512" s="9">
        <v>-0.19618681528393511</v>
      </c>
      <c r="T7512" s="5">
        <v>-45414.941411611901</v>
      </c>
      <c r="U7512" s="5">
        <v>3778.7571672490549</v>
      </c>
      <c r="V7512" s="5">
        <v>1229932.9025999999</v>
      </c>
      <c r="W7512" s="5">
        <v>1261557.6461999998</v>
      </c>
      <c r="X7512" s="5">
        <v>4090639.5323999999</v>
      </c>
      <c r="Y7512" s="5">
        <v>4868729.1305999998</v>
      </c>
      <c r="AB7512" s="17">
        <v>0.54618</v>
      </c>
      <c r="AC7512" s="17">
        <v>0.51775913844879395</v>
      </c>
      <c r="AD7512">
        <v>3777</v>
      </c>
    </row>
    <row r="7513" spans="1:30">
      <c r="A7513" s="3" t="s">
        <v>111</v>
      </c>
      <c r="B7513" s="3">
        <v>112</v>
      </c>
      <c r="C7513" s="3">
        <v>2005</v>
      </c>
      <c r="D7513" s="5">
        <v>1062670.585</v>
      </c>
      <c r="E7513" s="5">
        <v>1135229.7290999999</v>
      </c>
      <c r="F7513" s="5">
        <v>1215513.3166</v>
      </c>
      <c r="G7513" s="5">
        <v>851012.91509999998</v>
      </c>
      <c r="H7513" s="5">
        <v>5955222.1442</v>
      </c>
      <c r="I7513" s="5">
        <v>6724699.6504999995</v>
      </c>
      <c r="J7513" s="5">
        <v>0</v>
      </c>
      <c r="K7513" s="5">
        <v>0</v>
      </c>
      <c r="L7513" s="5">
        <v>38467.247379859502</v>
      </c>
      <c r="M7513" s="5">
        <v>8271873.2931798603</v>
      </c>
      <c r="N7513" s="5">
        <v>8710942.2947000004</v>
      </c>
      <c r="O7513" s="5">
        <v>-439069.0015201401</v>
      </c>
      <c r="P7513" s="5">
        <v>-434382.53530660644</v>
      </c>
      <c r="Q7513" s="3"/>
      <c r="R7513" s="5">
        <v>2298638.336258329</v>
      </c>
      <c r="S7513" s="9">
        <v>-0.19101265066119388</v>
      </c>
      <c r="T7513" s="5">
        <v>-59406.046453704002</v>
      </c>
      <c r="U7513" s="5">
        <v>2825.2576251428404</v>
      </c>
      <c r="V7513" s="5">
        <v>1280682.0659</v>
      </c>
      <c r="W7513" s="5">
        <v>1381635.341</v>
      </c>
      <c r="X7513" s="5">
        <v>4674540.0783000002</v>
      </c>
      <c r="Y7513" s="5">
        <v>5343064.3094999995</v>
      </c>
      <c r="AB7513" s="17">
        <v>0.54999833333333303</v>
      </c>
      <c r="AC7513" s="17">
        <v>0.58075381845635599</v>
      </c>
      <c r="AD7513">
        <v>3778</v>
      </c>
    </row>
    <row r="7514" spans="1:30">
      <c r="A7514" s="3" t="s">
        <v>111</v>
      </c>
      <c r="B7514" s="3">
        <v>112</v>
      </c>
      <c r="C7514" s="3">
        <v>2006</v>
      </c>
      <c r="D7514" s="5">
        <v>1361079.4209999999</v>
      </c>
      <c r="E7514" s="5">
        <v>1532806.5869999998</v>
      </c>
      <c r="F7514" s="5">
        <v>1439098.8559999999</v>
      </c>
      <c r="G7514" s="5">
        <v>1133314.4939999999</v>
      </c>
      <c r="H7514" s="5">
        <v>7369700.7149999999</v>
      </c>
      <c r="I7514" s="5">
        <v>8233954.6509999996</v>
      </c>
      <c r="J7514" s="5">
        <v>1675848.4339999999</v>
      </c>
      <c r="K7514" s="5">
        <v>1748004.388</v>
      </c>
      <c r="L7514" s="5">
        <v>40697.8356789096</v>
      </c>
      <c r="M7514" s="5">
        <v>11886425.261678908</v>
      </c>
      <c r="N7514" s="5">
        <v>12648080.119999999</v>
      </c>
      <c r="O7514" s="5">
        <v>-761654.85832109116</v>
      </c>
      <c r="P7514" s="5">
        <v>-757341.71088507236</v>
      </c>
      <c r="Q7514" s="7"/>
      <c r="R7514" s="5">
        <v>2456515.0829100003</v>
      </c>
      <c r="S7514" s="9">
        <v>-0.3100550302417972</v>
      </c>
      <c r="T7514" s="5">
        <v>-81957.621058960198</v>
      </c>
      <c r="U7514" s="5">
        <v>1805.8083112936772</v>
      </c>
      <c r="V7514" s="5">
        <v>1644375.655</v>
      </c>
      <c r="W7514" s="5">
        <v>1811077.541</v>
      </c>
      <c r="X7514" s="5">
        <v>5725325.0599999996</v>
      </c>
      <c r="Y7514" s="5">
        <v>6422877.1099999994</v>
      </c>
      <c r="AB7514" s="17">
        <v>0.54348666666666701</v>
      </c>
      <c r="AC7514" s="17">
        <v>0.50942435048395296</v>
      </c>
      <c r="AD7514">
        <v>3779</v>
      </c>
    </row>
    <row r="7515" spans="1:30">
      <c r="A7515" s="3" t="s">
        <v>111</v>
      </c>
      <c r="B7515" s="3">
        <v>112</v>
      </c>
      <c r="C7515" s="3">
        <v>2007</v>
      </c>
      <c r="D7515" s="5">
        <v>1515658.2461999999</v>
      </c>
      <c r="E7515" s="5">
        <v>1675271.1276</v>
      </c>
      <c r="F7515" s="5">
        <v>1802571.1703999999</v>
      </c>
      <c r="G7515" s="5">
        <v>1229753.0322</v>
      </c>
      <c r="H7515" s="5">
        <v>9386483.9418000001</v>
      </c>
      <c r="I7515" s="5">
        <v>10472400.8676</v>
      </c>
      <c r="J7515" s="5">
        <v>2760977.6963999998</v>
      </c>
      <c r="K7515" s="5">
        <v>2789145.5003999998</v>
      </c>
      <c r="L7515" s="5">
        <v>48958.058959390903</v>
      </c>
      <c r="M7515" s="5">
        <v>15514649.113759391</v>
      </c>
      <c r="N7515" s="5">
        <v>16166570.527799999</v>
      </c>
      <c r="O7515" s="5">
        <v>-651921.41404060833</v>
      </c>
      <c r="P7515" s="5">
        <v>-647418.94345436478</v>
      </c>
      <c r="Q7515" s="7"/>
      <c r="R7515" s="5">
        <v>2826609.1831541737</v>
      </c>
      <c r="S7515" s="9">
        <v>-0.23063726599555526</v>
      </c>
      <c r="T7515" s="5">
        <v>-71079.401612072994</v>
      </c>
      <c r="U7515" s="5">
        <v>5172.56581937805</v>
      </c>
      <c r="V7515" s="5">
        <v>1884700.5533999999</v>
      </c>
      <c r="W7515" s="5">
        <v>2223265.1363999997</v>
      </c>
      <c r="X7515" s="5">
        <v>7501783.3883999996</v>
      </c>
      <c r="Y7515" s="5">
        <v>8249135.7311999993</v>
      </c>
      <c r="AB7515" s="17">
        <v>0.499771666666667</v>
      </c>
      <c r="AC7515" s="17">
        <v>0.49915144254766902</v>
      </c>
      <c r="AD7515">
        <v>3780</v>
      </c>
    </row>
    <row r="7516" spans="1:30">
      <c r="A7516" s="3" t="s">
        <v>111</v>
      </c>
      <c r="B7516" s="3">
        <v>112</v>
      </c>
      <c r="C7516" s="3">
        <v>2008</v>
      </c>
      <c r="D7516" s="5">
        <v>824018.5344</v>
      </c>
      <c r="E7516" s="5">
        <v>879283.73239999998</v>
      </c>
      <c r="F7516" s="5">
        <v>1525030.8203999999</v>
      </c>
      <c r="G7516" s="5">
        <v>974552.42019999993</v>
      </c>
      <c r="H7516" s="5">
        <v>7715696.6021999996</v>
      </c>
      <c r="I7516" s="5">
        <v>8593873.8643999994</v>
      </c>
      <c r="J7516" s="5">
        <v>5889793.3553999998</v>
      </c>
      <c r="K7516" s="5">
        <v>5707689.3527999995</v>
      </c>
      <c r="L7516" s="5">
        <v>44348.329680401403</v>
      </c>
      <c r="M7516" s="5">
        <v>15998887.6420804</v>
      </c>
      <c r="N7516" s="5">
        <v>16155399.369799998</v>
      </c>
      <c r="O7516" s="5">
        <v>-156511.72771959752</v>
      </c>
      <c r="P7516" s="5">
        <v>-147989.52552760858</v>
      </c>
      <c r="Q7516" s="7"/>
      <c r="R7516" s="5">
        <v>2670396.9703191724</v>
      </c>
      <c r="S7516" s="9">
        <v>-5.8609910608493111E-2</v>
      </c>
      <c r="T7516" s="5">
        <v>-41159.056642877193</v>
      </c>
      <c r="U7516" s="5">
        <v>6054.0682012278894</v>
      </c>
      <c r="V7516" s="5">
        <v>1602232.9927999999</v>
      </c>
      <c r="W7516" s="5">
        <v>2004477.9155999999</v>
      </c>
      <c r="X7516" s="5">
        <v>6113463.6093999995</v>
      </c>
      <c r="Y7516" s="5">
        <v>6589395.9487999994</v>
      </c>
      <c r="AB7516" s="17">
        <v>0.54396624999999998</v>
      </c>
      <c r="AC7516" s="17">
        <v>0.68596515297022898</v>
      </c>
      <c r="AD7516">
        <v>3781</v>
      </c>
    </row>
    <row r="7517" spans="1:30">
      <c r="A7517" s="3" t="s">
        <v>111</v>
      </c>
      <c r="B7517" s="3">
        <v>112</v>
      </c>
      <c r="C7517" s="3">
        <v>2009</v>
      </c>
      <c r="D7517" s="5">
        <v>1079254.2339999999</v>
      </c>
      <c r="E7517" s="5">
        <v>1383265.1544999999</v>
      </c>
      <c r="F7517" s="5">
        <v>1673957.307</v>
      </c>
      <c r="G7517" s="5">
        <v>1056367.46</v>
      </c>
      <c r="H7517" s="5">
        <v>7673267.1164999995</v>
      </c>
      <c r="I7517" s="5">
        <v>8673447.6383956503</v>
      </c>
      <c r="J7517" s="5">
        <v>3565253.1335</v>
      </c>
      <c r="K7517" s="5">
        <v>3436384.6599999997</v>
      </c>
      <c r="L7517" s="5">
        <v>55702.388676710099</v>
      </c>
      <c r="M7517" s="5">
        <v>14047434.17967671</v>
      </c>
      <c r="N7517" s="5">
        <v>14549464.91289565</v>
      </c>
      <c r="O7517" s="5">
        <v>-502030.73321893997</v>
      </c>
      <c r="P7517" s="5">
        <v>-492770.57221894059</v>
      </c>
      <c r="Q7517" s="7"/>
      <c r="R7517" s="5">
        <v>2193183.9758081241</v>
      </c>
      <c r="S7517" s="9">
        <v>-0.22890497958975664</v>
      </c>
      <c r="T7517" s="5">
        <v>-37050.4881226816</v>
      </c>
      <c r="U7517" s="5">
        <v>5139.8813707007903</v>
      </c>
      <c r="V7517" s="5">
        <v>1956534.145</v>
      </c>
      <c r="W7517" s="5">
        <v>2513156.2949999999</v>
      </c>
      <c r="X7517" s="5">
        <v>5716732.9715</v>
      </c>
      <c r="Y7517" s="5">
        <v>6160291.3433956504</v>
      </c>
      <c r="AB7517" s="17">
        <v>0.64191926349599604</v>
      </c>
      <c r="AC7517" s="17">
        <v>0.61747452917567103</v>
      </c>
      <c r="AD7517">
        <v>3782</v>
      </c>
    </row>
    <row r="7518" spans="1:30">
      <c r="A7518" s="3" t="s">
        <v>111</v>
      </c>
      <c r="B7518" s="3">
        <v>112</v>
      </c>
      <c r="C7518" s="3">
        <v>2010</v>
      </c>
      <c r="D7518" s="5">
        <v>1175214.588</v>
      </c>
      <c r="E7518" s="5">
        <v>1474779.2749999999</v>
      </c>
      <c r="F7518" s="5">
        <v>1619567.6735</v>
      </c>
      <c r="G7518" s="5">
        <v>1227121.8714999999</v>
      </c>
      <c r="H7518" s="5">
        <v>7990290.0829999987</v>
      </c>
      <c r="I7518" s="5">
        <v>8828828.7493195888</v>
      </c>
      <c r="J7518" s="5">
        <v>4638340.1095000003</v>
      </c>
      <c r="K7518" s="5">
        <v>4532138.1549999993</v>
      </c>
      <c r="L7518" s="5">
        <v>68344.7940651065</v>
      </c>
      <c r="M7518" s="5">
        <v>15491757.248065105</v>
      </c>
      <c r="N7518" s="5">
        <v>16062868.050819589</v>
      </c>
      <c r="O7518" s="5">
        <v>-571110.80275448412</v>
      </c>
      <c r="P7518" s="5">
        <v>-561883.4187544845</v>
      </c>
      <c r="Q7518" s="7"/>
      <c r="R7518" s="5">
        <v>2267482.2382892845</v>
      </c>
      <c r="S7518" s="9">
        <v>-0.25187002266679809</v>
      </c>
      <c r="T7518" s="5">
        <v>-75228.989930931391</v>
      </c>
      <c r="U7518" s="5">
        <v>5733.33311083644</v>
      </c>
      <c r="V7518" s="5">
        <v>2065894.8544999999</v>
      </c>
      <c r="W7518" s="5">
        <v>2461806.6735</v>
      </c>
      <c r="X7518" s="5">
        <v>5924395.2284999993</v>
      </c>
      <c r="Y7518" s="5">
        <v>6367022.0758195892</v>
      </c>
      <c r="AB7518" s="17">
        <v>0.64717934556016499</v>
      </c>
      <c r="AC7518" s="17">
        <v>0.638773554774832</v>
      </c>
      <c r="AD7518">
        <v>3783</v>
      </c>
    </row>
    <row r="7519" spans="1:30">
      <c r="A7519" s="3" t="s">
        <v>111</v>
      </c>
      <c r="B7519" s="3">
        <v>112</v>
      </c>
      <c r="C7519" s="3">
        <v>2011</v>
      </c>
      <c r="D7519" s="5">
        <v>1049441.6587</v>
      </c>
      <c r="E7519" s="5">
        <v>1275721.1242</v>
      </c>
      <c r="F7519" s="5">
        <v>1696272.693</v>
      </c>
      <c r="G7519" s="5">
        <v>1184567.7064999999</v>
      </c>
      <c r="H7519" s="5">
        <v>8450704.3019999992</v>
      </c>
      <c r="I7519" s="5">
        <v>9335584.0497096889</v>
      </c>
      <c r="J7519" s="5">
        <v>5593531.6012999993</v>
      </c>
      <c r="K7519" s="5">
        <v>5496257.1737000002</v>
      </c>
      <c r="L7519" s="5">
        <v>79272.313250014806</v>
      </c>
      <c r="M7519" s="5">
        <v>16869222.568250015</v>
      </c>
      <c r="N7519" s="5">
        <v>17292130.054109689</v>
      </c>
      <c r="O7519" s="5">
        <v>-422907.48585967347</v>
      </c>
      <c r="P7519" s="5">
        <v>-414345.92165967356</v>
      </c>
      <c r="Q7519" s="7"/>
      <c r="R7519" s="5">
        <v>2431529.5796682597</v>
      </c>
      <c r="S7519" s="9">
        <v>-0.17392652320411908</v>
      </c>
      <c r="T7519" s="5">
        <v>-32764.906947068401</v>
      </c>
      <c r="U7519" s="5">
        <v>5181.6452689903399</v>
      </c>
      <c r="V7519" s="5">
        <v>2160141.3454999998</v>
      </c>
      <c r="W7519" s="5">
        <v>2556006.3355999999</v>
      </c>
      <c r="X7519" s="5">
        <v>6290562.9564999994</v>
      </c>
      <c r="Y7519" s="5">
        <v>6779577.7141096899</v>
      </c>
      <c r="AB7519" s="17">
        <v>0.62414083574049495</v>
      </c>
      <c r="AC7519" s="17">
        <v>0.64678869413362705</v>
      </c>
      <c r="AD7519">
        <v>3784</v>
      </c>
    </row>
    <row r="7520" spans="1:30">
      <c r="A7520" s="3" t="s">
        <v>112</v>
      </c>
      <c r="B7520" s="3">
        <v>111</v>
      </c>
      <c r="C7520" s="3">
        <v>1970</v>
      </c>
      <c r="D7520" s="5">
        <v>6437</v>
      </c>
      <c r="E7520" s="5">
        <v>27209</v>
      </c>
      <c r="F7520" s="5">
        <v>129875.47831269521</v>
      </c>
      <c r="G7520" s="5">
        <v>21967.055091336402</v>
      </c>
      <c r="H7520" s="5">
        <v>68925</v>
      </c>
      <c r="I7520" s="5">
        <v>71296.685454005012</v>
      </c>
      <c r="J7520" s="5">
        <v>0</v>
      </c>
      <c r="K7520" s="5">
        <v>0</v>
      </c>
      <c r="L7520" s="5">
        <v>3414.8899972141098</v>
      </c>
      <c r="M7520" s="5">
        <v>208652.36830990933</v>
      </c>
      <c r="N7520" s="5">
        <v>120472.74054534141</v>
      </c>
      <c r="O7520" s="5">
        <v>88179.627764567922</v>
      </c>
      <c r="Q7520" s="5">
        <v>49708.672937408817</v>
      </c>
      <c r="R7520" s="5">
        <v>1037983.64601699</v>
      </c>
      <c r="S7520" s="9">
        <v>8.4952810290350733E-2</v>
      </c>
      <c r="T7520" s="5">
        <v>2620</v>
      </c>
      <c r="U7520" s="5">
        <v>0</v>
      </c>
      <c r="V7520" s="5">
        <v>14397</v>
      </c>
      <c r="W7520" s="5">
        <v>36405.165551681901</v>
      </c>
      <c r="X7520" s="5">
        <v>54528</v>
      </c>
      <c r="Y7520" s="5">
        <v>34891.519902323111</v>
      </c>
      <c r="Z7520" s="5">
        <v>96862.195513936022</v>
      </c>
      <c r="AA7520" s="5">
        <v>27424.727119736301</v>
      </c>
      <c r="AB7520" s="17">
        <v>1</v>
      </c>
      <c r="AC7520" s="17">
        <v>1</v>
      </c>
      <c r="AD7520">
        <v>3786</v>
      </c>
    </row>
    <row r="7521" spans="1:30">
      <c r="A7521" s="3" t="s">
        <v>112</v>
      </c>
      <c r="B7521" s="3">
        <v>111</v>
      </c>
      <c r="C7521" s="3">
        <v>1971</v>
      </c>
      <c r="D7521" s="5">
        <v>7641</v>
      </c>
      <c r="E7521" s="5">
        <v>30811</v>
      </c>
      <c r="F7521" s="5">
        <v>142868.41196082608</v>
      </c>
      <c r="G7521" s="5">
        <v>24005.241800165688</v>
      </c>
      <c r="H7521" s="5">
        <v>76436</v>
      </c>
      <c r="I7521" s="5">
        <v>94362.238272105751</v>
      </c>
      <c r="J7521" s="5">
        <v>0</v>
      </c>
      <c r="K7521" s="5">
        <v>0</v>
      </c>
      <c r="L7521" s="5">
        <v>2108.5527803158002</v>
      </c>
      <c r="M7521" s="5">
        <v>229053.96474114188</v>
      </c>
      <c r="N7521" s="5">
        <v>149178.48007227143</v>
      </c>
      <c r="O7521" s="5">
        <v>79875.484668870457</v>
      </c>
      <c r="Q7521" s="5">
        <v>46223.897611208842</v>
      </c>
      <c r="R7521" s="5">
        <v>1126763.9819124001</v>
      </c>
      <c r="S7521" s="9">
        <v>7.0889277569293432E-2</v>
      </c>
      <c r="T7521" s="5">
        <v>-980</v>
      </c>
      <c r="U7521" s="5">
        <v>0</v>
      </c>
      <c r="V7521" s="5">
        <v>15719</v>
      </c>
      <c r="W7521" s="5">
        <v>54994</v>
      </c>
      <c r="X7521" s="5">
        <v>60717</v>
      </c>
      <c r="Y7521" s="5">
        <v>39368.238272105758</v>
      </c>
      <c r="Z7521" s="5">
        <v>116188.67149570496</v>
      </c>
      <c r="AA7521" s="5">
        <v>30977.088392706159</v>
      </c>
      <c r="AB7521" s="17">
        <v>1</v>
      </c>
      <c r="AC7521" s="17">
        <v>1</v>
      </c>
      <c r="AD7521">
        <v>3787</v>
      </c>
    </row>
    <row r="7522" spans="1:30">
      <c r="A7522" s="3" t="s">
        <v>112</v>
      </c>
      <c r="B7522" s="3">
        <v>111</v>
      </c>
      <c r="C7522" s="3">
        <v>1972</v>
      </c>
      <c r="D7522" s="5">
        <v>10537</v>
      </c>
      <c r="E7522" s="5">
        <v>39184.333333333336</v>
      </c>
      <c r="F7522" s="5">
        <v>163821.66219627552</v>
      </c>
      <c r="G7522" s="5">
        <v>26565.413807372708</v>
      </c>
      <c r="H7522" s="5">
        <v>85128</v>
      </c>
      <c r="I7522" s="5">
        <v>114037.89067958829</v>
      </c>
      <c r="J7522" s="5">
        <v>0</v>
      </c>
      <c r="K7522" s="5">
        <v>0</v>
      </c>
      <c r="L7522" s="5">
        <v>2663.3058645689198</v>
      </c>
      <c r="M7522" s="5">
        <v>262149.96806084446</v>
      </c>
      <c r="N7522" s="5">
        <v>179787.63782029436</v>
      </c>
      <c r="O7522" s="5">
        <v>82362.330240550102</v>
      </c>
      <c r="Q7522" s="5">
        <v>52749.249241669415</v>
      </c>
      <c r="R7522" s="5">
        <v>1238407.0638522799</v>
      </c>
      <c r="S7522" s="9">
        <v>6.6506670257796968E-2</v>
      </c>
      <c r="T7522" s="5">
        <v>-5260</v>
      </c>
      <c r="U7522" s="5">
        <v>0</v>
      </c>
      <c r="V7522" s="5">
        <v>16846</v>
      </c>
      <c r="W7522" s="5">
        <v>65761.666666666672</v>
      </c>
      <c r="X7522" s="5">
        <v>68282</v>
      </c>
      <c r="Y7522" s="5">
        <v>48276.224012921622</v>
      </c>
      <c r="Z7522" s="5">
        <v>144048.76921433958</v>
      </c>
      <c r="AA7522" s="5">
        <v>36405.601824317448</v>
      </c>
      <c r="AB7522" s="17">
        <v>1</v>
      </c>
      <c r="AC7522" s="17">
        <v>1</v>
      </c>
      <c r="AD7522">
        <v>3788</v>
      </c>
    </row>
    <row r="7523" spans="1:30">
      <c r="A7523" s="3" t="s">
        <v>112</v>
      </c>
      <c r="B7523" s="3">
        <v>111</v>
      </c>
      <c r="C7523" s="3">
        <v>1973</v>
      </c>
      <c r="D7523" s="5">
        <v>10026</v>
      </c>
      <c r="E7523" s="5">
        <v>33853.333333333336</v>
      </c>
      <c r="F7523" s="5">
        <v>185138.07572848315</v>
      </c>
      <c r="G7523" s="5">
        <v>29814.226346269665</v>
      </c>
      <c r="H7523" s="5">
        <v>96713</v>
      </c>
      <c r="I7523" s="5">
        <v>127523.72428152655</v>
      </c>
      <c r="J7523" s="5">
        <v>0</v>
      </c>
      <c r="K7523" s="5">
        <v>0</v>
      </c>
      <c r="L7523" s="5">
        <v>2725.96686524695</v>
      </c>
      <c r="M7523" s="5">
        <v>294603.04259373009</v>
      </c>
      <c r="N7523" s="5">
        <v>191191.28396112955</v>
      </c>
      <c r="O7523" s="5">
        <v>103411.75863260054</v>
      </c>
      <c r="Q7523" s="5">
        <v>43031.231436208305</v>
      </c>
      <c r="R7523" s="5">
        <v>1383295.9730096799</v>
      </c>
      <c r="S7523" s="9">
        <v>7.4757507178745242E-2</v>
      </c>
      <c r="T7523" s="5">
        <v>7580</v>
      </c>
      <c r="U7523" s="5">
        <v>0</v>
      </c>
      <c r="V7523" s="5">
        <v>17420</v>
      </c>
      <c r="W7523" s="5">
        <v>67503.666666666672</v>
      </c>
      <c r="X7523" s="5">
        <v>79293</v>
      </c>
      <c r="Y7523" s="5">
        <v>60020.05761485987</v>
      </c>
      <c r="Z7523" s="5">
        <v>126254.92093972581</v>
      </c>
      <c r="AA7523" s="5">
        <v>31311.598753904575</v>
      </c>
      <c r="AB7523" s="17">
        <v>1</v>
      </c>
      <c r="AC7523" s="17">
        <v>1</v>
      </c>
      <c r="AD7523">
        <v>3789</v>
      </c>
    </row>
    <row r="7524" spans="1:30">
      <c r="A7524" s="3" t="s">
        <v>112</v>
      </c>
      <c r="B7524" s="3">
        <v>111</v>
      </c>
      <c r="C7524" s="3">
        <v>1974</v>
      </c>
      <c r="D7524" s="5">
        <v>9011</v>
      </c>
      <c r="E7524" s="5">
        <v>24652.333333333332</v>
      </c>
      <c r="F7524" s="5">
        <v>195621.00828507202</v>
      </c>
      <c r="G7524" s="5">
        <v>34814.786301474836</v>
      </c>
      <c r="H7524" s="5">
        <v>120747</v>
      </c>
      <c r="I7524" s="5">
        <v>155698.28292375553</v>
      </c>
      <c r="J7524" s="5">
        <v>0</v>
      </c>
      <c r="K7524" s="5">
        <v>0</v>
      </c>
      <c r="L7524" s="5">
        <v>4231.84798854768</v>
      </c>
      <c r="M7524" s="5">
        <v>329610.85627361975</v>
      </c>
      <c r="N7524" s="5">
        <v>215165.40255856368</v>
      </c>
      <c r="O7524" s="5">
        <v>114445.45371505606</v>
      </c>
      <c r="Q7524" s="5">
        <v>23113.713424028578</v>
      </c>
      <c r="R7524" s="5">
        <v>1498558.1585115599</v>
      </c>
      <c r="S7524" s="9">
        <v>7.6370378463475053E-2</v>
      </c>
      <c r="T7524" s="5">
        <v>1700</v>
      </c>
      <c r="U7524" s="5">
        <v>0</v>
      </c>
      <c r="V7524" s="5">
        <v>19192</v>
      </c>
      <c r="W7524" s="5">
        <v>70613.666666666672</v>
      </c>
      <c r="X7524" s="5">
        <v>101555</v>
      </c>
      <c r="Y7524" s="5">
        <v>85084.616257088841</v>
      </c>
      <c r="Z7524" s="5">
        <v>93571.764021883282</v>
      </c>
      <c r="AA7524" s="5">
        <v>24097.282329313515</v>
      </c>
      <c r="AB7524" s="17">
        <v>1</v>
      </c>
      <c r="AC7524" s="17">
        <v>1</v>
      </c>
      <c r="AD7524">
        <v>3790</v>
      </c>
    </row>
    <row r="7525" spans="1:30">
      <c r="A7525" s="3" t="s">
        <v>112</v>
      </c>
      <c r="B7525" s="3">
        <v>111</v>
      </c>
      <c r="C7525" s="3">
        <v>1975</v>
      </c>
      <c r="D7525" s="5">
        <v>9585</v>
      </c>
      <c r="E7525" s="5">
        <v>37233</v>
      </c>
      <c r="F7525" s="5">
        <v>209989.50778427711</v>
      </c>
      <c r="G7525" s="5">
        <v>40499.980833773945</v>
      </c>
      <c r="H7525" s="5">
        <v>145239</v>
      </c>
      <c r="I7525" s="5">
        <v>165422.60869565216</v>
      </c>
      <c r="J7525" s="5">
        <v>0</v>
      </c>
      <c r="K7525" s="5">
        <v>0</v>
      </c>
      <c r="L7525" s="5">
        <v>4626.9019691159501</v>
      </c>
      <c r="M7525" s="5">
        <v>369440.40975339303</v>
      </c>
      <c r="N7525" s="5">
        <v>243155.5895294261</v>
      </c>
      <c r="O7525" s="5">
        <v>126284.82022396693</v>
      </c>
      <c r="Q7525" s="5">
        <v>51283.6802178504</v>
      </c>
      <c r="R7525" s="5">
        <v>1632514.88212481</v>
      </c>
      <c r="S7525" s="9">
        <v>7.7355999388869362E-2</v>
      </c>
      <c r="T7525" s="5">
        <v>17880</v>
      </c>
      <c r="U7525" s="5">
        <v>0</v>
      </c>
      <c r="V7525" s="5">
        <v>25328</v>
      </c>
      <c r="W7525" s="5">
        <v>78783</v>
      </c>
      <c r="X7525" s="5">
        <v>119911</v>
      </c>
      <c r="Y7525" s="5">
        <v>86639.608695652176</v>
      </c>
      <c r="Z7525" s="5">
        <v>128359.73775953434</v>
      </c>
      <c r="AA7525" s="5">
        <v>33871.350815147736</v>
      </c>
      <c r="AB7525" s="17">
        <v>1</v>
      </c>
      <c r="AC7525" s="17">
        <v>1</v>
      </c>
      <c r="AD7525">
        <v>3791</v>
      </c>
    </row>
    <row r="7526" spans="1:30">
      <c r="A7526" s="3" t="s">
        <v>112</v>
      </c>
      <c r="B7526" s="3">
        <v>111</v>
      </c>
      <c r="C7526" s="3">
        <v>1976</v>
      </c>
      <c r="D7526" s="5">
        <v>9453</v>
      </c>
      <c r="E7526" s="5">
        <v>46803.666666666664</v>
      </c>
      <c r="F7526" s="5">
        <v>222283</v>
      </c>
      <c r="G7526" s="5">
        <v>47528</v>
      </c>
      <c r="H7526" s="5">
        <v>181134</v>
      </c>
      <c r="I7526" s="5">
        <v>199923.33333333331</v>
      </c>
      <c r="J7526" s="5">
        <v>0</v>
      </c>
      <c r="K7526" s="5">
        <v>0</v>
      </c>
      <c r="L7526" s="5">
        <v>7148.9927498222096</v>
      </c>
      <c r="M7526" s="5">
        <v>420018.99274982221</v>
      </c>
      <c r="N7526" s="5">
        <v>294255</v>
      </c>
      <c r="O7526" s="5">
        <v>125763.99274982221</v>
      </c>
      <c r="P7526" s="5">
        <v>162709</v>
      </c>
      <c r="Q7526" s="5">
        <v>53404.513788728742</v>
      </c>
      <c r="R7526" s="5">
        <v>1820957.8218719701</v>
      </c>
      <c r="S7526" s="9">
        <v>6.9064747815265198E-2</v>
      </c>
      <c r="T7526" s="5">
        <v>3840</v>
      </c>
      <c r="U7526" s="5">
        <v>0</v>
      </c>
      <c r="V7526" s="5">
        <v>34704</v>
      </c>
      <c r="W7526" s="5">
        <v>93491.333333333328</v>
      </c>
      <c r="X7526" s="5">
        <v>146430</v>
      </c>
      <c r="Y7526" s="5">
        <v>106432</v>
      </c>
      <c r="Z7526" s="5">
        <v>145699.92740955116</v>
      </c>
      <c r="AA7526" s="5">
        <v>43304.406370644676</v>
      </c>
      <c r="AB7526" s="17">
        <v>1</v>
      </c>
      <c r="AC7526" s="17">
        <v>1</v>
      </c>
      <c r="AD7526">
        <v>3792</v>
      </c>
    </row>
    <row r="7527" spans="1:30">
      <c r="A7527" s="3" t="s">
        <v>112</v>
      </c>
      <c r="B7527" s="3">
        <v>111</v>
      </c>
      <c r="C7527" s="3">
        <v>1977</v>
      </c>
      <c r="D7527" s="5">
        <v>10110</v>
      </c>
      <c r="E7527" s="5">
        <v>44590.333333333336</v>
      </c>
      <c r="F7527" s="5">
        <v>246078</v>
      </c>
      <c r="G7527" s="5">
        <v>55413</v>
      </c>
      <c r="H7527" s="5">
        <v>202714</v>
      </c>
      <c r="I7527" s="5">
        <v>242666.66666666669</v>
      </c>
      <c r="J7527" s="5">
        <v>0</v>
      </c>
      <c r="K7527" s="5">
        <v>0</v>
      </c>
      <c r="L7527" s="5">
        <v>7592.4821173</v>
      </c>
      <c r="M7527" s="5">
        <v>466494.48211729998</v>
      </c>
      <c r="N7527" s="5">
        <v>342670</v>
      </c>
      <c r="O7527" s="5">
        <v>123824.48211729998</v>
      </c>
      <c r="P7527" s="5">
        <v>169608</v>
      </c>
      <c r="Q7527" s="5">
        <v>39382.454839794336</v>
      </c>
      <c r="R7527" s="5">
        <v>2028095.29961524</v>
      </c>
      <c r="S7527" s="9">
        <v>6.1054567870055879E-2</v>
      </c>
      <c r="T7527" s="5">
        <v>-15100</v>
      </c>
      <c r="U7527" s="5">
        <v>200</v>
      </c>
      <c r="V7527" s="5">
        <v>39329</v>
      </c>
      <c r="W7527" s="5">
        <v>126809.66666666667</v>
      </c>
      <c r="X7527" s="5">
        <v>163385</v>
      </c>
      <c r="Y7527" s="5">
        <v>115857</v>
      </c>
      <c r="Z7527" s="5">
        <v>146749.78930390903</v>
      </c>
      <c r="AA7527" s="5">
        <v>40526.816581414641</v>
      </c>
      <c r="AB7527" s="17">
        <v>1</v>
      </c>
      <c r="AC7527" s="17">
        <v>1</v>
      </c>
      <c r="AD7527">
        <v>3793</v>
      </c>
    </row>
    <row r="7528" spans="1:30">
      <c r="A7528" s="3" t="s">
        <v>112</v>
      </c>
      <c r="B7528" s="3">
        <v>111</v>
      </c>
      <c r="C7528" s="3">
        <v>1978</v>
      </c>
      <c r="D7528" s="5">
        <v>11236</v>
      </c>
      <c r="E7528" s="5">
        <v>47743.666666666664</v>
      </c>
      <c r="F7528" s="5">
        <v>285005</v>
      </c>
      <c r="G7528" s="5">
        <v>68976</v>
      </c>
      <c r="H7528" s="5">
        <v>255536</v>
      </c>
      <c r="I7528" s="5">
        <v>299444.33333333337</v>
      </c>
      <c r="J7528" s="5">
        <v>0</v>
      </c>
      <c r="K7528" s="5">
        <v>0</v>
      </c>
      <c r="L7528" s="5">
        <v>6979.2933842002203</v>
      </c>
      <c r="M7528" s="5">
        <v>558756.29338420019</v>
      </c>
      <c r="N7528" s="5">
        <v>416164</v>
      </c>
      <c r="O7528" s="5">
        <v>142592.29338420019</v>
      </c>
      <c r="P7528" s="5">
        <v>205063</v>
      </c>
      <c r="Q7528" s="5">
        <v>53886.56965113504</v>
      </c>
      <c r="R7528" s="5">
        <v>2292140.04922916</v>
      </c>
      <c r="S7528" s="9">
        <v>6.2209241286174277E-2</v>
      </c>
      <c r="T7528" s="5">
        <v>-15747</v>
      </c>
      <c r="U7528" s="5">
        <v>300</v>
      </c>
      <c r="V7528" s="5">
        <v>42148</v>
      </c>
      <c r="W7528" s="5">
        <v>151701.33333333334</v>
      </c>
      <c r="X7528" s="5">
        <v>213388</v>
      </c>
      <c r="Y7528" s="5">
        <v>147743</v>
      </c>
      <c r="Z7528" s="5">
        <v>173304.81821434939</v>
      </c>
      <c r="AA7528" s="5">
        <v>45981.541947414516</v>
      </c>
      <c r="AB7528" s="17">
        <v>1</v>
      </c>
      <c r="AC7528" s="17">
        <v>1</v>
      </c>
      <c r="AD7528">
        <v>3794</v>
      </c>
    </row>
    <row r="7529" spans="1:30">
      <c r="A7529" s="3" t="s">
        <v>112</v>
      </c>
      <c r="B7529" s="3">
        <v>111</v>
      </c>
      <c r="C7529" s="3">
        <v>1979</v>
      </c>
      <c r="D7529" s="5">
        <v>14803</v>
      </c>
      <c r="E7529" s="5">
        <v>54933.333333333336</v>
      </c>
      <c r="F7529" s="5">
        <v>336301</v>
      </c>
      <c r="G7529" s="5">
        <v>88579</v>
      </c>
      <c r="H7529" s="5">
        <v>292337</v>
      </c>
      <c r="I7529" s="5">
        <v>327525.66666666663</v>
      </c>
      <c r="J7529" s="5">
        <v>0</v>
      </c>
      <c r="K7529" s="5">
        <v>0</v>
      </c>
      <c r="L7529" s="5">
        <v>7784.0192669810003</v>
      </c>
      <c r="M7529" s="5">
        <v>651225.01926698105</v>
      </c>
      <c r="N7529" s="5">
        <v>471038</v>
      </c>
      <c r="O7529" s="5">
        <v>180187.01926698105</v>
      </c>
      <c r="P7529" s="5">
        <v>315663</v>
      </c>
      <c r="Q7529" s="5">
        <v>72370.978002822449</v>
      </c>
      <c r="R7529" s="5">
        <v>2562200</v>
      </c>
      <c r="S7529" s="9">
        <v>7.0325118752236765E-2</v>
      </c>
      <c r="T7529" s="5">
        <v>-156.69999999999999</v>
      </c>
      <c r="U7529" s="5">
        <v>150</v>
      </c>
      <c r="V7529" s="5">
        <v>41966</v>
      </c>
      <c r="W7529" s="5">
        <v>134426.66666666666</v>
      </c>
      <c r="X7529" s="5">
        <v>250371</v>
      </c>
      <c r="Y7529" s="5">
        <v>193099</v>
      </c>
      <c r="Z7529" s="5">
        <v>197695.11213957253</v>
      </c>
      <c r="AA7529" s="5">
        <v>57789.153403731099</v>
      </c>
      <c r="AB7529" s="17">
        <v>1</v>
      </c>
      <c r="AC7529" s="17">
        <v>1</v>
      </c>
      <c r="AD7529">
        <v>3795</v>
      </c>
    </row>
    <row r="7530" spans="1:30">
      <c r="A7530" s="3" t="s">
        <v>112</v>
      </c>
      <c r="B7530" s="3">
        <v>111</v>
      </c>
      <c r="C7530" s="3">
        <v>1980</v>
      </c>
      <c r="D7530" s="5">
        <v>18930</v>
      </c>
      <c r="E7530" s="5">
        <v>73985.666666666672</v>
      </c>
      <c r="F7530" s="5">
        <v>388072</v>
      </c>
      <c r="G7530" s="5">
        <v>127105</v>
      </c>
      <c r="H7530" s="5">
        <v>349690</v>
      </c>
      <c r="I7530" s="5">
        <v>353220</v>
      </c>
      <c r="J7530" s="5">
        <v>0</v>
      </c>
      <c r="K7530" s="5">
        <v>0</v>
      </c>
      <c r="L7530" s="5">
        <v>15595.956074817501</v>
      </c>
      <c r="M7530" s="5">
        <v>772287.95607481746</v>
      </c>
      <c r="N7530" s="5">
        <v>554310.66666666674</v>
      </c>
      <c r="O7530" s="5">
        <v>217977.28940815071</v>
      </c>
      <c r="P7530" s="5">
        <v>373793.33333333337</v>
      </c>
      <c r="Q7530" s="5">
        <v>106669.6074997165</v>
      </c>
      <c r="R7530" s="5">
        <v>2788150</v>
      </c>
      <c r="S7530" s="9">
        <v>7.8179900438696159E-2</v>
      </c>
      <c r="T7530" s="5">
        <v>2127</v>
      </c>
      <c r="U7530" s="5">
        <v>140</v>
      </c>
      <c r="V7530" s="5">
        <v>43520</v>
      </c>
      <c r="W7530" s="5">
        <v>110970</v>
      </c>
      <c r="X7530" s="5">
        <v>306170</v>
      </c>
      <c r="Y7530" s="5">
        <v>242250</v>
      </c>
      <c r="Z7530" s="5">
        <v>238023.12104081505</v>
      </c>
      <c r="AA7530" s="5">
        <v>88363.802949249424</v>
      </c>
      <c r="AB7530" s="17">
        <v>1</v>
      </c>
      <c r="AC7530" s="17">
        <v>1</v>
      </c>
      <c r="AD7530">
        <v>3796</v>
      </c>
    </row>
    <row r="7531" spans="1:30">
      <c r="A7531" s="3" t="s">
        <v>112</v>
      </c>
      <c r="B7531" s="3">
        <v>111</v>
      </c>
      <c r="C7531" s="3">
        <v>1981</v>
      </c>
      <c r="D7531" s="5">
        <v>16467</v>
      </c>
      <c r="E7531" s="5">
        <v>74743.666666666672</v>
      </c>
      <c r="F7531" s="5">
        <v>407804</v>
      </c>
      <c r="G7531" s="5">
        <v>164623</v>
      </c>
      <c r="H7531" s="5">
        <v>450710</v>
      </c>
      <c r="I7531" s="5">
        <v>405360</v>
      </c>
      <c r="J7531" s="5">
        <v>0</v>
      </c>
      <c r="K7531" s="5">
        <v>0</v>
      </c>
      <c r="L7531" s="5">
        <v>18923.5520037393</v>
      </c>
      <c r="M7531" s="5">
        <v>893904.55200373929</v>
      </c>
      <c r="N7531" s="5">
        <v>644726.66666666674</v>
      </c>
      <c r="O7531" s="5">
        <v>249177.88533707254</v>
      </c>
      <c r="P7531" s="5">
        <v>354822.33333333337</v>
      </c>
      <c r="Q7531" s="5">
        <v>122208.64599724232</v>
      </c>
      <c r="R7531" s="5">
        <v>3126850</v>
      </c>
      <c r="S7531" s="9">
        <v>7.9689746977652437E-2</v>
      </c>
      <c r="T7531" s="5">
        <v>4810</v>
      </c>
      <c r="U7531" s="5">
        <v>190</v>
      </c>
      <c r="V7531" s="5">
        <v>45680</v>
      </c>
      <c r="W7531" s="5">
        <v>119420</v>
      </c>
      <c r="X7531" s="5">
        <v>405030</v>
      </c>
      <c r="Y7531" s="5">
        <v>285940</v>
      </c>
      <c r="Z7531" s="5">
        <v>218076.9150871817</v>
      </c>
      <c r="AA7531" s="5">
        <v>101865.15442701202</v>
      </c>
      <c r="AB7531" s="17">
        <v>1</v>
      </c>
      <c r="AC7531" s="17">
        <v>1</v>
      </c>
      <c r="AD7531">
        <v>3797</v>
      </c>
    </row>
    <row r="7532" spans="1:30">
      <c r="A7532" s="3" t="s">
        <v>112</v>
      </c>
      <c r="B7532" s="3">
        <v>111</v>
      </c>
      <c r="C7532" s="3">
        <v>1982</v>
      </c>
      <c r="D7532" s="5">
        <v>17442</v>
      </c>
      <c r="E7532" s="5">
        <v>88324</v>
      </c>
      <c r="F7532" s="5">
        <v>374059</v>
      </c>
      <c r="G7532" s="5">
        <v>184842</v>
      </c>
      <c r="H7532" s="5">
        <v>573490</v>
      </c>
      <c r="I7532" s="5">
        <v>503897</v>
      </c>
      <c r="J7532" s="5">
        <v>0</v>
      </c>
      <c r="K7532" s="5">
        <v>0</v>
      </c>
      <c r="L7532" s="5">
        <v>22809.383815380101</v>
      </c>
      <c r="M7532" s="5">
        <v>987800.38381538005</v>
      </c>
      <c r="N7532" s="5">
        <v>777063</v>
      </c>
      <c r="O7532" s="5">
        <v>210737.38381538005</v>
      </c>
      <c r="P7532" s="5">
        <v>331373</v>
      </c>
      <c r="Q7532" s="5">
        <v>117730.3838153801</v>
      </c>
      <c r="R7532" s="5">
        <v>3253175</v>
      </c>
      <c r="S7532" s="9">
        <v>6.4778987855058534E-2</v>
      </c>
      <c r="T7532" s="5">
        <v>-11600</v>
      </c>
      <c r="U7532" s="5">
        <v>180</v>
      </c>
      <c r="V7532" s="5">
        <v>56604</v>
      </c>
      <c r="W7532" s="5">
        <v>180903</v>
      </c>
      <c r="X7532" s="5">
        <v>516886</v>
      </c>
      <c r="Y7532" s="5">
        <v>322994</v>
      </c>
      <c r="Z7532" s="5">
        <v>226638</v>
      </c>
      <c r="AA7532" s="5">
        <v>130428</v>
      </c>
      <c r="AB7532" s="17">
        <v>1</v>
      </c>
      <c r="AC7532" s="17">
        <v>1</v>
      </c>
      <c r="AD7532">
        <v>3798</v>
      </c>
    </row>
    <row r="7533" spans="1:30">
      <c r="A7533" s="3" t="s">
        <v>112</v>
      </c>
      <c r="B7533" s="3">
        <v>111</v>
      </c>
      <c r="C7533" s="3">
        <v>1983</v>
      </c>
      <c r="D7533" s="5">
        <v>26154</v>
      </c>
      <c r="E7533" s="5">
        <v>109555</v>
      </c>
      <c r="F7533" s="5">
        <v>355643</v>
      </c>
      <c r="G7533" s="5">
        <v>193708</v>
      </c>
      <c r="H7533" s="5">
        <v>706067</v>
      </c>
      <c r="I7533" s="5">
        <v>605307</v>
      </c>
      <c r="J7533" s="5">
        <v>0</v>
      </c>
      <c r="K7533" s="5">
        <v>0</v>
      </c>
      <c r="L7533" s="5">
        <v>22626.686142895</v>
      </c>
      <c r="M7533" s="5">
        <v>1110490.6861428949</v>
      </c>
      <c r="N7533" s="5">
        <v>908570</v>
      </c>
      <c r="O7533" s="5">
        <v>201920.68614289491</v>
      </c>
      <c r="P7533" s="5">
        <v>302404</v>
      </c>
      <c r="Q7533" s="5">
        <v>161009.68614289499</v>
      </c>
      <c r="R7533" s="5">
        <v>3534600</v>
      </c>
      <c r="S7533" s="9">
        <v>5.712688455352654E-2</v>
      </c>
      <c r="T7533" s="5">
        <v>-44217</v>
      </c>
      <c r="U7533" s="5">
        <v>160</v>
      </c>
      <c r="V7533" s="5">
        <v>58569</v>
      </c>
      <c r="W7533" s="5">
        <v>192805</v>
      </c>
      <c r="X7533" s="5">
        <v>647498</v>
      </c>
      <c r="Y7533" s="5">
        <v>412502</v>
      </c>
      <c r="Z7533" s="5">
        <v>274342</v>
      </c>
      <c r="AA7533" s="5">
        <v>153318</v>
      </c>
      <c r="AB7533" s="17">
        <v>1</v>
      </c>
      <c r="AC7533" s="17">
        <v>1</v>
      </c>
      <c r="AD7533">
        <v>3799</v>
      </c>
    </row>
    <row r="7534" spans="1:30">
      <c r="A7534" s="3" t="s">
        <v>112</v>
      </c>
      <c r="B7534" s="3">
        <v>111</v>
      </c>
      <c r="C7534" s="3">
        <v>1984</v>
      </c>
      <c r="D7534" s="5">
        <v>25994</v>
      </c>
      <c r="E7534" s="5">
        <v>104852</v>
      </c>
      <c r="F7534" s="5">
        <v>348342</v>
      </c>
      <c r="G7534" s="5">
        <v>223538</v>
      </c>
      <c r="H7534" s="5">
        <v>725524</v>
      </c>
      <c r="I7534" s="5">
        <v>709763</v>
      </c>
      <c r="J7534" s="5">
        <v>0</v>
      </c>
      <c r="K7534" s="5">
        <v>0</v>
      </c>
      <c r="L7534" s="5">
        <v>23837.7874228</v>
      </c>
      <c r="M7534" s="5">
        <v>1123697.7874228</v>
      </c>
      <c r="N7534" s="5">
        <v>1038153</v>
      </c>
      <c r="O7534" s="5">
        <v>85544.787422799971</v>
      </c>
      <c r="P7534" s="5">
        <v>166747</v>
      </c>
      <c r="Q7534" s="5">
        <v>58937.7874228</v>
      </c>
      <c r="R7534" s="5">
        <v>3930925</v>
      </c>
      <c r="S7534" s="9">
        <v>2.1761999382537183E-2</v>
      </c>
      <c r="T7534" s="5">
        <v>-99007</v>
      </c>
      <c r="U7534" s="5">
        <v>160</v>
      </c>
      <c r="V7534" s="5">
        <v>62810</v>
      </c>
      <c r="W7534" s="5">
        <v>244375</v>
      </c>
      <c r="X7534" s="5">
        <v>662714</v>
      </c>
      <c r="Y7534" s="5">
        <v>465388</v>
      </c>
      <c r="Z7534" s="5">
        <v>270574</v>
      </c>
      <c r="AA7534" s="5">
        <v>172377</v>
      </c>
      <c r="AB7534" s="17">
        <v>1</v>
      </c>
      <c r="AC7534" s="17">
        <v>1</v>
      </c>
      <c r="AD7534">
        <v>3800</v>
      </c>
    </row>
    <row r="7535" spans="1:30">
      <c r="A7535" s="3" t="s">
        <v>112</v>
      </c>
      <c r="B7535" s="3">
        <v>111</v>
      </c>
      <c r="C7535" s="3">
        <v>1985</v>
      </c>
      <c r="D7535" s="5">
        <v>44383</v>
      </c>
      <c r="E7535" s="5">
        <v>136791</v>
      </c>
      <c r="F7535" s="5">
        <v>371036</v>
      </c>
      <c r="G7535" s="5">
        <v>247223</v>
      </c>
      <c r="H7535" s="5">
        <v>754047</v>
      </c>
      <c r="I7535" s="5">
        <v>841643</v>
      </c>
      <c r="J7535" s="5">
        <v>0</v>
      </c>
      <c r="K7535" s="5">
        <v>0</v>
      </c>
      <c r="L7535" s="5">
        <v>32095.452381884399</v>
      </c>
      <c r="M7535" s="5">
        <v>1201561.4523818844</v>
      </c>
      <c r="N7535" s="5">
        <v>1225657</v>
      </c>
      <c r="O7535" s="5">
        <v>-24095.547618115554</v>
      </c>
      <c r="P7535" s="5">
        <v>61739</v>
      </c>
      <c r="Q7535" s="5">
        <v>18447.452381884399</v>
      </c>
      <c r="R7535" s="5">
        <v>4217475</v>
      </c>
      <c r="S7535" s="9">
        <v>-5.7132638884914676E-3</v>
      </c>
      <c r="T7535" s="5">
        <v>-124470</v>
      </c>
      <c r="U7535" s="5">
        <v>160</v>
      </c>
      <c r="V7535" s="5">
        <v>75020</v>
      </c>
      <c r="W7535" s="5">
        <v>318976</v>
      </c>
      <c r="X7535" s="5">
        <v>679027</v>
      </c>
      <c r="Y7535" s="5">
        <v>522667</v>
      </c>
      <c r="Z7535" s="5">
        <v>386352</v>
      </c>
      <c r="AA7535" s="5">
        <v>219996</v>
      </c>
      <c r="AB7535" s="17">
        <v>1</v>
      </c>
      <c r="AC7535" s="17">
        <v>1</v>
      </c>
      <c r="AD7535">
        <v>3801</v>
      </c>
    </row>
    <row r="7536" spans="1:30">
      <c r="A7536" s="3" t="s">
        <v>112</v>
      </c>
      <c r="B7536" s="3">
        <v>111</v>
      </c>
      <c r="C7536" s="3">
        <v>1986</v>
      </c>
      <c r="D7536" s="5">
        <v>72399</v>
      </c>
      <c r="E7536" s="5">
        <v>183172</v>
      </c>
      <c r="F7536" s="5">
        <v>404818</v>
      </c>
      <c r="G7536" s="5">
        <v>284701</v>
      </c>
      <c r="H7536" s="5">
        <v>852304</v>
      </c>
      <c r="I7536" s="5">
        <v>1029282</v>
      </c>
      <c r="J7536" s="5">
        <v>0</v>
      </c>
      <c r="K7536" s="5">
        <v>0</v>
      </c>
      <c r="L7536" s="5">
        <v>37452.374460300001</v>
      </c>
      <c r="M7536" s="5">
        <v>1366973.3744603</v>
      </c>
      <c r="N7536" s="5">
        <v>1497155</v>
      </c>
      <c r="O7536" s="5">
        <v>-130181.62553970004</v>
      </c>
      <c r="P7536" s="5">
        <v>-27759</v>
      </c>
      <c r="Q7536" s="5">
        <v>6809.3744603000014</v>
      </c>
      <c r="R7536" s="5">
        <v>4460050</v>
      </c>
      <c r="S7536" s="9">
        <v>-2.9188378053990435E-2</v>
      </c>
      <c r="T7536" s="5">
        <v>-147172</v>
      </c>
      <c r="U7536" s="5">
        <v>301</v>
      </c>
      <c r="V7536" s="5">
        <v>85724</v>
      </c>
      <c r="W7536" s="5">
        <v>418022</v>
      </c>
      <c r="X7536" s="5">
        <v>766580</v>
      </c>
      <c r="Y7536" s="5">
        <v>611260</v>
      </c>
      <c r="Z7536" s="5">
        <v>530074</v>
      </c>
      <c r="AA7536" s="5">
        <v>272966</v>
      </c>
      <c r="AB7536" s="17">
        <v>1</v>
      </c>
      <c r="AC7536" s="17">
        <v>1</v>
      </c>
      <c r="AD7536">
        <v>3802</v>
      </c>
    </row>
    <row r="7537" spans="1:30">
      <c r="A7537" s="3" t="s">
        <v>112</v>
      </c>
      <c r="B7537" s="3">
        <v>111</v>
      </c>
      <c r="C7537" s="3">
        <v>1987</v>
      </c>
      <c r="D7537" s="5">
        <v>94700</v>
      </c>
      <c r="E7537" s="5">
        <v>189006</v>
      </c>
      <c r="F7537" s="5">
        <v>478062</v>
      </c>
      <c r="G7537" s="5">
        <v>334552</v>
      </c>
      <c r="H7537" s="5">
        <v>911395</v>
      </c>
      <c r="I7537" s="5">
        <v>1193888</v>
      </c>
      <c r="J7537" s="5">
        <v>0</v>
      </c>
      <c r="K7537" s="5">
        <v>0</v>
      </c>
      <c r="L7537" s="5">
        <v>34720.280957399998</v>
      </c>
      <c r="M7537" s="5">
        <v>1518877.2809574001</v>
      </c>
      <c r="N7537" s="5">
        <v>1717446</v>
      </c>
      <c r="O7537" s="5">
        <v>-198568.7190425999</v>
      </c>
      <c r="P7537" s="5">
        <v>-70919</v>
      </c>
      <c r="Q7537" s="5">
        <v>-68032.719042600002</v>
      </c>
      <c r="R7537" s="5">
        <v>4736350</v>
      </c>
      <c r="S7537" s="9">
        <v>-4.1924418390237188E-2</v>
      </c>
      <c r="T7537" s="5">
        <v>-160653</v>
      </c>
      <c r="U7537" s="5">
        <v>365</v>
      </c>
      <c r="V7537" s="5">
        <v>93889</v>
      </c>
      <c r="W7537" s="5">
        <v>470867</v>
      </c>
      <c r="X7537" s="5">
        <v>817506</v>
      </c>
      <c r="Y7537" s="5">
        <v>723021</v>
      </c>
      <c r="Z7537" s="5">
        <v>590246</v>
      </c>
      <c r="AA7537" s="5">
        <v>316200</v>
      </c>
      <c r="AB7537" s="17">
        <v>1</v>
      </c>
      <c r="AC7537" s="17">
        <v>1</v>
      </c>
      <c r="AD7537">
        <v>3803</v>
      </c>
    </row>
    <row r="7538" spans="1:30">
      <c r="A7538" s="3" t="s">
        <v>112</v>
      </c>
      <c r="B7538" s="3">
        <v>111</v>
      </c>
      <c r="C7538" s="3">
        <v>1988</v>
      </c>
      <c r="D7538" s="5">
        <v>128662</v>
      </c>
      <c r="E7538" s="5">
        <v>213813</v>
      </c>
      <c r="F7538" s="5">
        <v>513761</v>
      </c>
      <c r="G7538" s="5">
        <v>401766</v>
      </c>
      <c r="H7538" s="5">
        <v>1043063</v>
      </c>
      <c r="I7538" s="5">
        <v>1381543</v>
      </c>
      <c r="J7538" s="5">
        <v>0</v>
      </c>
      <c r="K7538" s="5">
        <v>0</v>
      </c>
      <c r="L7538" s="5">
        <v>36744.713389999997</v>
      </c>
      <c r="M7538" s="5">
        <v>1722230.7133899999</v>
      </c>
      <c r="N7538" s="5">
        <v>1997122</v>
      </c>
      <c r="O7538" s="5">
        <v>-274891.28661000007</v>
      </c>
      <c r="P7538" s="5">
        <v>-167457</v>
      </c>
      <c r="Q7538" s="5">
        <v>-85955.28661000001</v>
      </c>
      <c r="R7538" s="5">
        <v>5100425</v>
      </c>
      <c r="S7538" s="9">
        <v>-5.3895760963057017E-2</v>
      </c>
      <c r="T7538" s="5">
        <v>-121253</v>
      </c>
      <c r="U7538" s="5">
        <v>493</v>
      </c>
      <c r="V7538" s="5">
        <v>104187</v>
      </c>
      <c r="W7538" s="5">
        <v>554671</v>
      </c>
      <c r="X7538" s="5">
        <v>938876</v>
      </c>
      <c r="Y7538" s="5">
        <v>826872</v>
      </c>
      <c r="Z7538" s="5">
        <v>692461</v>
      </c>
      <c r="AA7538" s="5">
        <v>391530</v>
      </c>
      <c r="AB7538" s="17">
        <v>1</v>
      </c>
      <c r="AC7538" s="17">
        <v>1</v>
      </c>
      <c r="AD7538">
        <v>3804</v>
      </c>
    </row>
    <row r="7539" spans="1:30">
      <c r="A7539" s="3" t="s">
        <v>112</v>
      </c>
      <c r="B7539" s="3">
        <v>111</v>
      </c>
      <c r="C7539" s="3">
        <v>1989</v>
      </c>
      <c r="D7539" s="5">
        <v>197345</v>
      </c>
      <c r="E7539" s="5">
        <v>276100</v>
      </c>
      <c r="F7539" s="5">
        <v>553093</v>
      </c>
      <c r="G7539" s="5">
        <v>467886</v>
      </c>
      <c r="H7539" s="5">
        <v>1151716</v>
      </c>
      <c r="I7539" s="5">
        <v>1573114</v>
      </c>
      <c r="J7539" s="5">
        <v>0</v>
      </c>
      <c r="K7539" s="5">
        <v>0</v>
      </c>
      <c r="L7539" s="5">
        <v>63549.574571199999</v>
      </c>
      <c r="M7539" s="5">
        <v>1965703.5745711999</v>
      </c>
      <c r="N7539" s="5">
        <v>2317100</v>
      </c>
      <c r="O7539" s="5">
        <v>-351396.42542880005</v>
      </c>
      <c r="P7539" s="5">
        <v>-246232</v>
      </c>
      <c r="Q7539" s="5">
        <v>-138877.42542879999</v>
      </c>
      <c r="R7539" s="5">
        <v>5482125</v>
      </c>
      <c r="S7539" s="9">
        <v>-6.40985795524181E-2</v>
      </c>
      <c r="T7539" s="5">
        <v>-99500</v>
      </c>
      <c r="U7539" s="5">
        <v>340</v>
      </c>
      <c r="V7539" s="5">
        <v>116949</v>
      </c>
      <c r="W7539" s="5">
        <v>663182</v>
      </c>
      <c r="X7539" s="5">
        <v>1034767</v>
      </c>
      <c r="Y7539" s="5">
        <v>909932</v>
      </c>
      <c r="Z7539" s="5">
        <v>832460</v>
      </c>
      <c r="AA7539" s="5">
        <v>534734</v>
      </c>
      <c r="AB7539" s="17">
        <v>1</v>
      </c>
      <c r="AC7539" s="17">
        <v>1</v>
      </c>
      <c r="AD7539">
        <v>3805</v>
      </c>
    </row>
    <row r="7540" spans="1:30">
      <c r="A7540" s="3" t="s">
        <v>112</v>
      </c>
      <c r="B7540" s="3">
        <v>111</v>
      </c>
      <c r="C7540" s="3">
        <v>1990</v>
      </c>
      <c r="D7540" s="5">
        <v>197596</v>
      </c>
      <c r="E7540" s="5">
        <v>243789</v>
      </c>
      <c r="F7540" s="5">
        <v>616655</v>
      </c>
      <c r="G7540" s="5">
        <v>505346</v>
      </c>
      <c r="H7540" s="5">
        <v>1190063</v>
      </c>
      <c r="I7540" s="5">
        <v>1660218</v>
      </c>
      <c r="J7540" s="5">
        <v>0</v>
      </c>
      <c r="K7540" s="5">
        <v>0</v>
      </c>
      <c r="L7540" s="5">
        <v>72258.253546399996</v>
      </c>
      <c r="M7540" s="5">
        <v>2076572.2535464</v>
      </c>
      <c r="N7540" s="5">
        <v>2409353</v>
      </c>
      <c r="O7540" s="5">
        <v>-332780.7464536</v>
      </c>
      <c r="P7540" s="5">
        <v>-230375</v>
      </c>
      <c r="Q7540" s="5">
        <v>-251928.7464536</v>
      </c>
      <c r="R7540" s="5">
        <v>5800525</v>
      </c>
      <c r="S7540" s="9">
        <v>-5.7370797721516591E-2</v>
      </c>
      <c r="T7540" s="5">
        <v>-78960</v>
      </c>
      <c r="U7540" s="5">
        <v>-6578</v>
      </c>
      <c r="V7540" s="5">
        <v>144717</v>
      </c>
      <c r="W7540" s="5">
        <v>685477</v>
      </c>
      <c r="X7540" s="5">
        <v>1045346</v>
      </c>
      <c r="Y7540" s="5">
        <v>974741</v>
      </c>
      <c r="Z7540" s="5">
        <v>731762</v>
      </c>
      <c r="AA7540" s="5">
        <v>539601</v>
      </c>
      <c r="AB7540" s="17">
        <v>1</v>
      </c>
      <c r="AC7540" s="17">
        <v>1</v>
      </c>
      <c r="AD7540">
        <v>3806</v>
      </c>
    </row>
    <row r="7541" spans="1:30">
      <c r="A7541" s="3" t="s">
        <v>112</v>
      </c>
      <c r="B7541" s="3">
        <v>111</v>
      </c>
      <c r="C7541" s="3">
        <v>1991</v>
      </c>
      <c r="D7541" s="5">
        <v>278976</v>
      </c>
      <c r="E7541" s="5">
        <v>298957</v>
      </c>
      <c r="F7541" s="5">
        <v>643364</v>
      </c>
      <c r="G7541" s="5">
        <v>533404</v>
      </c>
      <c r="H7541" s="5">
        <v>1204893</v>
      </c>
      <c r="I7541" s="5">
        <v>1745849</v>
      </c>
      <c r="J7541" s="5">
        <v>0</v>
      </c>
      <c r="K7541" s="5">
        <v>0</v>
      </c>
      <c r="L7541" s="5">
        <v>66661.459959100001</v>
      </c>
      <c r="M7541" s="5">
        <v>2193894.4599591</v>
      </c>
      <c r="N7541" s="5">
        <v>2578210</v>
      </c>
      <c r="O7541" s="5">
        <v>-384315.5400409</v>
      </c>
      <c r="P7541" s="5">
        <v>-291754</v>
      </c>
      <c r="Q7541" s="5">
        <v>-335875.5400409</v>
      </c>
      <c r="R7541" s="5">
        <v>5992100</v>
      </c>
      <c r="S7541" s="9">
        <v>-6.4137037105672465E-2</v>
      </c>
      <c r="T7541" s="5">
        <v>2851</v>
      </c>
      <c r="U7541" s="5">
        <v>-4482</v>
      </c>
      <c r="V7541" s="5">
        <v>176774</v>
      </c>
      <c r="W7541" s="5">
        <v>758878</v>
      </c>
      <c r="X7541" s="5">
        <v>1028119</v>
      </c>
      <c r="Y7541" s="5">
        <v>986971</v>
      </c>
      <c r="Z7541" s="5">
        <v>827537</v>
      </c>
      <c r="AA7541" s="5">
        <v>669137</v>
      </c>
      <c r="AB7541" s="17">
        <v>1</v>
      </c>
      <c r="AC7541" s="17">
        <v>1</v>
      </c>
      <c r="AD7541">
        <v>3807</v>
      </c>
    </row>
    <row r="7542" spans="1:30">
      <c r="A7542" s="3" t="s">
        <v>112</v>
      </c>
      <c r="B7542" s="3">
        <v>111</v>
      </c>
      <c r="C7542" s="3">
        <v>1992</v>
      </c>
      <c r="D7542" s="5">
        <v>314266</v>
      </c>
      <c r="E7542" s="5">
        <v>328988</v>
      </c>
      <c r="F7542" s="5">
        <v>663830</v>
      </c>
      <c r="G7542" s="5">
        <v>540270</v>
      </c>
      <c r="H7542" s="5">
        <v>1206165</v>
      </c>
      <c r="I7542" s="5">
        <v>1873459</v>
      </c>
      <c r="J7542" s="5">
        <v>0</v>
      </c>
      <c r="K7542" s="5">
        <v>0</v>
      </c>
      <c r="L7542" s="5">
        <v>60267.618750000001</v>
      </c>
      <c r="M7542" s="5">
        <v>2244528.6187499999</v>
      </c>
      <c r="N7542" s="5">
        <v>2742717</v>
      </c>
      <c r="O7542" s="5">
        <v>-498188.38125000009</v>
      </c>
      <c r="P7542" s="5">
        <v>-411021</v>
      </c>
      <c r="Q7542" s="5">
        <v>-519295.38124999998</v>
      </c>
      <c r="R7542" s="5">
        <v>6342300</v>
      </c>
      <c r="S7542" s="9">
        <v>-7.8550112932217031E-2</v>
      </c>
      <c r="T7542" s="5">
        <v>-51605.05</v>
      </c>
      <c r="U7542" s="5">
        <v>977.98600602900001</v>
      </c>
      <c r="V7542" s="5">
        <v>200817</v>
      </c>
      <c r="W7542" s="5">
        <v>829693</v>
      </c>
      <c r="X7542" s="5">
        <v>1005348</v>
      </c>
      <c r="Y7542" s="5">
        <v>1043766</v>
      </c>
      <c r="Z7542" s="5">
        <v>798630</v>
      </c>
      <c r="AA7542" s="5">
        <v>696177</v>
      </c>
      <c r="AB7542" s="17">
        <v>1</v>
      </c>
      <c r="AC7542" s="17">
        <v>1</v>
      </c>
      <c r="AD7542">
        <v>3808</v>
      </c>
    </row>
    <row r="7543" spans="1:30">
      <c r="A7543" s="3" t="s">
        <v>112</v>
      </c>
      <c r="B7543" s="3">
        <v>111</v>
      </c>
      <c r="C7543" s="3">
        <v>1993</v>
      </c>
      <c r="D7543" s="5">
        <v>543862</v>
      </c>
      <c r="E7543" s="5">
        <v>373520</v>
      </c>
      <c r="F7543" s="5">
        <v>723526</v>
      </c>
      <c r="G7543" s="5">
        <v>593313</v>
      </c>
      <c r="H7543" s="5">
        <v>1321315</v>
      </c>
      <c r="I7543" s="5">
        <v>2071274</v>
      </c>
      <c r="J7543" s="5">
        <v>0</v>
      </c>
      <c r="K7543" s="5">
        <v>0</v>
      </c>
      <c r="L7543" s="5">
        <v>62352.714978600001</v>
      </c>
      <c r="M7543" s="5">
        <v>2651055.7149785999</v>
      </c>
      <c r="N7543" s="5">
        <v>3038107</v>
      </c>
      <c r="O7543" s="5">
        <v>-387051.28502140008</v>
      </c>
      <c r="P7543" s="5">
        <v>-284459</v>
      </c>
      <c r="Q7543" s="5">
        <v>-224363.28502139999</v>
      </c>
      <c r="R7543" s="5">
        <v>6667325</v>
      </c>
      <c r="S7543" s="9">
        <v>-5.8051960122147951E-2</v>
      </c>
      <c r="T7543" s="5">
        <v>-84782.8</v>
      </c>
      <c r="U7543" s="5">
        <v>-1299.3738357892989</v>
      </c>
      <c r="V7543" s="5">
        <v>309666</v>
      </c>
      <c r="W7543" s="5">
        <v>962017</v>
      </c>
      <c r="X7543" s="5">
        <v>1011649</v>
      </c>
      <c r="Y7543" s="5">
        <v>1109257</v>
      </c>
      <c r="Z7543" s="5">
        <v>1061299</v>
      </c>
      <c r="AA7543" s="5">
        <v>768398</v>
      </c>
      <c r="AB7543" s="17">
        <v>1</v>
      </c>
      <c r="AC7543" s="17">
        <v>1</v>
      </c>
      <c r="AD7543">
        <v>3809</v>
      </c>
    </row>
    <row r="7544" spans="1:30">
      <c r="A7544" s="3" t="s">
        <v>112</v>
      </c>
      <c r="B7544" s="3">
        <v>111</v>
      </c>
      <c r="C7544" s="3">
        <v>1994</v>
      </c>
      <c r="D7544" s="5">
        <v>626762</v>
      </c>
      <c r="E7544" s="5">
        <v>397720</v>
      </c>
      <c r="F7544" s="5">
        <v>786565</v>
      </c>
      <c r="G7544" s="5">
        <v>617982</v>
      </c>
      <c r="H7544" s="5">
        <v>1410397</v>
      </c>
      <c r="I7544" s="5">
        <v>2269874</v>
      </c>
      <c r="J7544" s="5">
        <v>0</v>
      </c>
      <c r="K7544" s="5">
        <v>0</v>
      </c>
      <c r="L7544" s="5">
        <v>63284.126227214598</v>
      </c>
      <c r="M7544" s="5">
        <v>2887008.1262272145</v>
      </c>
      <c r="N7544" s="5">
        <v>3285576</v>
      </c>
      <c r="O7544" s="5">
        <v>-398567.87377278553</v>
      </c>
      <c r="P7544" s="5">
        <v>-298458</v>
      </c>
      <c r="Q7544" s="5">
        <v>-210421.87377278542</v>
      </c>
      <c r="R7544" s="5">
        <v>7085150</v>
      </c>
      <c r="S7544" s="9">
        <v>-5.6253978218214935E-2</v>
      </c>
      <c r="T7544" s="5">
        <v>-121642.4</v>
      </c>
      <c r="U7544" s="5">
        <v>-1723.3039194519711</v>
      </c>
      <c r="V7544" s="5">
        <v>310391</v>
      </c>
      <c r="W7544" s="5">
        <v>1015822</v>
      </c>
      <c r="X7544" s="5">
        <v>1100006</v>
      </c>
      <c r="Y7544" s="5">
        <v>1254052</v>
      </c>
      <c r="Z7544" s="5">
        <v>1114582</v>
      </c>
      <c r="AA7544" s="5">
        <v>757853</v>
      </c>
      <c r="AB7544" s="17">
        <v>1</v>
      </c>
      <c r="AC7544" s="17">
        <v>1</v>
      </c>
      <c r="AD7544">
        <v>3810</v>
      </c>
    </row>
    <row r="7545" spans="1:30">
      <c r="A7545" s="3" t="s">
        <v>112</v>
      </c>
      <c r="B7545" s="3">
        <v>111</v>
      </c>
      <c r="C7545" s="3">
        <v>1995</v>
      </c>
      <c r="D7545" s="5">
        <v>790615</v>
      </c>
      <c r="E7545" s="5">
        <v>549513</v>
      </c>
      <c r="F7545" s="5">
        <v>885506</v>
      </c>
      <c r="G7545" s="5">
        <v>680066</v>
      </c>
      <c r="H7545" s="5">
        <v>1634090</v>
      </c>
      <c r="I7545" s="5">
        <v>2686887</v>
      </c>
      <c r="J7545" s="5">
        <v>0</v>
      </c>
      <c r="K7545" s="5">
        <v>0</v>
      </c>
      <c r="L7545" s="5">
        <v>74781.493363469606</v>
      </c>
      <c r="M7545" s="5">
        <v>3384992.4933634698</v>
      </c>
      <c r="N7545" s="5">
        <v>3916466</v>
      </c>
      <c r="O7545" s="5">
        <v>-531473.50663653016</v>
      </c>
      <c r="P7545" s="5">
        <v>-430194</v>
      </c>
      <c r="Q7545" s="5">
        <v>-378847.50663653039</v>
      </c>
      <c r="R7545" s="5">
        <v>7414625</v>
      </c>
      <c r="S7545" s="9">
        <v>-7.1679081091293242E-2</v>
      </c>
      <c r="T7545" s="5">
        <v>-113561</v>
      </c>
      <c r="U7545" s="5">
        <v>-926.9768004412731</v>
      </c>
      <c r="V7545" s="5">
        <v>413310</v>
      </c>
      <c r="W7545" s="5">
        <v>1299237</v>
      </c>
      <c r="X7545" s="5">
        <v>1220780</v>
      </c>
      <c r="Y7545" s="5">
        <v>1387650</v>
      </c>
      <c r="Z7545" s="5">
        <v>1363792</v>
      </c>
      <c r="AA7545" s="5">
        <v>1005726</v>
      </c>
      <c r="AB7545" s="17">
        <v>1</v>
      </c>
      <c r="AC7545" s="17">
        <v>1</v>
      </c>
      <c r="AD7545">
        <v>3811</v>
      </c>
    </row>
    <row r="7546" spans="1:30">
      <c r="A7546" s="3" t="s">
        <v>112</v>
      </c>
      <c r="B7546" s="3">
        <v>111</v>
      </c>
      <c r="C7546" s="3">
        <v>1996</v>
      </c>
      <c r="D7546" s="5">
        <v>1006135</v>
      </c>
      <c r="E7546" s="5">
        <v>672397</v>
      </c>
      <c r="F7546" s="5">
        <v>989810</v>
      </c>
      <c r="G7546" s="5">
        <v>745619</v>
      </c>
      <c r="H7546" s="5">
        <v>1875623</v>
      </c>
      <c r="I7546" s="5">
        <v>3077629</v>
      </c>
      <c r="J7546" s="5">
        <v>0</v>
      </c>
      <c r="K7546" s="5">
        <v>0</v>
      </c>
      <c r="L7546" s="5">
        <v>64040.8160529175</v>
      </c>
      <c r="M7546" s="5">
        <v>3935608.8160529174</v>
      </c>
      <c r="N7546" s="5">
        <v>4495645</v>
      </c>
      <c r="O7546" s="5">
        <v>-560036.18394708261</v>
      </c>
      <c r="P7546" s="5">
        <v>-463338</v>
      </c>
      <c r="Q7546" s="5">
        <v>-425005.18394708249</v>
      </c>
      <c r="R7546" s="5">
        <v>7838475</v>
      </c>
      <c r="S7546" s="9">
        <v>-7.1447084279414375E-2</v>
      </c>
      <c r="T7546" s="5">
        <v>-124727.1</v>
      </c>
      <c r="U7546" s="5">
        <v>-735</v>
      </c>
      <c r="V7546" s="5">
        <v>481411</v>
      </c>
      <c r="W7546" s="5">
        <v>1611752</v>
      </c>
      <c r="X7546" s="5">
        <v>1394212</v>
      </c>
      <c r="Y7546" s="5">
        <v>1465877</v>
      </c>
      <c r="Z7546" s="5">
        <v>1608340</v>
      </c>
      <c r="AA7546" s="5">
        <v>1229118</v>
      </c>
      <c r="AB7546" s="17">
        <v>1</v>
      </c>
      <c r="AC7546" s="17">
        <v>1</v>
      </c>
      <c r="AD7546">
        <v>3812</v>
      </c>
    </row>
    <row r="7547" spans="1:30">
      <c r="A7547" s="3" t="s">
        <v>112</v>
      </c>
      <c r="B7547" s="3">
        <v>111</v>
      </c>
      <c r="C7547" s="3">
        <v>1997</v>
      </c>
      <c r="D7547" s="5">
        <v>1207787</v>
      </c>
      <c r="E7547" s="5">
        <v>952893</v>
      </c>
      <c r="F7547" s="5">
        <v>1068063</v>
      </c>
      <c r="G7547" s="5">
        <v>824136</v>
      </c>
      <c r="H7547" s="5">
        <v>2157220</v>
      </c>
      <c r="I7547" s="5">
        <v>3577051</v>
      </c>
      <c r="J7547" s="5">
        <v>0</v>
      </c>
      <c r="K7547" s="5">
        <v>0</v>
      </c>
      <c r="L7547" s="5">
        <v>58906.923253667701</v>
      </c>
      <c r="M7547" s="5">
        <v>4491976.9232536675</v>
      </c>
      <c r="N7547" s="5">
        <v>5354080</v>
      </c>
      <c r="O7547" s="5">
        <v>-862103.07674633246</v>
      </c>
      <c r="P7547" s="5">
        <v>-786174</v>
      </c>
      <c r="Q7547" s="5">
        <v>-864153.07674633234</v>
      </c>
      <c r="R7547" s="5">
        <v>8332350</v>
      </c>
      <c r="S7547" s="9">
        <v>-0.10346457802976741</v>
      </c>
      <c r="T7547" s="5">
        <v>-140724.5</v>
      </c>
      <c r="U7547" s="5">
        <v>-1027</v>
      </c>
      <c r="V7547" s="5">
        <v>543395.99999999988</v>
      </c>
      <c r="W7547" s="5">
        <v>1814589</v>
      </c>
      <c r="X7547" s="5">
        <v>1613824</v>
      </c>
      <c r="Y7547" s="5">
        <v>1762462</v>
      </c>
      <c r="Z7547" s="5">
        <v>1879285</v>
      </c>
      <c r="AA7547" s="5">
        <v>1637408</v>
      </c>
      <c r="AB7547" s="17">
        <v>1</v>
      </c>
      <c r="AC7547" s="17">
        <v>1</v>
      </c>
      <c r="AD7547">
        <v>3813</v>
      </c>
    </row>
    <row r="7548" spans="1:30">
      <c r="A7548" s="3" t="s">
        <v>112</v>
      </c>
      <c r="B7548" s="3">
        <v>111</v>
      </c>
      <c r="C7548" s="3">
        <v>1998</v>
      </c>
      <c r="D7548" s="5">
        <v>1474983</v>
      </c>
      <c r="E7548" s="5">
        <v>1250342</v>
      </c>
      <c r="F7548" s="5">
        <v>1196021</v>
      </c>
      <c r="G7548" s="5">
        <v>920044</v>
      </c>
      <c r="H7548" s="5">
        <v>2278536</v>
      </c>
      <c r="I7548" s="5">
        <v>3783523</v>
      </c>
      <c r="J7548" s="5">
        <v>0</v>
      </c>
      <c r="K7548" s="5">
        <v>0</v>
      </c>
      <c r="L7548" s="5">
        <v>70714.873897071593</v>
      </c>
      <c r="M7548" s="5">
        <v>5020254.8738970719</v>
      </c>
      <c r="N7548" s="5">
        <v>5953909</v>
      </c>
      <c r="O7548" s="5">
        <v>-933654.12610292807</v>
      </c>
      <c r="P7548" s="5">
        <v>-858363</v>
      </c>
      <c r="Q7548" s="5">
        <v>-1109065.1261029283</v>
      </c>
      <c r="R7548" s="5">
        <v>8793475</v>
      </c>
      <c r="S7548" s="9">
        <v>-0.10617578671718837</v>
      </c>
      <c r="T7548" s="5">
        <v>-215037</v>
      </c>
      <c r="U7548" s="5">
        <v>-766</v>
      </c>
      <c r="V7548" s="5">
        <v>594400</v>
      </c>
      <c r="W7548" s="5">
        <v>1948329</v>
      </c>
      <c r="X7548" s="5">
        <v>1684136</v>
      </c>
      <c r="Y7548" s="5">
        <v>1835194</v>
      </c>
      <c r="Z7548" s="5">
        <v>2279601</v>
      </c>
      <c r="AA7548" s="5">
        <v>2179035</v>
      </c>
      <c r="AB7548" s="17">
        <v>1</v>
      </c>
      <c r="AC7548" s="17">
        <v>1</v>
      </c>
      <c r="AD7548">
        <v>3814</v>
      </c>
    </row>
    <row r="7549" spans="1:30">
      <c r="A7549" s="3" t="s">
        <v>112</v>
      </c>
      <c r="B7549" s="3">
        <v>111</v>
      </c>
      <c r="C7549" s="3">
        <v>1999</v>
      </c>
      <c r="D7549" s="5">
        <v>2003716</v>
      </c>
      <c r="E7549" s="5">
        <v>1611534</v>
      </c>
      <c r="F7549" s="5">
        <v>1414355</v>
      </c>
      <c r="G7549" s="5">
        <v>1101709</v>
      </c>
      <c r="H7549" s="5">
        <v>2419905</v>
      </c>
      <c r="I7549" s="5">
        <v>3992219</v>
      </c>
      <c r="J7549" s="5">
        <v>0</v>
      </c>
      <c r="K7549" s="5">
        <v>0</v>
      </c>
      <c r="L7549" s="5">
        <v>60499.559349203599</v>
      </c>
      <c r="M7549" s="5">
        <v>5898475.5593492035</v>
      </c>
      <c r="N7549" s="5">
        <v>6705462</v>
      </c>
      <c r="O7549" s="5">
        <v>-806986.44065079652</v>
      </c>
      <c r="P7549" s="5">
        <v>-731068</v>
      </c>
      <c r="Q7549" s="5">
        <v>-1078186.4406507965</v>
      </c>
      <c r="R7549" s="5">
        <v>9353500</v>
      </c>
      <c r="S7549" s="9">
        <v>-8.6276414246089325E-2</v>
      </c>
      <c r="T7549" s="5">
        <v>-301651.59999999998</v>
      </c>
      <c r="U7549" s="5">
        <v>-4176.2309999999998</v>
      </c>
      <c r="V7549" s="5">
        <v>548232.99999999988</v>
      </c>
      <c r="W7549" s="5">
        <v>1971542</v>
      </c>
      <c r="X7549" s="5">
        <v>1871672</v>
      </c>
      <c r="Y7549" s="5">
        <v>2020677</v>
      </c>
      <c r="Z7549" s="5">
        <v>2839639</v>
      </c>
      <c r="AA7549" s="5">
        <v>2798193</v>
      </c>
      <c r="AB7549" s="17">
        <v>1</v>
      </c>
      <c r="AC7549" s="17">
        <v>1</v>
      </c>
      <c r="AD7549">
        <v>3815</v>
      </c>
    </row>
    <row r="7550" spans="1:30">
      <c r="A7550" s="3" t="s">
        <v>112</v>
      </c>
      <c r="B7550" s="3">
        <v>111</v>
      </c>
      <c r="C7550" s="3">
        <v>2000</v>
      </c>
      <c r="D7550" s="5">
        <v>1852842</v>
      </c>
      <c r="E7550" s="5">
        <v>1643205</v>
      </c>
      <c r="F7550" s="5">
        <v>1531607</v>
      </c>
      <c r="G7550" s="5">
        <v>1421017</v>
      </c>
      <c r="H7550" s="5">
        <v>2725936</v>
      </c>
      <c r="I7550" s="5">
        <v>4511577</v>
      </c>
      <c r="J7550" s="5">
        <v>0</v>
      </c>
      <c r="K7550" s="5">
        <v>0</v>
      </c>
      <c r="L7550" s="5">
        <v>56600.419899403503</v>
      </c>
      <c r="M7550" s="5">
        <v>6166985.4198994031</v>
      </c>
      <c r="N7550" s="5">
        <v>7575799</v>
      </c>
      <c r="O7550" s="5">
        <v>-1408813.5801005969</v>
      </c>
      <c r="P7550" s="5">
        <v>-1337014</v>
      </c>
      <c r="Q7550" s="5">
        <v>-1608624.5801005964</v>
      </c>
      <c r="R7550" s="5">
        <v>9951475</v>
      </c>
      <c r="S7550" s="9">
        <v>-0.14156831827448663</v>
      </c>
      <c r="T7550" s="5">
        <v>-416342.5</v>
      </c>
      <c r="U7550" s="5">
        <v>-1.367</v>
      </c>
      <c r="V7550" s="5">
        <v>572692</v>
      </c>
      <c r="W7550" s="5">
        <v>2219428</v>
      </c>
      <c r="X7550" s="5">
        <v>2153244</v>
      </c>
      <c r="Y7550" s="5">
        <v>2292149</v>
      </c>
      <c r="Z7550" s="5">
        <v>2694014</v>
      </c>
      <c r="AA7550" s="5">
        <v>2783235</v>
      </c>
      <c r="AB7550" s="17">
        <v>1</v>
      </c>
      <c r="AC7550" s="17">
        <v>1</v>
      </c>
      <c r="AD7550">
        <v>3816</v>
      </c>
    </row>
    <row r="7551" spans="1:30">
      <c r="A7551" s="3" t="s">
        <v>112</v>
      </c>
      <c r="B7551" s="3">
        <v>111</v>
      </c>
      <c r="C7551" s="3">
        <v>2001</v>
      </c>
      <c r="D7551" s="5">
        <v>1612673</v>
      </c>
      <c r="E7551" s="5">
        <v>1572681</v>
      </c>
      <c r="F7551" s="5">
        <v>1693131</v>
      </c>
      <c r="G7551" s="5">
        <v>1518473</v>
      </c>
      <c r="H7551" s="5">
        <v>2872916</v>
      </c>
      <c r="I7551" s="5">
        <v>5092559</v>
      </c>
      <c r="J7551" s="5">
        <v>0</v>
      </c>
      <c r="K7551" s="5">
        <v>0</v>
      </c>
      <c r="L7551" s="5">
        <v>57633.681861118399</v>
      </c>
      <c r="M7551" s="5">
        <v>6236353.6818611184</v>
      </c>
      <c r="N7551" s="5">
        <v>8183713</v>
      </c>
      <c r="O7551" s="5">
        <v>-1947359.3181388816</v>
      </c>
      <c r="P7551" s="5">
        <v>-1875031.3181388816</v>
      </c>
      <c r="Q7551" s="5">
        <v>-2367377.3181388816</v>
      </c>
      <c r="R7551" s="5">
        <v>10286175</v>
      </c>
      <c r="S7551" s="9">
        <v>-0.18931812050046606</v>
      </c>
      <c r="T7551" s="5">
        <v>-396598.89428857999</v>
      </c>
      <c r="U7551" s="5">
        <v>13198.25</v>
      </c>
      <c r="V7551" s="5">
        <v>557062</v>
      </c>
      <c r="W7551" s="5">
        <v>2581160</v>
      </c>
      <c r="X7551" s="5">
        <v>2315854</v>
      </c>
      <c r="Y7551" s="5">
        <v>2511399</v>
      </c>
      <c r="Z7551" s="5">
        <v>2314934</v>
      </c>
      <c r="AA7551" s="5">
        <v>2560294</v>
      </c>
      <c r="AB7551" s="17">
        <v>1</v>
      </c>
      <c r="AC7551" s="17">
        <v>1</v>
      </c>
      <c r="AD7551">
        <v>3817</v>
      </c>
    </row>
    <row r="7552" spans="1:30">
      <c r="A7552" s="3" t="s">
        <v>112</v>
      </c>
      <c r="B7552" s="3">
        <v>111</v>
      </c>
      <c r="C7552" s="3">
        <v>2002</v>
      </c>
      <c r="D7552" s="5">
        <v>1373980</v>
      </c>
      <c r="E7552" s="5">
        <v>1335792</v>
      </c>
      <c r="F7552" s="5">
        <v>1867043</v>
      </c>
      <c r="G7552" s="5">
        <v>1499952</v>
      </c>
      <c r="H7552" s="5">
        <v>3249454</v>
      </c>
      <c r="I7552" s="5">
        <v>5857966.0090255998</v>
      </c>
      <c r="J7552" s="5">
        <v>0</v>
      </c>
      <c r="K7552" s="5">
        <v>0</v>
      </c>
      <c r="L7552" s="5">
        <v>67962.334846954094</v>
      </c>
      <c r="M7552" s="5">
        <v>6558439.3348469539</v>
      </c>
      <c r="N7552" s="5">
        <v>8693710.0090255998</v>
      </c>
      <c r="O7552" s="5">
        <v>-2135270.6741786459</v>
      </c>
      <c r="P7552" s="5">
        <v>-2044631.6741786459</v>
      </c>
      <c r="Q7552" s="5">
        <v>-2501590.6741786459</v>
      </c>
      <c r="R7552" s="5">
        <v>10642300</v>
      </c>
      <c r="S7552" s="9">
        <v>-0.2006399626188555</v>
      </c>
      <c r="T7552" s="5">
        <v>-457250.09662903001</v>
      </c>
      <c r="U7552" s="5">
        <v>-141.27599999999998</v>
      </c>
      <c r="V7552" s="5">
        <v>702742</v>
      </c>
      <c r="W7552" s="5">
        <v>2994735</v>
      </c>
      <c r="X7552" s="5">
        <v>2546712</v>
      </c>
      <c r="Y7552" s="5">
        <v>2863231.0090255998</v>
      </c>
      <c r="Z7552" s="5">
        <v>2022588</v>
      </c>
      <c r="AA7552" s="5">
        <v>2021817</v>
      </c>
      <c r="AB7552" s="17">
        <v>1</v>
      </c>
      <c r="AC7552" s="17">
        <v>1</v>
      </c>
      <c r="AD7552">
        <v>3818</v>
      </c>
    </row>
    <row r="7553" spans="1:30">
      <c r="A7553" s="3" t="s">
        <v>112</v>
      </c>
      <c r="B7553" s="3">
        <v>111</v>
      </c>
      <c r="C7553" s="3">
        <v>2003</v>
      </c>
      <c r="D7553" s="5">
        <v>2079422</v>
      </c>
      <c r="E7553" s="5">
        <v>1839509</v>
      </c>
      <c r="F7553" s="5">
        <v>2054464</v>
      </c>
      <c r="G7553" s="5">
        <v>1580994</v>
      </c>
      <c r="H7553" s="5">
        <v>3320628.8</v>
      </c>
      <c r="I7553" s="5">
        <v>6311376.2545941006</v>
      </c>
      <c r="J7553" s="5">
        <v>0</v>
      </c>
      <c r="K7553" s="5">
        <v>0</v>
      </c>
      <c r="L7553" s="5">
        <v>74894.062954831097</v>
      </c>
      <c r="M7553" s="5">
        <v>7529408.8629548308</v>
      </c>
      <c r="N7553" s="5">
        <v>9731879.2545941006</v>
      </c>
      <c r="O7553" s="5">
        <v>-2202470.3916392699</v>
      </c>
      <c r="P7553" s="5">
        <v>-2093788.21839575</v>
      </c>
      <c r="Q7553" s="5">
        <v>-2401691.3916392699</v>
      </c>
      <c r="R7553" s="5">
        <v>11142225</v>
      </c>
      <c r="S7553" s="9">
        <v>-0.19766881315350121</v>
      </c>
      <c r="T7553" s="5">
        <v>-519090.32262856996</v>
      </c>
      <c r="U7553" s="5">
        <v>-1820.61</v>
      </c>
      <c r="V7553" s="5">
        <v>1090096.5</v>
      </c>
      <c r="W7553" s="5">
        <v>3706808</v>
      </c>
      <c r="X7553" s="5">
        <v>2230532.2999999998</v>
      </c>
      <c r="Y7553" s="5">
        <v>2604568.2545941002</v>
      </c>
      <c r="Z7553" s="5">
        <v>2729126</v>
      </c>
      <c r="AA7553" s="5">
        <v>2454877</v>
      </c>
      <c r="AB7553" s="17">
        <v>1</v>
      </c>
      <c r="AC7553" s="17">
        <v>1</v>
      </c>
      <c r="AD7553">
        <v>3819</v>
      </c>
    </row>
    <row r="7554" spans="1:30">
      <c r="A7554" s="3" t="s">
        <v>112</v>
      </c>
      <c r="B7554" s="3">
        <v>111</v>
      </c>
      <c r="C7554" s="3">
        <v>2004</v>
      </c>
      <c r="D7554" s="5">
        <v>2560418</v>
      </c>
      <c r="E7554" s="5">
        <v>2123258</v>
      </c>
      <c r="F7554" s="5">
        <v>2498494</v>
      </c>
      <c r="G7554" s="5">
        <v>1742716</v>
      </c>
      <c r="H7554" s="5">
        <v>4092131.0999999996</v>
      </c>
      <c r="I7554" s="5">
        <v>7727686.0190852992</v>
      </c>
      <c r="J7554" s="5">
        <v>0</v>
      </c>
      <c r="K7554" s="5">
        <v>0</v>
      </c>
      <c r="L7554" s="5">
        <v>75890.0442171545</v>
      </c>
      <c r="M7554" s="5">
        <v>9226933.144217154</v>
      </c>
      <c r="N7554" s="5">
        <v>11593660.019085299</v>
      </c>
      <c r="O7554" s="5">
        <v>-2366726.8748681452</v>
      </c>
      <c r="P7554" s="5">
        <v>-2253026.1820126455</v>
      </c>
      <c r="Q7554" s="5">
        <v>-2477091.8748681452</v>
      </c>
      <c r="R7554" s="5">
        <v>11853250</v>
      </c>
      <c r="S7554" s="9">
        <v>-0.19966902536166412</v>
      </c>
      <c r="T7554" s="5">
        <v>-628523.73661397991</v>
      </c>
      <c r="U7554" s="5">
        <v>3048.951</v>
      </c>
      <c r="V7554" s="5">
        <v>1247611.0999999999</v>
      </c>
      <c r="W7554" s="5">
        <v>4497967</v>
      </c>
      <c r="X7554" s="5">
        <v>2844520</v>
      </c>
      <c r="Y7554" s="5">
        <v>3229719.0190852997</v>
      </c>
      <c r="Z7554" s="5">
        <v>3362796</v>
      </c>
      <c r="AA7554" s="5">
        <v>2717383</v>
      </c>
      <c r="AB7554" s="17">
        <v>1</v>
      </c>
      <c r="AC7554" s="17">
        <v>1</v>
      </c>
      <c r="AD7554">
        <v>3820</v>
      </c>
    </row>
    <row r="7555" spans="1:30">
      <c r="A7555" s="3" t="s">
        <v>112</v>
      </c>
      <c r="B7555" s="3">
        <v>111</v>
      </c>
      <c r="C7555" s="3">
        <v>2005</v>
      </c>
      <c r="D7555" s="5">
        <v>3317705</v>
      </c>
      <c r="E7555" s="5">
        <v>2304013</v>
      </c>
      <c r="F7555" s="5">
        <v>3060895</v>
      </c>
      <c r="G7555" s="5">
        <v>2315154</v>
      </c>
      <c r="H7555" s="5">
        <v>4614054</v>
      </c>
      <c r="I7555" s="5">
        <v>8551595.4980634786</v>
      </c>
      <c r="J7555" s="5">
        <v>1190029</v>
      </c>
      <c r="K7555" s="5">
        <v>1132114</v>
      </c>
      <c r="L7555" s="5">
        <v>54083.7653217802</v>
      </c>
      <c r="M7555" s="5">
        <v>12236766.76532178</v>
      </c>
      <c r="N7555" s="5">
        <v>14302876.498063479</v>
      </c>
      <c r="O7555" s="5">
        <v>-2066109.7327416986</v>
      </c>
      <c r="P7555" s="5">
        <v>-1932150.8176328186</v>
      </c>
      <c r="Q7555" s="5">
        <v>-1991824.7327416984</v>
      </c>
      <c r="R7555" s="5">
        <v>12622950</v>
      </c>
      <c r="S7555" s="9">
        <v>-0.16367883361192895</v>
      </c>
      <c r="T7555" s="5">
        <v>-745778.07847749395</v>
      </c>
      <c r="U7555" s="5">
        <v>13115.856522212998</v>
      </c>
      <c r="V7555" s="5">
        <v>1311272.8</v>
      </c>
      <c r="W7555" s="5">
        <v>5033822.6468203794</v>
      </c>
      <c r="X7555" s="5">
        <v>3302781.1999999997</v>
      </c>
      <c r="Y7555" s="5">
        <v>3517772.8512431001</v>
      </c>
      <c r="Z7555" s="5">
        <v>3637996</v>
      </c>
      <c r="AA7555" s="5">
        <v>2817970</v>
      </c>
      <c r="AB7555" s="17">
        <v>1</v>
      </c>
      <c r="AC7555" s="17">
        <v>1</v>
      </c>
      <c r="AD7555">
        <v>3821</v>
      </c>
    </row>
    <row r="7556" spans="1:30">
      <c r="A7556" s="3" t="s">
        <v>112</v>
      </c>
      <c r="B7556" s="3">
        <v>111</v>
      </c>
      <c r="C7556" s="3">
        <v>2006</v>
      </c>
      <c r="D7556" s="5">
        <v>4328960</v>
      </c>
      <c r="E7556" s="5">
        <v>2791893</v>
      </c>
      <c r="F7556" s="5">
        <v>3407722</v>
      </c>
      <c r="G7556" s="5">
        <v>2613610</v>
      </c>
      <c r="H7556" s="5">
        <v>5692157.6999999993</v>
      </c>
      <c r="I7556" s="5">
        <v>10494676.723632099</v>
      </c>
      <c r="J7556" s="5">
        <v>1238995</v>
      </c>
      <c r="K7556" s="5">
        <v>1179159</v>
      </c>
      <c r="L7556" s="5">
        <v>54853.857378512002</v>
      </c>
      <c r="M7556" s="5">
        <v>14722688.557378512</v>
      </c>
      <c r="N7556" s="5">
        <v>17079338.723632097</v>
      </c>
      <c r="O7556" s="5">
        <v>-2356650.1662535854</v>
      </c>
      <c r="P7556" s="5">
        <v>-2191650.6257695481</v>
      </c>
      <c r="Q7556" s="5">
        <v>-1973472.1662535879</v>
      </c>
      <c r="R7556" s="5">
        <v>13377200</v>
      </c>
      <c r="S7556" s="9">
        <v>-0.17616916591316459</v>
      </c>
      <c r="T7556" s="5">
        <v>-800610.53200000001</v>
      </c>
      <c r="U7556" s="5">
        <v>-1788</v>
      </c>
      <c r="V7556" s="5">
        <v>1688120.4</v>
      </c>
      <c r="W7556" s="5">
        <v>6051630.2707000989</v>
      </c>
      <c r="X7556" s="5">
        <v>4004037.3</v>
      </c>
      <c r="Y7556" s="5">
        <v>4443046.4529320002</v>
      </c>
      <c r="Z7556" s="5">
        <v>4470343</v>
      </c>
      <c r="AA7556" s="5">
        <v>3293053</v>
      </c>
      <c r="AB7556" s="17">
        <v>1</v>
      </c>
      <c r="AC7556" s="17">
        <v>1</v>
      </c>
      <c r="AD7556">
        <v>3822</v>
      </c>
    </row>
    <row r="7557" spans="1:30">
      <c r="A7557" s="3" t="s">
        <v>112</v>
      </c>
      <c r="B7557" s="3">
        <v>111</v>
      </c>
      <c r="C7557" s="3">
        <v>2007</v>
      </c>
      <c r="D7557" s="5">
        <v>5247990</v>
      </c>
      <c r="E7557" s="5">
        <v>3231651</v>
      </c>
      <c r="F7557" s="5">
        <v>4136027</v>
      </c>
      <c r="G7557" s="5">
        <v>2928855</v>
      </c>
      <c r="H7557" s="5">
        <v>6762047.3999999994</v>
      </c>
      <c r="I7557" s="5">
        <v>12130245.974702321</v>
      </c>
      <c r="J7557" s="5">
        <v>2559332</v>
      </c>
      <c r="K7557" s="5">
        <v>2487860</v>
      </c>
      <c r="L7557" s="5">
        <v>59524.250420955199</v>
      </c>
      <c r="M7557" s="5">
        <v>18764920.650420953</v>
      </c>
      <c r="N7557" s="5">
        <v>20778611.974702321</v>
      </c>
      <c r="O7557" s="5">
        <v>-2013691.3242813684</v>
      </c>
      <c r="P7557" s="5">
        <v>-1796004.167379668</v>
      </c>
      <c r="Q7557" s="5">
        <v>-1497179.3242813672</v>
      </c>
      <c r="R7557" s="5">
        <v>14028675</v>
      </c>
      <c r="S7557" s="9">
        <v>-0.14354109167696652</v>
      </c>
      <c r="T7557" s="5">
        <v>-710299</v>
      </c>
      <c r="U7557" s="5">
        <v>384</v>
      </c>
      <c r="V7557" s="5">
        <v>2014054.7999999998</v>
      </c>
      <c r="W7557" s="5">
        <v>7095322.7924198201</v>
      </c>
      <c r="X7557" s="5">
        <v>4747992.5999999996</v>
      </c>
      <c r="Y7557" s="5">
        <v>5034923.1822825</v>
      </c>
      <c r="Z7557" s="5">
        <v>5274991</v>
      </c>
      <c r="AA7557" s="5">
        <v>3551307</v>
      </c>
      <c r="AB7557" s="17">
        <v>1</v>
      </c>
      <c r="AC7557" s="17">
        <v>1</v>
      </c>
      <c r="AD7557">
        <v>3823</v>
      </c>
    </row>
    <row r="7558" spans="1:30">
      <c r="A7558" s="3" t="s">
        <v>112</v>
      </c>
      <c r="B7558" s="3">
        <v>111</v>
      </c>
      <c r="C7558" s="3">
        <v>2008</v>
      </c>
      <c r="D7558" s="5">
        <v>2748428</v>
      </c>
      <c r="E7558" s="5">
        <v>2132433</v>
      </c>
      <c r="F7558" s="5">
        <v>4353305</v>
      </c>
      <c r="G7558" s="5">
        <v>3002189</v>
      </c>
      <c r="H7558" s="5">
        <v>6546594.6999999993</v>
      </c>
      <c r="I7558" s="5">
        <v>12227230.035451559</v>
      </c>
      <c r="J7558" s="5">
        <v>6127450</v>
      </c>
      <c r="K7558" s="5">
        <v>5967815</v>
      </c>
      <c r="L7558" s="5">
        <v>66607.010763787606</v>
      </c>
      <c r="M7558" s="5">
        <v>19842384.710763786</v>
      </c>
      <c r="N7558" s="5">
        <v>23329667.035451561</v>
      </c>
      <c r="O7558" s="5">
        <v>-3487282.3246877752</v>
      </c>
      <c r="P7558" s="5">
        <v>-3260156.8940592725</v>
      </c>
      <c r="Q7558" s="5">
        <v>-4222426.3246877724</v>
      </c>
      <c r="R7558" s="5">
        <v>14291550</v>
      </c>
      <c r="S7558" s="9">
        <v>-0.24401008460858167</v>
      </c>
      <c r="T7558" s="5">
        <v>-677140</v>
      </c>
      <c r="U7558" s="5">
        <v>6011</v>
      </c>
      <c r="V7558" s="5">
        <v>1572390.9</v>
      </c>
      <c r="W7558" s="5">
        <v>7343440.03637846</v>
      </c>
      <c r="X7558" s="5">
        <v>4974203.8</v>
      </c>
      <c r="Y7558" s="5">
        <v>4883789.9990730993</v>
      </c>
      <c r="Z7558" s="5">
        <v>3102418</v>
      </c>
      <c r="AA7558" s="5">
        <v>2486446</v>
      </c>
      <c r="AB7558" s="17">
        <v>1</v>
      </c>
      <c r="AC7558" s="17">
        <v>1</v>
      </c>
      <c r="AD7558">
        <v>3824</v>
      </c>
    </row>
    <row r="7559" spans="1:30">
      <c r="A7559" s="3" t="s">
        <v>112</v>
      </c>
      <c r="B7559" s="3">
        <v>111</v>
      </c>
      <c r="C7559" s="3">
        <v>2009</v>
      </c>
      <c r="D7559" s="5">
        <v>3995295</v>
      </c>
      <c r="E7559" s="5">
        <v>2917681</v>
      </c>
      <c r="F7559" s="5">
        <v>4700539</v>
      </c>
      <c r="G7559" s="5">
        <v>3021379</v>
      </c>
      <c r="H7559" s="5">
        <v>6592288.5</v>
      </c>
      <c r="I7559" s="5">
        <v>12154390.819833841</v>
      </c>
      <c r="J7559" s="5">
        <v>3489779</v>
      </c>
      <c r="K7559" s="5">
        <v>3363444</v>
      </c>
      <c r="L7559" s="5">
        <v>119718.849406571</v>
      </c>
      <c r="M7559" s="5">
        <v>18897620.34940657</v>
      </c>
      <c r="N7559" s="5">
        <v>21456894.819833841</v>
      </c>
      <c r="O7559" s="5">
        <v>-2559274.470427271</v>
      </c>
      <c r="P7559" s="5">
        <v>-2275189.3283354305</v>
      </c>
      <c r="Q7559" s="5">
        <v>-2911771.47042727</v>
      </c>
      <c r="R7559" s="5">
        <v>13973650</v>
      </c>
      <c r="S7559" s="9">
        <v>-0.18315003384421902</v>
      </c>
      <c r="T7559" s="5">
        <v>-381896</v>
      </c>
      <c r="U7559" s="5">
        <v>-141</v>
      </c>
      <c r="V7559" s="5">
        <v>2063259</v>
      </c>
      <c r="W7559" s="5">
        <v>7545554.8801801102</v>
      </c>
      <c r="X7559" s="5">
        <v>4529029.5</v>
      </c>
      <c r="Y7559" s="5">
        <v>4608835.93965373</v>
      </c>
      <c r="Z7559" s="5">
        <v>4322122</v>
      </c>
      <c r="AA7559" s="5">
        <v>2995459</v>
      </c>
      <c r="AB7559" s="17">
        <v>1</v>
      </c>
      <c r="AC7559" s="17">
        <v>1</v>
      </c>
      <c r="AD7559">
        <v>3825</v>
      </c>
    </row>
    <row r="7560" spans="1:30">
      <c r="A7560" s="3" t="s">
        <v>112</v>
      </c>
      <c r="B7560" s="3">
        <v>111</v>
      </c>
      <c r="C7560" s="3">
        <v>2010</v>
      </c>
      <c r="D7560" s="5">
        <v>4900246</v>
      </c>
      <c r="E7560" s="5">
        <v>3545769</v>
      </c>
      <c r="F7560" s="5">
        <v>4950364</v>
      </c>
      <c r="G7560" s="5">
        <v>3300450</v>
      </c>
      <c r="H7560" s="5">
        <v>7240203.6999999993</v>
      </c>
      <c r="I7560" s="5">
        <v>13093946.630263539</v>
      </c>
      <c r="J7560" s="5">
        <v>3652313</v>
      </c>
      <c r="K7560" s="5">
        <v>3541931</v>
      </c>
      <c r="L7560" s="5">
        <v>121391.5927083</v>
      </c>
      <c r="M7560" s="5">
        <v>20864518.2927083</v>
      </c>
      <c r="N7560" s="5">
        <v>23482096.630263537</v>
      </c>
      <c r="O7560" s="5">
        <v>-2617578.3375552371</v>
      </c>
      <c r="P7560" s="5">
        <v>-2250296.5249518212</v>
      </c>
      <c r="Q7560" s="5">
        <v>-2880198.3375552399</v>
      </c>
      <c r="R7560" s="5">
        <v>14498925</v>
      </c>
      <c r="S7560" s="9">
        <v>-0.1805360285369596</v>
      </c>
      <c r="T7560" s="5">
        <v>-441955</v>
      </c>
      <c r="U7560" s="5">
        <v>-158</v>
      </c>
      <c r="V7560" s="5">
        <v>2260119.7999999998</v>
      </c>
      <c r="W7560" s="5">
        <v>8323493.922341099</v>
      </c>
      <c r="X7560" s="5">
        <v>4980083.8999999994</v>
      </c>
      <c r="Y7560" s="5">
        <v>4770452.70792244</v>
      </c>
      <c r="Z7560" s="5">
        <v>4809587</v>
      </c>
      <c r="AA7560" s="5">
        <v>3422293</v>
      </c>
      <c r="AB7560" s="17">
        <v>1</v>
      </c>
      <c r="AC7560" s="17">
        <v>1</v>
      </c>
      <c r="AD7560">
        <v>3826</v>
      </c>
    </row>
    <row r="7561" spans="1:30">
      <c r="A7561" s="3" t="s">
        <v>112</v>
      </c>
      <c r="B7561" s="3">
        <v>111</v>
      </c>
      <c r="C7561" s="3">
        <v>2011</v>
      </c>
      <c r="D7561" s="5">
        <v>4501438</v>
      </c>
      <c r="E7561" s="5">
        <v>3850353</v>
      </c>
      <c r="F7561" s="5">
        <v>5366270</v>
      </c>
      <c r="G7561" s="5">
        <v>3582659</v>
      </c>
      <c r="H7561" s="5">
        <v>7217957.3999999994</v>
      </c>
      <c r="I7561" s="5">
        <v>14006317.884174626</v>
      </c>
      <c r="J7561" s="5">
        <v>4716578</v>
      </c>
      <c r="K7561" s="5">
        <v>4630539</v>
      </c>
      <c r="L7561" s="5">
        <v>136912.458058958</v>
      </c>
      <c r="M7561" s="5">
        <v>21939155.858058956</v>
      </c>
      <c r="N7561" s="5">
        <v>26069868.884174626</v>
      </c>
      <c r="O7561" s="5">
        <v>-4130713.0261156708</v>
      </c>
      <c r="P7561" s="5">
        <v>-3730589.6486855894</v>
      </c>
      <c r="Q7561" s="5">
        <v>-4910856.0261156699</v>
      </c>
      <c r="R7561" s="5">
        <v>15075675</v>
      </c>
      <c r="S7561" s="9">
        <v>-0.27399854574443072</v>
      </c>
      <c r="T7561" s="5">
        <v>-465923</v>
      </c>
      <c r="U7561" s="5">
        <v>-1213</v>
      </c>
      <c r="V7561" s="5">
        <v>2370294.2999999998</v>
      </c>
      <c r="W7561" s="5">
        <v>8809146.6788928583</v>
      </c>
      <c r="X7561" s="5">
        <v>4847663.0999999996</v>
      </c>
      <c r="Y7561" s="5">
        <v>5197171.2052817689</v>
      </c>
      <c r="Z7561" s="5">
        <v>4513863</v>
      </c>
      <c r="AA7561" s="5">
        <v>3510395</v>
      </c>
      <c r="AB7561" s="17">
        <v>1</v>
      </c>
      <c r="AC7561" s="17">
        <v>1</v>
      </c>
      <c r="AD7561">
        <v>3827</v>
      </c>
    </row>
    <row r="7562" spans="1:30">
      <c r="A7562" s="3" t="s">
        <v>113</v>
      </c>
      <c r="B7562" s="3">
        <v>298</v>
      </c>
      <c r="C7562" s="3">
        <v>1970</v>
      </c>
      <c r="D7562" s="5">
        <v>0</v>
      </c>
      <c r="E7562" s="5">
        <v>0</v>
      </c>
      <c r="F7562" s="5">
        <v>0</v>
      </c>
      <c r="G7562" s="5">
        <v>72.066337009947929</v>
      </c>
      <c r="H7562" s="5">
        <v>129</v>
      </c>
      <c r="I7562" s="5">
        <v>478.22422299189549</v>
      </c>
      <c r="J7562" s="5">
        <v>0</v>
      </c>
      <c r="K7562" s="5">
        <v>0</v>
      </c>
      <c r="L7562" s="5">
        <v>13.799999999900001</v>
      </c>
      <c r="M7562" s="5">
        <v>142.7999999999</v>
      </c>
      <c r="N7562" s="5">
        <v>550.29056000184346</v>
      </c>
      <c r="O7562" s="5">
        <v>-407.49056000194344</v>
      </c>
      <c r="Q7562" s="4"/>
      <c r="R7562" s="5">
        <v>2359.1701017625101</v>
      </c>
      <c r="S7562" s="9">
        <v>-0.17272623101552181</v>
      </c>
      <c r="T7562" s="5">
        <v>-45.099990844726598</v>
      </c>
      <c r="AB7562" s="17">
        <v>2.4800000000000001E-4</v>
      </c>
      <c r="AC7562" s="17">
        <v>2.4800000000000001E-4</v>
      </c>
      <c r="AD7562">
        <v>3829</v>
      </c>
    </row>
    <row r="7563" spans="1:30">
      <c r="A7563" s="3" t="s">
        <v>113</v>
      </c>
      <c r="B7563" s="3">
        <v>298</v>
      </c>
      <c r="C7563" s="3">
        <v>1971</v>
      </c>
      <c r="D7563" s="5">
        <v>0</v>
      </c>
      <c r="E7563" s="5">
        <v>0</v>
      </c>
      <c r="F7563" s="5">
        <v>0</v>
      </c>
      <c r="G7563" s="5">
        <v>93.949757299420568</v>
      </c>
      <c r="H7563" s="5">
        <v>169</v>
      </c>
      <c r="I7563" s="5">
        <v>531.80332608849665</v>
      </c>
      <c r="J7563" s="5">
        <v>0</v>
      </c>
      <c r="K7563" s="5">
        <v>0</v>
      </c>
      <c r="L7563" s="5">
        <v>20.100000000000001</v>
      </c>
      <c r="M7563" s="5">
        <v>189.1</v>
      </c>
      <c r="N7563" s="5">
        <v>625.75308338791717</v>
      </c>
      <c r="O7563" s="5">
        <v>-436.65308338791715</v>
      </c>
      <c r="Q7563" s="4"/>
      <c r="R7563" s="5">
        <v>2908.2413011301701</v>
      </c>
      <c r="S7563" s="9">
        <v>-0.15014334719001124</v>
      </c>
      <c r="T7563" s="5">
        <v>-63.488632202148402</v>
      </c>
      <c r="AB7563" s="17">
        <v>2.4800000000000001E-4</v>
      </c>
      <c r="AC7563" s="17">
        <v>2.4800000000000001E-4</v>
      </c>
      <c r="AD7563">
        <v>3830</v>
      </c>
    </row>
    <row r="7564" spans="1:30">
      <c r="A7564" s="3" t="s">
        <v>113</v>
      </c>
      <c r="B7564" s="3">
        <v>298</v>
      </c>
      <c r="C7564" s="3">
        <v>1972</v>
      </c>
      <c r="D7564" s="5">
        <v>0</v>
      </c>
      <c r="E7564" s="5">
        <v>0</v>
      </c>
      <c r="F7564" s="5">
        <v>0</v>
      </c>
      <c r="G7564" s="5">
        <v>59.658026905808661</v>
      </c>
      <c r="H7564" s="5">
        <v>303</v>
      </c>
      <c r="I7564" s="5">
        <v>607.34344111511928</v>
      </c>
      <c r="J7564" s="5">
        <v>0</v>
      </c>
      <c r="K7564" s="5">
        <v>0</v>
      </c>
      <c r="L7564" s="5">
        <v>69.02510959224</v>
      </c>
      <c r="M7564" s="5">
        <v>372.02510959224003</v>
      </c>
      <c r="N7564" s="5">
        <v>667.00146802092797</v>
      </c>
      <c r="O7564" s="5">
        <v>-294.97635842868794</v>
      </c>
      <c r="Q7564" s="4"/>
      <c r="R7564" s="5">
        <v>2392.8324788913201</v>
      </c>
      <c r="S7564" s="9">
        <v>-0.12327497266560024</v>
      </c>
      <c r="T7564" s="5">
        <v>58.736907958984403</v>
      </c>
      <c r="AB7564" s="17">
        <v>5.30825833333E-4</v>
      </c>
      <c r="AC7564" s="17">
        <v>7.2499999999999995E-4</v>
      </c>
      <c r="AD7564">
        <v>3831</v>
      </c>
    </row>
    <row r="7565" spans="1:30">
      <c r="A7565" s="3" t="s">
        <v>113</v>
      </c>
      <c r="B7565" s="3">
        <v>298</v>
      </c>
      <c r="C7565" s="3">
        <v>1973</v>
      </c>
      <c r="D7565" s="5">
        <v>0</v>
      </c>
      <c r="E7565" s="5">
        <v>0</v>
      </c>
      <c r="F7565" s="5">
        <v>0</v>
      </c>
      <c r="G7565" s="5">
        <v>77.122604435755704</v>
      </c>
      <c r="H7565" s="5">
        <v>294</v>
      </c>
      <c r="I7565" s="5">
        <v>631.33271227524926</v>
      </c>
      <c r="J7565" s="5">
        <v>0</v>
      </c>
      <c r="K7565" s="5">
        <v>0</v>
      </c>
      <c r="L7565" s="5">
        <v>100.58032598924</v>
      </c>
      <c r="M7565" s="5">
        <v>394.58032598924001</v>
      </c>
      <c r="N7565" s="5">
        <v>708.45531671100503</v>
      </c>
      <c r="O7565" s="5">
        <v>-313.87499072176502</v>
      </c>
      <c r="Q7565" s="4"/>
      <c r="R7565" s="5">
        <v>2920.7184171669601</v>
      </c>
      <c r="S7565" s="9">
        <v>-0.10746499521382059</v>
      </c>
      <c r="T7565" s="5">
        <v>37.194442749023402</v>
      </c>
      <c r="AB7565" s="17">
        <v>8.5715083333300004E-4</v>
      </c>
      <c r="AC7565" s="17">
        <v>9.2800000000000001E-4</v>
      </c>
      <c r="AD7565">
        <v>3832</v>
      </c>
    </row>
    <row r="7566" spans="1:30">
      <c r="A7566" s="3" t="s">
        <v>113</v>
      </c>
      <c r="B7566" s="3">
        <v>298</v>
      </c>
      <c r="C7566" s="3">
        <v>1974</v>
      </c>
      <c r="D7566" s="5">
        <v>0</v>
      </c>
      <c r="E7566" s="5">
        <v>0</v>
      </c>
      <c r="F7566" s="5">
        <v>0</v>
      </c>
      <c r="G7566" s="5">
        <v>80.525539195615465</v>
      </c>
      <c r="H7566" s="5">
        <v>378</v>
      </c>
      <c r="I7566" s="5">
        <v>1075.5656538264225</v>
      </c>
      <c r="J7566" s="5">
        <v>0</v>
      </c>
      <c r="K7566" s="5">
        <v>0</v>
      </c>
      <c r="L7566" s="5">
        <v>80.551365487870001</v>
      </c>
      <c r="M7566" s="5">
        <v>458.55136548786999</v>
      </c>
      <c r="N7566" s="5">
        <v>1156.0911930220379</v>
      </c>
      <c r="O7566" s="5">
        <v>-697.5398275341679</v>
      </c>
      <c r="Q7566" s="4"/>
      <c r="R7566" s="5">
        <v>3858.8586697573901</v>
      </c>
      <c r="S7566" s="9">
        <v>-0.18076324821142592</v>
      </c>
      <c r="T7566" s="5">
        <v>-117.61817932128901</v>
      </c>
      <c r="AB7566" s="17">
        <v>1.0983275E-3</v>
      </c>
      <c r="AC7566" s="17">
        <v>1.64E-3</v>
      </c>
      <c r="AD7566">
        <v>3833</v>
      </c>
    </row>
    <row r="7567" spans="1:30">
      <c r="A7567" s="3" t="s">
        <v>113</v>
      </c>
      <c r="B7567" s="3">
        <v>298</v>
      </c>
      <c r="C7567" s="3">
        <v>1975</v>
      </c>
      <c r="D7567" s="5">
        <v>0</v>
      </c>
      <c r="E7567" s="5">
        <v>0</v>
      </c>
      <c r="F7567" s="5">
        <v>0</v>
      </c>
      <c r="G7567" s="5">
        <v>93.392118481143086</v>
      </c>
      <c r="H7567" s="5">
        <v>458</v>
      </c>
      <c r="I7567" s="5">
        <v>1189.8678495424479</v>
      </c>
      <c r="J7567" s="5">
        <v>0</v>
      </c>
      <c r="K7567" s="5">
        <v>0</v>
      </c>
      <c r="L7567" s="5">
        <v>58.519882398359997</v>
      </c>
      <c r="M7567" s="5">
        <v>516.51988239835998</v>
      </c>
      <c r="N7567" s="5">
        <v>1283.259968023591</v>
      </c>
      <c r="O7567" s="5">
        <v>-766.74008562523102</v>
      </c>
      <c r="Q7567" s="4"/>
      <c r="R7567" s="5">
        <v>3929.4488065215901</v>
      </c>
      <c r="S7567" s="9">
        <v>-0.19512662548311996</v>
      </c>
      <c r="T7567" s="5">
        <v>-189.52880859375</v>
      </c>
      <c r="AB7567" s="17">
        <v>2.2358333333330001E-3</v>
      </c>
      <c r="AC7567" s="17">
        <v>2.7000000000000001E-3</v>
      </c>
      <c r="AD7567">
        <v>3834</v>
      </c>
    </row>
    <row r="7568" spans="1:30">
      <c r="A7568" s="3" t="s">
        <v>113</v>
      </c>
      <c r="B7568" s="3">
        <v>298</v>
      </c>
      <c r="C7568" s="3">
        <v>1976</v>
      </c>
      <c r="D7568" s="5">
        <v>0</v>
      </c>
      <c r="E7568" s="5">
        <v>0</v>
      </c>
      <c r="F7568" s="5">
        <v>0</v>
      </c>
      <c r="G7568" s="5">
        <v>87.41685272366125</v>
      </c>
      <c r="H7568" s="5">
        <v>522</v>
      </c>
      <c r="I7568" s="5">
        <v>1353.5803080060616</v>
      </c>
      <c r="J7568" s="5">
        <v>0</v>
      </c>
      <c r="K7568" s="5">
        <v>0</v>
      </c>
      <c r="L7568" s="5">
        <v>176.21038929629</v>
      </c>
      <c r="M7568" s="5">
        <v>698.21038929629003</v>
      </c>
      <c r="N7568" s="5">
        <v>1440.997160729723</v>
      </c>
      <c r="O7568" s="5">
        <v>-742.78677143343293</v>
      </c>
      <c r="Q7568" s="4"/>
      <c r="R7568" s="5">
        <v>4157.5625627428399</v>
      </c>
      <c r="S7568" s="9">
        <v>-0.17865919278996956</v>
      </c>
      <c r="T7568" s="5">
        <v>-73.773818969726605</v>
      </c>
      <c r="AB7568" s="17">
        <v>3.3024999999999999E-3</v>
      </c>
      <c r="AC7568" s="17">
        <v>3.96E-3</v>
      </c>
      <c r="AD7568">
        <v>3835</v>
      </c>
    </row>
    <row r="7569" spans="1:30">
      <c r="A7569" s="3" t="s">
        <v>113</v>
      </c>
      <c r="B7569" s="3">
        <v>298</v>
      </c>
      <c r="C7569" s="3">
        <v>1977</v>
      </c>
      <c r="D7569" s="5">
        <v>0</v>
      </c>
      <c r="E7569" s="5">
        <v>0</v>
      </c>
      <c r="F7569" s="5">
        <v>0</v>
      </c>
      <c r="G7569" s="5">
        <v>144.37749044812668</v>
      </c>
      <c r="H7569" s="5">
        <v>583</v>
      </c>
      <c r="I7569" s="5">
        <v>1452.7317199999995</v>
      </c>
      <c r="J7569" s="5">
        <v>0</v>
      </c>
      <c r="K7569" s="5">
        <v>0</v>
      </c>
      <c r="L7569" s="5">
        <v>322.37644660000001</v>
      </c>
      <c r="M7569" s="5">
        <v>905.37644660000001</v>
      </c>
      <c r="N7569" s="5">
        <v>1597.1092104481263</v>
      </c>
      <c r="O7569" s="5">
        <v>-691.7327638481263</v>
      </c>
      <c r="Q7569" s="4"/>
      <c r="R7569" s="5">
        <v>4679.0967691415699</v>
      </c>
      <c r="S7569" s="9">
        <v>-0.14783467792546467</v>
      </c>
      <c r="T7569" s="5">
        <v>-167.07209777832</v>
      </c>
      <c r="AB7569" s="17">
        <v>4.6466666666670001E-3</v>
      </c>
      <c r="AC7569" s="17">
        <v>5.4000000000000003E-3</v>
      </c>
      <c r="AD7569">
        <v>3836</v>
      </c>
    </row>
    <row r="7570" spans="1:30">
      <c r="A7570" s="3" t="s">
        <v>113</v>
      </c>
      <c r="B7570" s="3">
        <v>298</v>
      </c>
      <c r="C7570" s="3">
        <v>1978</v>
      </c>
      <c r="D7570" s="5">
        <v>0</v>
      </c>
      <c r="E7570" s="5">
        <v>0</v>
      </c>
      <c r="F7570" s="5">
        <v>0</v>
      </c>
      <c r="G7570" s="5">
        <v>245.86213480797747</v>
      </c>
      <c r="H7570" s="5">
        <v>840</v>
      </c>
      <c r="I7570" s="5">
        <v>1341.3809999999996</v>
      </c>
      <c r="J7570" s="5">
        <v>0</v>
      </c>
      <c r="K7570" s="5">
        <v>0</v>
      </c>
      <c r="L7570" s="5">
        <v>352.4083989719</v>
      </c>
      <c r="M7570" s="5">
        <v>1192.4083989718999</v>
      </c>
      <c r="N7570" s="5">
        <v>1587.2431348079772</v>
      </c>
      <c r="O7570" s="5">
        <v>-394.83473583607724</v>
      </c>
      <c r="Q7570" s="4"/>
      <c r="R7570" s="5">
        <v>5641.3330582505896</v>
      </c>
      <c r="S7570" s="9">
        <v>-6.998961624125731E-2</v>
      </c>
      <c r="T7570" s="5">
        <v>-127</v>
      </c>
      <c r="U7570" s="5">
        <v>0</v>
      </c>
      <c r="AB7570" s="17">
        <v>6.0233333333329997E-3</v>
      </c>
      <c r="AC7570" s="17">
        <v>7.0359999999999997E-3</v>
      </c>
      <c r="AD7570">
        <v>3837</v>
      </c>
    </row>
    <row r="7571" spans="1:30">
      <c r="A7571" s="3" t="s">
        <v>113</v>
      </c>
      <c r="B7571" s="3">
        <v>298</v>
      </c>
      <c r="C7571" s="3">
        <v>1979</v>
      </c>
      <c r="D7571" s="5">
        <v>0</v>
      </c>
      <c r="E7571" s="5">
        <v>0</v>
      </c>
      <c r="F7571" s="5">
        <v>0</v>
      </c>
      <c r="G7571" s="5">
        <v>494.23825558871306</v>
      </c>
      <c r="H7571" s="5">
        <v>973</v>
      </c>
      <c r="I7571" s="5">
        <v>1678.0809999999997</v>
      </c>
      <c r="J7571" s="5">
        <v>0</v>
      </c>
      <c r="K7571" s="5">
        <v>0</v>
      </c>
      <c r="L7571" s="5">
        <v>323.12844535762002</v>
      </c>
      <c r="M7571" s="5">
        <v>1296.12844535762</v>
      </c>
      <c r="N7571" s="5">
        <v>2172.3192555887126</v>
      </c>
      <c r="O7571" s="5">
        <v>-876.19081023109266</v>
      </c>
      <c r="Q7571" s="4"/>
      <c r="R7571" s="5">
        <v>8103.3167635598602</v>
      </c>
      <c r="S7571" s="9">
        <v>-0.10812742927331574</v>
      </c>
      <c r="T7571" s="5">
        <v>-357.1</v>
      </c>
      <c r="U7571" s="5">
        <v>0</v>
      </c>
      <c r="AB7571" s="17">
        <v>7.8383333333329995E-3</v>
      </c>
      <c r="AC7571" s="17">
        <v>8.4430000000000009E-3</v>
      </c>
      <c r="AD7571">
        <v>3838</v>
      </c>
    </row>
    <row r="7572" spans="1:30">
      <c r="A7572" s="3" t="s">
        <v>113</v>
      </c>
      <c r="B7572" s="3">
        <v>298</v>
      </c>
      <c r="C7572" s="3">
        <v>1980</v>
      </c>
      <c r="D7572" s="5">
        <v>0</v>
      </c>
      <c r="E7572" s="5">
        <v>0</v>
      </c>
      <c r="F7572" s="5">
        <v>0</v>
      </c>
      <c r="G7572" s="5">
        <v>749.43304676335765</v>
      </c>
      <c r="H7572" s="5">
        <v>1129</v>
      </c>
      <c r="I7572" s="5">
        <v>2130.4809999999998</v>
      </c>
      <c r="J7572" s="5">
        <v>0</v>
      </c>
      <c r="K7572" s="5">
        <v>0</v>
      </c>
      <c r="L7572" s="5">
        <v>383.78859874732001</v>
      </c>
      <c r="M7572" s="5">
        <v>1512.7885987473201</v>
      </c>
      <c r="N7572" s="5">
        <v>2879.9140467633574</v>
      </c>
      <c r="O7572" s="5">
        <v>-1367.1254480160374</v>
      </c>
      <c r="Q7572" s="4"/>
      <c r="R7572" s="5">
        <v>11198.606734294</v>
      </c>
      <c r="S7572" s="9">
        <v>-0.12207995873535117</v>
      </c>
      <c r="T7572" s="5">
        <v>-709.1</v>
      </c>
      <c r="U7572" s="5">
        <v>0</v>
      </c>
      <c r="AB7572" s="17">
        <v>9.0725000000000007E-3</v>
      </c>
      <c r="AC7572" s="17">
        <v>0.01</v>
      </c>
      <c r="AD7572">
        <v>3839</v>
      </c>
    </row>
    <row r="7573" spans="1:30">
      <c r="A7573" s="3" t="s">
        <v>113</v>
      </c>
      <c r="B7573" s="3">
        <v>298</v>
      </c>
      <c r="C7573" s="3">
        <v>1981</v>
      </c>
      <c r="D7573" s="5">
        <v>0</v>
      </c>
      <c r="E7573" s="5">
        <v>0</v>
      </c>
      <c r="F7573" s="5">
        <v>19.817345537017236</v>
      </c>
      <c r="G7573" s="5">
        <v>806.53899031746255</v>
      </c>
      <c r="H7573" s="5">
        <v>1574</v>
      </c>
      <c r="I7573" s="5">
        <v>3119.3809999999999</v>
      </c>
      <c r="J7573" s="5">
        <v>0</v>
      </c>
      <c r="K7573" s="5">
        <v>0</v>
      </c>
      <c r="L7573" s="5">
        <v>429.99019193480001</v>
      </c>
      <c r="M7573" s="5">
        <v>2023.8075374718173</v>
      </c>
      <c r="N7573" s="5">
        <v>3925.9199903174622</v>
      </c>
      <c r="O7573" s="5">
        <v>-1902.1124528456448</v>
      </c>
      <c r="Q7573" s="4"/>
      <c r="R7573" s="5">
        <v>12498.7243306482</v>
      </c>
      <c r="S7573" s="9">
        <v>-0.15218452719862482</v>
      </c>
      <c r="T7573" s="5">
        <v>-461.4</v>
      </c>
      <c r="U7573" s="5">
        <v>0</v>
      </c>
      <c r="AB7573" s="17">
        <v>1.0793333333333001E-2</v>
      </c>
      <c r="AC7573" s="17">
        <v>1.1561E-2</v>
      </c>
      <c r="AD7573">
        <v>3840</v>
      </c>
    </row>
    <row r="7574" spans="1:30">
      <c r="A7574" s="3" t="s">
        <v>113</v>
      </c>
      <c r="B7574" s="3">
        <v>298</v>
      </c>
      <c r="C7574" s="3">
        <v>1982</v>
      </c>
      <c r="D7574" s="5">
        <v>0</v>
      </c>
      <c r="E7574" s="5">
        <v>0</v>
      </c>
      <c r="F7574" s="5">
        <v>28.33004365728565</v>
      </c>
      <c r="G7574" s="5">
        <v>323.33253219344056</v>
      </c>
      <c r="H7574" s="5">
        <v>2160</v>
      </c>
      <c r="I7574" s="5">
        <v>4254.95</v>
      </c>
      <c r="J7574" s="5">
        <v>0</v>
      </c>
      <c r="K7574" s="5">
        <v>0</v>
      </c>
      <c r="L7574" s="5">
        <v>116.28631809829</v>
      </c>
      <c r="M7574" s="5">
        <v>2304.6163617555758</v>
      </c>
      <c r="N7574" s="5">
        <v>4578.2825321934406</v>
      </c>
      <c r="O7574" s="5">
        <v>-2273.6661704378648</v>
      </c>
      <c r="Q7574" s="4"/>
      <c r="R7574" s="5">
        <v>10217.8944683918</v>
      </c>
      <c r="S7574" s="9">
        <v>-0.22251807135719209</v>
      </c>
      <c r="T7574" s="5">
        <v>-234.6</v>
      </c>
      <c r="U7574" s="5">
        <v>0</v>
      </c>
      <c r="V7574" s="5">
        <v>0</v>
      </c>
      <c r="W7574" s="5">
        <v>312.7</v>
      </c>
      <c r="X7574" s="5">
        <v>0</v>
      </c>
      <c r="Y7574" s="5">
        <v>3942.25</v>
      </c>
      <c r="AB7574" s="17">
        <v>1.3853333333333001E-2</v>
      </c>
      <c r="AC7574" s="17">
        <v>3.3500000000000002E-2</v>
      </c>
      <c r="AD7574">
        <v>3841</v>
      </c>
    </row>
    <row r="7575" spans="1:30">
      <c r="A7575" s="3" t="s">
        <v>113</v>
      </c>
      <c r="B7575" s="3">
        <v>298</v>
      </c>
      <c r="C7575" s="3">
        <v>1983</v>
      </c>
      <c r="D7575" s="5">
        <v>0</v>
      </c>
      <c r="E7575" s="5">
        <v>0</v>
      </c>
      <c r="F7575" s="5">
        <v>24</v>
      </c>
      <c r="G7575" s="5">
        <v>380.8688277428065</v>
      </c>
      <c r="H7575" s="5">
        <v>2302</v>
      </c>
      <c r="I7575" s="5">
        <v>4571.9500000000007</v>
      </c>
      <c r="J7575" s="5">
        <v>0</v>
      </c>
      <c r="K7575" s="5">
        <v>0</v>
      </c>
      <c r="L7575" s="5">
        <v>206.9150449869</v>
      </c>
      <c r="M7575" s="5">
        <v>2532.9150449868998</v>
      </c>
      <c r="N7575" s="5">
        <v>4952.8188277428071</v>
      </c>
      <c r="O7575" s="5">
        <v>-2419.9037827559073</v>
      </c>
      <c r="Q7575" s="4"/>
      <c r="R7575" s="5">
        <v>5608.8371482173898</v>
      </c>
      <c r="S7575" s="9">
        <v>-0.43144482872443629</v>
      </c>
      <c r="T7575" s="5">
        <v>-62.6</v>
      </c>
      <c r="U7575" s="5">
        <v>0</v>
      </c>
      <c r="V7575" s="5">
        <v>0</v>
      </c>
      <c r="W7575" s="5">
        <v>322.10000000000002</v>
      </c>
      <c r="X7575" s="5">
        <v>0</v>
      </c>
      <c r="Y7575" s="5">
        <v>4249.8500000000004</v>
      </c>
      <c r="AB7575" s="17">
        <v>3.4375833333333002E-2</v>
      </c>
      <c r="AC7575" s="17">
        <v>4.2999999999999997E-2</v>
      </c>
      <c r="AD7575">
        <v>3842</v>
      </c>
    </row>
    <row r="7576" spans="1:30">
      <c r="A7576" s="3" t="s">
        <v>113</v>
      </c>
      <c r="B7576" s="3">
        <v>298</v>
      </c>
      <c r="C7576" s="3">
        <v>1984</v>
      </c>
      <c r="D7576" s="5">
        <v>0</v>
      </c>
      <c r="E7576" s="5">
        <v>0</v>
      </c>
      <c r="F7576" s="5">
        <v>18.658532952293879</v>
      </c>
      <c r="G7576" s="5">
        <v>353.82441694675504</v>
      </c>
      <c r="H7576" s="5">
        <v>2647</v>
      </c>
      <c r="I7576" s="5">
        <v>4657.71</v>
      </c>
      <c r="J7576" s="5">
        <v>0</v>
      </c>
      <c r="K7576" s="5">
        <v>0</v>
      </c>
      <c r="L7576" s="5">
        <v>134.4186752</v>
      </c>
      <c r="M7576" s="5">
        <v>2800.0772081522941</v>
      </c>
      <c r="N7576" s="5">
        <v>5011.5344169467553</v>
      </c>
      <c r="O7576" s="5">
        <v>-2211.4572087944612</v>
      </c>
      <c r="Q7576" s="4"/>
      <c r="R7576" s="5">
        <v>5333.5354428575201</v>
      </c>
      <c r="S7576" s="9">
        <v>-0.41463251392769229</v>
      </c>
      <c r="T7576" s="5">
        <v>-129.1</v>
      </c>
      <c r="U7576" s="5">
        <v>0</v>
      </c>
      <c r="V7576" s="5">
        <v>0</v>
      </c>
      <c r="W7576" s="5">
        <v>383.1</v>
      </c>
      <c r="X7576" s="5">
        <v>0</v>
      </c>
      <c r="Y7576" s="5">
        <v>4274.6099999999997</v>
      </c>
      <c r="AB7576" s="17">
        <v>5.5893333333333003E-2</v>
      </c>
      <c r="AC7576" s="17">
        <v>7.3999999999999996E-2</v>
      </c>
      <c r="AD7576">
        <v>3843</v>
      </c>
    </row>
    <row r="7577" spans="1:30">
      <c r="A7577" s="3" t="s">
        <v>113</v>
      </c>
      <c r="B7577" s="3">
        <v>298</v>
      </c>
      <c r="C7577" s="3">
        <v>1985</v>
      </c>
      <c r="D7577" s="5">
        <v>0</v>
      </c>
      <c r="E7577" s="5">
        <v>0</v>
      </c>
      <c r="F7577" s="5">
        <v>28.717774236460876</v>
      </c>
      <c r="G7577" s="5">
        <v>370.67374131204184</v>
      </c>
      <c r="H7577" s="5">
        <v>2808</v>
      </c>
      <c r="I7577" s="5">
        <v>4901</v>
      </c>
      <c r="J7577" s="5">
        <v>0</v>
      </c>
      <c r="K7577" s="5">
        <v>0</v>
      </c>
      <c r="L7577" s="5">
        <v>174.23095438668</v>
      </c>
      <c r="M7577" s="5">
        <v>3010.9487286231411</v>
      </c>
      <c r="N7577" s="5">
        <v>5271.6737413120418</v>
      </c>
      <c r="O7577" s="5">
        <v>-2260.7250126889007</v>
      </c>
      <c r="Q7577" s="4"/>
      <c r="R7577" s="5">
        <v>5211.5508218085097</v>
      </c>
      <c r="S7577" s="9">
        <v>-0.43379122452928226</v>
      </c>
      <c r="T7577" s="5">
        <v>-98</v>
      </c>
      <c r="U7577" s="5">
        <v>0</v>
      </c>
      <c r="V7577" s="5">
        <v>0</v>
      </c>
      <c r="W7577" s="5">
        <v>610.20000000000005</v>
      </c>
      <c r="X7577" s="5">
        <v>0</v>
      </c>
      <c r="Y7577" s="5">
        <v>4290.8</v>
      </c>
      <c r="AB7577" s="17">
        <v>0.101155833333333</v>
      </c>
      <c r="AC7577" s="17">
        <v>0.12475</v>
      </c>
      <c r="AD7577">
        <v>3844</v>
      </c>
    </row>
    <row r="7578" spans="1:30">
      <c r="A7578" s="3" t="s">
        <v>113</v>
      </c>
      <c r="B7578" s="3">
        <v>298</v>
      </c>
      <c r="C7578" s="3">
        <v>1986</v>
      </c>
      <c r="D7578" s="5">
        <v>0</v>
      </c>
      <c r="E7578" s="5">
        <v>0</v>
      </c>
      <c r="F7578" s="5">
        <v>36.843356786629315</v>
      </c>
      <c r="G7578" s="5">
        <v>461.49712233471848</v>
      </c>
      <c r="H7578" s="5">
        <v>2998.9</v>
      </c>
      <c r="I7578" s="5">
        <v>5239.7800000000007</v>
      </c>
      <c r="J7578" s="5">
        <v>0</v>
      </c>
      <c r="K7578" s="5">
        <v>0</v>
      </c>
      <c r="L7578" s="5">
        <v>481.55271110000001</v>
      </c>
      <c r="M7578" s="5">
        <v>3517.2960678866293</v>
      </c>
      <c r="N7578" s="5">
        <v>5701.277122334719</v>
      </c>
      <c r="O7578" s="5">
        <v>-2183.9810544480897</v>
      </c>
      <c r="Q7578" s="4"/>
      <c r="R7578" s="5">
        <v>6470.2115311983598</v>
      </c>
      <c r="S7578" s="9">
        <v>-0.33754399588286577</v>
      </c>
      <c r="T7578" s="5">
        <v>41.86</v>
      </c>
      <c r="U7578" s="5">
        <v>0</v>
      </c>
      <c r="V7578" s="5">
        <v>0</v>
      </c>
      <c r="W7578" s="5">
        <v>702.1</v>
      </c>
      <c r="X7578" s="5">
        <v>0</v>
      </c>
      <c r="Y7578" s="5">
        <v>4537.68</v>
      </c>
      <c r="AB7578" s="17">
        <v>0.15143416666666701</v>
      </c>
      <c r="AC7578" s="17">
        <v>0.18</v>
      </c>
      <c r="AD7578">
        <v>3845</v>
      </c>
    </row>
    <row r="7579" spans="1:30">
      <c r="A7579" s="3" t="s">
        <v>113</v>
      </c>
      <c r="B7579" s="3">
        <v>298</v>
      </c>
      <c r="C7579" s="3">
        <v>1987</v>
      </c>
      <c r="D7579" s="5">
        <v>0</v>
      </c>
      <c r="E7579" s="5">
        <v>0</v>
      </c>
      <c r="F7579" s="5">
        <v>34.700518730594425</v>
      </c>
      <c r="G7579" s="5">
        <v>485.54997716586121</v>
      </c>
      <c r="H7579" s="5">
        <v>3244.6</v>
      </c>
      <c r="I7579" s="5">
        <v>5758.3455999999987</v>
      </c>
      <c r="J7579" s="5">
        <v>0</v>
      </c>
      <c r="K7579" s="5">
        <v>0</v>
      </c>
      <c r="L7579" s="5">
        <v>529.99498619999997</v>
      </c>
      <c r="M7579" s="5">
        <v>3809.2955049305942</v>
      </c>
      <c r="N7579" s="5">
        <v>6243.8955771658602</v>
      </c>
      <c r="O7579" s="5">
        <v>-2434.600072235266</v>
      </c>
      <c r="Q7579" s="4"/>
      <c r="R7579" s="5">
        <v>8095.1294051598998</v>
      </c>
      <c r="S7579" s="9">
        <v>-0.30074875278503055</v>
      </c>
      <c r="T7579" s="5">
        <v>-140.72999999999999</v>
      </c>
      <c r="U7579" s="5">
        <v>0</v>
      </c>
      <c r="V7579" s="5">
        <v>0</v>
      </c>
      <c r="W7579" s="5">
        <v>885.1</v>
      </c>
      <c r="X7579" s="5">
        <v>0</v>
      </c>
      <c r="Y7579" s="5">
        <v>5002.37</v>
      </c>
      <c r="AB7579" s="17">
        <v>0.22552166666666701</v>
      </c>
      <c r="AC7579" s="17">
        <v>0.27950000000000003</v>
      </c>
      <c r="AD7579">
        <v>3846</v>
      </c>
    </row>
    <row r="7580" spans="1:30">
      <c r="A7580" s="3" t="s">
        <v>113</v>
      </c>
      <c r="B7580" s="3">
        <v>298</v>
      </c>
      <c r="C7580" s="3">
        <v>1988</v>
      </c>
      <c r="D7580" s="5">
        <v>27.057211464548391</v>
      </c>
      <c r="E7580" s="5">
        <v>0</v>
      </c>
      <c r="F7580" s="5">
        <v>37.433262160648347</v>
      </c>
      <c r="G7580" s="5">
        <v>523.43687574148305</v>
      </c>
      <c r="H7580" s="5">
        <v>3670.2</v>
      </c>
      <c r="I7580" s="5">
        <v>6342.4379999999992</v>
      </c>
      <c r="J7580" s="5">
        <v>0</v>
      </c>
      <c r="K7580" s="5">
        <v>0</v>
      </c>
      <c r="L7580" s="5">
        <v>531.98034099999995</v>
      </c>
      <c r="M7580" s="5">
        <v>4266.6708146251967</v>
      </c>
      <c r="N7580" s="5">
        <v>6865.8748757414824</v>
      </c>
      <c r="O7580" s="5">
        <v>-2599.2040611162856</v>
      </c>
      <c r="Q7580" s="4"/>
      <c r="R7580" s="5">
        <v>8375.15252020763</v>
      </c>
      <c r="S7580" s="9">
        <v>-0.31034707187062049</v>
      </c>
      <c r="T7580" s="5">
        <v>22.14</v>
      </c>
      <c r="U7580" s="5">
        <v>0</v>
      </c>
      <c r="V7580" s="5">
        <v>0</v>
      </c>
      <c r="W7580" s="5">
        <v>0</v>
      </c>
      <c r="X7580" s="5">
        <v>0</v>
      </c>
      <c r="Y7580" s="5">
        <v>0</v>
      </c>
      <c r="AB7580" s="17">
        <v>0.35850749999999998</v>
      </c>
      <c r="AC7580" s="17">
        <v>0.45</v>
      </c>
      <c r="AD7580">
        <v>3847</v>
      </c>
    </row>
    <row r="7581" spans="1:30">
      <c r="A7581" s="3" t="s">
        <v>113</v>
      </c>
      <c r="B7581" s="3">
        <v>298</v>
      </c>
      <c r="C7581" s="3">
        <v>1989</v>
      </c>
      <c r="D7581" s="5">
        <v>31.157472210817925</v>
      </c>
      <c r="E7581" s="5">
        <v>0</v>
      </c>
      <c r="F7581" s="5">
        <v>37.333413193887736</v>
      </c>
      <c r="G7581" s="5">
        <v>558.06565486166437</v>
      </c>
      <c r="H7581" s="5">
        <v>4434.5</v>
      </c>
      <c r="I7581" s="5">
        <v>7032.6655999999994</v>
      </c>
      <c r="J7581" s="5">
        <v>0</v>
      </c>
      <c r="K7581" s="5">
        <v>0</v>
      </c>
      <c r="L7581" s="5">
        <v>501.34523359999997</v>
      </c>
      <c r="M7581" s="5">
        <v>5004.3361190047053</v>
      </c>
      <c r="N7581" s="5">
        <v>7590.7312548616637</v>
      </c>
      <c r="O7581" s="5">
        <v>-2586.3951358569584</v>
      </c>
      <c r="Q7581" s="4"/>
      <c r="R7581" s="5">
        <v>8826.5469282405302</v>
      </c>
      <c r="S7581" s="9">
        <v>-0.29302457199675552</v>
      </c>
      <c r="T7581" s="5">
        <v>133.47</v>
      </c>
      <c r="U7581" s="5">
        <v>0</v>
      </c>
      <c r="V7581" s="5">
        <v>0</v>
      </c>
      <c r="W7581" s="5">
        <v>0</v>
      </c>
      <c r="X7581" s="5">
        <v>0</v>
      </c>
      <c r="Y7581" s="5">
        <v>0</v>
      </c>
      <c r="AB7581" s="17">
        <v>0.62117833333333305</v>
      </c>
      <c r="AC7581" s="17">
        <v>0.80400000000000005</v>
      </c>
      <c r="AD7581">
        <v>3848</v>
      </c>
    </row>
    <row r="7582" spans="1:30">
      <c r="A7582" s="3" t="s">
        <v>113</v>
      </c>
      <c r="B7582" s="3">
        <v>298</v>
      </c>
      <c r="C7582" s="3">
        <v>1990</v>
      </c>
      <c r="D7582" s="5">
        <v>25.352099493077453</v>
      </c>
      <c r="E7582" s="5">
        <v>0</v>
      </c>
      <c r="F7582" s="5">
        <v>41.240712914581572</v>
      </c>
      <c r="G7582" s="5">
        <v>639.17325877543828</v>
      </c>
      <c r="H7582" s="5">
        <v>5066.5</v>
      </c>
      <c r="I7582" s="5">
        <v>7483.2999999999993</v>
      </c>
      <c r="J7582" s="5">
        <v>0</v>
      </c>
      <c r="K7582" s="5">
        <v>0</v>
      </c>
      <c r="L7582" s="5">
        <v>523.51056080000001</v>
      </c>
      <c r="M7582" s="5">
        <v>5656.6033732076594</v>
      </c>
      <c r="N7582" s="5">
        <v>8122.4732587754379</v>
      </c>
      <c r="O7582" s="5">
        <v>-2465.8698855677785</v>
      </c>
      <c r="Q7582" s="4"/>
      <c r="R7582" s="5">
        <v>10269.5336643888</v>
      </c>
      <c r="S7582" s="9">
        <v>-0.24011507884905861</v>
      </c>
      <c r="T7582" s="5">
        <v>185.89</v>
      </c>
      <c r="U7582" s="5">
        <v>0</v>
      </c>
      <c r="V7582" s="5">
        <v>0</v>
      </c>
      <c r="W7582" s="5">
        <v>1341.4</v>
      </c>
      <c r="X7582" s="5">
        <v>2198.8000000000002</v>
      </c>
      <c r="Y7582" s="5">
        <v>6141.9</v>
      </c>
      <c r="AB7582" s="17">
        <v>1.16948416666667</v>
      </c>
      <c r="AC7582" s="17">
        <v>1.593</v>
      </c>
      <c r="AD7582">
        <v>3849</v>
      </c>
    </row>
    <row r="7583" spans="1:30">
      <c r="A7583" s="3" t="s">
        <v>113</v>
      </c>
      <c r="B7583" s="3">
        <v>298</v>
      </c>
      <c r="C7583" s="3">
        <v>1991</v>
      </c>
      <c r="D7583" s="5">
        <v>29.641891538611041</v>
      </c>
      <c r="E7583" s="5">
        <v>0</v>
      </c>
      <c r="F7583" s="5">
        <v>39.878425171398611</v>
      </c>
      <c r="G7583" s="5">
        <v>744.93384036719851</v>
      </c>
      <c r="H7583" s="5">
        <v>5465.5</v>
      </c>
      <c r="I7583" s="5">
        <v>7224.33</v>
      </c>
      <c r="J7583" s="5">
        <v>0</v>
      </c>
      <c r="K7583" s="5">
        <v>0</v>
      </c>
      <c r="L7583" s="5">
        <v>335.76320179999999</v>
      </c>
      <c r="M7583" s="5">
        <v>5870.7835185100103</v>
      </c>
      <c r="N7583" s="5">
        <v>7969.2638403671981</v>
      </c>
      <c r="O7583" s="5">
        <v>-2098.4803218571878</v>
      </c>
      <c r="Q7583" s="4"/>
      <c r="R7583" s="5">
        <v>12376.017456485401</v>
      </c>
      <c r="S7583" s="9">
        <v>-0.16956022640041785</v>
      </c>
      <c r="T7583" s="5">
        <v>42.43</v>
      </c>
      <c r="U7583" s="5">
        <v>0</v>
      </c>
      <c r="V7583" s="5">
        <v>70.5</v>
      </c>
      <c r="W7583" s="5">
        <v>1388.9</v>
      </c>
      <c r="X7583" s="5">
        <v>2627.2</v>
      </c>
      <c r="Y7583" s="5">
        <v>5835.43</v>
      </c>
      <c r="AB7583" s="17">
        <v>2.01766333333333</v>
      </c>
      <c r="AC7583" s="17">
        <v>2.488</v>
      </c>
      <c r="AD7583">
        <v>3850</v>
      </c>
    </row>
    <row r="7584" spans="1:30">
      <c r="A7584" s="3" t="s">
        <v>113</v>
      </c>
      <c r="B7584" s="3">
        <v>298</v>
      </c>
      <c r="C7584" s="3">
        <v>1992</v>
      </c>
      <c r="D7584" s="5">
        <v>27.655496366818898</v>
      </c>
      <c r="E7584" s="5">
        <v>0</v>
      </c>
      <c r="F7584" s="5">
        <v>39.557589420500797</v>
      </c>
      <c r="G7584" s="5">
        <v>831.03676581288141</v>
      </c>
      <c r="H7584" s="5">
        <v>6055.3</v>
      </c>
      <c r="I7584" s="5">
        <v>7749.5300000000007</v>
      </c>
      <c r="J7584" s="5">
        <v>0</v>
      </c>
      <c r="K7584" s="5">
        <v>0</v>
      </c>
      <c r="L7584" s="5">
        <v>509.36124999999998</v>
      </c>
      <c r="M7584" s="5">
        <v>6631.87433578732</v>
      </c>
      <c r="N7584" s="5">
        <v>8580.5667658128823</v>
      </c>
      <c r="O7584" s="5">
        <v>-1948.6924300255623</v>
      </c>
      <c r="Q7584" s="4"/>
      <c r="R7584" s="5">
        <v>14222.5342097254</v>
      </c>
      <c r="S7584" s="9">
        <v>-0.13701443085248774</v>
      </c>
      <c r="T7584" s="5">
        <v>-8.7799999999999994</v>
      </c>
      <c r="U7584" s="5">
        <v>0</v>
      </c>
      <c r="V7584" s="5">
        <v>48.1</v>
      </c>
      <c r="W7584" s="5">
        <v>1472.4</v>
      </c>
      <c r="X7584" s="5">
        <v>3232.4</v>
      </c>
      <c r="Y7584" s="5">
        <v>6277.13</v>
      </c>
      <c r="AB7584" s="17">
        <v>3.02481166666667</v>
      </c>
      <c r="AC7584" s="17">
        <v>3.48</v>
      </c>
      <c r="AD7584">
        <v>3851</v>
      </c>
    </row>
    <row r="7585" spans="1:30">
      <c r="A7585" s="3" t="s">
        <v>113</v>
      </c>
      <c r="B7585" s="3">
        <v>298</v>
      </c>
      <c r="C7585" s="3">
        <v>1993</v>
      </c>
      <c r="D7585" s="5">
        <v>33.771620048723754</v>
      </c>
      <c r="E7585" s="5">
        <v>0</v>
      </c>
      <c r="F7585" s="5">
        <v>38.400778421224807</v>
      </c>
      <c r="G7585" s="5">
        <v>1051.1485636099724</v>
      </c>
      <c r="H7585" s="5">
        <v>6074.6</v>
      </c>
      <c r="I7585" s="5">
        <v>7953.1200000000008</v>
      </c>
      <c r="J7585" s="5">
        <v>0</v>
      </c>
      <c r="K7585" s="5">
        <v>0</v>
      </c>
      <c r="L7585" s="5">
        <v>758.41819095999995</v>
      </c>
      <c r="M7585" s="5">
        <v>6905.1905894299489</v>
      </c>
      <c r="N7585" s="5">
        <v>9004.2685636099741</v>
      </c>
      <c r="O7585" s="5">
        <v>-2099.0779741800252</v>
      </c>
      <c r="Q7585" s="4"/>
      <c r="R7585" s="5">
        <v>16568.250156433602</v>
      </c>
      <c r="S7585" s="9">
        <v>-0.12669279823523996</v>
      </c>
      <c r="T7585" s="5">
        <v>-243.79</v>
      </c>
      <c r="U7585" s="5">
        <v>0</v>
      </c>
      <c r="V7585" s="5">
        <v>48.1</v>
      </c>
      <c r="W7585" s="5">
        <v>1512.6</v>
      </c>
      <c r="X7585" s="5">
        <v>3270.3</v>
      </c>
      <c r="Y7585" s="5">
        <v>6440.52</v>
      </c>
      <c r="AB7585" s="17">
        <v>3.94109166666667</v>
      </c>
      <c r="AC7585" s="17">
        <v>4.4160000000000004</v>
      </c>
      <c r="AD7585">
        <v>3852</v>
      </c>
    </row>
    <row r="7586" spans="1:30">
      <c r="A7586" s="3" t="s">
        <v>113</v>
      </c>
      <c r="B7586" s="3">
        <v>298</v>
      </c>
      <c r="C7586" s="3">
        <v>1994</v>
      </c>
      <c r="D7586" s="5">
        <v>34.735349870776659</v>
      </c>
      <c r="E7586" s="5">
        <v>0</v>
      </c>
      <c r="F7586" s="5">
        <v>41.155275822849269</v>
      </c>
      <c r="G7586" s="5">
        <v>1280.0382330934681</v>
      </c>
      <c r="H7586" s="5">
        <v>6146.4000000000005</v>
      </c>
      <c r="I7586" s="5">
        <v>9170.2899999999991</v>
      </c>
      <c r="J7586" s="5">
        <v>0</v>
      </c>
      <c r="K7586" s="5">
        <v>0</v>
      </c>
      <c r="L7586" s="5">
        <v>968.57185207085001</v>
      </c>
      <c r="M7586" s="5">
        <v>7190.8624777644764</v>
      </c>
      <c r="N7586" s="5">
        <v>10450.328233093467</v>
      </c>
      <c r="O7586" s="5">
        <v>-3259.4657553289908</v>
      </c>
      <c r="Q7586" s="4"/>
      <c r="R7586" s="5">
        <v>19298.807590558299</v>
      </c>
      <c r="S7586" s="9">
        <v>-0.16889467082534382</v>
      </c>
      <c r="T7586" s="5">
        <v>-438.3</v>
      </c>
      <c r="U7586" s="5">
        <v>0</v>
      </c>
      <c r="V7586" s="5">
        <v>50.4</v>
      </c>
      <c r="W7586" s="5">
        <v>1668.6</v>
      </c>
      <c r="X7586" s="5">
        <v>3892.6</v>
      </c>
      <c r="Y7586" s="5">
        <v>7501.69</v>
      </c>
      <c r="AB7586" s="17">
        <v>5.0439166666666697</v>
      </c>
      <c r="AC7586" s="17">
        <v>5.601</v>
      </c>
      <c r="AD7586">
        <v>3853</v>
      </c>
    </row>
    <row r="7587" spans="1:30">
      <c r="A7587" s="3" t="s">
        <v>113</v>
      </c>
      <c r="B7587" s="3">
        <v>298</v>
      </c>
      <c r="C7587" s="3">
        <v>1995</v>
      </c>
      <c r="D7587" s="5">
        <v>40.606355335258748</v>
      </c>
      <c r="E7587" s="5">
        <v>0</v>
      </c>
      <c r="F7587" s="5">
        <v>42.672175717890646</v>
      </c>
      <c r="G7587" s="5">
        <v>1450.2680989617604</v>
      </c>
      <c r="H7587" s="5">
        <v>7108.3</v>
      </c>
      <c r="I7587" s="5">
        <v>10391.779999999999</v>
      </c>
      <c r="J7587" s="5">
        <v>0</v>
      </c>
      <c r="K7587" s="5">
        <v>0</v>
      </c>
      <c r="L7587" s="5">
        <v>1150.0731951053799</v>
      </c>
      <c r="M7587" s="5">
        <v>8341.6517261585286</v>
      </c>
      <c r="N7587" s="5">
        <v>11842.048098961759</v>
      </c>
      <c r="O7587" s="5">
        <v>-3500.3963728032304</v>
      </c>
      <c r="Q7587" s="4"/>
      <c r="R7587" s="5">
        <v>21312.195935170399</v>
      </c>
      <c r="S7587" s="9">
        <v>-0.16424381529951637</v>
      </c>
      <c r="T7587" s="5">
        <v>-212.5</v>
      </c>
      <c r="U7587" s="5">
        <v>0</v>
      </c>
      <c r="V7587" s="5">
        <v>52.4</v>
      </c>
      <c r="W7587" s="5">
        <v>1954.9</v>
      </c>
      <c r="X7587" s="5">
        <v>4805.5</v>
      </c>
      <c r="Y7587" s="5">
        <v>8436.8799999999992</v>
      </c>
      <c r="AB7587" s="17">
        <v>6.3490000000000002</v>
      </c>
      <c r="AC7587" s="17">
        <v>7.1109999999999998</v>
      </c>
      <c r="AD7587">
        <v>3854</v>
      </c>
    </row>
    <row r="7588" spans="1:30">
      <c r="A7588" s="3" t="s">
        <v>113</v>
      </c>
      <c r="B7588" s="3">
        <v>298</v>
      </c>
      <c r="C7588" s="3">
        <v>1996</v>
      </c>
      <c r="D7588" s="5">
        <v>45.046388328265486</v>
      </c>
      <c r="E7588" s="5">
        <v>0</v>
      </c>
      <c r="F7588" s="5">
        <v>41.451184004566208</v>
      </c>
      <c r="G7588" s="5">
        <v>1527.801723069889</v>
      </c>
      <c r="H7588" s="5">
        <v>8346.7999999999993</v>
      </c>
      <c r="I7588" s="5">
        <v>11604.009999999998</v>
      </c>
      <c r="J7588" s="5">
        <v>0</v>
      </c>
      <c r="K7588" s="5">
        <v>0</v>
      </c>
      <c r="L7588" s="5">
        <v>1250.95854863052</v>
      </c>
      <c r="M7588" s="5">
        <v>9684.2561209633513</v>
      </c>
      <c r="N7588" s="5">
        <v>13131.811723069888</v>
      </c>
      <c r="O7588" s="5">
        <v>-3447.5556021065368</v>
      </c>
      <c r="Q7588" s="4"/>
      <c r="R7588" s="5">
        <v>22657.118768562701</v>
      </c>
      <c r="S7588" s="9">
        <v>-0.15216213664775874</v>
      </c>
      <c r="T7588" s="5">
        <v>-233.4</v>
      </c>
      <c r="U7588" s="5">
        <v>0</v>
      </c>
      <c r="V7588" s="5">
        <v>56.9</v>
      </c>
      <c r="W7588" s="5">
        <v>2136.6999999999998</v>
      </c>
      <c r="X7588" s="5">
        <v>6060.9</v>
      </c>
      <c r="Y7588" s="5">
        <v>9467.31</v>
      </c>
      <c r="AB7588" s="17">
        <v>7.97183333333333</v>
      </c>
      <c r="AC7588" s="17">
        <v>8.7129999999999992</v>
      </c>
      <c r="AD7588">
        <v>3855</v>
      </c>
    </row>
    <row r="7589" spans="1:30">
      <c r="A7589" s="3" t="s">
        <v>113</v>
      </c>
      <c r="B7589" s="3">
        <v>298</v>
      </c>
      <c r="C7589" s="3">
        <v>1997</v>
      </c>
      <c r="D7589" s="5">
        <v>50.870736499995886</v>
      </c>
      <c r="E7589" s="5">
        <v>44</v>
      </c>
      <c r="F7589" s="5">
        <v>52.170699564999069</v>
      </c>
      <c r="G7589" s="5">
        <v>1596.7072843391932</v>
      </c>
      <c r="H7589" s="5">
        <v>8973.4</v>
      </c>
      <c r="I7589" s="5">
        <v>12484.5</v>
      </c>
      <c r="J7589" s="5">
        <v>0</v>
      </c>
      <c r="K7589" s="5">
        <v>0</v>
      </c>
      <c r="L7589" s="5">
        <v>1556.3791340697501</v>
      </c>
      <c r="M7589" s="5">
        <v>10632.820570134745</v>
      </c>
      <c r="N7589" s="5">
        <v>14125.207284339192</v>
      </c>
      <c r="O7589" s="5">
        <v>-3492.3867142044473</v>
      </c>
      <c r="Q7589" s="4"/>
      <c r="R7589" s="5">
        <v>23969.738389249102</v>
      </c>
      <c r="S7589" s="9">
        <v>-0.14569982606780771</v>
      </c>
      <c r="T7589" s="5">
        <v>-287.39999999999998</v>
      </c>
      <c r="U7589" s="5">
        <v>0</v>
      </c>
      <c r="V7589" s="5">
        <v>61.7</v>
      </c>
      <c r="W7589" s="5">
        <v>2187.3000000000002</v>
      </c>
      <c r="X7589" s="5">
        <v>6718.3</v>
      </c>
      <c r="Y7589" s="5">
        <v>10297.200000000001</v>
      </c>
      <c r="AB7589" s="17">
        <v>9.4418333333333297</v>
      </c>
      <c r="AC7589" s="17">
        <v>10.039999999999999</v>
      </c>
      <c r="AD7589">
        <v>3856</v>
      </c>
    </row>
    <row r="7590" spans="1:30">
      <c r="A7590" s="3" t="s">
        <v>113</v>
      </c>
      <c r="B7590" s="3">
        <v>298</v>
      </c>
      <c r="C7590" s="3">
        <v>1998</v>
      </c>
      <c r="D7590" s="5">
        <v>61.011888834116114</v>
      </c>
      <c r="E7590" s="5">
        <v>44</v>
      </c>
      <c r="F7590" s="5">
        <v>61.680222915219431</v>
      </c>
      <c r="G7590" s="5">
        <v>1707.8179182903352</v>
      </c>
      <c r="H7590" s="5">
        <v>9401.4</v>
      </c>
      <c r="I7590" s="5">
        <v>13662.400000000001</v>
      </c>
      <c r="J7590" s="5">
        <v>0</v>
      </c>
      <c r="K7590" s="5">
        <v>0</v>
      </c>
      <c r="L7590" s="5">
        <v>2073.2274200556699</v>
      </c>
      <c r="M7590" s="5">
        <v>11597.319531805004</v>
      </c>
      <c r="N7590" s="5">
        <v>15414.217918290336</v>
      </c>
      <c r="O7590" s="5">
        <v>-3816.8983864853326</v>
      </c>
      <c r="Q7590" s="4"/>
      <c r="R7590" s="5">
        <v>25385.887793212001</v>
      </c>
      <c r="S7590" s="9">
        <v>-0.15035512713114343</v>
      </c>
      <c r="T7590" s="5">
        <v>-475.5</v>
      </c>
      <c r="U7590" s="5">
        <v>0</v>
      </c>
      <c r="V7590" s="5">
        <v>66.900000000000006</v>
      </c>
      <c r="W7590" s="5">
        <v>2606.6999999999998</v>
      </c>
      <c r="X7590" s="5">
        <v>7276.9</v>
      </c>
      <c r="Y7590" s="5">
        <v>11055.7</v>
      </c>
      <c r="AB7590" s="17">
        <v>10.471916666666701</v>
      </c>
      <c r="AC7590" s="17">
        <v>10.817</v>
      </c>
      <c r="AD7590">
        <v>3857</v>
      </c>
    </row>
    <row r="7591" spans="1:30">
      <c r="A7591" s="3" t="s">
        <v>113</v>
      </c>
      <c r="B7591" s="3">
        <v>298</v>
      </c>
      <c r="C7591" s="3">
        <v>1999</v>
      </c>
      <c r="D7591" s="5">
        <v>76.264805232486353</v>
      </c>
      <c r="E7591" s="5">
        <v>44</v>
      </c>
      <c r="F7591" s="5">
        <v>55.129669623875003</v>
      </c>
      <c r="G7591" s="5">
        <v>1790.3</v>
      </c>
      <c r="H7591" s="5">
        <v>9565</v>
      </c>
      <c r="I7591" s="5">
        <v>12721.439999999999</v>
      </c>
      <c r="J7591" s="5">
        <v>0</v>
      </c>
      <c r="K7591" s="5">
        <v>0</v>
      </c>
      <c r="L7591" s="5">
        <v>2081.19647445173</v>
      </c>
      <c r="M7591" s="5">
        <v>11777.590949308091</v>
      </c>
      <c r="N7591" s="5">
        <v>14555.739999999998</v>
      </c>
      <c r="O7591" s="5">
        <v>-2778.1490506919072</v>
      </c>
      <c r="P7591" s="5">
        <v>-2062.099999</v>
      </c>
      <c r="Q7591" s="3"/>
      <c r="R7591" s="5">
        <v>23983.945190616701</v>
      </c>
      <c r="S7591" s="9">
        <v>-0.11583369744268801</v>
      </c>
      <c r="T7591" s="5">
        <v>-507.6</v>
      </c>
      <c r="U7591" s="5">
        <v>0</v>
      </c>
      <c r="V7591" s="5">
        <v>842.3</v>
      </c>
      <c r="W7591" s="5">
        <v>2340.1999999999998</v>
      </c>
      <c r="X7591" s="5">
        <v>8691.9</v>
      </c>
      <c r="Y7591" s="5">
        <v>10381.24</v>
      </c>
      <c r="AB7591" s="17">
        <v>11.3393</v>
      </c>
      <c r="AC7591" s="17">
        <v>11.615</v>
      </c>
      <c r="AD7591">
        <v>3858</v>
      </c>
    </row>
    <row r="7592" spans="1:30">
      <c r="A7592" s="3" t="s">
        <v>113</v>
      </c>
      <c r="B7592" s="3">
        <v>298</v>
      </c>
      <c r="C7592" s="3">
        <v>2000</v>
      </c>
      <c r="D7592" s="5">
        <v>67.850587390381833</v>
      </c>
      <c r="E7592" s="5">
        <v>49.1</v>
      </c>
      <c r="F7592" s="5">
        <v>52.605165485252151</v>
      </c>
      <c r="G7592" s="5">
        <v>2088</v>
      </c>
      <c r="H7592" s="5">
        <v>10957.3</v>
      </c>
      <c r="I7592" s="5">
        <v>13495.09</v>
      </c>
      <c r="J7592" s="5">
        <v>0</v>
      </c>
      <c r="K7592" s="5">
        <v>0</v>
      </c>
      <c r="L7592" s="5">
        <v>2478.8561532849499</v>
      </c>
      <c r="M7592" s="5">
        <v>13556.611906160582</v>
      </c>
      <c r="N7592" s="5">
        <v>15632.19</v>
      </c>
      <c r="O7592" s="5">
        <v>-2075.5780938394182</v>
      </c>
      <c r="P7592" s="5">
        <v>-2112.2299999999996</v>
      </c>
      <c r="Q7592" s="3"/>
      <c r="R7592" s="5">
        <v>22823.271524992499</v>
      </c>
      <c r="S7592" s="9">
        <v>-9.0941304867997022E-2</v>
      </c>
      <c r="T7592" s="5">
        <v>-566.32260919466682</v>
      </c>
      <c r="U7592" s="5">
        <v>0</v>
      </c>
      <c r="V7592" s="5">
        <v>799</v>
      </c>
      <c r="W7592" s="5">
        <v>2721.1</v>
      </c>
      <c r="X7592" s="5">
        <v>10158.299999999999</v>
      </c>
      <c r="Y7592" s="5">
        <v>10773.99</v>
      </c>
      <c r="AB7592" s="17">
        <v>12.099591666666701</v>
      </c>
      <c r="AC7592" s="17">
        <v>12.515000000000001</v>
      </c>
      <c r="AD7592">
        <v>3859</v>
      </c>
    </row>
    <row r="7593" spans="1:30">
      <c r="A7593" s="3" t="s">
        <v>113</v>
      </c>
      <c r="B7593" s="3">
        <v>298</v>
      </c>
      <c r="C7593" s="3">
        <v>2001</v>
      </c>
      <c r="D7593" s="5">
        <v>113.087405</v>
      </c>
      <c r="E7593" s="5">
        <v>70.576119000000006</v>
      </c>
      <c r="F7593" s="5">
        <v>54.473166769294309</v>
      </c>
      <c r="G7593" s="5">
        <v>2406.1999999999998</v>
      </c>
      <c r="H7593" s="5">
        <v>13754.08</v>
      </c>
      <c r="I7593" s="5">
        <v>16394.418566</v>
      </c>
      <c r="J7593" s="5">
        <v>0</v>
      </c>
      <c r="K7593" s="5">
        <v>0</v>
      </c>
      <c r="L7593" s="5">
        <v>3097.08034231497</v>
      </c>
      <c r="M7593" s="5">
        <v>17018.720914084264</v>
      </c>
      <c r="N7593" s="5">
        <v>18871.194684999999</v>
      </c>
      <c r="O7593" s="5">
        <v>-1852.4737709157343</v>
      </c>
      <c r="P7593" s="5">
        <v>-810.8842130588182</v>
      </c>
      <c r="Q7593" s="3"/>
      <c r="R7593" s="5">
        <v>20898.762268723698</v>
      </c>
      <c r="S7593" s="9">
        <v>-8.8640358079390996E-2</v>
      </c>
      <c r="T7593" s="5">
        <v>-497.62834628426884</v>
      </c>
      <c r="U7593" s="5">
        <v>0</v>
      </c>
      <c r="V7593" s="5">
        <v>1203.4000000000001</v>
      </c>
      <c r="W7593" s="5">
        <v>3053</v>
      </c>
      <c r="X7593" s="5">
        <v>12550.68</v>
      </c>
      <c r="Y7593" s="5">
        <v>13341.418566</v>
      </c>
      <c r="AB7593" s="17">
        <v>13.3191166666667</v>
      </c>
      <c r="AC7593" s="17">
        <v>14.768000000000001</v>
      </c>
      <c r="AD7593">
        <v>3860</v>
      </c>
    </row>
    <row r="7594" spans="1:30">
      <c r="A7594" s="3" t="s">
        <v>113</v>
      </c>
      <c r="B7594" s="3">
        <v>298</v>
      </c>
      <c r="C7594" s="3">
        <v>2002</v>
      </c>
      <c r="D7594" s="5">
        <v>110.23510899999999</v>
      </c>
      <c r="E7594" s="5">
        <v>150.08760000000001</v>
      </c>
      <c r="F7594" s="5">
        <v>59.574745338421152</v>
      </c>
      <c r="G7594" s="5">
        <v>1402.5256470588199</v>
      </c>
      <c r="H7594" s="5">
        <v>9391.3644999999997</v>
      </c>
      <c r="I7594" s="5">
        <v>10731.462379369779</v>
      </c>
      <c r="J7594" s="5">
        <v>0</v>
      </c>
      <c r="K7594" s="5">
        <v>0</v>
      </c>
      <c r="L7594" s="5">
        <v>769.14631029871998</v>
      </c>
      <c r="M7594" s="5">
        <v>10330.32066463714</v>
      </c>
      <c r="N7594" s="5">
        <v>12284.075626428599</v>
      </c>
      <c r="O7594" s="5">
        <v>-1953.7549617914592</v>
      </c>
      <c r="P7594" s="5">
        <v>-2254.3816690710592</v>
      </c>
      <c r="Q7594" s="3"/>
      <c r="R7594" s="5">
        <v>13606.515935546864</v>
      </c>
      <c r="S7594" s="9">
        <v>-0.14358965741459923</v>
      </c>
      <c r="T7594" s="5">
        <v>381.9488647244649</v>
      </c>
      <c r="U7594" s="5">
        <v>0</v>
      </c>
      <c r="V7594" s="5">
        <v>999.3</v>
      </c>
      <c r="W7594" s="5">
        <v>2433.8623793697798</v>
      </c>
      <c r="X7594" s="5">
        <v>8392.0645000000004</v>
      </c>
      <c r="Y7594" s="5">
        <v>8297.6</v>
      </c>
      <c r="AB7594" s="17">
        <v>21.256966666666699</v>
      </c>
      <c r="AC7594" s="17">
        <v>27.2</v>
      </c>
      <c r="AD7594">
        <v>3861</v>
      </c>
    </row>
    <row r="7595" spans="1:30">
      <c r="A7595" s="3" t="s">
        <v>113</v>
      </c>
      <c r="B7595" s="3">
        <v>298</v>
      </c>
      <c r="C7595" s="3">
        <v>2003</v>
      </c>
      <c r="D7595" s="5">
        <v>107.257604</v>
      </c>
      <c r="E7595" s="5">
        <v>80.777260999999996</v>
      </c>
      <c r="F7595" s="5">
        <v>83.928075484489128</v>
      </c>
      <c r="G7595" s="5">
        <v>1799.6</v>
      </c>
      <c r="H7595" s="5">
        <v>12078.199999999999</v>
      </c>
      <c r="I7595" s="5">
        <v>13680.221337999999</v>
      </c>
      <c r="J7595" s="5">
        <v>0</v>
      </c>
      <c r="K7595" s="5">
        <v>0</v>
      </c>
      <c r="L7595" s="5">
        <v>2083.1712686781998</v>
      </c>
      <c r="M7595" s="5">
        <v>14352.556948162688</v>
      </c>
      <c r="N7595" s="5">
        <v>15560.598598999999</v>
      </c>
      <c r="O7595" s="5">
        <v>-1208.041650837311</v>
      </c>
      <c r="P7595" s="5">
        <v>-1566.7780904118008</v>
      </c>
      <c r="Q7595" s="3"/>
      <c r="R7595" s="5">
        <v>12045.638209681172</v>
      </c>
      <c r="S7595" s="9">
        <v>-0.10028872109627189</v>
      </c>
      <c r="T7595" s="5">
        <v>-87.260665355069207</v>
      </c>
      <c r="U7595" s="5">
        <v>4.3460000000000001</v>
      </c>
      <c r="V7595" s="5">
        <v>1753.8</v>
      </c>
      <c r="W7595" s="5">
        <v>2738.9</v>
      </c>
      <c r="X7595" s="5">
        <v>10324.4</v>
      </c>
      <c r="Y7595" s="5">
        <v>10941.321338</v>
      </c>
      <c r="AB7595" s="17">
        <v>28.208683333333301</v>
      </c>
      <c r="AC7595" s="17">
        <v>29.3</v>
      </c>
      <c r="AD7595">
        <v>3862</v>
      </c>
    </row>
    <row r="7596" spans="1:30">
      <c r="A7596" s="3" t="s">
        <v>113</v>
      </c>
      <c r="B7596" s="3">
        <v>298</v>
      </c>
      <c r="C7596" s="3">
        <v>2004</v>
      </c>
      <c r="D7596" s="5">
        <v>146.66958700000001</v>
      </c>
      <c r="E7596" s="5">
        <v>107.65903299999999</v>
      </c>
      <c r="F7596" s="5">
        <v>107.14913543638622</v>
      </c>
      <c r="G7596" s="5">
        <v>2110.3000000000002</v>
      </c>
      <c r="H7596" s="5">
        <v>12748.421</v>
      </c>
      <c r="I7596" s="5">
        <v>14801.078627758601</v>
      </c>
      <c r="J7596" s="5">
        <v>0</v>
      </c>
      <c r="K7596" s="5">
        <v>0</v>
      </c>
      <c r="L7596" s="5">
        <v>2508.4684085136</v>
      </c>
      <c r="M7596" s="5">
        <v>15510.708130949986</v>
      </c>
      <c r="N7596" s="5">
        <v>17019.0376607586</v>
      </c>
      <c r="O7596" s="5">
        <v>-1508.3295298086141</v>
      </c>
      <c r="P7596" s="5">
        <v>-2261.6648369250033</v>
      </c>
      <c r="Q7596" s="3"/>
      <c r="R7596" s="5">
        <v>13686.3616789227</v>
      </c>
      <c r="S7596" s="9">
        <v>-0.11020675656492952</v>
      </c>
      <c r="T7596" s="5">
        <v>3.1247357334918999</v>
      </c>
      <c r="U7596" s="5">
        <v>5.319</v>
      </c>
      <c r="V7596" s="5">
        <v>2448.6</v>
      </c>
      <c r="W7596" s="5">
        <v>3830.7</v>
      </c>
      <c r="X7596" s="5">
        <v>10299.821</v>
      </c>
      <c r="Y7596" s="5">
        <v>10970.3786277586</v>
      </c>
      <c r="AB7596" s="17">
        <v>28.7037333333333</v>
      </c>
      <c r="AC7596" s="17">
        <v>26.35</v>
      </c>
      <c r="AD7596">
        <v>3863</v>
      </c>
    </row>
    <row r="7597" spans="1:30">
      <c r="A7597" s="3" t="s">
        <v>113</v>
      </c>
      <c r="B7597" s="3">
        <v>298</v>
      </c>
      <c r="C7597" s="3">
        <v>2005</v>
      </c>
      <c r="D7597" s="5">
        <v>72.782509000000005</v>
      </c>
      <c r="E7597" s="5">
        <v>398.77549599999998</v>
      </c>
      <c r="F7597" s="5">
        <v>142.00945303526828</v>
      </c>
      <c r="G7597" s="5">
        <v>2843.7</v>
      </c>
      <c r="H7597" s="5">
        <v>13907.130999999999</v>
      </c>
      <c r="I7597" s="5">
        <v>15594.383327388648</v>
      </c>
      <c r="J7597" s="5">
        <v>0</v>
      </c>
      <c r="K7597" s="5">
        <v>0</v>
      </c>
      <c r="L7597" s="5">
        <v>3074.0544444387301</v>
      </c>
      <c r="M7597" s="5">
        <v>17195.977406473998</v>
      </c>
      <c r="N7597" s="5">
        <v>18836.858823388648</v>
      </c>
      <c r="O7597" s="5">
        <v>-1640.8814169146499</v>
      </c>
      <c r="P7597" s="5">
        <v>-2355.7338316989717</v>
      </c>
      <c r="Q7597" s="3"/>
      <c r="R7597" s="5">
        <v>17362.857687076179</v>
      </c>
      <c r="S7597" s="9">
        <v>-9.450526212260664E-2</v>
      </c>
      <c r="T7597" s="5">
        <v>42.278058644969903</v>
      </c>
      <c r="U7597" s="5">
        <v>3.8329999999999997</v>
      </c>
      <c r="V7597" s="5">
        <v>1858.3</v>
      </c>
      <c r="W7597" s="5">
        <v>4409.8535894543502</v>
      </c>
      <c r="X7597" s="5">
        <v>12048.831</v>
      </c>
      <c r="Y7597" s="5">
        <v>11184.529737934299</v>
      </c>
      <c r="AB7597" s="17">
        <v>24.4786</v>
      </c>
      <c r="AC7597" s="17">
        <v>24.1</v>
      </c>
      <c r="AD7597">
        <v>3864</v>
      </c>
    </row>
    <row r="7598" spans="1:30">
      <c r="A7598" s="3" t="s">
        <v>113</v>
      </c>
      <c r="B7598" s="3">
        <v>298</v>
      </c>
      <c r="C7598" s="3">
        <v>2006</v>
      </c>
      <c r="D7598" s="5">
        <v>97.772453999999996</v>
      </c>
      <c r="E7598" s="5">
        <v>372.16249099999999</v>
      </c>
      <c r="F7598" s="5">
        <v>152.19926242717025</v>
      </c>
      <c r="G7598" s="5">
        <v>3898.6582585690498</v>
      </c>
      <c r="H7598" s="5">
        <v>13697.452259231099</v>
      </c>
      <c r="I7598" s="5">
        <v>13826.573018534418</v>
      </c>
      <c r="J7598" s="5">
        <v>0</v>
      </c>
      <c r="K7598" s="5">
        <v>0</v>
      </c>
      <c r="L7598" s="5">
        <v>3085.25559419</v>
      </c>
      <c r="M7598" s="5">
        <v>17032.679569848267</v>
      </c>
      <c r="N7598" s="5">
        <v>18097.393768103466</v>
      </c>
      <c r="O7598" s="5">
        <v>-1064.7141982551984</v>
      </c>
      <c r="P7598" s="5">
        <v>-3169.1288224305863</v>
      </c>
      <c r="Q7598" s="7"/>
      <c r="R7598" s="5">
        <v>19579.491853285381</v>
      </c>
      <c r="S7598" s="9">
        <v>-5.4379051623678502E-2</v>
      </c>
      <c r="T7598" s="5">
        <v>-391.88244791515996</v>
      </c>
      <c r="U7598" s="5">
        <v>6.5059999999999993</v>
      </c>
      <c r="V7598" s="5">
        <v>2328.7570000000001</v>
      </c>
      <c r="W7598" s="5">
        <v>6435.8035266862398</v>
      </c>
      <c r="X7598" s="5">
        <v>11368.695259231099</v>
      </c>
      <c r="Y7598" s="5">
        <v>7390.7694918481793</v>
      </c>
      <c r="AB7598" s="17">
        <v>24.073358333333299</v>
      </c>
      <c r="AC7598" s="17">
        <v>24.4</v>
      </c>
      <c r="AD7598">
        <v>3865</v>
      </c>
    </row>
    <row r="7599" spans="1:30">
      <c r="A7599" s="3" t="s">
        <v>113</v>
      </c>
      <c r="B7599" s="3">
        <v>298</v>
      </c>
      <c r="C7599" s="3">
        <v>2007</v>
      </c>
      <c r="D7599" s="5">
        <v>143.254625</v>
      </c>
      <c r="E7599" s="5">
        <v>374.45322468166268</v>
      </c>
      <c r="F7599" s="5">
        <v>252.93109409821176</v>
      </c>
      <c r="G7599" s="5">
        <v>6355.78</v>
      </c>
      <c r="H7599" s="5">
        <v>15866.2</v>
      </c>
      <c r="I7599" s="5">
        <v>15997.689999999999</v>
      </c>
      <c r="J7599" s="5">
        <v>0</v>
      </c>
      <c r="K7599" s="5">
        <v>0</v>
      </c>
      <c r="L7599" s="5">
        <v>4114.3228526232497</v>
      </c>
      <c r="M7599" s="5">
        <v>20376.708571721461</v>
      </c>
      <c r="N7599" s="5">
        <v>22727.923224681661</v>
      </c>
      <c r="O7599" s="5">
        <v>-2351.2146529601996</v>
      </c>
      <c r="P7599" s="5">
        <v>-3671.6722869907899</v>
      </c>
      <c r="Q7599" s="7"/>
      <c r="R7599" s="5">
        <v>23410.547697678605</v>
      </c>
      <c r="S7599" s="9">
        <v>-0.10043398741983925</v>
      </c>
      <c r="T7599" s="5">
        <v>-220.45211674445</v>
      </c>
      <c r="U7599" s="5">
        <v>3.7079999999999997</v>
      </c>
      <c r="V7599" s="5">
        <v>2321.7799999999997</v>
      </c>
      <c r="W7599" s="5">
        <v>7857.7699999999995</v>
      </c>
      <c r="X7599" s="5">
        <v>13544.42</v>
      </c>
      <c r="Y7599" s="5">
        <v>8139.92</v>
      </c>
      <c r="AB7599" s="17">
        <v>23.471025000000001</v>
      </c>
      <c r="AC7599" s="17">
        <v>21.5</v>
      </c>
      <c r="AD7599">
        <v>3866</v>
      </c>
    </row>
    <row r="7600" spans="1:30">
      <c r="A7600" s="3" t="s">
        <v>113</v>
      </c>
      <c r="B7600" s="3">
        <v>298</v>
      </c>
      <c r="C7600" s="3">
        <v>2008</v>
      </c>
      <c r="D7600" s="5">
        <v>217.348736</v>
      </c>
      <c r="E7600" s="5">
        <v>749.83893699999999</v>
      </c>
      <c r="F7600" s="5">
        <v>229.32706438503598</v>
      </c>
      <c r="G7600" s="5">
        <v>7998.1189255340405</v>
      </c>
      <c r="H7600" s="5">
        <v>15983.235817909299</v>
      </c>
      <c r="I7600" s="5">
        <v>16650.19402517824</v>
      </c>
      <c r="J7600" s="5">
        <v>0</v>
      </c>
      <c r="K7600" s="5">
        <v>0</v>
      </c>
      <c r="L7600" s="5">
        <v>6352.8088243646398</v>
      </c>
      <c r="M7600" s="5">
        <v>22782.720442658974</v>
      </c>
      <c r="N7600" s="5">
        <v>25398.15188771228</v>
      </c>
      <c r="O7600" s="5">
        <v>-2615.4314450533057</v>
      </c>
      <c r="P7600" s="5">
        <v>-4716.7984856173516</v>
      </c>
      <c r="Q7600" s="7"/>
      <c r="R7600" s="5">
        <v>30366.188959932108</v>
      </c>
      <c r="S7600" s="9">
        <v>-8.6129723045072992E-2</v>
      </c>
      <c r="T7600" s="5">
        <v>-1728.9897270731001</v>
      </c>
      <c r="U7600" s="5">
        <v>0.214</v>
      </c>
      <c r="V7600" s="5">
        <v>2374.0894743583003</v>
      </c>
      <c r="W7600" s="5">
        <v>7175.78642186672</v>
      </c>
      <c r="X7600" s="5">
        <v>13609.146343551</v>
      </c>
      <c r="Y7600" s="5">
        <v>9474.4076033115198</v>
      </c>
      <c r="AB7600" s="17">
        <v>20.9493166666667</v>
      </c>
      <c r="AC7600" s="17">
        <v>24.35</v>
      </c>
      <c r="AD7600">
        <v>3867</v>
      </c>
    </row>
    <row r="7601" spans="1:30">
      <c r="A7601" s="3" t="s">
        <v>113</v>
      </c>
      <c r="B7601" s="3">
        <v>298</v>
      </c>
      <c r="C7601" s="3">
        <v>2009</v>
      </c>
      <c r="D7601" s="5">
        <v>289.67825831140766</v>
      </c>
      <c r="E7601" s="5">
        <v>767.77317900000003</v>
      </c>
      <c r="F7601" s="5">
        <v>250.73118299131673</v>
      </c>
      <c r="G7601" s="5">
        <v>10668.310376763</v>
      </c>
      <c r="H7601" s="5">
        <v>18519.270897321469</v>
      </c>
      <c r="I7601" s="5">
        <v>19429.64033600043</v>
      </c>
      <c r="J7601" s="5">
        <v>0</v>
      </c>
      <c r="K7601" s="5">
        <v>0</v>
      </c>
      <c r="L7601" s="5">
        <v>8028.6417611466304</v>
      </c>
      <c r="M7601" s="5">
        <v>27088.322099770823</v>
      </c>
      <c r="N7601" s="5">
        <v>30865.723891763431</v>
      </c>
      <c r="O7601" s="5">
        <v>-3777.4017919926082</v>
      </c>
      <c r="P7601" s="5">
        <v>-4999.3293100395294</v>
      </c>
      <c r="Q7601" s="7"/>
      <c r="R7601" s="5">
        <v>30497.032226332485</v>
      </c>
      <c r="S7601" s="9">
        <v>-0.12386129128758412</v>
      </c>
      <c r="T7601" s="5">
        <v>-381.66946492505997</v>
      </c>
      <c r="U7601" s="5">
        <v>0</v>
      </c>
      <c r="V7601" s="5">
        <v>2722.7931276825698</v>
      </c>
      <c r="W7601" s="5">
        <v>7812.4116057020301</v>
      </c>
      <c r="X7601" s="5">
        <v>15796.477769638899</v>
      </c>
      <c r="Y7601" s="5">
        <v>11617.2287302984</v>
      </c>
      <c r="AB7601" s="17">
        <v>22.567983333333299</v>
      </c>
      <c r="AC7601" s="17">
        <v>19.626999999999999</v>
      </c>
      <c r="AD7601">
        <v>3868</v>
      </c>
    </row>
    <row r="7602" spans="1:30">
      <c r="A7602" s="3" t="s">
        <v>113</v>
      </c>
      <c r="B7602" s="3">
        <v>298</v>
      </c>
      <c r="C7602" s="3">
        <v>2010</v>
      </c>
      <c r="D7602" s="5">
        <v>913.87310200000002</v>
      </c>
      <c r="E7602" s="5">
        <v>933.66550700000005</v>
      </c>
      <c r="F7602" s="5">
        <v>201.59231237610709</v>
      </c>
      <c r="G7602" s="5">
        <v>12475.97</v>
      </c>
      <c r="H7602" s="5">
        <v>20777.461390878067</v>
      </c>
      <c r="I7602" s="5">
        <v>18772.645463604029</v>
      </c>
      <c r="J7602" s="5">
        <v>0</v>
      </c>
      <c r="K7602" s="5">
        <v>0</v>
      </c>
      <c r="L7602" s="5">
        <v>7643.6480142022701</v>
      </c>
      <c r="M7602" s="5">
        <v>29536.574819456444</v>
      </c>
      <c r="N7602" s="5">
        <v>32182.280970604028</v>
      </c>
      <c r="O7602" s="5">
        <v>-2645.706151147584</v>
      </c>
      <c r="P7602" s="5">
        <v>-5184.7380238711776</v>
      </c>
      <c r="Q7602" s="7"/>
      <c r="R7602" s="5">
        <v>39411.996694795795</v>
      </c>
      <c r="S7602" s="9">
        <v>-6.7129462423225553E-2</v>
      </c>
      <c r="T7602" s="5">
        <v>-752.72206789429993</v>
      </c>
      <c r="U7602" s="5">
        <v>0</v>
      </c>
      <c r="V7602" s="5">
        <v>5433.91397628497</v>
      </c>
      <c r="W7602" s="5">
        <v>7996.2823410474293</v>
      </c>
      <c r="X7602" s="5">
        <v>15343.547414593098</v>
      </c>
      <c r="Y7602" s="5">
        <v>10776.363122556601</v>
      </c>
      <c r="AB7602" s="17">
        <v>20.059275</v>
      </c>
      <c r="AC7602" s="17">
        <v>20.094000000000001</v>
      </c>
      <c r="AD7602">
        <v>3869</v>
      </c>
    </row>
    <row r="7603" spans="1:30">
      <c r="A7603" s="3" t="s">
        <v>113</v>
      </c>
      <c r="B7603" s="3">
        <v>298</v>
      </c>
      <c r="C7603" s="3">
        <v>2011</v>
      </c>
      <c r="D7603" s="5">
        <v>828.85369393193946</v>
      </c>
      <c r="E7603" s="5">
        <v>933.66550700000005</v>
      </c>
      <c r="F7603" s="5">
        <v>189.95030217970535</v>
      </c>
      <c r="G7603" s="5">
        <v>15190.196713985999</v>
      </c>
      <c r="H7603" s="5">
        <v>18451.10366770679</v>
      </c>
      <c r="I7603" s="5">
        <v>18619.563866016819</v>
      </c>
      <c r="J7603" s="5">
        <v>0</v>
      </c>
      <c r="K7603" s="5">
        <v>0</v>
      </c>
      <c r="L7603" s="5">
        <v>10288.7517015016</v>
      </c>
      <c r="M7603" s="5">
        <v>29758.659365320033</v>
      </c>
      <c r="N7603" s="5">
        <v>34743.426087002816</v>
      </c>
      <c r="O7603" s="5">
        <v>-4984.7667216827831</v>
      </c>
      <c r="P7603" s="5">
        <v>-8875.2601580395894</v>
      </c>
      <c r="Q7603" s="7"/>
      <c r="R7603" s="5">
        <v>46709.798684474583</v>
      </c>
      <c r="S7603" s="9">
        <v>-0.10671779502529993</v>
      </c>
      <c r="T7603" s="5">
        <v>-1367.1751760897998</v>
      </c>
      <c r="U7603" s="5">
        <v>0</v>
      </c>
      <c r="V7603" s="5">
        <v>4043.3792106038895</v>
      </c>
      <c r="W7603" s="5">
        <v>9005.5815485500098</v>
      </c>
      <c r="X7603" s="5">
        <v>14407.724457102899</v>
      </c>
      <c r="Y7603" s="5">
        <v>9613.982317466809</v>
      </c>
      <c r="AB7603" s="17">
        <v>19.314208333333301</v>
      </c>
      <c r="AC7603" s="17">
        <v>19.898</v>
      </c>
      <c r="AD7603">
        <v>3870</v>
      </c>
    </row>
    <row r="7604" spans="1:30">
      <c r="A7604" s="3" t="s">
        <v>114</v>
      </c>
      <c r="B7604" s="3">
        <v>927</v>
      </c>
      <c r="C7604" s="3">
        <v>1970</v>
      </c>
      <c r="Q7604" s="3"/>
      <c r="AB7604" s="17"/>
      <c r="AC7604" s="17"/>
      <c r="AD7604">
        <v>3872</v>
      </c>
    </row>
    <row r="7605" spans="1:30">
      <c r="A7605" s="3" t="s">
        <v>114</v>
      </c>
      <c r="B7605" s="3">
        <v>927</v>
      </c>
      <c r="C7605" s="3">
        <v>1971</v>
      </c>
      <c r="Q7605" s="3"/>
      <c r="AB7605" s="17"/>
      <c r="AC7605" s="17"/>
      <c r="AD7605">
        <v>3873</v>
      </c>
    </row>
    <row r="7606" spans="1:30">
      <c r="A7606" s="3" t="s">
        <v>114</v>
      </c>
      <c r="B7606" s="3">
        <v>927</v>
      </c>
      <c r="C7606" s="3">
        <v>1972</v>
      </c>
      <c r="Q7606" s="3"/>
      <c r="AB7606" s="17"/>
      <c r="AC7606" s="17"/>
      <c r="AD7606">
        <v>3874</v>
      </c>
    </row>
    <row r="7607" spans="1:30">
      <c r="A7607" s="3" t="s">
        <v>114</v>
      </c>
      <c r="B7607" s="3">
        <v>927</v>
      </c>
      <c r="C7607" s="3">
        <v>1973</v>
      </c>
      <c r="Q7607" s="3"/>
      <c r="AB7607" s="17"/>
      <c r="AC7607" s="17"/>
      <c r="AD7607">
        <v>3875</v>
      </c>
    </row>
    <row r="7608" spans="1:30">
      <c r="A7608" s="3" t="s">
        <v>114</v>
      </c>
      <c r="B7608" s="3">
        <v>927</v>
      </c>
      <c r="C7608" s="3">
        <v>1974</v>
      </c>
      <c r="Q7608" s="3"/>
      <c r="AB7608" s="17"/>
      <c r="AC7608" s="17"/>
      <c r="AD7608">
        <v>3876</v>
      </c>
    </row>
    <row r="7609" spans="1:30">
      <c r="A7609" s="3" t="s">
        <v>114</v>
      </c>
      <c r="B7609" s="3">
        <v>927</v>
      </c>
      <c r="C7609" s="3">
        <v>1975</v>
      </c>
      <c r="Q7609" s="3"/>
      <c r="AB7609" s="17"/>
      <c r="AC7609" s="17"/>
      <c r="AD7609">
        <v>3877</v>
      </c>
    </row>
    <row r="7610" spans="1:30">
      <c r="A7610" s="3" t="s">
        <v>114</v>
      </c>
      <c r="B7610" s="3">
        <v>927</v>
      </c>
      <c r="C7610" s="3">
        <v>1976</v>
      </c>
      <c r="Q7610" s="3"/>
      <c r="AB7610" s="17"/>
      <c r="AC7610" s="17"/>
      <c r="AD7610">
        <v>3878</v>
      </c>
    </row>
    <row r="7611" spans="1:30">
      <c r="A7611" s="3" t="s">
        <v>114</v>
      </c>
      <c r="B7611" s="3">
        <v>927</v>
      </c>
      <c r="C7611" s="3">
        <v>1977</v>
      </c>
      <c r="Q7611" s="3"/>
      <c r="AB7611" s="17"/>
      <c r="AC7611" s="17"/>
      <c r="AD7611">
        <v>3879</v>
      </c>
    </row>
    <row r="7612" spans="1:30">
      <c r="A7612" s="3" t="s">
        <v>114</v>
      </c>
      <c r="B7612" s="3">
        <v>927</v>
      </c>
      <c r="C7612" s="3">
        <v>1978</v>
      </c>
      <c r="Q7612" s="3"/>
      <c r="AB7612" s="17"/>
      <c r="AC7612" s="17"/>
      <c r="AD7612">
        <v>3880</v>
      </c>
    </row>
    <row r="7613" spans="1:30">
      <c r="A7613" s="3" t="s">
        <v>114</v>
      </c>
      <c r="B7613" s="3">
        <v>927</v>
      </c>
      <c r="C7613" s="3">
        <v>1979</v>
      </c>
      <c r="Q7613" s="3"/>
      <c r="AB7613" s="17"/>
      <c r="AC7613" s="17"/>
      <c r="AD7613">
        <v>3881</v>
      </c>
    </row>
    <row r="7614" spans="1:30">
      <c r="A7614" s="3" t="s">
        <v>114</v>
      </c>
      <c r="B7614" s="3">
        <v>927</v>
      </c>
      <c r="C7614" s="3">
        <v>1980</v>
      </c>
      <c r="Q7614" s="3"/>
      <c r="AB7614" s="17"/>
      <c r="AC7614" s="17"/>
      <c r="AD7614">
        <v>3882</v>
      </c>
    </row>
    <row r="7615" spans="1:30">
      <c r="A7615" s="3" t="s">
        <v>114</v>
      </c>
      <c r="B7615" s="3">
        <v>927</v>
      </c>
      <c r="C7615" s="3">
        <v>1981</v>
      </c>
      <c r="Q7615" s="3"/>
      <c r="AB7615" s="17"/>
      <c r="AC7615" s="17"/>
      <c r="AD7615">
        <v>3883</v>
      </c>
    </row>
    <row r="7616" spans="1:30">
      <c r="A7616" s="3" t="s">
        <v>114</v>
      </c>
      <c r="B7616" s="3">
        <v>927</v>
      </c>
      <c r="C7616" s="3">
        <v>1982</v>
      </c>
      <c r="Q7616" s="3"/>
      <c r="AB7616" s="17"/>
      <c r="AC7616" s="17"/>
      <c r="AD7616">
        <v>3884</v>
      </c>
    </row>
    <row r="7617" spans="1:30">
      <c r="A7617" s="3" t="s">
        <v>114</v>
      </c>
      <c r="B7617" s="3">
        <v>927</v>
      </c>
      <c r="C7617" s="3">
        <v>1983</v>
      </c>
      <c r="Q7617" s="3"/>
      <c r="AB7617" s="17"/>
      <c r="AC7617" s="17"/>
      <c r="AD7617">
        <v>3885</v>
      </c>
    </row>
    <row r="7618" spans="1:30">
      <c r="A7618" s="3" t="s">
        <v>114</v>
      </c>
      <c r="B7618" s="3">
        <v>927</v>
      </c>
      <c r="C7618" s="3">
        <v>1984</v>
      </c>
      <c r="Q7618" s="3"/>
      <c r="AB7618" s="17"/>
      <c r="AC7618" s="17"/>
      <c r="AD7618">
        <v>3886</v>
      </c>
    </row>
    <row r="7619" spans="1:30">
      <c r="A7619" s="3" t="s">
        <v>114</v>
      </c>
      <c r="B7619" s="3">
        <v>927</v>
      </c>
      <c r="C7619" s="3">
        <v>1985</v>
      </c>
      <c r="Q7619" s="3"/>
      <c r="AB7619" s="17"/>
      <c r="AC7619" s="17"/>
      <c r="AD7619">
        <v>3887</v>
      </c>
    </row>
    <row r="7620" spans="1:30">
      <c r="A7620" s="3" t="s">
        <v>114</v>
      </c>
      <c r="B7620" s="3">
        <v>927</v>
      </c>
      <c r="C7620" s="3">
        <v>1986</v>
      </c>
      <c r="Q7620" s="3"/>
      <c r="AB7620" s="17"/>
      <c r="AC7620" s="17"/>
      <c r="AD7620">
        <v>3888</v>
      </c>
    </row>
    <row r="7621" spans="1:30">
      <c r="A7621" s="3" t="s">
        <v>114</v>
      </c>
      <c r="B7621" s="3">
        <v>927</v>
      </c>
      <c r="C7621" s="3">
        <v>1987</v>
      </c>
      <c r="Q7621" s="3"/>
      <c r="AB7621" s="17"/>
      <c r="AC7621" s="17"/>
      <c r="AD7621">
        <v>3889</v>
      </c>
    </row>
    <row r="7622" spans="1:30">
      <c r="A7622" s="3" t="s">
        <v>114</v>
      </c>
      <c r="B7622" s="3">
        <v>927</v>
      </c>
      <c r="C7622" s="3">
        <v>1988</v>
      </c>
      <c r="Q7622" s="3"/>
      <c r="AB7622" s="17"/>
      <c r="AC7622" s="17"/>
      <c r="AD7622">
        <v>3890</v>
      </c>
    </row>
    <row r="7623" spans="1:30">
      <c r="A7623" s="3" t="s">
        <v>114</v>
      </c>
      <c r="B7623" s="3">
        <v>927</v>
      </c>
      <c r="C7623" s="3">
        <v>1989</v>
      </c>
      <c r="Q7623" s="3"/>
      <c r="AB7623" s="17"/>
      <c r="AC7623" s="17"/>
      <c r="AD7623">
        <v>3891</v>
      </c>
    </row>
    <row r="7624" spans="1:30">
      <c r="A7624" s="3" t="s">
        <v>114</v>
      </c>
      <c r="B7624" s="3">
        <v>927</v>
      </c>
      <c r="C7624" s="3">
        <v>1990</v>
      </c>
      <c r="Q7624" s="3"/>
      <c r="AB7624" s="17"/>
      <c r="AC7624" s="17"/>
      <c r="AD7624">
        <v>3892</v>
      </c>
    </row>
    <row r="7625" spans="1:30">
      <c r="A7625" s="3" t="s">
        <v>114</v>
      </c>
      <c r="B7625" s="3">
        <v>927</v>
      </c>
      <c r="C7625" s="3">
        <v>1991</v>
      </c>
      <c r="Q7625" s="3"/>
      <c r="AB7625" s="17"/>
      <c r="AC7625" s="17"/>
      <c r="AD7625">
        <v>3893</v>
      </c>
    </row>
    <row r="7626" spans="1:30">
      <c r="A7626" s="3" t="s">
        <v>114</v>
      </c>
      <c r="B7626" s="3">
        <v>927</v>
      </c>
      <c r="C7626" s="3">
        <v>1992</v>
      </c>
      <c r="D7626" s="5">
        <v>0</v>
      </c>
      <c r="E7626" s="5">
        <v>0</v>
      </c>
      <c r="F7626" s="5">
        <v>0</v>
      </c>
      <c r="G7626" s="5">
        <v>9</v>
      </c>
      <c r="H7626" s="5">
        <v>0</v>
      </c>
      <c r="I7626" s="5">
        <v>59.701999999999998</v>
      </c>
      <c r="J7626" s="5">
        <v>0</v>
      </c>
      <c r="K7626" s="5">
        <v>0</v>
      </c>
      <c r="L7626" s="5">
        <v>529</v>
      </c>
      <c r="M7626" s="5">
        <v>529</v>
      </c>
      <c r="N7626" s="5">
        <v>68.701999999999998</v>
      </c>
      <c r="O7626" s="5">
        <v>460.298</v>
      </c>
      <c r="Q7626" s="3"/>
      <c r="R7626" s="5">
        <v>3570.9614135704901</v>
      </c>
      <c r="S7626" s="9">
        <v>0.12890030070074679</v>
      </c>
      <c r="T7626" s="5">
        <v>-237</v>
      </c>
      <c r="U7626" s="5">
        <v>-107</v>
      </c>
      <c r="AB7626" s="17"/>
      <c r="AC7626" s="17"/>
      <c r="AD7626">
        <v>3894</v>
      </c>
    </row>
    <row r="7627" spans="1:30">
      <c r="A7627" s="3" t="s">
        <v>114</v>
      </c>
      <c r="B7627" s="3">
        <v>927</v>
      </c>
      <c r="C7627" s="3">
        <v>1993</v>
      </c>
      <c r="D7627" s="5">
        <v>0</v>
      </c>
      <c r="E7627" s="5">
        <v>0</v>
      </c>
      <c r="F7627" s="5">
        <v>0</v>
      </c>
      <c r="G7627" s="5">
        <v>27</v>
      </c>
      <c r="H7627" s="5">
        <v>377</v>
      </c>
      <c r="I7627" s="5">
        <v>1031.7</v>
      </c>
      <c r="J7627" s="5">
        <v>0</v>
      </c>
      <c r="K7627" s="5">
        <v>0</v>
      </c>
      <c r="L7627" s="5">
        <v>1021</v>
      </c>
      <c r="M7627" s="5">
        <v>1398</v>
      </c>
      <c r="N7627" s="5">
        <v>1058.7</v>
      </c>
      <c r="O7627" s="5">
        <v>339.29999999999995</v>
      </c>
      <c r="Q7627" s="3"/>
      <c r="R7627" s="5">
        <v>5501.8808911859996</v>
      </c>
      <c r="S7627" s="9">
        <v>6.166981923282959E-2</v>
      </c>
      <c r="T7627" s="5">
        <v>-439</v>
      </c>
      <c r="U7627" s="5">
        <v>-125</v>
      </c>
      <c r="AB7627" s="17"/>
      <c r="AC7627" s="17"/>
      <c r="AD7627">
        <v>3895</v>
      </c>
    </row>
    <row r="7628" spans="1:30">
      <c r="A7628" s="3" t="s">
        <v>114</v>
      </c>
      <c r="B7628" s="3">
        <v>927</v>
      </c>
      <c r="C7628" s="3">
        <v>1994</v>
      </c>
      <c r="D7628" s="5">
        <v>0</v>
      </c>
      <c r="E7628" s="5">
        <v>0</v>
      </c>
      <c r="F7628" s="5">
        <v>0</v>
      </c>
      <c r="G7628" s="5">
        <v>100</v>
      </c>
      <c r="H7628" s="5">
        <v>611</v>
      </c>
      <c r="I7628" s="5">
        <v>1247.18</v>
      </c>
      <c r="J7628" s="5">
        <v>0</v>
      </c>
      <c r="K7628" s="5">
        <v>0</v>
      </c>
      <c r="L7628" s="5">
        <v>1330</v>
      </c>
      <c r="M7628" s="5">
        <v>1941</v>
      </c>
      <c r="N7628" s="5">
        <v>1347.18</v>
      </c>
      <c r="O7628" s="5">
        <v>593.81999999999994</v>
      </c>
      <c r="Q7628" s="3"/>
      <c r="R7628" s="5">
        <v>6521.3301150498801</v>
      </c>
      <c r="S7628" s="9">
        <v>9.1058110772461329E-2</v>
      </c>
      <c r="T7628" s="5">
        <v>118</v>
      </c>
      <c r="U7628" s="5">
        <v>180</v>
      </c>
      <c r="AB7628" s="17"/>
      <c r="AC7628" s="17"/>
      <c r="AD7628">
        <v>3896</v>
      </c>
    </row>
    <row r="7629" spans="1:30">
      <c r="A7629" s="3" t="s">
        <v>114</v>
      </c>
      <c r="B7629" s="3">
        <v>927</v>
      </c>
      <c r="C7629" s="3">
        <v>1995</v>
      </c>
      <c r="D7629" s="5">
        <v>0</v>
      </c>
      <c r="E7629" s="5">
        <v>0</v>
      </c>
      <c r="F7629" s="5">
        <v>0</v>
      </c>
      <c r="G7629" s="5">
        <v>76</v>
      </c>
      <c r="H7629" s="5">
        <v>906</v>
      </c>
      <c r="I7629" s="5">
        <v>1799.13</v>
      </c>
      <c r="J7629" s="5">
        <v>0</v>
      </c>
      <c r="K7629" s="5">
        <v>0</v>
      </c>
      <c r="L7629" s="5">
        <v>1867</v>
      </c>
      <c r="M7629" s="5">
        <v>2773</v>
      </c>
      <c r="N7629" s="5">
        <v>1875.13</v>
      </c>
      <c r="O7629" s="5">
        <v>897.86999999999989</v>
      </c>
      <c r="Q7629" s="3"/>
      <c r="R7629" s="5">
        <v>10167.756401287241</v>
      </c>
      <c r="S7629" s="9">
        <v>8.8305616752023017E-2</v>
      </c>
      <c r="T7629" s="5">
        <v>-20</v>
      </c>
      <c r="U7629" s="5">
        <v>451</v>
      </c>
      <c r="AB7629" s="17">
        <v>29.774999999999999</v>
      </c>
      <c r="AC7629" s="17"/>
      <c r="AD7629">
        <v>3897</v>
      </c>
    </row>
    <row r="7630" spans="1:30">
      <c r="A7630" s="3" t="s">
        <v>114</v>
      </c>
      <c r="B7630" s="3">
        <v>927</v>
      </c>
      <c r="C7630" s="3">
        <v>1996</v>
      </c>
      <c r="D7630" s="5">
        <v>0</v>
      </c>
      <c r="E7630" s="5">
        <v>0</v>
      </c>
      <c r="F7630" s="5">
        <v>0</v>
      </c>
      <c r="G7630" s="5">
        <v>169.8203833288851</v>
      </c>
      <c r="H7630" s="5">
        <v>1075</v>
      </c>
      <c r="I7630" s="5">
        <v>2377.3000000000002</v>
      </c>
      <c r="J7630" s="5">
        <v>0</v>
      </c>
      <c r="K7630" s="5">
        <v>0</v>
      </c>
      <c r="L7630" s="5">
        <v>1901</v>
      </c>
      <c r="M7630" s="5">
        <v>2976</v>
      </c>
      <c r="N7630" s="5">
        <v>2547.1203833288855</v>
      </c>
      <c r="O7630" s="5">
        <v>428.87961667111449</v>
      </c>
      <c r="Q7630" s="3"/>
      <c r="R7630" s="5">
        <v>13922.375436300816</v>
      </c>
      <c r="S7630" s="9">
        <v>3.0805060431919232E-2</v>
      </c>
      <c r="T7630" s="5">
        <v>-980</v>
      </c>
      <c r="U7630" s="5">
        <v>930</v>
      </c>
      <c r="AB7630" s="17">
        <v>40.066666666666698</v>
      </c>
      <c r="AC7630" s="17"/>
      <c r="AD7630">
        <v>3898</v>
      </c>
    </row>
    <row r="7631" spans="1:30">
      <c r="A7631" s="3" t="s">
        <v>114</v>
      </c>
      <c r="B7631" s="3">
        <v>927</v>
      </c>
      <c r="C7631" s="3">
        <v>1997</v>
      </c>
      <c r="D7631" s="5">
        <v>0</v>
      </c>
      <c r="E7631" s="5">
        <v>0</v>
      </c>
      <c r="F7631" s="5">
        <v>0</v>
      </c>
      <c r="G7631" s="5">
        <v>337.5681295627889</v>
      </c>
      <c r="H7631" s="5">
        <v>400</v>
      </c>
      <c r="I7631" s="5">
        <v>2916.49</v>
      </c>
      <c r="J7631" s="5">
        <v>0</v>
      </c>
      <c r="K7631" s="5">
        <v>0</v>
      </c>
      <c r="L7631" s="5">
        <v>1167</v>
      </c>
      <c r="M7631" s="5">
        <v>1567</v>
      </c>
      <c r="N7631" s="5">
        <v>3254.0581295627885</v>
      </c>
      <c r="O7631" s="5">
        <v>-1687.0581295627885</v>
      </c>
      <c r="Q7631" s="3"/>
      <c r="R7631" s="5">
        <v>14704.610667608344</v>
      </c>
      <c r="S7631" s="9">
        <v>-0.1147298740305365</v>
      </c>
      <c r="T7631" s="5">
        <v>-583.99175960000002</v>
      </c>
      <c r="U7631" s="5">
        <v>103.27300000000001</v>
      </c>
      <c r="AB7631" s="17">
        <v>62.9166666666667</v>
      </c>
      <c r="AC7631" s="17"/>
      <c r="AD7631">
        <v>3899</v>
      </c>
    </row>
    <row r="7632" spans="1:30">
      <c r="A7632" s="3" t="s">
        <v>114</v>
      </c>
      <c r="B7632" s="3">
        <v>927</v>
      </c>
      <c r="C7632" s="3">
        <v>1998</v>
      </c>
      <c r="D7632" s="5">
        <v>0</v>
      </c>
      <c r="E7632" s="5">
        <v>0</v>
      </c>
      <c r="F7632" s="5">
        <v>0</v>
      </c>
      <c r="G7632" s="5">
        <v>443.52321461264677</v>
      </c>
      <c r="H7632" s="5">
        <v>395</v>
      </c>
      <c r="I7632" s="5">
        <v>3362.95</v>
      </c>
      <c r="J7632" s="5">
        <v>0</v>
      </c>
      <c r="K7632" s="5">
        <v>0</v>
      </c>
      <c r="L7632" s="5">
        <v>1168</v>
      </c>
      <c r="M7632" s="5">
        <v>1563</v>
      </c>
      <c r="N7632" s="5">
        <v>3806.4732146126466</v>
      </c>
      <c r="O7632" s="5">
        <v>-2243.4732146126466</v>
      </c>
      <c r="Q7632" s="3"/>
      <c r="R7632" s="5">
        <v>14948.135590238575</v>
      </c>
      <c r="S7632" s="9">
        <v>-0.15008381487238306</v>
      </c>
      <c r="T7632" s="5">
        <v>-101.974919153589</v>
      </c>
      <c r="U7632" s="5">
        <v>102.974919153589</v>
      </c>
      <c r="AB7632" s="17">
        <v>94.491666666666703</v>
      </c>
      <c r="AC7632" s="17"/>
      <c r="AD7632">
        <v>3900</v>
      </c>
    </row>
    <row r="7633" spans="1:30">
      <c r="A7633" s="3" t="s">
        <v>114</v>
      </c>
      <c r="B7633" s="3">
        <v>927</v>
      </c>
      <c r="C7633" s="3">
        <v>1999</v>
      </c>
      <c r="D7633" s="5">
        <v>0</v>
      </c>
      <c r="E7633" s="5">
        <v>0</v>
      </c>
      <c r="F7633" s="5">
        <v>0</v>
      </c>
      <c r="G7633" s="5">
        <v>548.37448570078573</v>
      </c>
      <c r="H7633" s="5">
        <v>714</v>
      </c>
      <c r="I7633" s="5">
        <v>5300.35</v>
      </c>
      <c r="J7633" s="5">
        <v>0</v>
      </c>
      <c r="K7633" s="5">
        <v>0</v>
      </c>
      <c r="L7633" s="5">
        <v>842.65069222764998</v>
      </c>
      <c r="M7633" s="5">
        <v>1556.6506922276499</v>
      </c>
      <c r="N7633" s="5">
        <v>5848.7244857007863</v>
      </c>
      <c r="O7633" s="5">
        <v>-4292.0737934731369</v>
      </c>
      <c r="Q7633" s="3"/>
      <c r="R7633" s="5">
        <v>17041.418664052719</v>
      </c>
      <c r="S7633" s="9">
        <v>-0.25186129617992814</v>
      </c>
      <c r="T7633" s="5">
        <v>-163.02434083601301</v>
      </c>
      <c r="U7633" s="5">
        <v>262.14099149568096</v>
      </c>
      <c r="AB7633" s="17">
        <v>124.625</v>
      </c>
      <c r="AC7633" s="17">
        <v>140</v>
      </c>
      <c r="AD7633">
        <v>3901</v>
      </c>
    </row>
    <row r="7634" spans="1:30">
      <c r="A7634" s="3" t="s">
        <v>114</v>
      </c>
      <c r="B7634" s="3">
        <v>927</v>
      </c>
      <c r="C7634" s="3">
        <v>2000</v>
      </c>
      <c r="D7634" s="5">
        <v>0</v>
      </c>
      <c r="E7634" s="5">
        <v>0</v>
      </c>
      <c r="F7634" s="5">
        <v>0</v>
      </c>
      <c r="G7634" s="5">
        <v>367.34229925473505</v>
      </c>
      <c r="H7634" s="5">
        <v>645</v>
      </c>
      <c r="I7634" s="5">
        <v>4975.08</v>
      </c>
      <c r="J7634" s="5">
        <v>0</v>
      </c>
      <c r="K7634" s="5">
        <v>0</v>
      </c>
      <c r="L7634" s="5">
        <v>873.65069222764998</v>
      </c>
      <c r="M7634" s="5">
        <v>1518.6506922276499</v>
      </c>
      <c r="N7634" s="5">
        <v>5342.4222992547348</v>
      </c>
      <c r="O7634" s="5">
        <v>-3823.7716070270849</v>
      </c>
      <c r="Q7634" s="3"/>
      <c r="R7634" s="5">
        <v>13717.336162517753</v>
      </c>
      <c r="S7634" s="9">
        <v>-0.2787546766897378</v>
      </c>
      <c r="T7634" s="5">
        <v>245.11199999999999</v>
      </c>
      <c r="U7634" s="5">
        <v>-164.950128715332</v>
      </c>
      <c r="AB7634" s="17">
        <v>236.60833333333301</v>
      </c>
      <c r="AC7634" s="17"/>
      <c r="AD7634">
        <v>3902</v>
      </c>
    </row>
    <row r="7635" spans="1:30">
      <c r="A7635" s="3" t="s">
        <v>114</v>
      </c>
      <c r="B7635" s="3">
        <v>927</v>
      </c>
      <c r="C7635" s="3">
        <v>2001</v>
      </c>
      <c r="D7635" s="5">
        <v>0</v>
      </c>
      <c r="E7635" s="5">
        <v>0</v>
      </c>
      <c r="F7635" s="5">
        <v>0</v>
      </c>
      <c r="G7635" s="5">
        <v>299.13002424883399</v>
      </c>
      <c r="H7635" s="5">
        <v>815</v>
      </c>
      <c r="I7635" s="5">
        <v>5197.17</v>
      </c>
      <c r="J7635" s="5">
        <v>0</v>
      </c>
      <c r="K7635" s="5">
        <v>0</v>
      </c>
      <c r="L7635" s="5">
        <v>812.65069222764998</v>
      </c>
      <c r="M7635" s="5">
        <v>1627.6506922276499</v>
      </c>
      <c r="N7635" s="5">
        <v>5496.3000242488342</v>
      </c>
      <c r="O7635" s="5">
        <v>-3868.6493320211844</v>
      </c>
      <c r="Q7635" s="3"/>
      <c r="R7635" s="5">
        <v>11631.694345862667</v>
      </c>
      <c r="S7635" s="9">
        <v>-0.33259551162443007</v>
      </c>
      <c r="T7635" s="5">
        <v>-113.53468017946599</v>
      </c>
      <c r="U7635" s="5">
        <v>165.79710399999999</v>
      </c>
      <c r="AB7635" s="17"/>
      <c r="AC7635" s="17"/>
      <c r="AD7635">
        <v>3903</v>
      </c>
    </row>
    <row r="7636" spans="1:30">
      <c r="A7636" s="3" t="s">
        <v>114</v>
      </c>
      <c r="B7636" s="3">
        <v>927</v>
      </c>
      <c r="C7636" s="3">
        <v>2002</v>
      </c>
      <c r="D7636" s="5">
        <v>0</v>
      </c>
      <c r="E7636" s="5">
        <v>0</v>
      </c>
      <c r="F7636" s="5">
        <v>0</v>
      </c>
      <c r="G7636" s="5">
        <v>316.67949905727681</v>
      </c>
      <c r="H7636" s="5">
        <v>779</v>
      </c>
      <c r="I7636" s="5">
        <v>5154.82</v>
      </c>
      <c r="J7636" s="5">
        <v>0</v>
      </c>
      <c r="K7636" s="5">
        <v>0</v>
      </c>
      <c r="L7636" s="5">
        <v>815.65069222764998</v>
      </c>
      <c r="M7636" s="5">
        <v>1594.6506922276499</v>
      </c>
      <c r="N7636" s="5">
        <v>5471.4994990572768</v>
      </c>
      <c r="O7636" s="5">
        <v>-3876.8488068296269</v>
      </c>
      <c r="Q7636" s="3"/>
      <c r="R7636" s="5">
        <v>9657.0675833102996</v>
      </c>
      <c r="S7636" s="9">
        <v>-0.40145197011251532</v>
      </c>
      <c r="T7636" s="5">
        <v>117.23243176972201</v>
      </c>
      <c r="U7636" s="5">
        <v>-39.629369692235599</v>
      </c>
      <c r="AB7636" s="17"/>
      <c r="AC7636" s="17"/>
      <c r="AD7636">
        <v>3904</v>
      </c>
    </row>
    <row r="7637" spans="1:30">
      <c r="A7637" s="3" t="s">
        <v>114</v>
      </c>
      <c r="B7637" s="3">
        <v>927</v>
      </c>
      <c r="C7637" s="3">
        <v>2003</v>
      </c>
      <c r="D7637" s="5">
        <v>0</v>
      </c>
      <c r="E7637" s="5">
        <v>0</v>
      </c>
      <c r="F7637" s="5">
        <v>3.6</v>
      </c>
      <c r="G7637" s="5">
        <v>407.5850865081714</v>
      </c>
      <c r="H7637" s="5">
        <v>1116</v>
      </c>
      <c r="I7637" s="5">
        <v>5309.94</v>
      </c>
      <c r="J7637" s="5">
        <v>0</v>
      </c>
      <c r="K7637" s="5">
        <v>0</v>
      </c>
      <c r="L7637" s="5">
        <v>1207.59520046494</v>
      </c>
      <c r="M7637" s="5">
        <v>2327.1952004649402</v>
      </c>
      <c r="N7637" s="5">
        <v>5717.5250865081707</v>
      </c>
      <c r="O7637" s="5">
        <v>-3390.3298860432305</v>
      </c>
      <c r="Q7637" s="3"/>
      <c r="R7637" s="5">
        <v>10128.671285056633</v>
      </c>
      <c r="S7637" s="9">
        <v>-0.33472602581595917</v>
      </c>
      <c r="T7637" s="5">
        <v>587</v>
      </c>
      <c r="U7637" s="5">
        <v>-132</v>
      </c>
      <c r="AB7637" s="17"/>
      <c r="AC7637" s="17"/>
      <c r="AD7637">
        <v>3905</v>
      </c>
    </row>
    <row r="7638" spans="1:30">
      <c r="A7638" s="3" t="s">
        <v>114</v>
      </c>
      <c r="B7638" s="3">
        <v>927</v>
      </c>
      <c r="C7638" s="3">
        <v>2004</v>
      </c>
      <c r="D7638" s="5">
        <v>0</v>
      </c>
      <c r="E7638" s="5">
        <v>0</v>
      </c>
      <c r="F7638" s="5">
        <v>13.647692416336334</v>
      </c>
      <c r="G7638" s="5">
        <v>563.11548777411269</v>
      </c>
      <c r="H7638" s="5">
        <v>1472</v>
      </c>
      <c r="I7638" s="5">
        <v>5230.88</v>
      </c>
      <c r="J7638" s="5">
        <v>0</v>
      </c>
      <c r="K7638" s="5">
        <v>0</v>
      </c>
      <c r="L7638" s="5">
        <v>1834.01054104072</v>
      </c>
      <c r="M7638" s="5">
        <v>3319.6582334570567</v>
      </c>
      <c r="N7638" s="5">
        <v>5793.9954877741129</v>
      </c>
      <c r="O7638" s="5">
        <v>-2474.3372543170562</v>
      </c>
      <c r="Q7638" s="3"/>
      <c r="R7638" s="5">
        <v>12001.453075368232</v>
      </c>
      <c r="S7638" s="9">
        <v>-0.20616980617083636</v>
      </c>
      <c r="T7638" s="5">
        <v>859.59334057577598</v>
      </c>
      <c r="U7638" s="5">
        <v>-132.89999999999998</v>
      </c>
      <c r="AB7638" s="17"/>
      <c r="AC7638" s="17"/>
      <c r="AD7638">
        <v>3906</v>
      </c>
    </row>
    <row r="7639" spans="1:30">
      <c r="A7639" s="3" t="s">
        <v>114</v>
      </c>
      <c r="B7639" s="3">
        <v>927</v>
      </c>
      <c r="C7639" s="3">
        <v>2005</v>
      </c>
      <c r="D7639" s="5">
        <v>0</v>
      </c>
      <c r="E7639" s="5">
        <v>0</v>
      </c>
      <c r="F7639" s="5">
        <v>20.114919417776079</v>
      </c>
      <c r="G7639" s="5">
        <v>724.62758006848264</v>
      </c>
      <c r="H7639" s="5">
        <v>2204</v>
      </c>
      <c r="I7639" s="5">
        <v>4657.72</v>
      </c>
      <c r="J7639" s="5">
        <v>0</v>
      </c>
      <c r="K7639" s="5">
        <v>0</v>
      </c>
      <c r="L7639" s="5">
        <v>2506.2905410407202</v>
      </c>
      <c r="M7639" s="5">
        <v>4730.4054604584962</v>
      </c>
      <c r="N7639" s="5">
        <v>5382.3475800684828</v>
      </c>
      <c r="O7639" s="5">
        <v>-651.94211960998655</v>
      </c>
      <c r="Q7639" s="3"/>
      <c r="R7639" s="5">
        <v>14310.338629664246</v>
      </c>
      <c r="S7639" s="9">
        <v>-4.5557420860646861E-2</v>
      </c>
      <c r="T7639" s="5">
        <v>1097</v>
      </c>
      <c r="U7639" s="5">
        <v>31.3</v>
      </c>
      <c r="AB7639" s="17"/>
      <c r="AC7639" s="17"/>
      <c r="AD7639">
        <v>3907</v>
      </c>
    </row>
    <row r="7640" spans="1:30">
      <c r="A7640" s="3" t="s">
        <v>114</v>
      </c>
      <c r="B7640" s="3">
        <v>927</v>
      </c>
      <c r="C7640" s="3">
        <v>2006</v>
      </c>
      <c r="D7640" s="5">
        <v>0</v>
      </c>
      <c r="E7640" s="5">
        <v>0</v>
      </c>
      <c r="F7640" s="5">
        <v>42.595449936995067</v>
      </c>
      <c r="G7640" s="5">
        <v>912.48450326718171</v>
      </c>
      <c r="H7640" s="5">
        <v>3401</v>
      </c>
      <c r="I7640" s="5">
        <v>4469.22</v>
      </c>
      <c r="J7640" s="5">
        <v>0</v>
      </c>
      <c r="K7640" s="5">
        <v>0</v>
      </c>
      <c r="L7640" s="5">
        <v>3384.8322791669798</v>
      </c>
      <c r="M7640" s="5">
        <v>6828.4277291039743</v>
      </c>
      <c r="N7640" s="5">
        <v>5381.7045032671822</v>
      </c>
      <c r="O7640" s="5">
        <v>1446.7232258367922</v>
      </c>
      <c r="Q7640" s="7"/>
      <c r="R7640" s="5">
        <v>17026.519397435597</v>
      </c>
      <c r="S7640" s="9">
        <v>8.4968817881515252E-2</v>
      </c>
      <c r="T7640" s="5">
        <v>1552.0538461538499</v>
      </c>
      <c r="U7640" s="5">
        <v>-108</v>
      </c>
      <c r="AB7640" s="17"/>
      <c r="AC7640" s="17"/>
      <c r="AD7640">
        <v>3908</v>
      </c>
    </row>
    <row r="7641" spans="1:30">
      <c r="A7641" s="3" t="s">
        <v>114</v>
      </c>
      <c r="B7641" s="3">
        <v>927</v>
      </c>
      <c r="C7641" s="3">
        <v>2007</v>
      </c>
      <c r="D7641" s="5">
        <v>0</v>
      </c>
      <c r="E7641" s="5">
        <v>0</v>
      </c>
      <c r="F7641" s="5">
        <v>80.10974731315855</v>
      </c>
      <c r="G7641" s="5">
        <v>1640.3913379731548</v>
      </c>
      <c r="H7641" s="5">
        <v>5677</v>
      </c>
      <c r="I7641" s="5">
        <v>4627.0200000000004</v>
      </c>
      <c r="J7641" s="5">
        <v>0</v>
      </c>
      <c r="K7641" s="5">
        <v>0</v>
      </c>
      <c r="L7641" s="5">
        <v>4800.2322791669803</v>
      </c>
      <c r="M7641" s="5">
        <v>10557.342026480139</v>
      </c>
      <c r="N7641" s="5">
        <v>6267.4113379731552</v>
      </c>
      <c r="O7641" s="5">
        <v>4289.9306885069836</v>
      </c>
      <c r="Q7641" s="7"/>
      <c r="R7641" s="5">
        <v>22306.67971604408</v>
      </c>
      <c r="S7641" s="9">
        <v>0.19231596737462683</v>
      </c>
      <c r="T7641" s="5">
        <v>1631.0081439819999</v>
      </c>
      <c r="U7641" s="5">
        <v>-99.7</v>
      </c>
      <c r="AB7641" s="17"/>
      <c r="AC7641" s="17"/>
      <c r="AD7641">
        <v>3909</v>
      </c>
    </row>
    <row r="7642" spans="1:30">
      <c r="A7642" s="3" t="s">
        <v>114</v>
      </c>
      <c r="B7642" s="3">
        <v>927</v>
      </c>
      <c r="C7642" s="3">
        <v>2008</v>
      </c>
      <c r="D7642" s="5">
        <v>0</v>
      </c>
      <c r="E7642" s="5">
        <v>0</v>
      </c>
      <c r="F7642" s="5">
        <v>313.11564169115087</v>
      </c>
      <c r="G7642" s="5">
        <v>2563.7844895570224</v>
      </c>
      <c r="H7642" s="5">
        <v>8239</v>
      </c>
      <c r="I7642" s="5">
        <v>5083.26</v>
      </c>
      <c r="J7642" s="5">
        <v>0</v>
      </c>
      <c r="K7642" s="5">
        <v>0</v>
      </c>
      <c r="L7642" s="5">
        <v>8341.2322791669794</v>
      </c>
      <c r="M7642" s="5">
        <v>16893.34792085813</v>
      </c>
      <c r="N7642" s="5">
        <v>7647.0444895570226</v>
      </c>
      <c r="O7642" s="5">
        <v>9246.3034313011085</v>
      </c>
      <c r="Q7642" s="7"/>
      <c r="R7642" s="5">
        <v>28605.140660552333</v>
      </c>
      <c r="S7642" s="9">
        <v>0.32323922266364319</v>
      </c>
      <c r="T7642" s="5">
        <v>2485.3999999999996</v>
      </c>
      <c r="U7642" s="5">
        <v>-136.4</v>
      </c>
      <c r="AB7642" s="17"/>
      <c r="AC7642" s="17"/>
      <c r="AD7642">
        <v>3910</v>
      </c>
    </row>
    <row r="7643" spans="1:30">
      <c r="A7643" s="3" t="s">
        <v>114</v>
      </c>
      <c r="B7643" s="3">
        <v>927</v>
      </c>
      <c r="C7643" s="3">
        <v>2009</v>
      </c>
      <c r="D7643" s="5">
        <v>0</v>
      </c>
      <c r="E7643" s="5">
        <v>0</v>
      </c>
      <c r="F7643" s="5">
        <v>725.2621807979076</v>
      </c>
      <c r="G7643" s="5">
        <v>3598.2121027980784</v>
      </c>
      <c r="H7643" s="5">
        <v>10847</v>
      </c>
      <c r="I7643" s="5">
        <v>6936.92</v>
      </c>
      <c r="J7643" s="5">
        <v>0</v>
      </c>
      <c r="K7643" s="5">
        <v>0</v>
      </c>
      <c r="L7643" s="5">
        <v>10220.532279167001</v>
      </c>
      <c r="M7643" s="5">
        <v>21792.794459964909</v>
      </c>
      <c r="N7643" s="5">
        <v>10535.132102798078</v>
      </c>
      <c r="O7643" s="5">
        <v>11257.662357166831</v>
      </c>
      <c r="Q7643" s="7"/>
      <c r="R7643" s="5">
        <v>33460.597049718061</v>
      </c>
      <c r="S7643" s="9">
        <v>0.33644535213879839</v>
      </c>
      <c r="T7643" s="5">
        <v>734.73010768241897</v>
      </c>
      <c r="U7643" s="5">
        <v>-131.20000000000002</v>
      </c>
      <c r="AB7643" s="17"/>
      <c r="AC7643" s="17"/>
      <c r="AD7643">
        <v>3911</v>
      </c>
    </row>
    <row r="7644" spans="1:30">
      <c r="A7644" s="3" t="s">
        <v>114</v>
      </c>
      <c r="B7644" s="3">
        <v>927</v>
      </c>
      <c r="C7644" s="3">
        <v>2010</v>
      </c>
      <c r="D7644" s="5">
        <v>0</v>
      </c>
      <c r="E7644" s="5">
        <v>0</v>
      </c>
      <c r="F7644" s="5">
        <v>954.892826881779</v>
      </c>
      <c r="G7644" s="5">
        <v>5342.1369578830345</v>
      </c>
      <c r="H7644" s="5">
        <v>12446</v>
      </c>
      <c r="I7644" s="5">
        <v>7744.58</v>
      </c>
      <c r="J7644" s="5">
        <v>0</v>
      </c>
      <c r="K7644" s="5">
        <v>0</v>
      </c>
      <c r="L7644" s="5">
        <v>11332.432279167</v>
      </c>
      <c r="M7644" s="5">
        <v>24733.325106048782</v>
      </c>
      <c r="N7644" s="5">
        <v>13086.716957883034</v>
      </c>
      <c r="O7644" s="5">
        <v>11646.608148165747</v>
      </c>
      <c r="Q7644" s="7"/>
      <c r="R7644" s="5">
        <v>38963.068129572435</v>
      </c>
      <c r="S7644" s="9">
        <v>0.29891404109744968</v>
      </c>
      <c r="T7644" s="5">
        <v>2397</v>
      </c>
      <c r="U7644" s="5">
        <v>-117.1</v>
      </c>
      <c r="AB7644" s="17"/>
      <c r="AC7644" s="17"/>
      <c r="AD7644">
        <v>3912</v>
      </c>
    </row>
    <row r="7645" spans="1:30">
      <c r="A7645" s="3" t="s">
        <v>114</v>
      </c>
      <c r="B7645" s="3">
        <v>927</v>
      </c>
      <c r="C7645" s="3">
        <v>2011</v>
      </c>
      <c r="D7645" s="5">
        <v>0</v>
      </c>
      <c r="E7645" s="5">
        <v>0</v>
      </c>
      <c r="F7645" s="5">
        <v>1521.4444899019152</v>
      </c>
      <c r="G7645" s="5">
        <v>7162.338313571554</v>
      </c>
      <c r="H7645" s="5">
        <v>15031</v>
      </c>
      <c r="I7645" s="5">
        <v>8382.1200000000008</v>
      </c>
      <c r="J7645" s="5">
        <v>0</v>
      </c>
      <c r="K7645" s="5">
        <v>0</v>
      </c>
      <c r="L7645" s="5">
        <v>13414.428819897101</v>
      </c>
      <c r="M7645" s="5">
        <v>29966.873309799015</v>
      </c>
      <c r="N7645" s="5">
        <v>15544.458313571555</v>
      </c>
      <c r="O7645" s="5">
        <v>14422.414996227461</v>
      </c>
      <c r="Q7645" s="7"/>
      <c r="R7645" s="5">
        <v>45353.322992401889</v>
      </c>
      <c r="S7645" s="9">
        <v>0.31800128512399567</v>
      </c>
      <c r="T7645" s="5">
        <v>2621.4</v>
      </c>
      <c r="U7645" s="5">
        <v>-145.30000000000001</v>
      </c>
      <c r="AB7645" s="17"/>
      <c r="AC7645" s="17"/>
      <c r="AD7645">
        <v>3913</v>
      </c>
    </row>
    <row r="7646" spans="1:30">
      <c r="A7646" s="3" t="s">
        <v>210</v>
      </c>
      <c r="B7646">
        <v>846</v>
      </c>
      <c r="C7646" s="3">
        <v>1970</v>
      </c>
      <c r="R7646" s="5">
        <v>20.740008427081804</v>
      </c>
      <c r="AB7646">
        <v>100.985000099985</v>
      </c>
      <c r="AC7646">
        <v>84.436363636999999</v>
      </c>
      <c r="AD7646">
        <v>7785</v>
      </c>
    </row>
    <row r="7647" spans="1:30">
      <c r="A7647" s="3" t="s">
        <v>210</v>
      </c>
      <c r="B7647">
        <v>846</v>
      </c>
      <c r="C7647" s="3">
        <v>1971</v>
      </c>
      <c r="R7647" s="5">
        <v>22.861799628821213</v>
      </c>
      <c r="AB7647">
        <v>100.689451223571</v>
      </c>
      <c r="AC7647">
        <v>84.436363636999999</v>
      </c>
      <c r="AD7647">
        <v>7786</v>
      </c>
    </row>
    <row r="7648" spans="1:30">
      <c r="A7648" s="3" t="s">
        <v>210</v>
      </c>
      <c r="B7648">
        <v>846</v>
      </c>
      <c r="C7648" s="3">
        <v>1972</v>
      </c>
      <c r="R7648" s="5">
        <v>30.285951632629775</v>
      </c>
      <c r="AB7648">
        <v>81.610909090916707</v>
      </c>
      <c r="AC7648">
        <v>82.763636364000007</v>
      </c>
      <c r="AD7648">
        <v>7787</v>
      </c>
    </row>
    <row r="7649" spans="1:30">
      <c r="A7649" s="3" t="s">
        <v>210</v>
      </c>
      <c r="B7649">
        <v>846</v>
      </c>
      <c r="C7649" s="3">
        <v>1973</v>
      </c>
      <c r="D7649" s="5">
        <v>0</v>
      </c>
      <c r="E7649" s="5">
        <v>0</v>
      </c>
      <c r="F7649" s="5">
        <v>0</v>
      </c>
      <c r="G7649" s="5">
        <v>2.8499999999999996</v>
      </c>
      <c r="H7649" s="5">
        <v>11.49005507040405</v>
      </c>
      <c r="I7649" s="5">
        <v>12.203956251994279</v>
      </c>
      <c r="J7649" s="5">
        <v>0</v>
      </c>
      <c r="K7649" s="5">
        <v>0</v>
      </c>
      <c r="L7649" s="5">
        <v>0</v>
      </c>
      <c r="M7649" s="5">
        <v>11.49005507040405</v>
      </c>
      <c r="N7649" s="5">
        <v>15.053956251994279</v>
      </c>
      <c r="O7649" s="5">
        <v>-3.5639011815902286</v>
      </c>
      <c r="R7649" s="5">
        <v>41.40156864772726</v>
      </c>
      <c r="S7649" s="9">
        <v>-8.608130797927796E-2</v>
      </c>
      <c r="AB7649">
        <v>72.044713804750003</v>
      </c>
      <c r="AC7649">
        <v>76.096969697000006</v>
      </c>
      <c r="AD7649">
        <v>7788</v>
      </c>
    </row>
    <row r="7650" spans="1:30">
      <c r="A7650" s="3" t="s">
        <v>210</v>
      </c>
      <c r="B7650">
        <v>846</v>
      </c>
      <c r="C7650" s="3">
        <v>1974</v>
      </c>
      <c r="D7650" s="5">
        <v>0</v>
      </c>
      <c r="E7650" s="5">
        <v>0</v>
      </c>
      <c r="F7650" s="5">
        <v>0</v>
      </c>
      <c r="G7650" s="5">
        <v>4.6399999999999997</v>
      </c>
      <c r="H7650" s="5">
        <v>8.7539807508239704</v>
      </c>
      <c r="I7650" s="5">
        <v>12.542955036771898</v>
      </c>
      <c r="J7650" s="5">
        <v>0</v>
      </c>
      <c r="K7650" s="5">
        <v>0</v>
      </c>
      <c r="L7650" s="5">
        <v>0</v>
      </c>
      <c r="M7650" s="5">
        <v>8.7539807508239704</v>
      </c>
      <c r="N7650" s="5">
        <v>17.182955036771897</v>
      </c>
      <c r="O7650" s="5">
        <v>-8.4289742859479269</v>
      </c>
      <c r="R7650" s="5">
        <v>46.44006829969323</v>
      </c>
      <c r="S7650" s="9">
        <v>-0.1815021940009422</v>
      </c>
      <c r="AB7650">
        <v>77.803232323333305</v>
      </c>
      <c r="AC7650">
        <v>71.830303029999996</v>
      </c>
      <c r="AD7650">
        <v>7789</v>
      </c>
    </row>
    <row r="7651" spans="1:30">
      <c r="A7651" s="3" t="s">
        <v>210</v>
      </c>
      <c r="B7651">
        <v>846</v>
      </c>
      <c r="C7651" s="3">
        <v>1975</v>
      </c>
      <c r="D7651" s="5">
        <v>0</v>
      </c>
      <c r="E7651" s="5">
        <v>0</v>
      </c>
      <c r="F7651" s="5">
        <v>0</v>
      </c>
      <c r="G7651" s="5">
        <v>7.89</v>
      </c>
      <c r="H7651" s="5">
        <v>12.52446947671509</v>
      </c>
      <c r="I7651" s="5">
        <v>11.86495746721666</v>
      </c>
      <c r="J7651" s="5">
        <v>0</v>
      </c>
      <c r="K7651" s="5">
        <v>0</v>
      </c>
      <c r="L7651" s="5">
        <v>0</v>
      </c>
      <c r="M7651" s="5">
        <v>12.52446947671509</v>
      </c>
      <c r="N7651" s="5">
        <v>19.754957467216659</v>
      </c>
      <c r="O7651" s="5">
        <v>-7.2304879905015689</v>
      </c>
      <c r="R7651" s="5">
        <v>59.170089212864532</v>
      </c>
      <c r="S7651" s="9">
        <v>-0.12219836215710055</v>
      </c>
      <c r="AB7651">
        <v>69.272592592666697</v>
      </c>
      <c r="AC7651">
        <v>72.492929291999999</v>
      </c>
      <c r="AD7651">
        <v>7790</v>
      </c>
    </row>
    <row r="7652" spans="1:30">
      <c r="A7652" s="3" t="s">
        <v>210</v>
      </c>
      <c r="B7652">
        <v>846</v>
      </c>
      <c r="C7652" s="3">
        <v>1976</v>
      </c>
      <c r="D7652" s="5">
        <v>0</v>
      </c>
      <c r="E7652" s="5">
        <v>0</v>
      </c>
      <c r="F7652" s="5">
        <v>0</v>
      </c>
      <c r="G7652" s="5">
        <v>17.989999999999998</v>
      </c>
      <c r="H7652" s="5">
        <v>38.258262488122625</v>
      </c>
      <c r="I7652" s="5">
        <v>14.237948960659994</v>
      </c>
      <c r="J7652" s="5">
        <v>0</v>
      </c>
      <c r="K7652" s="5">
        <v>0</v>
      </c>
      <c r="L7652" s="5">
        <v>0</v>
      </c>
      <c r="M7652" s="5">
        <v>38.258262488122625</v>
      </c>
      <c r="N7652" s="5">
        <v>32.227948960659994</v>
      </c>
      <c r="O7652" s="5">
        <v>6.0303135274626314</v>
      </c>
      <c r="R7652" s="5">
        <v>53.88859150891264</v>
      </c>
      <c r="S7652" s="9">
        <v>0.11190334277831844</v>
      </c>
      <c r="AB7652">
        <v>77.236228956166698</v>
      </c>
      <c r="AC7652">
        <v>80.319191919000005</v>
      </c>
      <c r="AD7652">
        <v>7791</v>
      </c>
    </row>
    <row r="7653" spans="1:30">
      <c r="A7653" s="3" t="s">
        <v>210</v>
      </c>
      <c r="B7653">
        <v>846</v>
      </c>
      <c r="C7653" s="3">
        <v>1977</v>
      </c>
      <c r="D7653" s="5">
        <v>0</v>
      </c>
      <c r="E7653" s="5">
        <v>0</v>
      </c>
      <c r="F7653" s="5">
        <v>0</v>
      </c>
      <c r="G7653" s="5">
        <v>20.34</v>
      </c>
      <c r="H7653" s="5">
        <v>53.490568544327793</v>
      </c>
      <c r="I7653" s="5">
        <v>16.610940454103325</v>
      </c>
      <c r="J7653" s="5">
        <v>0</v>
      </c>
      <c r="K7653" s="5">
        <v>0</v>
      </c>
      <c r="L7653" s="5">
        <v>0</v>
      </c>
      <c r="M7653" s="5">
        <v>53.490568544327793</v>
      </c>
      <c r="N7653" s="5">
        <v>36.950940454103325</v>
      </c>
      <c r="O7653" s="5">
        <v>16.539628090224468</v>
      </c>
      <c r="R7653" s="5">
        <v>58.479356849146171</v>
      </c>
      <c r="S7653" s="9">
        <v>0.28282848822859369</v>
      </c>
      <c r="AB7653">
        <v>79.411313131166693</v>
      </c>
      <c r="AC7653">
        <v>76.040404039999999</v>
      </c>
      <c r="AD7653">
        <v>7792</v>
      </c>
    </row>
    <row r="7654" spans="1:30">
      <c r="A7654" s="3" t="s">
        <v>210</v>
      </c>
      <c r="B7654">
        <v>846</v>
      </c>
      <c r="C7654" s="3">
        <v>1978</v>
      </c>
      <c r="D7654" s="5">
        <v>0</v>
      </c>
      <c r="E7654" s="5">
        <v>0</v>
      </c>
      <c r="F7654" s="5">
        <v>0</v>
      </c>
      <c r="G7654" s="5">
        <v>25.259999999999998</v>
      </c>
      <c r="H7654" s="5">
        <v>73.310855263530513</v>
      </c>
      <c r="I7654" s="5">
        <v>17.288938023658559</v>
      </c>
      <c r="J7654" s="5">
        <v>0</v>
      </c>
      <c r="K7654" s="5">
        <v>0</v>
      </c>
      <c r="L7654" s="5">
        <v>0</v>
      </c>
      <c r="M7654" s="5">
        <v>73.310855263530513</v>
      </c>
      <c r="N7654" s="5">
        <v>42.548938023658557</v>
      </c>
      <c r="O7654" s="5">
        <v>30.761917239871956</v>
      </c>
      <c r="R7654" s="5">
        <v>73.827668327646791</v>
      </c>
      <c r="S7654" s="9">
        <v>0.4166719325788637</v>
      </c>
      <c r="AB7654">
        <v>72.938989898916702</v>
      </c>
      <c r="AC7654">
        <v>67.555555554999998</v>
      </c>
      <c r="AD7654">
        <v>7793</v>
      </c>
    </row>
    <row r="7655" spans="1:30">
      <c r="A7655" s="3" t="s">
        <v>210</v>
      </c>
      <c r="B7655">
        <v>846</v>
      </c>
      <c r="C7655" s="3">
        <v>1979</v>
      </c>
      <c r="D7655" s="5">
        <v>0</v>
      </c>
      <c r="E7655" s="5">
        <v>0</v>
      </c>
      <c r="F7655" s="5">
        <v>0</v>
      </c>
      <c r="G7655" s="5">
        <v>30.15</v>
      </c>
      <c r="H7655" s="5">
        <v>74.593750000564199</v>
      </c>
      <c r="I7655" s="5">
        <v>16.610940454103325</v>
      </c>
      <c r="J7655" s="5">
        <v>0</v>
      </c>
      <c r="K7655" s="5">
        <v>0</v>
      </c>
      <c r="L7655" s="5">
        <v>0</v>
      </c>
      <c r="M7655" s="5">
        <v>74.593750000564199</v>
      </c>
      <c r="N7655" s="5">
        <v>46.76094045410332</v>
      </c>
      <c r="O7655" s="5">
        <v>27.832809546460879</v>
      </c>
      <c r="R7655" s="5">
        <v>101.49630797774041</v>
      </c>
      <c r="S7655" s="9">
        <v>0.27422484719902335</v>
      </c>
      <c r="AB7655">
        <v>68.7582491583333</v>
      </c>
      <c r="AC7655">
        <v>64.969696968999997</v>
      </c>
      <c r="AD7655">
        <v>7794</v>
      </c>
    </row>
    <row r="7656" spans="1:30">
      <c r="A7656" s="3" t="s">
        <v>210</v>
      </c>
      <c r="B7656">
        <v>846</v>
      </c>
      <c r="C7656" s="3">
        <v>1980</v>
      </c>
      <c r="D7656" s="5">
        <v>0</v>
      </c>
      <c r="E7656" s="5">
        <v>0</v>
      </c>
      <c r="F7656" s="5">
        <v>0</v>
      </c>
      <c r="G7656" s="5">
        <v>34.785499999999999</v>
      </c>
      <c r="H7656" s="5">
        <v>46.979378875522201</v>
      </c>
      <c r="I7656" s="5">
        <v>13.898950175882371</v>
      </c>
      <c r="J7656" s="5">
        <v>0</v>
      </c>
      <c r="K7656" s="5">
        <v>0</v>
      </c>
      <c r="L7656" s="5">
        <v>0</v>
      </c>
      <c r="M7656" s="5">
        <v>46.979378875522201</v>
      </c>
      <c r="N7656" s="5">
        <v>48.684450175882368</v>
      </c>
      <c r="O7656" s="5">
        <v>-1.7050713003601672</v>
      </c>
      <c r="R7656" s="5">
        <v>121.19259010918839</v>
      </c>
      <c r="S7656" s="9">
        <v>-1.4069105205392379E-2</v>
      </c>
      <c r="AB7656">
        <v>68.292121212166705</v>
      </c>
      <c r="AC7656">
        <v>72.985858585000003</v>
      </c>
      <c r="AD7656">
        <v>7795</v>
      </c>
    </row>
    <row r="7657" spans="1:30">
      <c r="A7657" s="3" t="s">
        <v>210</v>
      </c>
      <c r="B7657">
        <v>846</v>
      </c>
      <c r="C7657" s="3">
        <v>1981</v>
      </c>
      <c r="D7657" s="5">
        <v>0</v>
      </c>
      <c r="E7657" s="5">
        <v>0</v>
      </c>
      <c r="F7657" s="5">
        <v>0</v>
      </c>
      <c r="G7657" s="5">
        <v>41.906500000000001</v>
      </c>
      <c r="H7657" s="5">
        <v>159.26296174654459</v>
      </c>
      <c r="I7657" s="5">
        <v>10.20047343395855</v>
      </c>
      <c r="J7657" s="5">
        <v>0</v>
      </c>
      <c r="K7657" s="5">
        <v>0</v>
      </c>
      <c r="L7657" s="5">
        <v>8.4627125648803805</v>
      </c>
      <c r="M7657" s="5">
        <v>167.72567431142497</v>
      </c>
      <c r="N7657" s="5">
        <v>52.106973433958551</v>
      </c>
      <c r="O7657" s="5">
        <v>115.61870087746641</v>
      </c>
      <c r="R7657" s="5">
        <v>113.78035899948564</v>
      </c>
      <c r="S7657" s="9">
        <v>1.0161569351173261</v>
      </c>
      <c r="AB7657">
        <v>87.825925925999996</v>
      </c>
      <c r="AC7657">
        <v>91.229999999</v>
      </c>
      <c r="AD7657">
        <v>7796</v>
      </c>
    </row>
    <row r="7658" spans="1:30">
      <c r="A7658" s="3" t="s">
        <v>210</v>
      </c>
      <c r="B7658">
        <v>846</v>
      </c>
      <c r="C7658" s="3">
        <v>1982</v>
      </c>
      <c r="D7658" s="5">
        <v>0</v>
      </c>
      <c r="E7658" s="5">
        <v>0</v>
      </c>
      <c r="F7658" s="5">
        <v>0</v>
      </c>
      <c r="G7658" s="5">
        <v>48.8394314243073</v>
      </c>
      <c r="H7658" s="5">
        <v>215.92511700468017</v>
      </c>
      <c r="I7658" s="5">
        <v>13.817590467535741</v>
      </c>
      <c r="J7658" s="5">
        <v>0</v>
      </c>
      <c r="K7658" s="5">
        <v>0</v>
      </c>
      <c r="L7658" s="5">
        <v>5.6686350759529001</v>
      </c>
      <c r="M7658" s="5">
        <v>221.59375208063307</v>
      </c>
      <c r="N7658" s="5">
        <v>62.657021891843044</v>
      </c>
      <c r="O7658" s="5">
        <v>158.93673018879002</v>
      </c>
      <c r="R7658" s="5">
        <v>114.4995200331782</v>
      </c>
      <c r="S7658" s="9">
        <v>1.3880995321441991</v>
      </c>
      <c r="T7658" s="5">
        <v>-7.3279110256921198</v>
      </c>
      <c r="U7658" s="5">
        <v>19.499519268366544</v>
      </c>
      <c r="AB7658">
        <v>96.207499999999996</v>
      </c>
      <c r="AC7658">
        <v>96.15</v>
      </c>
      <c r="AD7658">
        <v>7797</v>
      </c>
    </row>
    <row r="7659" spans="1:30">
      <c r="A7659" s="3" t="s">
        <v>210</v>
      </c>
      <c r="B7659">
        <v>846</v>
      </c>
      <c r="C7659" s="3">
        <v>1983</v>
      </c>
      <c r="D7659" s="5">
        <v>0</v>
      </c>
      <c r="E7659" s="5">
        <v>0</v>
      </c>
      <c r="F7659" s="5">
        <v>0</v>
      </c>
      <c r="G7659" s="5">
        <v>54.706531326841009</v>
      </c>
      <c r="H7659" s="5">
        <v>180.30853886381357</v>
      </c>
      <c r="I7659" s="5">
        <v>36.005060931230894</v>
      </c>
      <c r="J7659" s="5">
        <v>0</v>
      </c>
      <c r="K7659" s="5">
        <v>0</v>
      </c>
      <c r="L7659" s="5">
        <v>6.5946504984100001</v>
      </c>
      <c r="M7659" s="5">
        <v>186.90318936222357</v>
      </c>
      <c r="N7659" s="5">
        <v>90.711592258071903</v>
      </c>
      <c r="O7659" s="5">
        <v>96.191597104151668</v>
      </c>
      <c r="R7659" s="5">
        <v>117.39277343836207</v>
      </c>
      <c r="S7659" s="9">
        <v>0.81939964690124445</v>
      </c>
      <c r="T7659" s="5">
        <v>-8.2924362258795501</v>
      </c>
      <c r="U7659" s="5">
        <v>16.655317905134286</v>
      </c>
      <c r="AB7659">
        <v>99.367661992999999</v>
      </c>
      <c r="AC7659">
        <v>101.76999999900001</v>
      </c>
      <c r="AD7659">
        <v>7798</v>
      </c>
    </row>
    <row r="7660" spans="1:30">
      <c r="A7660" s="3" t="s">
        <v>210</v>
      </c>
      <c r="B7660">
        <v>846</v>
      </c>
      <c r="C7660" s="3">
        <v>1984</v>
      </c>
      <c r="D7660" s="5">
        <v>0</v>
      </c>
      <c r="E7660" s="5">
        <v>0</v>
      </c>
      <c r="F7660" s="5">
        <v>0</v>
      </c>
      <c r="G7660" s="5">
        <v>62.144437298902588</v>
      </c>
      <c r="H7660" s="5">
        <v>212.91362838759991</v>
      </c>
      <c r="I7660" s="5">
        <v>43.859662774528324</v>
      </c>
      <c r="J7660" s="5">
        <v>0</v>
      </c>
      <c r="K7660" s="5">
        <v>0</v>
      </c>
      <c r="L7660" s="5">
        <v>8.0869506999999992</v>
      </c>
      <c r="M7660" s="5">
        <v>221.0005790875999</v>
      </c>
      <c r="N7660" s="5">
        <v>106.00410007343092</v>
      </c>
      <c r="O7660" s="5">
        <v>114.99647901416898</v>
      </c>
      <c r="R7660" s="5">
        <v>144.48234514222193</v>
      </c>
      <c r="S7660" s="9">
        <v>0.79592062892508852</v>
      </c>
      <c r="T7660" s="5">
        <v>6.7329971616770923</v>
      </c>
      <c r="U7660" s="5">
        <v>16.099096736778854</v>
      </c>
      <c r="AB7660">
        <v>99.233333333000004</v>
      </c>
      <c r="AC7660">
        <v>102.58</v>
      </c>
      <c r="AD7660">
        <v>7799</v>
      </c>
    </row>
    <row r="7661" spans="1:30">
      <c r="A7661" s="3" t="s">
        <v>210</v>
      </c>
      <c r="B7661">
        <v>846</v>
      </c>
      <c r="C7661" s="3">
        <v>1985</v>
      </c>
      <c r="D7661" s="5">
        <v>0</v>
      </c>
      <c r="E7661" s="5">
        <v>0</v>
      </c>
      <c r="F7661" s="5">
        <v>0</v>
      </c>
      <c r="G7661" s="5">
        <v>66.770213566174448</v>
      </c>
      <c r="H7661" s="5">
        <v>313.83790523690772</v>
      </c>
      <c r="I7661" s="5">
        <v>53.43637844449605</v>
      </c>
      <c r="J7661" s="5">
        <v>0</v>
      </c>
      <c r="K7661" s="5">
        <v>0</v>
      </c>
      <c r="L7661" s="5">
        <v>10.61026659827</v>
      </c>
      <c r="M7661" s="5">
        <v>324.44817183517773</v>
      </c>
      <c r="N7661" s="5">
        <v>120.20659201067051</v>
      </c>
      <c r="O7661" s="5">
        <v>204.24157982450723</v>
      </c>
      <c r="R7661" s="5">
        <v>131.86085041231533</v>
      </c>
      <c r="S7661" s="9">
        <v>1.5489175080083648</v>
      </c>
      <c r="T7661" s="5">
        <v>-10.36539304521671</v>
      </c>
      <c r="U7661" s="5">
        <v>11.653209842030378</v>
      </c>
      <c r="AB7661">
        <v>106.03166666600001</v>
      </c>
      <c r="AC7661">
        <v>100.25</v>
      </c>
      <c r="AD7661">
        <v>7800</v>
      </c>
    </row>
    <row r="7662" spans="1:30">
      <c r="A7662" s="3" t="s">
        <v>210</v>
      </c>
      <c r="B7662">
        <v>846</v>
      </c>
      <c r="C7662" s="3">
        <v>1986</v>
      </c>
      <c r="D7662" s="5">
        <v>0</v>
      </c>
      <c r="E7662" s="5">
        <v>0</v>
      </c>
      <c r="F7662" s="5">
        <v>0</v>
      </c>
      <c r="G7662" s="5">
        <v>68.787638207358896</v>
      </c>
      <c r="H7662" s="5">
        <v>312.15743289745353</v>
      </c>
      <c r="I7662" s="5">
        <v>61.819818392046564</v>
      </c>
      <c r="J7662" s="5">
        <v>0</v>
      </c>
      <c r="K7662" s="5">
        <v>0</v>
      </c>
      <c r="L7662" s="5">
        <v>21.4195101</v>
      </c>
      <c r="M7662" s="5">
        <v>333.57694299745356</v>
      </c>
      <c r="N7662" s="5">
        <v>130.60745659940545</v>
      </c>
      <c r="O7662" s="5">
        <v>202.9694863980481</v>
      </c>
      <c r="R7662" s="5">
        <v>127.69581420943224</v>
      </c>
      <c r="S7662" s="9">
        <v>1.5894764261039951</v>
      </c>
      <c r="T7662" s="5">
        <v>-11.699177475279868</v>
      </c>
      <c r="U7662" s="5">
        <v>8.8992937442902456</v>
      </c>
      <c r="AB7662">
        <v>106.075833332917</v>
      </c>
      <c r="AC7662">
        <v>116.24</v>
      </c>
      <c r="AD7662">
        <v>7801</v>
      </c>
    </row>
    <row r="7663" spans="1:30">
      <c r="A7663" s="3" t="s">
        <v>210</v>
      </c>
      <c r="B7663">
        <v>846</v>
      </c>
      <c r="C7663" s="3">
        <v>1987</v>
      </c>
      <c r="D7663" s="5">
        <v>0</v>
      </c>
      <c r="E7663" s="5">
        <v>0</v>
      </c>
      <c r="F7663" s="5">
        <v>0</v>
      </c>
      <c r="G7663" s="5">
        <v>81.68070004262816</v>
      </c>
      <c r="H7663" s="5">
        <v>321.29773269689736</v>
      </c>
      <c r="I7663" s="5">
        <v>80.176602587754616</v>
      </c>
      <c r="J7663" s="5">
        <v>0</v>
      </c>
      <c r="K7663" s="5">
        <v>0</v>
      </c>
      <c r="L7663" s="5">
        <v>40.174520999999999</v>
      </c>
      <c r="M7663" s="5">
        <v>361.47225369689738</v>
      </c>
      <c r="N7663" s="5">
        <v>161.85730263038278</v>
      </c>
      <c r="O7663" s="5">
        <v>199.61495106651461</v>
      </c>
      <c r="R7663" s="5">
        <v>139.46672314725481</v>
      </c>
      <c r="S7663" s="9">
        <v>1.4312729700815641</v>
      </c>
      <c r="T7663" s="5">
        <v>-10.330328844782441</v>
      </c>
      <c r="U7663" s="5">
        <v>19.038401773313392</v>
      </c>
      <c r="AB7663">
        <v>109.849166666667</v>
      </c>
      <c r="AC7663">
        <v>100.56</v>
      </c>
      <c r="AD7663">
        <v>7802</v>
      </c>
    </row>
    <row r="7664" spans="1:30">
      <c r="A7664" s="3" t="s">
        <v>210</v>
      </c>
      <c r="B7664">
        <v>846</v>
      </c>
      <c r="C7664" s="3">
        <v>1988</v>
      </c>
      <c r="D7664" s="5">
        <v>0</v>
      </c>
      <c r="E7664" s="5">
        <v>0</v>
      </c>
      <c r="F7664" s="5">
        <v>0</v>
      </c>
      <c r="G7664" s="5">
        <v>92.494276898981227</v>
      </c>
      <c r="H7664" s="5">
        <v>223.88434079009994</v>
      </c>
      <c r="I7664" s="5">
        <v>90.777094587750739</v>
      </c>
      <c r="J7664" s="5">
        <v>0</v>
      </c>
      <c r="K7664" s="5">
        <v>0</v>
      </c>
      <c r="L7664" s="5">
        <v>40.670287000000002</v>
      </c>
      <c r="M7664" s="5">
        <v>264.55462779009997</v>
      </c>
      <c r="N7664" s="5">
        <v>183.27137148673197</v>
      </c>
      <c r="O7664" s="5">
        <v>81.283256303368006</v>
      </c>
      <c r="R7664" s="5">
        <v>158.34702370080481</v>
      </c>
      <c r="S7664" s="9">
        <v>0.51332354978109307</v>
      </c>
      <c r="T7664" s="5">
        <v>-9.8329684135470234</v>
      </c>
      <c r="U7664" s="5">
        <v>17.866657998790338</v>
      </c>
      <c r="AB7664">
        <v>104.425833333333</v>
      </c>
      <c r="AC7664">
        <v>105.05</v>
      </c>
      <c r="AD7664">
        <v>7803</v>
      </c>
    </row>
    <row r="7665" spans="1:30">
      <c r="A7665" s="3" t="s">
        <v>210</v>
      </c>
      <c r="B7665">
        <v>846</v>
      </c>
      <c r="C7665" s="3">
        <v>1989</v>
      </c>
      <c r="D7665" s="5">
        <v>0</v>
      </c>
      <c r="E7665" s="5">
        <v>0</v>
      </c>
      <c r="F7665" s="5">
        <v>0</v>
      </c>
      <c r="G7665" s="5">
        <v>101.66286110354318</v>
      </c>
      <c r="H7665" s="5">
        <v>289.94128274616077</v>
      </c>
      <c r="I7665" s="5">
        <v>102.76748160533512</v>
      </c>
      <c r="J7665" s="5">
        <v>0</v>
      </c>
      <c r="K7665" s="5">
        <v>0</v>
      </c>
      <c r="L7665" s="5">
        <v>35.081461599999997</v>
      </c>
      <c r="M7665" s="5">
        <v>325.02274434616078</v>
      </c>
      <c r="N7665" s="5">
        <v>204.4303427088783</v>
      </c>
      <c r="O7665" s="5">
        <v>120.59240163728248</v>
      </c>
      <c r="R7665" s="5">
        <v>154.01592825873939</v>
      </c>
      <c r="S7665" s="9">
        <v>0.78298655860251687</v>
      </c>
      <c r="T7665" s="5">
        <v>-12.24623465343371</v>
      </c>
      <c r="U7665" s="5">
        <v>8.7819057039436146</v>
      </c>
      <c r="AB7665">
        <v>116.041666666667</v>
      </c>
      <c r="AC7665">
        <v>110.7</v>
      </c>
      <c r="AD7665">
        <v>7804</v>
      </c>
    </row>
    <row r="7666" spans="1:30">
      <c r="A7666" s="3" t="s">
        <v>210</v>
      </c>
      <c r="B7666">
        <v>846</v>
      </c>
      <c r="C7666" s="3">
        <v>1990</v>
      </c>
      <c r="D7666" s="5">
        <v>0</v>
      </c>
      <c r="E7666" s="5">
        <v>0</v>
      </c>
      <c r="F7666" s="5">
        <v>0</v>
      </c>
      <c r="G7666" s="5">
        <v>114.77405797451536</v>
      </c>
      <c r="H7666" s="5">
        <v>339.09016018306636</v>
      </c>
      <c r="I7666" s="5">
        <v>129.55855556631033</v>
      </c>
      <c r="J7666" s="5">
        <v>0</v>
      </c>
      <c r="K7666" s="5">
        <v>0</v>
      </c>
      <c r="L7666" s="5">
        <v>37.691812599999999</v>
      </c>
      <c r="M7666" s="5">
        <v>376.78197278306635</v>
      </c>
      <c r="N7666" s="5">
        <v>244.33261354082569</v>
      </c>
      <c r="O7666" s="5">
        <v>132.44935924224066</v>
      </c>
      <c r="R7666" s="5">
        <v>168.87438327337611</v>
      </c>
      <c r="S7666" s="9">
        <v>0.78430699005325077</v>
      </c>
      <c r="T7666" s="5">
        <v>-6.1818739133971627</v>
      </c>
      <c r="U7666" s="5">
        <v>16.467104126446259</v>
      </c>
      <c r="AB7666">
        <v>117.06125</v>
      </c>
      <c r="AC7666">
        <v>109.25</v>
      </c>
      <c r="AD7666">
        <v>7805</v>
      </c>
    </row>
    <row r="7667" spans="1:30">
      <c r="A7667" s="3" t="s">
        <v>210</v>
      </c>
      <c r="B7667">
        <v>846</v>
      </c>
      <c r="C7667" s="3">
        <v>1991</v>
      </c>
      <c r="D7667" s="5">
        <v>0</v>
      </c>
      <c r="E7667" s="5">
        <v>0</v>
      </c>
      <c r="F7667" s="5">
        <v>0</v>
      </c>
      <c r="G7667" s="5">
        <v>140.24857645874837</v>
      </c>
      <c r="H7667" s="5">
        <v>299.04910190450403</v>
      </c>
      <c r="I7667" s="5">
        <v>118.20548626410788</v>
      </c>
      <c r="J7667" s="5">
        <v>0</v>
      </c>
      <c r="K7667" s="5">
        <v>0</v>
      </c>
      <c r="L7667" s="5">
        <v>39.836945999999998</v>
      </c>
      <c r="M7667" s="5">
        <v>338.88604790450404</v>
      </c>
      <c r="N7667" s="5">
        <v>258.45406272285624</v>
      </c>
      <c r="O7667" s="5">
        <v>80.431985181647804</v>
      </c>
      <c r="R7667" s="5">
        <v>201.34112323819923</v>
      </c>
      <c r="S7667" s="9">
        <v>0.39948115858324529</v>
      </c>
      <c r="T7667" s="5">
        <v>-10.260850665563165</v>
      </c>
      <c r="U7667" s="5">
        <v>19.140135287536719</v>
      </c>
      <c r="AB7667">
        <v>111.675</v>
      </c>
      <c r="AC7667">
        <v>110.79</v>
      </c>
      <c r="AD7667">
        <v>7806</v>
      </c>
    </row>
    <row r="7668" spans="1:30">
      <c r="A7668" s="3" t="s">
        <v>210</v>
      </c>
      <c r="B7668">
        <v>846</v>
      </c>
      <c r="C7668" s="3">
        <v>1992</v>
      </c>
      <c r="D7668" s="5">
        <v>0</v>
      </c>
      <c r="E7668" s="5">
        <v>0</v>
      </c>
      <c r="F7668" s="5">
        <v>0</v>
      </c>
      <c r="G7668" s="5">
        <v>166.70147007600357</v>
      </c>
      <c r="H7668" s="5">
        <v>277.60840336134453</v>
      </c>
      <c r="I7668" s="5">
        <v>122.80908976138792</v>
      </c>
      <c r="J7668" s="5">
        <v>0</v>
      </c>
      <c r="K7668" s="5">
        <v>0</v>
      </c>
      <c r="L7668" s="5">
        <v>42.458750000000002</v>
      </c>
      <c r="M7668" s="5">
        <v>320.06715336134454</v>
      </c>
      <c r="N7668" s="5">
        <v>289.5105598373915</v>
      </c>
      <c r="O7668" s="5">
        <v>30.55659352395304</v>
      </c>
      <c r="R7668" s="5">
        <v>209.08518767336835</v>
      </c>
      <c r="S7668" s="9">
        <v>0.14614422888573231</v>
      </c>
      <c r="T7668" s="5">
        <v>-9.6655341646482338</v>
      </c>
      <c r="U7668" s="5">
        <v>17.220160582265006</v>
      </c>
      <c r="AB7668">
        <v>113.39166666666701</v>
      </c>
      <c r="AC7668">
        <v>119</v>
      </c>
      <c r="AD7668">
        <v>7807</v>
      </c>
    </row>
    <row r="7669" spans="1:30">
      <c r="A7669" s="3" t="s">
        <v>210</v>
      </c>
      <c r="B7669">
        <v>846</v>
      </c>
      <c r="C7669" s="3">
        <v>1993</v>
      </c>
      <c r="D7669" s="5">
        <v>0</v>
      </c>
      <c r="E7669" s="5">
        <v>0</v>
      </c>
      <c r="F7669" s="5">
        <v>0</v>
      </c>
      <c r="G7669" s="5">
        <v>192.66939138191907</v>
      </c>
      <c r="H7669" s="5">
        <v>280.52044701986756</v>
      </c>
      <c r="I7669" s="5">
        <v>136.24361160212496</v>
      </c>
      <c r="J7669" s="5">
        <v>0</v>
      </c>
      <c r="K7669" s="5">
        <v>0</v>
      </c>
      <c r="L7669" s="5">
        <v>45.586198400000001</v>
      </c>
      <c r="M7669" s="5">
        <v>326.10664541986756</v>
      </c>
      <c r="N7669" s="5">
        <v>328.91300298404406</v>
      </c>
      <c r="O7669" s="5">
        <v>-2.8063575641764942</v>
      </c>
      <c r="R7669" s="5">
        <v>200.49067204019602</v>
      </c>
      <c r="S7669" s="9">
        <v>-1.3997447041395784E-2</v>
      </c>
      <c r="T7669" s="5">
        <v>-11.67864098791404</v>
      </c>
      <c r="U7669" s="5">
        <v>26.29799553593293</v>
      </c>
      <c r="AB7669">
        <v>121.580833333333</v>
      </c>
      <c r="AC7669">
        <v>120.8</v>
      </c>
      <c r="AD7669">
        <v>7808</v>
      </c>
    </row>
    <row r="7670" spans="1:30">
      <c r="A7670" s="3" t="s">
        <v>210</v>
      </c>
      <c r="B7670">
        <v>846</v>
      </c>
      <c r="C7670" s="3">
        <v>1994</v>
      </c>
      <c r="D7670" s="5">
        <v>0</v>
      </c>
      <c r="E7670" s="5">
        <v>0</v>
      </c>
      <c r="F7670" s="5">
        <v>0</v>
      </c>
      <c r="G7670" s="5">
        <v>222.4555669369368</v>
      </c>
      <c r="H7670" s="5">
        <v>414.53211991434688</v>
      </c>
      <c r="I7670" s="5">
        <v>154.51903608948641</v>
      </c>
      <c r="J7670" s="5">
        <v>0</v>
      </c>
      <c r="K7670" s="5">
        <v>0</v>
      </c>
      <c r="L7670" s="5">
        <v>43.576135133500003</v>
      </c>
      <c r="M7670" s="5">
        <v>458.10825504784691</v>
      </c>
      <c r="N7670" s="5">
        <v>376.97460302642321</v>
      </c>
      <c r="O7670" s="5">
        <v>81.1336520214237</v>
      </c>
      <c r="R7670" s="5">
        <v>233.70022497894936</v>
      </c>
      <c r="S7670" s="9">
        <v>0.34716976429411589</v>
      </c>
      <c r="T7670" s="5">
        <v>-18.515616284516422</v>
      </c>
      <c r="U7670" s="5">
        <v>37.276490238478026</v>
      </c>
      <c r="AB7670">
        <v>116.405</v>
      </c>
      <c r="AC7670">
        <v>112.08</v>
      </c>
      <c r="AD7670">
        <v>7809</v>
      </c>
    </row>
    <row r="7671" spans="1:30">
      <c r="A7671" s="3" t="s">
        <v>210</v>
      </c>
      <c r="B7671">
        <v>846</v>
      </c>
      <c r="C7671" s="3">
        <v>1995</v>
      </c>
      <c r="D7671" s="5">
        <v>0</v>
      </c>
      <c r="E7671" s="5">
        <v>0</v>
      </c>
      <c r="F7671" s="5">
        <v>0</v>
      </c>
      <c r="G7671" s="5">
        <v>253.50048160237748</v>
      </c>
      <c r="H7671" s="5">
        <v>491.38544047828378</v>
      </c>
      <c r="I7671" s="5">
        <v>165.92295520940547</v>
      </c>
      <c r="J7671" s="5">
        <v>0</v>
      </c>
      <c r="K7671" s="5">
        <v>0</v>
      </c>
      <c r="L7671" s="5">
        <v>48.289730842239997</v>
      </c>
      <c r="M7671" s="5">
        <v>539.67517132052376</v>
      </c>
      <c r="N7671" s="5">
        <v>419.42343681178295</v>
      </c>
      <c r="O7671" s="5">
        <v>120.25173450874081</v>
      </c>
      <c r="R7671" s="5">
        <v>249.33409031180565</v>
      </c>
      <c r="S7671" s="9">
        <v>0.48229158860049809</v>
      </c>
      <c r="T7671" s="5">
        <v>-18.247846503995298</v>
      </c>
      <c r="U7671" s="5">
        <v>31.623815869175068</v>
      </c>
      <c r="AB7671">
        <v>112.11166666666701</v>
      </c>
      <c r="AC7671">
        <v>113.74</v>
      </c>
      <c r="AD7671">
        <v>7810</v>
      </c>
    </row>
    <row r="7672" spans="1:30">
      <c r="A7672" s="3" t="s">
        <v>210</v>
      </c>
      <c r="B7672">
        <v>846</v>
      </c>
      <c r="C7672" s="3">
        <v>1996</v>
      </c>
      <c r="D7672" s="5">
        <v>0</v>
      </c>
      <c r="E7672" s="5">
        <v>0</v>
      </c>
      <c r="F7672" s="5">
        <v>0</v>
      </c>
      <c r="G7672" s="5">
        <v>286.23259720868231</v>
      </c>
      <c r="H7672" s="5">
        <v>583.27534531010201</v>
      </c>
      <c r="I7672" s="5">
        <v>162.31261815152385</v>
      </c>
      <c r="J7672" s="5">
        <v>0</v>
      </c>
      <c r="K7672" s="5">
        <v>0</v>
      </c>
      <c r="L7672" s="5">
        <v>43.923923460399998</v>
      </c>
      <c r="M7672" s="5">
        <v>627.19926877050204</v>
      </c>
      <c r="N7672" s="5">
        <v>448.54521536020616</v>
      </c>
      <c r="O7672" s="5">
        <v>178.65405341029589</v>
      </c>
      <c r="R7672" s="5">
        <v>261.37377208406332</v>
      </c>
      <c r="S7672" s="9">
        <v>0.68351943649815394</v>
      </c>
      <c r="T7672" s="5">
        <v>-26.939573820537564</v>
      </c>
      <c r="U7672" s="5">
        <v>4.8973209322499702</v>
      </c>
      <c r="AB7672">
        <v>111.71916666666699</v>
      </c>
      <c r="AC7672">
        <v>110.77</v>
      </c>
      <c r="AD7672">
        <v>7811</v>
      </c>
    </row>
    <row r="7673" spans="1:30">
      <c r="A7673" s="3" t="s">
        <v>210</v>
      </c>
      <c r="B7673">
        <v>846</v>
      </c>
      <c r="C7673" s="3">
        <v>1997</v>
      </c>
      <c r="D7673" s="5">
        <v>0</v>
      </c>
      <c r="E7673" s="5">
        <v>0</v>
      </c>
      <c r="F7673" s="5">
        <v>0</v>
      </c>
      <c r="G7673" s="5">
        <v>316.46589756914744</v>
      </c>
      <c r="H7673" s="5">
        <v>590.82527552087527</v>
      </c>
      <c r="I7673" s="5">
        <v>165.21105776137247</v>
      </c>
      <c r="J7673" s="5">
        <v>0</v>
      </c>
      <c r="K7673" s="5">
        <v>0</v>
      </c>
      <c r="L7673" s="5">
        <v>37.303884667749998</v>
      </c>
      <c r="M7673" s="5">
        <v>628.12916018862529</v>
      </c>
      <c r="N7673" s="5">
        <v>481.67695533051995</v>
      </c>
      <c r="O7673" s="5">
        <v>146.45220485810535</v>
      </c>
      <c r="R7673" s="5">
        <v>272.7666643653348</v>
      </c>
      <c r="S7673" s="9">
        <v>0.5369138681182537</v>
      </c>
      <c r="T7673" s="5">
        <v>-19.341660927352159</v>
      </c>
      <c r="U7673" s="5">
        <v>-5.4555707740496731</v>
      </c>
      <c r="AB7673">
        <v>115.87333333333299</v>
      </c>
      <c r="AC7673">
        <v>124.31</v>
      </c>
      <c r="AD7673">
        <v>7812</v>
      </c>
    </row>
    <row r="7674" spans="1:30">
      <c r="A7674" s="3" t="s">
        <v>210</v>
      </c>
      <c r="B7674">
        <v>846</v>
      </c>
      <c r="C7674" s="3">
        <v>1998</v>
      </c>
      <c r="D7674" s="5">
        <v>0</v>
      </c>
      <c r="E7674" s="5">
        <v>0</v>
      </c>
      <c r="F7674" s="5">
        <v>0</v>
      </c>
      <c r="G7674" s="5">
        <v>336.84927698945006</v>
      </c>
      <c r="H7674" s="5">
        <v>366.99036831561102</v>
      </c>
      <c r="I7674" s="5">
        <v>217.5219602404068</v>
      </c>
      <c r="J7674" s="5">
        <v>0</v>
      </c>
      <c r="K7674" s="5">
        <v>0</v>
      </c>
      <c r="L7674" s="5">
        <v>44.66905560899</v>
      </c>
      <c r="M7674" s="5">
        <v>411.65942392460101</v>
      </c>
      <c r="N7674" s="5">
        <v>554.37123722985689</v>
      </c>
      <c r="O7674" s="5">
        <v>-142.71181330525587</v>
      </c>
      <c r="P7674" s="5">
        <v>-27.571734959664632</v>
      </c>
      <c r="R7674" s="5">
        <v>262.29341070833419</v>
      </c>
      <c r="S7674" s="9">
        <v>-0.54409225500502179</v>
      </c>
      <c r="T7674" s="5">
        <v>5.7575256986930068</v>
      </c>
      <c r="U7674" s="5">
        <v>-20.856365844119747</v>
      </c>
      <c r="V7674" s="5">
        <v>0.92464170134073043</v>
      </c>
      <c r="W7674" s="5">
        <v>0</v>
      </c>
      <c r="X7674" s="5">
        <v>189.99075358298657</v>
      </c>
      <c r="Y7674" s="5">
        <v>217.5219602404068</v>
      </c>
      <c r="AB7674">
        <v>127.5175</v>
      </c>
      <c r="AC7674">
        <v>129.78</v>
      </c>
      <c r="AD7674">
        <v>7813</v>
      </c>
    </row>
    <row r="7675" spans="1:30">
      <c r="A7675" s="3" t="s">
        <v>210</v>
      </c>
      <c r="B7675">
        <v>846</v>
      </c>
      <c r="C7675" s="3">
        <v>1999</v>
      </c>
      <c r="D7675" s="5">
        <v>0</v>
      </c>
      <c r="E7675" s="5">
        <v>0</v>
      </c>
      <c r="F7675" s="5">
        <v>0</v>
      </c>
      <c r="G7675" s="5">
        <v>350.25264360620861</v>
      </c>
      <c r="H7675" s="5">
        <v>383.25874776941578</v>
      </c>
      <c r="I7675" s="5">
        <v>214.1903949103887</v>
      </c>
      <c r="J7675" s="5">
        <v>0</v>
      </c>
      <c r="K7675" s="5">
        <v>0</v>
      </c>
      <c r="L7675" s="5">
        <v>41.3537927928</v>
      </c>
      <c r="M7675" s="5">
        <v>424.61254056221577</v>
      </c>
      <c r="N7675" s="5">
        <v>564.44303851659731</v>
      </c>
      <c r="O7675" s="5">
        <v>-139.83049795438154</v>
      </c>
      <c r="P7675" s="5">
        <v>-15.933964209294793</v>
      </c>
      <c r="R7675" s="5">
        <v>268.00697269029632</v>
      </c>
      <c r="S7675" s="9">
        <v>-0.52174201495856964</v>
      </c>
      <c r="T7675" s="5">
        <v>-13.075739367342919</v>
      </c>
      <c r="U7675" s="5">
        <v>-49.721324869832912</v>
      </c>
      <c r="V7675" s="5">
        <v>0.93102645666847694</v>
      </c>
      <c r="W7675" s="5">
        <v>0</v>
      </c>
      <c r="X7675" s="5">
        <v>219.00845682364809</v>
      </c>
      <c r="Y7675" s="5">
        <v>214.1903949103887</v>
      </c>
      <c r="AB7675">
        <v>129.07499999999999</v>
      </c>
      <c r="AC7675">
        <v>128.88999999999999</v>
      </c>
      <c r="AD7675">
        <v>7814</v>
      </c>
    </row>
    <row r="7676" spans="1:30">
      <c r="A7676" s="3" t="s">
        <v>210</v>
      </c>
      <c r="B7676">
        <v>846</v>
      </c>
      <c r="C7676" s="3">
        <v>2000</v>
      </c>
      <c r="D7676" s="5">
        <v>0</v>
      </c>
      <c r="E7676" s="5">
        <v>0</v>
      </c>
      <c r="F7676" s="5">
        <v>0</v>
      </c>
      <c r="G7676" s="5">
        <v>370.50873324694032</v>
      </c>
      <c r="H7676" s="5">
        <v>324.63349905468806</v>
      </c>
      <c r="I7676" s="5">
        <v>260.06740614693206</v>
      </c>
      <c r="J7676" s="5">
        <v>0</v>
      </c>
      <c r="K7676" s="5">
        <v>0</v>
      </c>
      <c r="L7676" s="5">
        <v>38.922827416929998</v>
      </c>
      <c r="M7676" s="5">
        <v>363.55632647161804</v>
      </c>
      <c r="N7676" s="5">
        <v>630.57613939387238</v>
      </c>
      <c r="O7676" s="5">
        <v>-267.01981292225435</v>
      </c>
      <c r="R7676" s="5">
        <v>272.0146271765197</v>
      </c>
      <c r="S7676" s="9">
        <v>-0.98163769975860882</v>
      </c>
      <c r="T7676" s="5">
        <v>4.9945395039651093</v>
      </c>
      <c r="U7676" s="5">
        <v>-23.576597061212031</v>
      </c>
      <c r="AB7676">
        <v>137.643333333333</v>
      </c>
      <c r="AC7676">
        <v>142.81</v>
      </c>
      <c r="AD7676">
        <v>7815</v>
      </c>
    </row>
    <row r="7677" spans="1:30">
      <c r="A7677" s="3" t="s">
        <v>210</v>
      </c>
      <c r="B7677">
        <v>846</v>
      </c>
      <c r="C7677" s="3">
        <v>2001</v>
      </c>
      <c r="D7677" s="5">
        <v>0</v>
      </c>
      <c r="E7677" s="5">
        <v>0</v>
      </c>
      <c r="F7677" s="5">
        <v>0</v>
      </c>
      <c r="G7677" s="5">
        <v>388.51305532406218</v>
      </c>
      <c r="H7677" s="5">
        <v>395.15111080823203</v>
      </c>
      <c r="I7677" s="5">
        <v>305.94441738347547</v>
      </c>
      <c r="J7677" s="5">
        <v>0</v>
      </c>
      <c r="K7677" s="5">
        <v>0</v>
      </c>
      <c r="L7677" s="5">
        <v>37.658100420350003</v>
      </c>
      <c r="M7677" s="5">
        <v>432.80921122858206</v>
      </c>
      <c r="N7677" s="5">
        <v>694.45747270753759</v>
      </c>
      <c r="O7677" s="5">
        <v>-261.64826147895553</v>
      </c>
      <c r="R7677" s="5">
        <v>257.92688172043012</v>
      </c>
      <c r="S7677" s="9">
        <v>-1.0144280415197633</v>
      </c>
      <c r="T7677" s="5">
        <v>1.818844462263733</v>
      </c>
      <c r="U7677" s="5">
        <v>-16.034855619295143</v>
      </c>
      <c r="AB7677">
        <v>145.3125</v>
      </c>
      <c r="AC7677">
        <v>146.74</v>
      </c>
      <c r="AD7677">
        <v>7816</v>
      </c>
    </row>
    <row r="7678" spans="1:30">
      <c r="A7678" s="3" t="s">
        <v>210</v>
      </c>
      <c r="B7678">
        <v>846</v>
      </c>
      <c r="C7678" s="3">
        <v>2002</v>
      </c>
      <c r="D7678" s="5">
        <v>0</v>
      </c>
      <c r="E7678" s="5">
        <v>0</v>
      </c>
      <c r="F7678" s="5">
        <v>0</v>
      </c>
      <c r="G7678" s="5">
        <v>402.67560013243349</v>
      </c>
      <c r="H7678" s="5">
        <v>601.71524367350003</v>
      </c>
      <c r="I7678" s="5">
        <v>374.26597582037994</v>
      </c>
      <c r="J7678" s="5">
        <v>0</v>
      </c>
      <c r="K7678" s="5">
        <v>0</v>
      </c>
      <c r="L7678" s="5">
        <v>36.521974144319998</v>
      </c>
      <c r="M7678" s="5">
        <v>638.23721781782001</v>
      </c>
      <c r="N7678" s="5">
        <v>776.94157595281342</v>
      </c>
      <c r="O7678" s="5">
        <v>-138.70435813499341</v>
      </c>
      <c r="P7678" s="5">
        <v>-24.20323874146505</v>
      </c>
      <c r="R7678" s="5">
        <v>262.59653492019839</v>
      </c>
      <c r="S7678" s="9">
        <v>-0.52820330693679907</v>
      </c>
      <c r="T7678" s="5">
        <v>-17.057093236441343</v>
      </c>
      <c r="U7678" s="5">
        <v>7.773826445099858</v>
      </c>
      <c r="V7678" s="5">
        <v>11.789442066531501</v>
      </c>
      <c r="W7678" s="5">
        <v>0</v>
      </c>
      <c r="X7678" s="5">
        <v>401.29909138694904</v>
      </c>
      <c r="Y7678" s="5">
        <v>374.26597582037994</v>
      </c>
      <c r="AB7678">
        <v>139.19833333333301</v>
      </c>
      <c r="AC7678">
        <v>133.16999999999999</v>
      </c>
      <c r="AD7678">
        <v>7817</v>
      </c>
    </row>
    <row r="7679" spans="1:30">
      <c r="A7679" s="3" t="s">
        <v>210</v>
      </c>
      <c r="B7679">
        <v>846</v>
      </c>
      <c r="C7679" s="3">
        <v>2003</v>
      </c>
      <c r="D7679" s="5">
        <v>0</v>
      </c>
      <c r="E7679" s="5">
        <v>0</v>
      </c>
      <c r="F7679" s="5">
        <v>9.3264248704663206</v>
      </c>
      <c r="G7679" s="5">
        <v>420.68633252600489</v>
      </c>
      <c r="H7679" s="5">
        <v>693.35004919059099</v>
      </c>
      <c r="I7679" s="5">
        <v>429.4696359896252</v>
      </c>
      <c r="J7679" s="5">
        <v>0</v>
      </c>
      <c r="K7679" s="5">
        <v>0</v>
      </c>
      <c r="L7679" s="5">
        <v>43.816495616920001</v>
      </c>
      <c r="M7679" s="5">
        <v>746.49296967797727</v>
      </c>
      <c r="N7679" s="5">
        <v>850.15596851563009</v>
      </c>
      <c r="O7679" s="5">
        <v>-103.66299883765282</v>
      </c>
      <c r="P7679" s="5">
        <v>-75.717623871497821</v>
      </c>
      <c r="R7679" s="5">
        <v>314.47141385965665</v>
      </c>
      <c r="S7679" s="9">
        <v>-0.32964204143501541</v>
      </c>
      <c r="T7679" s="5">
        <v>-22.153326701492876</v>
      </c>
      <c r="U7679" s="5">
        <v>7.4112725488366369</v>
      </c>
      <c r="V7679" s="5">
        <v>12.190322869153025</v>
      </c>
      <c r="W7679" s="5">
        <v>0</v>
      </c>
      <c r="X7679" s="5">
        <v>435.10419461586616</v>
      </c>
      <c r="Y7679" s="5">
        <v>429.4696359896252</v>
      </c>
      <c r="AB7679">
        <v>122.18916666666701</v>
      </c>
      <c r="AC7679">
        <v>111.81</v>
      </c>
      <c r="AD7679">
        <v>7818</v>
      </c>
    </row>
    <row r="7680" spans="1:30">
      <c r="A7680" s="3" t="s">
        <v>210</v>
      </c>
      <c r="B7680">
        <v>846</v>
      </c>
      <c r="C7680" s="3">
        <v>2004</v>
      </c>
      <c r="D7680" s="5">
        <v>0</v>
      </c>
      <c r="E7680" s="5">
        <v>0</v>
      </c>
      <c r="F7680" s="5">
        <v>11.841516858957158</v>
      </c>
      <c r="G7680" s="5">
        <v>440.52717603035421</v>
      </c>
      <c r="H7680" s="5">
        <v>771.40847648549698</v>
      </c>
      <c r="I7680" s="5">
        <v>458.50934009199295</v>
      </c>
      <c r="J7680" s="5">
        <v>0</v>
      </c>
      <c r="K7680" s="5">
        <v>0</v>
      </c>
      <c r="L7680" s="5">
        <v>61.813738861019999</v>
      </c>
      <c r="M7680" s="5">
        <v>845.06373220547403</v>
      </c>
      <c r="N7680" s="5">
        <v>899.03651612234717</v>
      </c>
      <c r="O7680" s="5">
        <v>-53.972783916873141</v>
      </c>
      <c r="P7680" s="5">
        <v>-71.678622175028607</v>
      </c>
      <c r="R7680" s="5">
        <v>364.98792378566958</v>
      </c>
      <c r="S7680" s="9">
        <v>-0.1478755334068734</v>
      </c>
      <c r="T7680" s="5">
        <v>-22.439202453920363</v>
      </c>
      <c r="U7680" s="5">
        <v>12.763346172117819</v>
      </c>
      <c r="V7680" s="5">
        <v>13.4703839294096</v>
      </c>
      <c r="W7680" s="5">
        <v>0</v>
      </c>
      <c r="X7680" s="5">
        <v>466.37566882568296</v>
      </c>
      <c r="Y7680" s="5">
        <v>458.50934009199295</v>
      </c>
      <c r="AB7680">
        <v>111.79</v>
      </c>
      <c r="AC7680">
        <v>106.53</v>
      </c>
      <c r="AD7680">
        <v>7819</v>
      </c>
    </row>
    <row r="7681" spans="1:30">
      <c r="A7681" s="3" t="s">
        <v>210</v>
      </c>
      <c r="B7681">
        <v>846</v>
      </c>
      <c r="C7681" s="3">
        <v>2005</v>
      </c>
      <c r="D7681" s="5">
        <v>0</v>
      </c>
      <c r="E7681" s="5">
        <v>0</v>
      </c>
      <c r="F7681" s="5">
        <v>13.295352913074199</v>
      </c>
      <c r="G7681" s="5">
        <v>453.77881843890111</v>
      </c>
      <c r="H7681" s="5">
        <v>772.65252381376297</v>
      </c>
      <c r="I7681" s="5">
        <v>409.42401851687094</v>
      </c>
      <c r="J7681" s="5">
        <v>0</v>
      </c>
      <c r="K7681" s="5">
        <v>0</v>
      </c>
      <c r="L7681" s="5">
        <v>67.197569120110003</v>
      </c>
      <c r="M7681" s="5">
        <v>853.14544584694715</v>
      </c>
      <c r="N7681" s="5">
        <v>863.202836955772</v>
      </c>
      <c r="O7681" s="5">
        <v>-10.057391108824845</v>
      </c>
      <c r="P7681" s="5">
        <v>-80.036797172320945</v>
      </c>
      <c r="R7681" s="5">
        <v>394.93497082268703</v>
      </c>
      <c r="S7681" s="9">
        <v>-2.5465942121748159E-2</v>
      </c>
      <c r="T7681" s="5">
        <v>-34.047560079120487</v>
      </c>
      <c r="U7681" s="5">
        <v>22.066794860943219</v>
      </c>
      <c r="V7681" s="5">
        <v>13.958871183121161</v>
      </c>
      <c r="W7681" s="5">
        <v>0</v>
      </c>
      <c r="X7681" s="5">
        <v>415.783851152853</v>
      </c>
      <c r="Y7681" s="5">
        <v>409.42401851687094</v>
      </c>
      <c r="AB7681">
        <v>109.245833333333</v>
      </c>
      <c r="AC7681">
        <v>112.33</v>
      </c>
      <c r="AD7681">
        <v>7820</v>
      </c>
    </row>
    <row r="7682" spans="1:30">
      <c r="A7682" s="3" t="s">
        <v>210</v>
      </c>
      <c r="B7682">
        <v>846</v>
      </c>
      <c r="C7682" s="3">
        <v>2006</v>
      </c>
      <c r="D7682" s="5">
        <v>0</v>
      </c>
      <c r="E7682" s="5">
        <v>0</v>
      </c>
      <c r="F7682" s="5">
        <v>13.488381771310801</v>
      </c>
      <c r="G7682" s="5">
        <v>497.22583006755553</v>
      </c>
      <c r="H7682" s="5">
        <v>822.17932006010506</v>
      </c>
      <c r="I7682" s="5">
        <v>421.69609316303496</v>
      </c>
      <c r="J7682" s="5">
        <v>0</v>
      </c>
      <c r="K7682" s="5">
        <v>0</v>
      </c>
      <c r="L7682" s="5">
        <v>104.6613877356</v>
      </c>
      <c r="M7682" s="5">
        <v>940.3290895670159</v>
      </c>
      <c r="N7682" s="5">
        <v>918.92192323059044</v>
      </c>
      <c r="O7682" s="5">
        <v>21.407166336425462</v>
      </c>
      <c r="P7682" s="5">
        <v>-83.812476920010681</v>
      </c>
      <c r="R7682" s="5">
        <v>439.35858521191074</v>
      </c>
      <c r="S7682" s="9">
        <v>4.8723678236765058E-2</v>
      </c>
      <c r="T7682" s="5">
        <v>-30.132346109560995</v>
      </c>
      <c r="U7682" s="5">
        <v>33.737020152924948</v>
      </c>
      <c r="V7682" s="5">
        <v>14.857250187828699</v>
      </c>
      <c r="W7682" s="5">
        <v>0</v>
      </c>
      <c r="X7682" s="5">
        <v>460.02066115702496</v>
      </c>
      <c r="Y7682" s="5">
        <v>421.69609316303496</v>
      </c>
      <c r="AB7682">
        <v>110.64083333333301</v>
      </c>
      <c r="AC7682">
        <v>106.48</v>
      </c>
      <c r="AD7682">
        <v>7821</v>
      </c>
    </row>
    <row r="7683" spans="1:30">
      <c r="A7683" s="3" t="s">
        <v>211</v>
      </c>
      <c r="B7683">
        <v>846</v>
      </c>
      <c r="C7683" s="3">
        <v>2007</v>
      </c>
      <c r="D7683" s="5">
        <v>0</v>
      </c>
      <c r="E7683" s="5">
        <v>0</v>
      </c>
      <c r="F7683" s="5">
        <v>15.221988086688599</v>
      </c>
      <c r="G7683" s="5">
        <v>531.38106474366305</v>
      </c>
      <c r="H7683" s="5">
        <v>946.13420789104703</v>
      </c>
      <c r="I7683" s="5">
        <v>361.921690366512</v>
      </c>
      <c r="J7683" s="5">
        <v>0</v>
      </c>
      <c r="K7683" s="5">
        <v>0</v>
      </c>
      <c r="L7683" s="5">
        <v>119.62314116475</v>
      </c>
      <c r="M7683" s="5">
        <v>1080.9793371424857</v>
      </c>
      <c r="N7683" s="5">
        <v>893.30275511017499</v>
      </c>
      <c r="O7683" s="5">
        <v>187.67658203231076</v>
      </c>
      <c r="P7683" s="5">
        <v>-99.603498458496546</v>
      </c>
      <c r="R7683" s="5">
        <v>526.43807199511889</v>
      </c>
      <c r="S7683" s="9">
        <v>0.35650267717349077</v>
      </c>
      <c r="T7683" s="5">
        <v>-34.414598224019052</v>
      </c>
      <c r="U7683" s="5">
        <v>29.957653200677751</v>
      </c>
      <c r="V7683" s="5">
        <v>17.1640296414981</v>
      </c>
      <c r="W7683" s="5">
        <v>0</v>
      </c>
      <c r="X7683" s="5">
        <v>424.83476867614695</v>
      </c>
      <c r="Y7683" s="5">
        <v>361.921690366512</v>
      </c>
      <c r="AB7683">
        <v>102.4375</v>
      </c>
      <c r="AC7683">
        <v>99.86</v>
      </c>
      <c r="AD7683">
        <v>7822</v>
      </c>
    </row>
    <row r="7684" spans="1:30">
      <c r="A7684" s="3" t="s">
        <v>211</v>
      </c>
      <c r="B7684">
        <v>846</v>
      </c>
      <c r="C7684" s="3">
        <v>2008</v>
      </c>
      <c r="D7684" s="5">
        <v>0</v>
      </c>
      <c r="E7684" s="5">
        <v>0</v>
      </c>
      <c r="F7684" s="5">
        <v>17.363276058706397</v>
      </c>
      <c r="G7684" s="5">
        <v>507.09727287715907</v>
      </c>
      <c r="H7684" s="5">
        <v>611.89075488454705</v>
      </c>
      <c r="I7684" s="5">
        <v>326.61944937832999</v>
      </c>
      <c r="J7684" s="5">
        <v>0</v>
      </c>
      <c r="K7684" s="5">
        <v>0</v>
      </c>
      <c r="L7684" s="5">
        <v>115.23005157624999</v>
      </c>
      <c r="M7684" s="5">
        <v>744.48408251950354</v>
      </c>
      <c r="N7684" s="5">
        <v>833.716722255489</v>
      </c>
      <c r="O7684" s="5">
        <v>-89.232639735985458</v>
      </c>
      <c r="P7684" s="5">
        <v>-79.481283038768254</v>
      </c>
      <c r="R7684" s="5">
        <v>607.95881612815481</v>
      </c>
      <c r="S7684" s="9">
        <v>-0.14677415207870864</v>
      </c>
      <c r="T7684" s="5">
        <v>-141.57931414988897</v>
      </c>
      <c r="U7684" s="5">
        <v>17.005384327028899</v>
      </c>
      <c r="V7684" s="5">
        <v>19.7158081705151</v>
      </c>
      <c r="W7684" s="5">
        <v>0</v>
      </c>
      <c r="X7684" s="5">
        <v>427.31172291296701</v>
      </c>
      <c r="Y7684" s="5">
        <v>326.61944937832999</v>
      </c>
      <c r="AB7684">
        <v>101.334166666667</v>
      </c>
      <c r="AC7684">
        <v>112.6</v>
      </c>
      <c r="AD7684">
        <v>7823</v>
      </c>
    </row>
    <row r="7685" spans="1:30">
      <c r="A7685" s="3" t="s">
        <v>211</v>
      </c>
      <c r="B7685">
        <v>846</v>
      </c>
      <c r="C7685" s="3">
        <v>2009</v>
      </c>
      <c r="D7685" s="5">
        <v>0</v>
      </c>
      <c r="E7685" s="5">
        <v>0</v>
      </c>
      <c r="F7685" s="5">
        <v>16.4728465572726</v>
      </c>
      <c r="G7685" s="5">
        <v>678.27286459637753</v>
      </c>
      <c r="H7685" s="5">
        <v>554.93551516389289</v>
      </c>
      <c r="I7685" s="5">
        <v>235.88668662236898</v>
      </c>
      <c r="J7685" s="5">
        <v>0</v>
      </c>
      <c r="K7685" s="5">
        <v>0</v>
      </c>
      <c r="L7685" s="5">
        <v>148.61289778772601</v>
      </c>
      <c r="M7685" s="5">
        <v>720.02125950889149</v>
      </c>
      <c r="N7685" s="5">
        <v>914.15955121874651</v>
      </c>
      <c r="O7685" s="5">
        <v>-194.13829170985503</v>
      </c>
      <c r="P7685" s="5">
        <v>-118.11044580302988</v>
      </c>
      <c r="R7685" s="5">
        <v>610.04770120775595</v>
      </c>
      <c r="S7685" s="9">
        <v>-0.31823460907320078</v>
      </c>
      <c r="T7685" s="5">
        <v>10.280152555913999</v>
      </c>
      <c r="U7685" s="5">
        <v>30.367188023825499</v>
      </c>
      <c r="V7685" s="5">
        <v>22.005514142755001</v>
      </c>
      <c r="W7685" s="5">
        <v>0</v>
      </c>
      <c r="X7685" s="5">
        <v>339.83866026753697</v>
      </c>
      <c r="Y7685" s="5">
        <v>235.88668662236898</v>
      </c>
      <c r="AB7685">
        <v>106.740833333333</v>
      </c>
      <c r="AC7685">
        <v>97.93</v>
      </c>
      <c r="AD7685">
        <v>7824</v>
      </c>
    </row>
    <row r="7686" spans="1:30">
      <c r="A7686" s="3" t="s">
        <v>211</v>
      </c>
      <c r="B7686">
        <v>846</v>
      </c>
      <c r="C7686" s="3">
        <v>2010</v>
      </c>
      <c r="D7686" s="5">
        <v>0</v>
      </c>
      <c r="E7686" s="5">
        <v>0</v>
      </c>
      <c r="F7686" s="5">
        <v>20.261663607535198</v>
      </c>
      <c r="G7686" s="5">
        <v>733.98343524604581</v>
      </c>
      <c r="H7686" s="5">
        <v>486.81948470209301</v>
      </c>
      <c r="I7686" s="5">
        <v>145.24074847663701</v>
      </c>
      <c r="J7686" s="5">
        <v>0</v>
      </c>
      <c r="K7686" s="5">
        <v>0</v>
      </c>
      <c r="L7686" s="5">
        <v>161.382116242141</v>
      </c>
      <c r="M7686" s="5">
        <v>668.46326455176916</v>
      </c>
      <c r="N7686" s="5">
        <v>879.22418372268282</v>
      </c>
      <c r="O7686" s="5">
        <v>-210.76091917091367</v>
      </c>
      <c r="P7686" s="5">
        <v>-135.75248194096659</v>
      </c>
      <c r="R7686" s="5">
        <v>700.793725867896</v>
      </c>
      <c r="S7686" s="9">
        <v>-0.30074601325789185</v>
      </c>
      <c r="T7686" s="5">
        <v>-83.706708511179997</v>
      </c>
      <c r="U7686" s="5">
        <v>20.728099289165701</v>
      </c>
      <c r="V7686" s="5">
        <v>24.723564143853999</v>
      </c>
      <c r="W7686" s="5">
        <v>0</v>
      </c>
      <c r="X7686" s="5">
        <v>275.914117015567</v>
      </c>
      <c r="Y7686" s="5">
        <v>145.24074847663701</v>
      </c>
      <c r="AB7686">
        <v>96.905833333333305</v>
      </c>
      <c r="AC7686">
        <v>93.15</v>
      </c>
      <c r="AD7686">
        <v>7825</v>
      </c>
    </row>
    <row r="7687" spans="1:30">
      <c r="A7687" s="3" t="s">
        <v>211</v>
      </c>
      <c r="B7687">
        <v>846</v>
      </c>
      <c r="C7687" s="3">
        <v>2011</v>
      </c>
      <c r="D7687" s="5">
        <v>0</v>
      </c>
      <c r="E7687" s="5">
        <v>0</v>
      </c>
      <c r="F7687" s="5">
        <v>22.522684786282401</v>
      </c>
      <c r="G7687" s="5">
        <v>805.5323035159787</v>
      </c>
      <c r="H7687" s="5">
        <v>496.13732364258203</v>
      </c>
      <c r="I7687" s="5">
        <v>88.783694093805991</v>
      </c>
      <c r="J7687" s="5">
        <v>0</v>
      </c>
      <c r="K7687" s="5">
        <v>0</v>
      </c>
      <c r="L7687" s="5">
        <v>173.789338251223</v>
      </c>
      <c r="M7687" s="5">
        <v>692.4493466800875</v>
      </c>
      <c r="N7687" s="5">
        <v>894.31599760978474</v>
      </c>
      <c r="O7687" s="5">
        <v>-201.86665092969724</v>
      </c>
      <c r="P7687" s="5">
        <v>-194.16848567539446</v>
      </c>
      <c r="R7687" s="5">
        <v>786.2708754412597</v>
      </c>
      <c r="S7687" s="9">
        <v>-0.25673932131392829</v>
      </c>
      <c r="T7687" s="5">
        <v>-115.80653735970499</v>
      </c>
      <c r="U7687" s="5">
        <v>24.042029762708999</v>
      </c>
      <c r="V7687" s="5">
        <v>24.102180418982496</v>
      </c>
      <c r="W7687" s="5">
        <v>0</v>
      </c>
      <c r="X7687" s="5">
        <v>200.51731509191899</v>
      </c>
      <c r="Y7687" s="5">
        <v>88.783694093805991</v>
      </c>
      <c r="AB7687">
        <v>89.469166666666695</v>
      </c>
      <c r="AC7687">
        <v>93.56</v>
      </c>
      <c r="AD7687">
        <v>7826</v>
      </c>
    </row>
    <row r="7688" spans="1:30">
      <c r="A7688" s="3" t="s">
        <v>115</v>
      </c>
      <c r="B7688" s="3">
        <v>299</v>
      </c>
      <c r="C7688" s="3">
        <v>1970</v>
      </c>
      <c r="D7688" s="5">
        <v>0</v>
      </c>
      <c r="E7688" s="5">
        <v>0</v>
      </c>
      <c r="F7688" s="5">
        <v>0</v>
      </c>
      <c r="G7688" s="5">
        <v>1529.6985674780999</v>
      </c>
      <c r="H7688" s="5">
        <v>4870</v>
      </c>
      <c r="I7688" s="5">
        <v>1395.0212358712611</v>
      </c>
      <c r="J7688" s="5">
        <v>0</v>
      </c>
      <c r="K7688" s="5">
        <v>0</v>
      </c>
      <c r="L7688" s="5">
        <v>636.59999983540001</v>
      </c>
      <c r="M7688" s="5">
        <v>5506.5999998354</v>
      </c>
      <c r="N7688" s="5">
        <v>2924.719803349361</v>
      </c>
      <c r="O7688" s="5">
        <v>2581.880196486039</v>
      </c>
      <c r="Q7688" s="4"/>
      <c r="R7688" s="5">
        <v>18367.886419741415</v>
      </c>
      <c r="S7688" s="9">
        <v>0.14056490428376608</v>
      </c>
      <c r="T7688" s="5">
        <v>-104</v>
      </c>
      <c r="U7688" s="5">
        <v>0</v>
      </c>
      <c r="AB7688" s="17">
        <v>4.4000000000000003E-3</v>
      </c>
      <c r="AC7688" s="17">
        <v>4.4000000000000003E-3</v>
      </c>
      <c r="AD7688">
        <v>3915</v>
      </c>
    </row>
    <row r="7689" spans="1:30">
      <c r="A7689" s="3" t="s">
        <v>115</v>
      </c>
      <c r="B7689" s="3">
        <v>299</v>
      </c>
      <c r="C7689" s="3">
        <v>1971</v>
      </c>
      <c r="D7689" s="5">
        <v>0</v>
      </c>
      <c r="E7689" s="5">
        <v>0</v>
      </c>
      <c r="F7689" s="5">
        <v>0</v>
      </c>
      <c r="G7689" s="5">
        <v>1764.9630346336098</v>
      </c>
      <c r="H7689" s="5">
        <v>4799</v>
      </c>
      <c r="I7689" s="5">
        <v>1891.9637051128498</v>
      </c>
      <c r="J7689" s="5">
        <v>0</v>
      </c>
      <c r="K7689" s="5">
        <v>0</v>
      </c>
      <c r="L7689" s="5">
        <v>1096.7905963058499</v>
      </c>
      <c r="M7689" s="5">
        <v>5895.7905963058502</v>
      </c>
      <c r="N7689" s="5">
        <v>3656.9267397464596</v>
      </c>
      <c r="O7689" s="5">
        <v>2238.8638565593906</v>
      </c>
      <c r="Q7689" s="4"/>
      <c r="R7689" s="5">
        <v>19547.334359338623</v>
      </c>
      <c r="S7689" s="9">
        <v>0.11453550726673822</v>
      </c>
      <c r="T7689" s="5">
        <v>-11</v>
      </c>
      <c r="U7689" s="5">
        <v>0</v>
      </c>
      <c r="AB7689" s="17">
        <v>4.4000000000000003E-3</v>
      </c>
      <c r="AC7689" s="17">
        <v>4.3E-3</v>
      </c>
      <c r="AD7689">
        <v>3916</v>
      </c>
    </row>
    <row r="7690" spans="1:30">
      <c r="A7690" s="3" t="s">
        <v>115</v>
      </c>
      <c r="B7690" s="3">
        <v>299</v>
      </c>
      <c r="C7690" s="3">
        <v>1972</v>
      </c>
      <c r="D7690" s="5">
        <v>138.43649379743263</v>
      </c>
      <c r="E7690" s="5">
        <v>0</v>
      </c>
      <c r="F7690" s="5">
        <v>0</v>
      </c>
      <c r="G7690" s="5">
        <v>1379.5422054865426</v>
      </c>
      <c r="H7690" s="5">
        <v>4906</v>
      </c>
      <c r="I7690" s="5">
        <v>2474.5032739143717</v>
      </c>
      <c r="J7690" s="5">
        <v>0</v>
      </c>
      <c r="K7690" s="5">
        <v>0</v>
      </c>
      <c r="L7690" s="5">
        <v>1306.8447317708001</v>
      </c>
      <c r="M7690" s="5">
        <v>6351.2812255682329</v>
      </c>
      <c r="N7690" s="5">
        <v>3854.0454794009142</v>
      </c>
      <c r="O7690" s="5">
        <v>2497.2357461673187</v>
      </c>
      <c r="Q7690" s="4"/>
      <c r="R7690" s="5">
        <v>20867.55187148285</v>
      </c>
      <c r="S7690" s="9">
        <v>0.11967075781323383</v>
      </c>
      <c r="T7690" s="5">
        <v>-101</v>
      </c>
      <c r="U7690" s="5">
        <v>0</v>
      </c>
      <c r="AB7690" s="17">
        <v>4.3E-3</v>
      </c>
      <c r="AC7690" s="17">
        <v>4.3E-3</v>
      </c>
      <c r="AD7690">
        <v>3917</v>
      </c>
    </row>
    <row r="7691" spans="1:30">
      <c r="A7691" s="3" t="s">
        <v>115</v>
      </c>
      <c r="B7691" s="3">
        <v>299</v>
      </c>
      <c r="C7691" s="3">
        <v>1973</v>
      </c>
      <c r="D7691" s="5">
        <v>113.34219628653183</v>
      </c>
      <c r="E7691" s="5">
        <v>0</v>
      </c>
      <c r="F7691" s="5">
        <v>0</v>
      </c>
      <c r="G7691" s="5">
        <v>1276.4057689428032</v>
      </c>
      <c r="H7691" s="5">
        <v>4905</v>
      </c>
      <c r="I7691" s="5">
        <v>2727.6916155851482</v>
      </c>
      <c r="J7691" s="5">
        <v>0</v>
      </c>
      <c r="K7691" s="5">
        <v>0</v>
      </c>
      <c r="L7691" s="5">
        <v>1940.05034077034</v>
      </c>
      <c r="M7691" s="5">
        <v>6958.3925370568722</v>
      </c>
      <c r="N7691" s="5">
        <v>4004.0973845279514</v>
      </c>
      <c r="O7691" s="5">
        <v>2954.2951525289209</v>
      </c>
      <c r="Q7691" s="4"/>
      <c r="R7691" s="5">
        <v>23601.370570313531</v>
      </c>
      <c r="S7691" s="9">
        <v>0.12517472846449504</v>
      </c>
      <c r="T7691" s="5">
        <v>877</v>
      </c>
      <c r="U7691" s="5">
        <v>0</v>
      </c>
      <c r="AB7691" s="17">
        <v>4.3E-3</v>
      </c>
      <c r="AC7691" s="17">
        <v>4.3E-3</v>
      </c>
      <c r="AD7691">
        <v>3918</v>
      </c>
    </row>
    <row r="7692" spans="1:30">
      <c r="A7692" s="3" t="s">
        <v>115</v>
      </c>
      <c r="B7692" s="3">
        <v>299</v>
      </c>
      <c r="C7692" s="3">
        <v>1974</v>
      </c>
      <c r="D7692" s="5">
        <v>83.6140367013939</v>
      </c>
      <c r="E7692" s="5">
        <v>0</v>
      </c>
      <c r="F7692" s="5">
        <v>0</v>
      </c>
      <c r="G7692" s="5">
        <v>839.74789324056417</v>
      </c>
      <c r="H7692" s="5">
        <v>5399</v>
      </c>
      <c r="I7692" s="5">
        <v>2577.7988914723223</v>
      </c>
      <c r="J7692" s="5">
        <v>0</v>
      </c>
      <c r="K7692" s="5">
        <v>0</v>
      </c>
      <c r="L7692" s="5">
        <v>6034.18019347876</v>
      </c>
      <c r="M7692" s="5">
        <v>11516.794230180154</v>
      </c>
      <c r="N7692" s="5">
        <v>3417.5467847128866</v>
      </c>
      <c r="O7692" s="5">
        <v>8099.2474454672674</v>
      </c>
      <c r="Q7692" s="4"/>
      <c r="R7692" s="5">
        <v>27225.090293041769</v>
      </c>
      <c r="S7692" s="9">
        <v>0.29749203247040418</v>
      </c>
      <c r="T7692" s="5">
        <v>5760</v>
      </c>
      <c r="U7692" s="5">
        <v>0</v>
      </c>
      <c r="AB7692" s="17">
        <v>4.3E-3</v>
      </c>
      <c r="AC7692" s="17">
        <v>4.3E-3</v>
      </c>
      <c r="AD7692">
        <v>3919</v>
      </c>
    </row>
    <row r="7693" spans="1:30">
      <c r="A7693" s="3" t="s">
        <v>115</v>
      </c>
      <c r="B7693" s="3">
        <v>299</v>
      </c>
      <c r="C7693" s="3">
        <v>1975</v>
      </c>
      <c r="D7693" s="5">
        <v>110.43694496099471</v>
      </c>
      <c r="E7693" s="5">
        <v>0</v>
      </c>
      <c r="F7693" s="5">
        <v>0</v>
      </c>
      <c r="G7693" s="5">
        <v>1265.2595671787233</v>
      </c>
      <c r="H7693" s="5">
        <v>6220</v>
      </c>
      <c r="I7693" s="5">
        <v>2168.4127316282675</v>
      </c>
      <c r="J7693" s="5">
        <v>0</v>
      </c>
      <c r="K7693" s="5">
        <v>0</v>
      </c>
      <c r="L7693" s="5">
        <v>8402.5949044718109</v>
      </c>
      <c r="M7693" s="5">
        <v>14733.031849432806</v>
      </c>
      <c r="N7693" s="5">
        <v>3433.6722988069905</v>
      </c>
      <c r="O7693" s="5">
        <v>11299.359550625815</v>
      </c>
      <c r="Q7693" s="4"/>
      <c r="R7693" s="5">
        <v>31847.312396564786</v>
      </c>
      <c r="S7693" s="9">
        <v>0.35479789973877424</v>
      </c>
      <c r="T7693" s="5">
        <v>2171</v>
      </c>
      <c r="U7693" s="5">
        <v>0</v>
      </c>
      <c r="AB7693" s="17">
        <v>4.3E-3</v>
      </c>
      <c r="AC7693" s="17">
        <v>4.3E-3</v>
      </c>
      <c r="AD7693">
        <v>3920</v>
      </c>
    </row>
    <row r="7694" spans="1:30">
      <c r="A7694" s="3" t="s">
        <v>115</v>
      </c>
      <c r="B7694" s="3">
        <v>299</v>
      </c>
      <c r="C7694" s="3">
        <v>1976</v>
      </c>
      <c r="D7694" s="5">
        <v>140</v>
      </c>
      <c r="E7694" s="5">
        <v>17.324750742969695</v>
      </c>
      <c r="F7694" s="5">
        <v>0</v>
      </c>
      <c r="G7694" s="5">
        <v>400.02166561584596</v>
      </c>
      <c r="H7694" s="5">
        <v>7577</v>
      </c>
      <c r="I7694" s="5">
        <v>4732.3612438056325</v>
      </c>
      <c r="J7694" s="5">
        <v>0</v>
      </c>
      <c r="K7694" s="5">
        <v>0</v>
      </c>
      <c r="L7694" s="5">
        <v>8123.7571903484204</v>
      </c>
      <c r="M7694" s="5">
        <v>15840.75719034842</v>
      </c>
      <c r="N7694" s="5">
        <v>5149.7076601644485</v>
      </c>
      <c r="O7694" s="5">
        <v>10691.049530183973</v>
      </c>
      <c r="Q7694" s="4"/>
      <c r="R7694" s="5">
        <v>37226.478185589476</v>
      </c>
      <c r="S7694" s="9">
        <v>0.28718938914620512</v>
      </c>
      <c r="T7694" s="5">
        <v>254</v>
      </c>
      <c r="U7694" s="5">
        <v>0</v>
      </c>
      <c r="AB7694" s="17">
        <v>4.3E-3</v>
      </c>
      <c r="AC7694" s="17">
        <v>4.3E-3</v>
      </c>
      <c r="AD7694">
        <v>3921</v>
      </c>
    </row>
    <row r="7695" spans="1:30">
      <c r="A7695" s="3" t="s">
        <v>115</v>
      </c>
      <c r="B7695" s="3">
        <v>299</v>
      </c>
      <c r="C7695" s="3">
        <v>1977</v>
      </c>
      <c r="D7695" s="5">
        <v>156.88119232206191</v>
      </c>
      <c r="E7695" s="5">
        <v>16.219871993052276</v>
      </c>
      <c r="F7695" s="5">
        <v>0</v>
      </c>
      <c r="G7695" s="5">
        <v>401.98409687471326</v>
      </c>
      <c r="H7695" s="5">
        <v>8390</v>
      </c>
      <c r="I7695" s="5">
        <v>10215.577773080628</v>
      </c>
      <c r="J7695" s="5">
        <v>0</v>
      </c>
      <c r="K7695" s="5">
        <v>0</v>
      </c>
      <c r="L7695" s="5">
        <v>7735.1997552000003</v>
      </c>
      <c r="M7695" s="5">
        <v>16282.080947522063</v>
      </c>
      <c r="N7695" s="5">
        <v>10633.781741948393</v>
      </c>
      <c r="O7695" s="5">
        <v>5648.2992055736704</v>
      </c>
      <c r="Q7695" s="4"/>
      <c r="R7695" s="5">
        <v>42795.57632865927</v>
      </c>
      <c r="S7695" s="9">
        <v>0.13198324897405639</v>
      </c>
      <c r="T7695" s="5">
        <v>-3179</v>
      </c>
      <c r="U7695" s="5">
        <v>0</v>
      </c>
      <c r="AB7695" s="17">
        <v>4.3E-3</v>
      </c>
      <c r="AC7695" s="17">
        <v>4.3E-3</v>
      </c>
      <c r="AD7695">
        <v>3922</v>
      </c>
    </row>
    <row r="7696" spans="1:30">
      <c r="A7696" s="3" t="s">
        <v>115</v>
      </c>
      <c r="B7696" s="3">
        <v>299</v>
      </c>
      <c r="C7696" s="3">
        <v>1978</v>
      </c>
      <c r="D7696" s="5">
        <v>187.27298584335753</v>
      </c>
      <c r="E7696" s="5">
        <v>17.674355139577123</v>
      </c>
      <c r="F7696" s="5">
        <v>0</v>
      </c>
      <c r="G7696" s="5">
        <v>461.90170784312841</v>
      </c>
      <c r="H7696" s="5">
        <v>9756</v>
      </c>
      <c r="I7696" s="5">
        <v>15744.652974470984</v>
      </c>
      <c r="J7696" s="5">
        <v>0</v>
      </c>
      <c r="K7696" s="5">
        <v>0</v>
      </c>
      <c r="L7696" s="5">
        <v>6034.5803934450196</v>
      </c>
      <c r="M7696" s="5">
        <v>15977.853379288377</v>
      </c>
      <c r="N7696" s="5">
        <v>16224.22903745369</v>
      </c>
      <c r="O7696" s="5">
        <v>-246.37565816531242</v>
      </c>
      <c r="Q7696" s="4"/>
      <c r="R7696" s="5">
        <v>46453.114271510975</v>
      </c>
      <c r="S7696" s="9">
        <v>-5.3037489957139658E-3</v>
      </c>
      <c r="T7696" s="5">
        <v>-5735</v>
      </c>
      <c r="U7696" s="5">
        <v>0</v>
      </c>
      <c r="AB7696" s="17">
        <v>4.3E-3</v>
      </c>
      <c r="AC7696" s="17">
        <v>4.3E-3</v>
      </c>
      <c r="AD7696">
        <v>3923</v>
      </c>
    </row>
    <row r="7697" spans="1:30">
      <c r="A7697" s="3" t="s">
        <v>115</v>
      </c>
      <c r="B7697" s="3">
        <v>299</v>
      </c>
      <c r="C7697" s="3">
        <v>1979</v>
      </c>
      <c r="D7697" s="5">
        <v>176.12498286487281</v>
      </c>
      <c r="E7697" s="5">
        <v>21.184685485407275</v>
      </c>
      <c r="F7697" s="5">
        <v>0</v>
      </c>
      <c r="G7697" s="5">
        <v>579.22064837627136</v>
      </c>
      <c r="H7697" s="5">
        <v>13786</v>
      </c>
      <c r="I7697" s="5">
        <v>22817.529509852277</v>
      </c>
      <c r="J7697" s="5">
        <v>0</v>
      </c>
      <c r="K7697" s="5">
        <v>0</v>
      </c>
      <c r="L7697" s="5">
        <v>7320.2911332241702</v>
      </c>
      <c r="M7697" s="5">
        <v>21282.416116089043</v>
      </c>
      <c r="N7697" s="5">
        <v>23417.934843713956</v>
      </c>
      <c r="O7697" s="5">
        <v>-2135.5187276249126</v>
      </c>
      <c r="Q7697" s="4"/>
      <c r="R7697" s="5">
        <v>57052.994187418786</v>
      </c>
      <c r="S7697" s="9">
        <v>-3.743044090919654E-2</v>
      </c>
      <c r="T7697" s="5">
        <v>350</v>
      </c>
      <c r="U7697" s="5">
        <v>0</v>
      </c>
      <c r="AB7697" s="17">
        <v>4.3E-3</v>
      </c>
      <c r="AC7697" s="17">
        <v>4.3E-3</v>
      </c>
      <c r="AD7697">
        <v>3924</v>
      </c>
    </row>
    <row r="7698" spans="1:30">
      <c r="A7698" s="3" t="s">
        <v>115</v>
      </c>
      <c r="B7698" s="3">
        <v>299</v>
      </c>
      <c r="C7698" s="3">
        <v>1980</v>
      </c>
      <c r="D7698" s="5">
        <v>211.71281265467684</v>
      </c>
      <c r="E7698" s="5">
        <v>25.142468429686065</v>
      </c>
      <c r="F7698" s="5">
        <v>23</v>
      </c>
      <c r="G7698" s="5">
        <v>665.42672538912916</v>
      </c>
      <c r="H7698" s="5">
        <v>16105</v>
      </c>
      <c r="I7698" s="5">
        <v>27816.4466521055</v>
      </c>
      <c r="J7698" s="5">
        <v>0</v>
      </c>
      <c r="K7698" s="5">
        <v>0</v>
      </c>
      <c r="L7698" s="5">
        <v>6603.9417303402897</v>
      </c>
      <c r="M7698" s="5">
        <v>22943.654542994969</v>
      </c>
      <c r="N7698" s="5">
        <v>28507.015845924314</v>
      </c>
      <c r="O7698" s="5">
        <v>-5563.3613029293447</v>
      </c>
      <c r="Q7698" s="4"/>
      <c r="R7698" s="5">
        <v>69842.7458266334</v>
      </c>
      <c r="S7698" s="9">
        <v>-7.9655535261155888E-2</v>
      </c>
      <c r="T7698" s="5">
        <v>4728</v>
      </c>
      <c r="U7698" s="5">
        <v>0</v>
      </c>
      <c r="AB7698" s="17">
        <v>4.3E-3</v>
      </c>
      <c r="AC7698" s="17">
        <v>4.3E-3</v>
      </c>
      <c r="AD7698">
        <v>3925</v>
      </c>
    </row>
    <row r="7699" spans="1:30">
      <c r="A7699" s="3" t="s">
        <v>115</v>
      </c>
      <c r="B7699" s="3">
        <v>299</v>
      </c>
      <c r="C7699" s="3">
        <v>1981</v>
      </c>
      <c r="D7699" s="5">
        <v>199.8105754903828</v>
      </c>
      <c r="E7699" s="5">
        <v>25.240315477725012</v>
      </c>
      <c r="F7699" s="5">
        <v>29</v>
      </c>
      <c r="G7699" s="5">
        <v>861.61270465195298</v>
      </c>
      <c r="H7699" s="5">
        <v>19181</v>
      </c>
      <c r="I7699" s="5">
        <v>30437.983583456637</v>
      </c>
      <c r="J7699" s="5">
        <v>0</v>
      </c>
      <c r="K7699" s="5">
        <v>0</v>
      </c>
      <c r="L7699" s="5">
        <v>8164.3790482692302</v>
      </c>
      <c r="M7699" s="5">
        <v>27574.189623759616</v>
      </c>
      <c r="N7699" s="5">
        <v>31324.836603586315</v>
      </c>
      <c r="O7699" s="5">
        <v>-3750.646979826699</v>
      </c>
      <c r="Q7699" s="4"/>
      <c r="R7699" s="5">
        <v>78369.246919442943</v>
      </c>
      <c r="S7699" s="9">
        <v>-4.7858657920779202E-2</v>
      </c>
      <c r="T7699" s="5">
        <v>4000</v>
      </c>
      <c r="U7699" s="5">
        <v>0</v>
      </c>
      <c r="AB7699" s="17">
        <v>4.3E-3</v>
      </c>
      <c r="AC7699" s="17">
        <v>4.3E-3</v>
      </c>
      <c r="AD7699">
        <v>3926</v>
      </c>
    </row>
    <row r="7700" spans="1:30">
      <c r="A7700" s="3" t="s">
        <v>115</v>
      </c>
      <c r="B7700" s="3">
        <v>299</v>
      </c>
      <c r="C7700" s="3">
        <v>1982</v>
      </c>
      <c r="D7700" s="5">
        <v>222.78468424639371</v>
      </c>
      <c r="E7700" s="5">
        <v>31.058250371428947</v>
      </c>
      <c r="F7700" s="5">
        <v>66</v>
      </c>
      <c r="G7700" s="5">
        <v>1147.9755880437049</v>
      </c>
      <c r="H7700" s="5">
        <v>13194</v>
      </c>
      <c r="I7700" s="5">
        <v>30466.858263463211</v>
      </c>
      <c r="J7700" s="5">
        <v>0</v>
      </c>
      <c r="K7700" s="5">
        <v>0</v>
      </c>
      <c r="L7700" s="5">
        <v>6578.5391266189299</v>
      </c>
      <c r="M7700" s="5">
        <v>20061.323810865324</v>
      </c>
      <c r="N7700" s="5">
        <v>31645.892101878344</v>
      </c>
      <c r="O7700" s="5">
        <v>-11584.56829101302</v>
      </c>
      <c r="Q7700" s="4"/>
      <c r="R7700" s="5">
        <v>79999.998222621958</v>
      </c>
      <c r="S7700" s="9">
        <v>-0.14480710685487491</v>
      </c>
      <c r="T7700" s="5">
        <v>-4246</v>
      </c>
      <c r="U7700" s="5">
        <v>0</v>
      </c>
      <c r="AB7700" s="17">
        <v>4.3E-3</v>
      </c>
      <c r="AC7700" s="17">
        <v>4.3E-3</v>
      </c>
      <c r="AD7700">
        <v>3927</v>
      </c>
    </row>
    <row r="7701" spans="1:30">
      <c r="A7701" s="3" t="s">
        <v>115</v>
      </c>
      <c r="B7701" s="3">
        <v>299</v>
      </c>
      <c r="C7701" s="3">
        <v>1983</v>
      </c>
      <c r="D7701" s="5">
        <v>271.49913041038121</v>
      </c>
      <c r="E7701" s="5">
        <v>34.764275967139262</v>
      </c>
      <c r="F7701" s="5">
        <v>133</v>
      </c>
      <c r="G7701" s="5">
        <v>1266</v>
      </c>
      <c r="H7701" s="5">
        <v>17128</v>
      </c>
      <c r="I7701" s="5">
        <v>36279</v>
      </c>
      <c r="J7701" s="5">
        <v>0</v>
      </c>
      <c r="K7701" s="5">
        <v>0</v>
      </c>
      <c r="L7701" s="5">
        <v>7642.8402562861502</v>
      </c>
      <c r="M7701" s="5">
        <v>25175.339386696534</v>
      </c>
      <c r="N7701" s="5">
        <v>37579.764275967136</v>
      </c>
      <c r="O7701" s="5">
        <v>-12404.424889270602</v>
      </c>
      <c r="P7701" s="5">
        <v>-9400.9242759671397</v>
      </c>
      <c r="Q7701" s="4"/>
      <c r="R7701" s="5">
        <v>79674.755735148996</v>
      </c>
      <c r="S7701" s="9">
        <v>-0.15568827007772446</v>
      </c>
      <c r="T7701" s="5">
        <v>4427</v>
      </c>
      <c r="U7701" s="5">
        <v>0</v>
      </c>
      <c r="AB7701" s="17">
        <v>4.3E-3</v>
      </c>
      <c r="AC7701" s="17">
        <v>4.3E-3</v>
      </c>
      <c r="AD7701">
        <v>3928</v>
      </c>
    </row>
    <row r="7702" spans="1:30">
      <c r="A7702" s="3" t="s">
        <v>115</v>
      </c>
      <c r="B7702" s="3">
        <v>299</v>
      </c>
      <c r="C7702" s="3">
        <v>1984</v>
      </c>
      <c r="D7702" s="5">
        <v>276.30031045314479</v>
      </c>
      <c r="E7702" s="5">
        <v>41.533178156428804</v>
      </c>
      <c r="F7702" s="5">
        <v>154</v>
      </c>
      <c r="G7702" s="5">
        <v>1284</v>
      </c>
      <c r="H7702" s="5">
        <v>19059</v>
      </c>
      <c r="I7702" s="5">
        <v>35732</v>
      </c>
      <c r="J7702" s="5">
        <v>0</v>
      </c>
      <c r="K7702" s="5">
        <v>0</v>
      </c>
      <c r="L7702" s="5">
        <v>8901.1032962999998</v>
      </c>
      <c r="M7702" s="5">
        <v>28390.403606753145</v>
      </c>
      <c r="N7702" s="5">
        <v>37057.533178156431</v>
      </c>
      <c r="O7702" s="5">
        <v>-8667.1295714032858</v>
      </c>
      <c r="P7702" s="5">
        <v>-6040.4331781564288</v>
      </c>
      <c r="Q7702" s="4"/>
      <c r="R7702" s="5">
        <v>57827.192111264158</v>
      </c>
      <c r="S7702" s="9">
        <v>-0.14987982737821737</v>
      </c>
      <c r="T7702" s="5">
        <v>4651</v>
      </c>
      <c r="U7702" s="5">
        <v>0</v>
      </c>
      <c r="AB7702" s="17">
        <v>7.0166666666669998E-3</v>
      </c>
      <c r="AC7702" s="17">
        <v>7.4999999999999997E-3</v>
      </c>
      <c r="AD7702">
        <v>3929</v>
      </c>
    </row>
    <row r="7703" spans="1:30">
      <c r="A7703" s="3" t="s">
        <v>115</v>
      </c>
      <c r="B7703" s="3">
        <v>299</v>
      </c>
      <c r="C7703" s="3">
        <v>1985</v>
      </c>
      <c r="D7703" s="5">
        <v>378.59511143203883</v>
      </c>
      <c r="E7703" s="5">
        <v>29.776828335576447</v>
      </c>
      <c r="F7703" s="5">
        <v>165</v>
      </c>
      <c r="G7703" s="5">
        <v>1352</v>
      </c>
      <c r="H7703" s="5">
        <v>22022</v>
      </c>
      <c r="I7703" s="5">
        <v>35339</v>
      </c>
      <c r="J7703" s="5">
        <v>0</v>
      </c>
      <c r="K7703" s="5">
        <v>0</v>
      </c>
      <c r="L7703" s="5">
        <v>10250.776224003899</v>
      </c>
      <c r="M7703" s="5">
        <v>32816.371335435935</v>
      </c>
      <c r="N7703" s="5">
        <v>36720.776828335576</v>
      </c>
      <c r="O7703" s="5">
        <v>-3904.4054928996411</v>
      </c>
      <c r="P7703" s="5">
        <v>-3534.9968283355774</v>
      </c>
      <c r="Q7703" s="4"/>
      <c r="R7703" s="5">
        <v>59866.666666666635</v>
      </c>
      <c r="S7703" s="9">
        <v>-6.5218354558457287E-2</v>
      </c>
      <c r="T7703" s="5">
        <v>3327</v>
      </c>
      <c r="U7703" s="5">
        <v>0</v>
      </c>
      <c r="AB7703" s="17">
        <v>7.4999999999999997E-3</v>
      </c>
      <c r="AC7703" s="17">
        <v>7.4999999999999997E-3</v>
      </c>
      <c r="AD7703">
        <v>3930</v>
      </c>
    </row>
    <row r="7704" spans="1:30">
      <c r="A7704" s="3" t="s">
        <v>115</v>
      </c>
      <c r="B7704" s="3">
        <v>299</v>
      </c>
      <c r="C7704" s="3">
        <v>1986</v>
      </c>
      <c r="D7704" s="5">
        <v>526.64650130850509</v>
      </c>
      <c r="E7704" s="5">
        <v>45.826291809384159</v>
      </c>
      <c r="F7704" s="5">
        <v>625</v>
      </c>
      <c r="G7704" s="5">
        <v>1368</v>
      </c>
      <c r="H7704" s="5">
        <v>17599</v>
      </c>
      <c r="I7704" s="5">
        <v>35092</v>
      </c>
      <c r="J7704" s="5">
        <v>0</v>
      </c>
      <c r="K7704" s="5">
        <v>0</v>
      </c>
      <c r="L7704" s="5">
        <v>6437.4389410000003</v>
      </c>
      <c r="M7704" s="5">
        <v>25188.085442308504</v>
      </c>
      <c r="N7704" s="5">
        <v>36505.826291809382</v>
      </c>
      <c r="O7704" s="5">
        <v>-11317.740849500879</v>
      </c>
      <c r="P7704" s="5">
        <v>-6578.3862918093801</v>
      </c>
      <c r="Q7704" s="4"/>
      <c r="R7704" s="5">
        <v>60878.360092062394</v>
      </c>
      <c r="S7704" s="9">
        <v>-0.18590745270381451</v>
      </c>
      <c r="T7704" s="5">
        <v>-2245</v>
      </c>
      <c r="U7704" s="5">
        <v>0</v>
      </c>
      <c r="AB7704" s="17">
        <v>8.0833333333329999E-3</v>
      </c>
      <c r="AC7704" s="17">
        <v>1.4500000000000001E-2</v>
      </c>
      <c r="AD7704">
        <v>3931</v>
      </c>
    </row>
    <row r="7705" spans="1:30">
      <c r="A7705" s="3" t="s">
        <v>115</v>
      </c>
      <c r="B7705" s="3">
        <v>299</v>
      </c>
      <c r="C7705" s="3">
        <v>1987</v>
      </c>
      <c r="D7705" s="5">
        <v>602.16804499359068</v>
      </c>
      <c r="E7705" s="5">
        <v>79.236428506158319</v>
      </c>
      <c r="F7705" s="5">
        <v>662</v>
      </c>
      <c r="G7705" s="5">
        <v>1389</v>
      </c>
      <c r="H7705" s="5">
        <v>18388</v>
      </c>
      <c r="I7705" s="5">
        <v>36857</v>
      </c>
      <c r="J7705" s="5">
        <v>0</v>
      </c>
      <c r="K7705" s="5">
        <v>0</v>
      </c>
      <c r="L7705" s="5">
        <v>5962.6684910000004</v>
      </c>
      <c r="M7705" s="5">
        <v>25614.836535993592</v>
      </c>
      <c r="N7705" s="5">
        <v>38325.236428506156</v>
      </c>
      <c r="O7705" s="5">
        <v>-12710.399892512563</v>
      </c>
      <c r="P7705" s="5">
        <v>-8245.5664285061612</v>
      </c>
      <c r="Q7705" s="4"/>
      <c r="R7705" s="5">
        <v>46855.172413793087</v>
      </c>
      <c r="S7705" s="9">
        <v>-0.27126994177426</v>
      </c>
      <c r="T7705" s="5">
        <v>-1390</v>
      </c>
      <c r="U7705" s="5">
        <v>0</v>
      </c>
      <c r="AB7705" s="17">
        <v>1.4500000000000001E-2</v>
      </c>
      <c r="AC7705" s="17">
        <v>1.4500000000000001E-2</v>
      </c>
      <c r="AD7705">
        <v>3932</v>
      </c>
    </row>
    <row r="7706" spans="1:30">
      <c r="A7706" s="3" t="s">
        <v>115</v>
      </c>
      <c r="B7706" s="3">
        <v>299</v>
      </c>
      <c r="C7706" s="3">
        <v>1988</v>
      </c>
      <c r="D7706" s="5">
        <v>729.83971389313172</v>
      </c>
      <c r="E7706" s="5">
        <v>63.902155140861758</v>
      </c>
      <c r="F7706" s="5">
        <v>730</v>
      </c>
      <c r="G7706" s="5">
        <v>1478</v>
      </c>
      <c r="H7706" s="5">
        <v>19983</v>
      </c>
      <c r="I7706" s="5">
        <v>37251</v>
      </c>
      <c r="J7706" s="5">
        <v>0</v>
      </c>
      <c r="K7706" s="5">
        <v>0</v>
      </c>
      <c r="L7706" s="5">
        <v>3091.5510770000001</v>
      </c>
      <c r="M7706" s="5">
        <v>24534.390790893132</v>
      </c>
      <c r="N7706" s="5">
        <v>38792.902155140859</v>
      </c>
      <c r="O7706" s="5">
        <v>-14258.511364247726</v>
      </c>
      <c r="P7706" s="5">
        <v>-11062.352155140863</v>
      </c>
      <c r="Q7706" s="4"/>
      <c r="R7706" s="5">
        <v>60379.310344827565</v>
      </c>
      <c r="S7706" s="9">
        <v>-0.23614896034447985</v>
      </c>
      <c r="T7706" s="5">
        <v>-5809</v>
      </c>
      <c r="U7706" s="5">
        <v>0</v>
      </c>
      <c r="AB7706" s="17">
        <v>1.4500000000000001E-2</v>
      </c>
      <c r="AC7706" s="17">
        <v>1.4500000000000001E-2</v>
      </c>
      <c r="AD7706">
        <v>3933</v>
      </c>
    </row>
    <row r="7707" spans="1:30">
      <c r="A7707" s="3" t="s">
        <v>115</v>
      </c>
      <c r="B7707" s="3">
        <v>299</v>
      </c>
      <c r="C7707" s="3">
        <v>1989</v>
      </c>
      <c r="D7707" s="5">
        <v>849.08173910359767</v>
      </c>
      <c r="E7707" s="5">
        <v>52.447753067494126</v>
      </c>
      <c r="F7707" s="5">
        <v>866</v>
      </c>
      <c r="G7707" s="5">
        <v>1691</v>
      </c>
      <c r="H7707" s="5">
        <v>20529</v>
      </c>
      <c r="I7707" s="5">
        <v>35411.07</v>
      </c>
      <c r="J7707" s="5">
        <v>0</v>
      </c>
      <c r="K7707" s="5">
        <v>0</v>
      </c>
      <c r="L7707" s="5">
        <v>4106.383656</v>
      </c>
      <c r="M7707" s="5">
        <v>26350.465395103594</v>
      </c>
      <c r="N7707" s="5">
        <v>37154.517753067492</v>
      </c>
      <c r="O7707" s="5">
        <v>-10804.052357963898</v>
      </c>
      <c r="P7707" s="5">
        <v>-7666.1377530674945</v>
      </c>
      <c r="Q7707" s="4"/>
      <c r="R7707" s="5">
        <v>44673.173617272987</v>
      </c>
      <c r="S7707" s="9">
        <v>-0.24184653748858545</v>
      </c>
      <c r="T7707" s="5">
        <v>2161</v>
      </c>
      <c r="U7707" s="5">
        <v>0</v>
      </c>
      <c r="AB7707" s="17">
        <v>3.4691666666667002E-2</v>
      </c>
      <c r="AC7707" s="17">
        <v>4.3099999999999999E-2</v>
      </c>
      <c r="AD7707">
        <v>3934</v>
      </c>
    </row>
    <row r="7708" spans="1:30">
      <c r="A7708" s="3" t="s">
        <v>115</v>
      </c>
      <c r="B7708" s="3">
        <v>299</v>
      </c>
      <c r="C7708" s="3">
        <v>1990</v>
      </c>
      <c r="D7708" s="5">
        <v>692.7673295133377</v>
      </c>
      <c r="E7708" s="5">
        <v>418.39960335441339</v>
      </c>
      <c r="F7708" s="5">
        <v>1221</v>
      </c>
      <c r="G7708" s="5">
        <v>2142</v>
      </c>
      <c r="H7708" s="5">
        <v>24756</v>
      </c>
      <c r="I7708" s="5">
        <v>37546.740000000005</v>
      </c>
      <c r="J7708" s="5">
        <v>0</v>
      </c>
      <c r="K7708" s="5">
        <v>0</v>
      </c>
      <c r="L7708" s="5">
        <v>8320.5175954000006</v>
      </c>
      <c r="M7708" s="5">
        <v>34990.284924913343</v>
      </c>
      <c r="N7708" s="5">
        <v>40107.139603354415</v>
      </c>
      <c r="O7708" s="5">
        <v>-5116.8546784410719</v>
      </c>
      <c r="P7708" s="5">
        <v>-1664.6220079544146</v>
      </c>
      <c r="Q7708" s="4"/>
      <c r="R7708" s="5">
        <v>48392.781316348184</v>
      </c>
      <c r="S7708" s="9">
        <v>-0.10573590810975937</v>
      </c>
      <c r="T7708" s="5">
        <v>8279</v>
      </c>
      <c r="U7708" s="5">
        <v>0</v>
      </c>
      <c r="V7708" s="5">
        <v>1950</v>
      </c>
      <c r="W7708" s="5">
        <v>18483</v>
      </c>
      <c r="X7708" s="5">
        <v>22806</v>
      </c>
      <c r="Y7708" s="5">
        <v>19063.740000000002</v>
      </c>
      <c r="AB7708" s="17">
        <v>4.6891666666666998E-2</v>
      </c>
      <c r="AC7708" s="17">
        <v>5.04E-2</v>
      </c>
      <c r="AD7708">
        <v>3935</v>
      </c>
    </row>
    <row r="7709" spans="1:30">
      <c r="A7709" s="3" t="s">
        <v>115</v>
      </c>
      <c r="B7709" s="3">
        <v>299</v>
      </c>
      <c r="C7709" s="3">
        <v>1991</v>
      </c>
      <c r="D7709" s="5">
        <v>818.44524019083701</v>
      </c>
      <c r="E7709" s="5">
        <v>565.14856469623896</v>
      </c>
      <c r="F7709" s="5">
        <v>1368</v>
      </c>
      <c r="G7709" s="5">
        <v>4058</v>
      </c>
      <c r="H7709" s="5">
        <v>25698</v>
      </c>
      <c r="I7709" s="5">
        <v>38929.979999999996</v>
      </c>
      <c r="J7709" s="5">
        <v>0</v>
      </c>
      <c r="K7709" s="5">
        <v>0</v>
      </c>
      <c r="L7709" s="5">
        <v>10666.3070561</v>
      </c>
      <c r="M7709" s="5">
        <v>38550.752296290841</v>
      </c>
      <c r="N7709" s="5">
        <v>43553.128564696235</v>
      </c>
      <c r="O7709" s="5">
        <v>-5002.3762684053945</v>
      </c>
      <c r="P7709" s="5">
        <v>-1325.8215085962365</v>
      </c>
      <c r="Q7709" s="4"/>
      <c r="R7709" s="5">
        <v>53383.128295254814</v>
      </c>
      <c r="S7709" s="9">
        <v>-9.3707064912680507E-2</v>
      </c>
      <c r="T7709" s="5">
        <v>1736</v>
      </c>
      <c r="U7709" s="5">
        <v>0</v>
      </c>
      <c r="V7709" s="5">
        <v>1925</v>
      </c>
      <c r="W7709" s="5">
        <v>18945</v>
      </c>
      <c r="X7709" s="5">
        <v>23773</v>
      </c>
      <c r="Y7709" s="5">
        <v>19984.98</v>
      </c>
      <c r="AB7709" s="17">
        <v>5.6825000000000001E-2</v>
      </c>
      <c r="AC7709" s="17">
        <v>6.1600000000000002E-2</v>
      </c>
      <c r="AD7709">
        <v>3936</v>
      </c>
    </row>
    <row r="7710" spans="1:30">
      <c r="A7710" s="3" t="s">
        <v>115</v>
      </c>
      <c r="B7710" s="3">
        <v>299</v>
      </c>
      <c r="C7710" s="3">
        <v>1992</v>
      </c>
      <c r="D7710" s="5">
        <v>807.26109397959658</v>
      </c>
      <c r="E7710" s="5">
        <v>730.14856469623896</v>
      </c>
      <c r="F7710" s="5">
        <v>1568</v>
      </c>
      <c r="G7710" s="5">
        <v>4687</v>
      </c>
      <c r="H7710" s="5">
        <v>26242</v>
      </c>
      <c r="I7710" s="5">
        <v>42359.28</v>
      </c>
      <c r="J7710" s="5">
        <v>0</v>
      </c>
      <c r="K7710" s="5">
        <v>0</v>
      </c>
      <c r="L7710" s="5">
        <v>9562.3881249999995</v>
      </c>
      <c r="M7710" s="5">
        <v>38179.649218979597</v>
      </c>
      <c r="N7710" s="5">
        <v>47776.428564696238</v>
      </c>
      <c r="O7710" s="5">
        <v>-9596.7793457166408</v>
      </c>
      <c r="P7710" s="5">
        <v>-5945.9375023912944</v>
      </c>
      <c r="Q7710" s="4"/>
      <c r="R7710" s="5">
        <v>60402.046783625716</v>
      </c>
      <c r="S7710" s="9">
        <v>-0.15888169121312318</v>
      </c>
      <c r="T7710" s="5">
        <v>-3749</v>
      </c>
      <c r="U7710" s="5">
        <v>0</v>
      </c>
      <c r="V7710" s="5">
        <v>1879</v>
      </c>
      <c r="W7710" s="5">
        <v>20241</v>
      </c>
      <c r="X7710" s="5">
        <v>24363</v>
      </c>
      <c r="Y7710" s="5">
        <v>22118.28</v>
      </c>
      <c r="AB7710" s="17">
        <v>6.8383333333333005E-2</v>
      </c>
      <c r="AC7710" s="17">
        <v>7.9500000000000001E-2</v>
      </c>
      <c r="AD7710">
        <v>3937</v>
      </c>
    </row>
    <row r="7711" spans="1:30">
      <c r="A7711" s="3" t="s">
        <v>115</v>
      </c>
      <c r="B7711" s="3">
        <v>299</v>
      </c>
      <c r="C7711" s="3">
        <v>1993</v>
      </c>
      <c r="D7711" s="5">
        <v>986.85965104766672</v>
      </c>
      <c r="E7711" s="5">
        <v>917</v>
      </c>
      <c r="F7711" s="5">
        <v>2447</v>
      </c>
      <c r="G7711" s="5">
        <v>5059</v>
      </c>
      <c r="H7711" s="5">
        <v>26905</v>
      </c>
      <c r="I7711" s="5">
        <v>44737.46</v>
      </c>
      <c r="J7711" s="5">
        <v>0</v>
      </c>
      <c r="K7711" s="5">
        <v>0</v>
      </c>
      <c r="L7711" s="5">
        <v>9215.8061942799995</v>
      </c>
      <c r="M7711" s="5">
        <v>39554.665845327669</v>
      </c>
      <c r="N7711" s="5">
        <v>50713.46</v>
      </c>
      <c r="O7711" s="5">
        <v>-11158.79415467233</v>
      </c>
      <c r="P7711" s="5">
        <v>-7527.1508714155643</v>
      </c>
      <c r="Q7711" s="4"/>
      <c r="R7711" s="5">
        <v>59867.178924259053</v>
      </c>
      <c r="S7711" s="9">
        <v>-0.18639251682110955</v>
      </c>
      <c r="T7711" s="5">
        <v>-1993</v>
      </c>
      <c r="U7711" s="5">
        <v>0</v>
      </c>
      <c r="V7711" s="5">
        <v>1799</v>
      </c>
      <c r="W7711" s="5">
        <v>21899</v>
      </c>
      <c r="X7711" s="5">
        <v>25106</v>
      </c>
      <c r="Y7711" s="5">
        <v>22838.46</v>
      </c>
      <c r="AB7711" s="17">
        <v>9.0841666666667001E-2</v>
      </c>
      <c r="AC7711" s="17">
        <v>0.1056</v>
      </c>
      <c r="AD7711">
        <v>3938</v>
      </c>
    </row>
    <row r="7712" spans="1:30">
      <c r="A7712" s="3" t="s">
        <v>115</v>
      </c>
      <c r="B7712" s="3">
        <v>299</v>
      </c>
      <c r="C7712" s="3">
        <v>1994</v>
      </c>
      <c r="D7712" s="5">
        <v>1005.1353464887145</v>
      </c>
      <c r="E7712" s="5">
        <v>1184</v>
      </c>
      <c r="F7712" s="5">
        <v>3124</v>
      </c>
      <c r="G7712" s="5">
        <v>5872</v>
      </c>
      <c r="H7712" s="5">
        <v>30751</v>
      </c>
      <c r="I7712" s="5">
        <v>44673.56</v>
      </c>
      <c r="J7712" s="5">
        <v>0</v>
      </c>
      <c r="K7712" s="5">
        <v>0</v>
      </c>
      <c r="L7712" s="5">
        <v>8067.2967310803497</v>
      </c>
      <c r="M7712" s="5">
        <v>42947.432077569065</v>
      </c>
      <c r="N7712" s="5">
        <v>51729.56</v>
      </c>
      <c r="O7712" s="5">
        <v>-8782.1279224309328</v>
      </c>
      <c r="P7712" s="5">
        <v>-5073.7758821502575</v>
      </c>
      <c r="Q7712" s="4"/>
      <c r="R7712" s="5">
        <v>58358.760759823497</v>
      </c>
      <c r="S7712" s="9">
        <v>-0.1504851680893968</v>
      </c>
      <c r="T7712" s="5">
        <v>2541</v>
      </c>
      <c r="U7712" s="5">
        <v>0</v>
      </c>
      <c r="V7712" s="5">
        <v>1796</v>
      </c>
      <c r="W7712" s="5">
        <v>21660</v>
      </c>
      <c r="X7712" s="5">
        <v>28955</v>
      </c>
      <c r="Y7712" s="5">
        <v>23013.56</v>
      </c>
      <c r="AB7712" s="17">
        <v>0.14685833333333301</v>
      </c>
      <c r="AC7712" s="17">
        <v>0.17</v>
      </c>
      <c r="AD7712">
        <v>3939</v>
      </c>
    </row>
    <row r="7713" spans="1:30">
      <c r="A7713" s="3" t="s">
        <v>115</v>
      </c>
      <c r="B7713" s="3">
        <v>299</v>
      </c>
      <c r="C7713" s="3">
        <v>1995</v>
      </c>
      <c r="D7713" s="5">
        <v>1178.2713834838103</v>
      </c>
      <c r="E7713" s="5">
        <v>1060</v>
      </c>
      <c r="F7713" s="5">
        <v>3427</v>
      </c>
      <c r="G7713" s="5">
        <v>6772</v>
      </c>
      <c r="H7713" s="5">
        <v>31921</v>
      </c>
      <c r="I7713" s="5">
        <v>41417.589999999997</v>
      </c>
      <c r="J7713" s="5">
        <v>0</v>
      </c>
      <c r="K7713" s="5">
        <v>0</v>
      </c>
      <c r="L7713" s="5">
        <v>6283.0888204891698</v>
      </c>
      <c r="M7713" s="5">
        <v>42809.360203972974</v>
      </c>
      <c r="N7713" s="5">
        <v>49249.59</v>
      </c>
      <c r="O7713" s="5">
        <v>-6440.2297960270225</v>
      </c>
      <c r="P7713" s="5">
        <v>-3277.1349711802759</v>
      </c>
      <c r="Q7713" s="4"/>
      <c r="R7713" s="5">
        <v>77429.702970297032</v>
      </c>
      <c r="S7713" s="9">
        <v>-8.3175184056918983E-2</v>
      </c>
      <c r="T7713" s="5">
        <v>2014</v>
      </c>
      <c r="U7713" s="5">
        <v>0</v>
      </c>
      <c r="V7713" s="5">
        <v>1530</v>
      </c>
      <c r="W7713" s="5">
        <v>21495</v>
      </c>
      <c r="X7713" s="5">
        <v>30391</v>
      </c>
      <c r="Y7713" s="5">
        <v>19922.59</v>
      </c>
      <c r="AB7713" s="17">
        <v>0.17684166666666701</v>
      </c>
      <c r="AC7713" s="17">
        <v>0.28999999999999998</v>
      </c>
      <c r="AD7713">
        <v>3940</v>
      </c>
    </row>
    <row r="7714" spans="1:30">
      <c r="A7714" s="3" t="s">
        <v>115</v>
      </c>
      <c r="B7714" s="3">
        <v>299</v>
      </c>
      <c r="C7714" s="3">
        <v>1996</v>
      </c>
      <c r="D7714" s="5">
        <v>1318.6396045142831</v>
      </c>
      <c r="E7714" s="5">
        <v>2488</v>
      </c>
      <c r="F7714" s="5">
        <v>4595</v>
      </c>
      <c r="G7714" s="5">
        <v>18124</v>
      </c>
      <c r="H7714" s="5">
        <v>23839</v>
      </c>
      <c r="I7714" s="5">
        <v>35672.380000000005</v>
      </c>
      <c r="J7714" s="5">
        <v>0</v>
      </c>
      <c r="K7714" s="5">
        <v>0</v>
      </c>
      <c r="L7714" s="5">
        <v>11788.2410443877</v>
      </c>
      <c r="M7714" s="5">
        <v>41540.880648901984</v>
      </c>
      <c r="N7714" s="5">
        <v>56284.380000000005</v>
      </c>
      <c r="O7714" s="5">
        <v>-14743.49935109802</v>
      </c>
      <c r="P7714" s="5">
        <v>-15068.138955612325</v>
      </c>
      <c r="Q7714" s="4"/>
      <c r="R7714" s="5">
        <v>70537.760658467756</v>
      </c>
      <c r="S7714" s="9">
        <v>-0.20901569901663905</v>
      </c>
      <c r="T7714" s="5">
        <v>8914</v>
      </c>
      <c r="U7714" s="5">
        <v>0</v>
      </c>
      <c r="V7714" s="5">
        <v>1943</v>
      </c>
      <c r="W7714" s="5">
        <v>18018</v>
      </c>
      <c r="X7714" s="5">
        <v>17862</v>
      </c>
      <c r="Y7714" s="5">
        <v>17654.38</v>
      </c>
      <c r="AB7714" s="17">
        <v>0.41735</v>
      </c>
      <c r="AC7714" s="17">
        <v>0.47649999999999998</v>
      </c>
      <c r="AD7714">
        <v>3941</v>
      </c>
    </row>
    <row r="7715" spans="1:30">
      <c r="A7715" s="3" t="s">
        <v>115</v>
      </c>
      <c r="B7715" s="3">
        <v>299</v>
      </c>
      <c r="C7715" s="3">
        <v>1997</v>
      </c>
      <c r="D7715" s="5">
        <v>1537.519452942591</v>
      </c>
      <c r="E7715" s="5">
        <v>3882</v>
      </c>
      <c r="F7715" s="5">
        <v>5209</v>
      </c>
      <c r="G7715" s="5">
        <v>24694</v>
      </c>
      <c r="H7715" s="5">
        <v>25202</v>
      </c>
      <c r="I7715" s="5">
        <v>33764.604297008002</v>
      </c>
      <c r="J7715" s="5">
        <v>0</v>
      </c>
      <c r="K7715" s="5">
        <v>0</v>
      </c>
      <c r="L7715" s="5">
        <v>14378.0901959817</v>
      </c>
      <c r="M7715" s="5">
        <v>46326.609648924292</v>
      </c>
      <c r="N7715" s="5">
        <v>62340.604297008002</v>
      </c>
      <c r="O7715" s="5">
        <v>-16013.99464808371</v>
      </c>
      <c r="P7715" s="5">
        <v>-12803.514101026252</v>
      </c>
      <c r="Q7715" s="4"/>
      <c r="R7715" s="5">
        <v>85837.778838938597</v>
      </c>
      <c r="S7715" s="9">
        <v>-0.18656114900330203</v>
      </c>
      <c r="T7715" s="5">
        <v>3732</v>
      </c>
      <c r="U7715" s="5">
        <v>0</v>
      </c>
      <c r="V7715" s="5">
        <v>3533</v>
      </c>
      <c r="W7715" s="5">
        <v>17264</v>
      </c>
      <c r="X7715" s="5">
        <v>21669</v>
      </c>
      <c r="Y7715" s="5">
        <v>16500.604297007998</v>
      </c>
      <c r="AB7715" s="17">
        <v>0.48863333333333298</v>
      </c>
      <c r="AC7715" s="17">
        <v>0.50429999999999997</v>
      </c>
      <c r="AD7715">
        <v>3942</v>
      </c>
    </row>
    <row r="7716" spans="1:30">
      <c r="A7716" s="3" t="s">
        <v>115</v>
      </c>
      <c r="B7716" s="3">
        <v>299</v>
      </c>
      <c r="C7716" s="3">
        <v>1998</v>
      </c>
      <c r="D7716" s="5">
        <v>2106.0527680147343</v>
      </c>
      <c r="E7716" s="5">
        <v>1623</v>
      </c>
      <c r="F7716" s="5">
        <v>6176</v>
      </c>
      <c r="G7716" s="5">
        <v>28915</v>
      </c>
      <c r="H7716" s="5">
        <v>28040</v>
      </c>
      <c r="I7716" s="5">
        <v>31328.490346519658</v>
      </c>
      <c r="J7716" s="5">
        <v>0</v>
      </c>
      <c r="K7716" s="5">
        <v>0</v>
      </c>
      <c r="L7716" s="5">
        <v>11919.9142140364</v>
      </c>
      <c r="M7716" s="5">
        <v>48241.966982051134</v>
      </c>
      <c r="N7716" s="5">
        <v>61866.490346519655</v>
      </c>
      <c r="O7716" s="5">
        <v>-13624.523364468521</v>
      </c>
      <c r="P7716" s="5">
        <v>-11815.576132483267</v>
      </c>
      <c r="Q7716" s="4"/>
      <c r="R7716" s="5">
        <v>91336.823522249921</v>
      </c>
      <c r="S7716" s="9">
        <v>-0.14916791321464717</v>
      </c>
      <c r="T7716" s="5">
        <v>-4432</v>
      </c>
      <c r="U7716" s="5">
        <v>0</v>
      </c>
      <c r="V7716" s="5">
        <v>3021</v>
      </c>
      <c r="W7716" s="5">
        <v>13744</v>
      </c>
      <c r="X7716" s="5">
        <v>25019</v>
      </c>
      <c r="Y7716" s="5">
        <v>17584.490346519658</v>
      </c>
      <c r="AB7716" s="17">
        <v>0.54756666666666698</v>
      </c>
      <c r="AC7716" s="17">
        <v>0.5645</v>
      </c>
      <c r="AD7716">
        <v>3943</v>
      </c>
    </row>
    <row r="7717" spans="1:30">
      <c r="A7717" s="3" t="s">
        <v>115</v>
      </c>
      <c r="B7717" s="3">
        <v>299</v>
      </c>
      <c r="C7717" s="3">
        <v>1999</v>
      </c>
      <c r="D7717" s="5">
        <v>2549.5939630854632</v>
      </c>
      <c r="E7717" s="5">
        <v>2185</v>
      </c>
      <c r="F7717" s="5">
        <v>7143</v>
      </c>
      <c r="G7717" s="5">
        <v>31470</v>
      </c>
      <c r="H7717" s="5">
        <v>32359</v>
      </c>
      <c r="I7717" s="5">
        <v>33505.185994620406</v>
      </c>
      <c r="J7717" s="5">
        <v>0</v>
      </c>
      <c r="K7717" s="5">
        <v>0</v>
      </c>
      <c r="L7717" s="5">
        <v>12277.3094537089</v>
      </c>
      <c r="M7717" s="5">
        <v>54328.903416794361</v>
      </c>
      <c r="N7717" s="5">
        <v>67160.185994620406</v>
      </c>
      <c r="O7717" s="5">
        <v>-12831.282577826045</v>
      </c>
      <c r="P7717" s="5">
        <v>-11367.876540911464</v>
      </c>
      <c r="Q7717" s="3"/>
      <c r="R7717" s="5">
        <v>97972.842461513079</v>
      </c>
      <c r="S7717" s="9">
        <v>-0.13096774836217079</v>
      </c>
      <c r="T7717" s="5">
        <v>2112</v>
      </c>
      <c r="U7717" s="5">
        <v>0</v>
      </c>
      <c r="V7717" s="5">
        <v>2524</v>
      </c>
      <c r="W7717" s="5">
        <v>16164</v>
      </c>
      <c r="X7717" s="5">
        <v>29835</v>
      </c>
      <c r="Y7717" s="5">
        <v>17341.185994620409</v>
      </c>
      <c r="AB7717" s="17">
        <v>0.60572499999999996</v>
      </c>
      <c r="AC7717" s="17">
        <v>0.64829999999999999</v>
      </c>
      <c r="AD7717">
        <v>3944</v>
      </c>
    </row>
    <row r="7718" spans="1:30">
      <c r="A7718" s="3" t="s">
        <v>115</v>
      </c>
      <c r="B7718" s="3">
        <v>299</v>
      </c>
      <c r="C7718" s="3">
        <v>2000</v>
      </c>
      <c r="D7718" s="5">
        <v>2153.2726172731914</v>
      </c>
      <c r="E7718" s="5">
        <v>1706</v>
      </c>
      <c r="F7718" s="5">
        <v>7676</v>
      </c>
      <c r="G7718" s="5">
        <v>35480</v>
      </c>
      <c r="H7718" s="5">
        <v>38519</v>
      </c>
      <c r="I7718" s="5">
        <v>32408.711076490297</v>
      </c>
      <c r="J7718" s="5">
        <v>0</v>
      </c>
      <c r="K7718" s="5">
        <v>0</v>
      </c>
      <c r="L7718" s="5">
        <v>13088.4839212386</v>
      </c>
      <c r="M7718" s="5">
        <v>61436.756538511792</v>
      </c>
      <c r="N7718" s="5">
        <v>69594.71107649029</v>
      </c>
      <c r="O7718" s="5">
        <v>-8157.9545379784977</v>
      </c>
      <c r="P7718" s="5">
        <v>-1663.227155251654</v>
      </c>
      <c r="Q7718" s="3"/>
      <c r="R7718" s="5">
        <v>117146.47776851802</v>
      </c>
      <c r="S7718" s="9">
        <v>-6.9638922939694814E-2</v>
      </c>
      <c r="T7718" s="5">
        <v>11853</v>
      </c>
      <c r="U7718" s="5">
        <v>0</v>
      </c>
      <c r="V7718" s="5">
        <v>3812</v>
      </c>
      <c r="W7718" s="5">
        <v>14851</v>
      </c>
      <c r="X7718" s="5">
        <v>34707</v>
      </c>
      <c r="Y7718" s="5">
        <v>17557.711076490297</v>
      </c>
      <c r="AB7718" s="17">
        <v>0.67996666666666705</v>
      </c>
      <c r="AC7718" s="17">
        <v>0.69979999999999998</v>
      </c>
      <c r="AD7718">
        <v>3945</v>
      </c>
    </row>
    <row r="7719" spans="1:30">
      <c r="A7719" s="3" t="s">
        <v>115</v>
      </c>
      <c r="B7719" s="3">
        <v>299</v>
      </c>
      <c r="C7719" s="3">
        <v>2001</v>
      </c>
      <c r="D7719" s="5">
        <v>1650.7757921501488</v>
      </c>
      <c r="E7719" s="5">
        <v>1301</v>
      </c>
      <c r="F7719" s="5">
        <v>7894</v>
      </c>
      <c r="G7719" s="5">
        <v>39074</v>
      </c>
      <c r="H7719" s="5">
        <v>43547</v>
      </c>
      <c r="I7719" s="5">
        <v>31510</v>
      </c>
      <c r="J7719" s="5">
        <v>0</v>
      </c>
      <c r="K7719" s="5">
        <v>0</v>
      </c>
      <c r="L7719" s="5">
        <v>9239.4902925584593</v>
      </c>
      <c r="M7719" s="5">
        <v>62331.266084708608</v>
      </c>
      <c r="N7719" s="5">
        <v>71885</v>
      </c>
      <c r="O7719" s="5">
        <v>-9553.7339152913919</v>
      </c>
      <c r="P7719" s="5">
        <v>-1820.5097074415389</v>
      </c>
      <c r="Q7719" s="3"/>
      <c r="R7719" s="5">
        <v>122911.04227363288</v>
      </c>
      <c r="S7719" s="9">
        <v>-7.7728849569286246E-2</v>
      </c>
      <c r="T7719" s="5">
        <v>1983</v>
      </c>
      <c r="U7719" s="5">
        <v>0</v>
      </c>
      <c r="V7719" s="5">
        <v>3735</v>
      </c>
      <c r="W7719" s="5">
        <v>15021</v>
      </c>
      <c r="X7719" s="5">
        <v>39812</v>
      </c>
      <c r="Y7719" s="5">
        <v>16489</v>
      </c>
      <c r="AB7719" s="17">
        <v>0.72365833333333296</v>
      </c>
      <c r="AC7719" s="17">
        <v>0.76300000000000001</v>
      </c>
      <c r="AD7719">
        <v>3946</v>
      </c>
    </row>
    <row r="7720" spans="1:30">
      <c r="A7720" s="3" t="s">
        <v>115</v>
      </c>
      <c r="B7720" s="3">
        <v>299</v>
      </c>
      <c r="C7720" s="3">
        <v>2002</v>
      </c>
      <c r="D7720" s="5">
        <v>1459.477670048153</v>
      </c>
      <c r="E7720" s="5">
        <v>948</v>
      </c>
      <c r="F7720" s="5">
        <v>8732</v>
      </c>
      <c r="G7720" s="5">
        <v>39007</v>
      </c>
      <c r="H7720" s="5">
        <v>51659</v>
      </c>
      <c r="I7720" s="5">
        <v>32516</v>
      </c>
      <c r="J7720" s="5">
        <v>0</v>
      </c>
      <c r="K7720" s="5">
        <v>0</v>
      </c>
      <c r="L7720" s="5">
        <v>8487.0697577121591</v>
      </c>
      <c r="M7720" s="5">
        <v>70337.547427760306</v>
      </c>
      <c r="N7720" s="5">
        <v>72471</v>
      </c>
      <c r="O7720" s="5">
        <v>-2133.4525722396938</v>
      </c>
      <c r="P7720" s="5">
        <v>3042.0697577121609</v>
      </c>
      <c r="Q7720" s="3"/>
      <c r="R7720" s="5">
        <v>92889.616262543612</v>
      </c>
      <c r="S7720" s="9">
        <v>-2.2967610999809648E-2</v>
      </c>
      <c r="T7720" s="5">
        <v>7599</v>
      </c>
      <c r="U7720" s="5">
        <v>0</v>
      </c>
      <c r="V7720" s="5">
        <v>5143</v>
      </c>
      <c r="W7720" s="5">
        <v>14902</v>
      </c>
      <c r="X7720" s="5">
        <v>46516</v>
      </c>
      <c r="Y7720" s="5">
        <v>17614</v>
      </c>
      <c r="AB7720" s="17">
        <v>1.1609499999999999</v>
      </c>
      <c r="AC7720" s="17">
        <v>1.4013</v>
      </c>
      <c r="AD7720">
        <v>3947</v>
      </c>
    </row>
    <row r="7721" spans="1:30">
      <c r="A7721" s="3" t="s">
        <v>115</v>
      </c>
      <c r="B7721" s="3">
        <v>299</v>
      </c>
      <c r="C7721" s="3">
        <v>2003</v>
      </c>
      <c r="D7721" s="5">
        <v>2198.1447927330119</v>
      </c>
      <c r="E7721" s="5">
        <v>1713</v>
      </c>
      <c r="F7721" s="5">
        <v>9548</v>
      </c>
      <c r="G7721" s="5">
        <v>41373</v>
      </c>
      <c r="H7721" s="5">
        <v>56865</v>
      </c>
      <c r="I7721" s="5">
        <v>36373</v>
      </c>
      <c r="J7721" s="5">
        <v>0</v>
      </c>
      <c r="K7721" s="5">
        <v>0</v>
      </c>
      <c r="L7721" s="5">
        <v>16034.7024508499</v>
      </c>
      <c r="M7721" s="5">
        <v>84645.847243582917</v>
      </c>
      <c r="N7721" s="5">
        <v>79459</v>
      </c>
      <c r="O7721" s="5">
        <v>5186.8472435829171</v>
      </c>
      <c r="P7721" s="5">
        <v>8869.7024508498871</v>
      </c>
      <c r="Q7721" s="3"/>
      <c r="R7721" s="5">
        <v>83529.110379340025</v>
      </c>
      <c r="S7721" s="9">
        <v>6.2096282601685947E-2</v>
      </c>
      <c r="T7721" s="5">
        <v>11796</v>
      </c>
      <c r="U7721" s="5">
        <v>0</v>
      </c>
      <c r="V7721" s="5">
        <v>6058</v>
      </c>
      <c r="W7721" s="5">
        <v>17462</v>
      </c>
      <c r="X7721" s="5">
        <v>50807</v>
      </c>
      <c r="Y7721" s="5">
        <v>18911</v>
      </c>
      <c r="AB7721" s="17">
        <v>1.6069583333333299</v>
      </c>
      <c r="AC7721" s="17">
        <v>1.5980000000000001</v>
      </c>
      <c r="AD7721">
        <v>3948</v>
      </c>
    </row>
    <row r="7722" spans="1:30">
      <c r="A7722" s="3" t="s">
        <v>115</v>
      </c>
      <c r="B7722" s="3">
        <v>299</v>
      </c>
      <c r="C7722" s="3">
        <v>2004</v>
      </c>
      <c r="D7722" s="5">
        <v>2460.70467952225</v>
      </c>
      <c r="E7722" s="5">
        <v>1812</v>
      </c>
      <c r="F7722" s="5">
        <v>9175</v>
      </c>
      <c r="G7722" s="5">
        <v>42359</v>
      </c>
      <c r="H7722" s="5">
        <v>65245</v>
      </c>
      <c r="I7722" s="5">
        <v>38059</v>
      </c>
      <c r="J7722" s="5">
        <v>0</v>
      </c>
      <c r="K7722" s="5">
        <v>0</v>
      </c>
      <c r="L7722" s="5">
        <v>18375.430959737099</v>
      </c>
      <c r="M7722" s="5">
        <v>95256.135639259359</v>
      </c>
      <c r="N7722" s="5">
        <v>82230</v>
      </c>
      <c r="O7722" s="5">
        <v>13026.135639259359</v>
      </c>
      <c r="P7722" s="5">
        <v>16916.430959737147</v>
      </c>
      <c r="Q7722" s="3"/>
      <c r="R7722" s="5">
        <v>112451.40994007773</v>
      </c>
      <c r="S7722" s="9">
        <v>0.11583790408853592</v>
      </c>
      <c r="T7722" s="5">
        <v>15519</v>
      </c>
      <c r="U7722" s="5">
        <v>0</v>
      </c>
      <c r="V7722" s="5">
        <v>6221</v>
      </c>
      <c r="W7722" s="5">
        <v>20317</v>
      </c>
      <c r="X7722" s="5">
        <v>59024</v>
      </c>
      <c r="Y7722" s="5">
        <v>17742</v>
      </c>
      <c r="AB7722" s="17">
        <v>1.89133333333333</v>
      </c>
      <c r="AC7722" s="17">
        <v>1.9179999999999999</v>
      </c>
      <c r="AD7722">
        <v>3949</v>
      </c>
    </row>
    <row r="7723" spans="1:30">
      <c r="A7723" s="3" t="s">
        <v>115</v>
      </c>
      <c r="B7723" s="3">
        <v>299</v>
      </c>
      <c r="C7723" s="3">
        <v>2005</v>
      </c>
      <c r="D7723" s="5">
        <v>2921.1872033926429</v>
      </c>
      <c r="E7723" s="5">
        <v>1173</v>
      </c>
      <c r="F7723" s="5">
        <v>9429</v>
      </c>
      <c r="G7723" s="5">
        <v>44518</v>
      </c>
      <c r="H7723" s="5">
        <v>81767</v>
      </c>
      <c r="I7723" s="5">
        <v>40416</v>
      </c>
      <c r="J7723" s="5">
        <v>0</v>
      </c>
      <c r="K7723" s="5">
        <v>22</v>
      </c>
      <c r="L7723" s="5">
        <v>23918.8319645911</v>
      </c>
      <c r="M7723" s="5">
        <v>118036.01916798374</v>
      </c>
      <c r="N7723" s="5">
        <v>86129</v>
      </c>
      <c r="O7723" s="5">
        <v>31907.019167983744</v>
      </c>
      <c r="P7723" s="5">
        <v>36179.831964591067</v>
      </c>
      <c r="Q7723" s="3"/>
      <c r="R7723" s="5">
        <v>145513.48247398014</v>
      </c>
      <c r="S7723" s="9">
        <v>0.21927190955442338</v>
      </c>
      <c r="T7723" s="5">
        <v>25053</v>
      </c>
      <c r="U7723" s="5">
        <v>0</v>
      </c>
      <c r="V7723" s="5">
        <v>8325</v>
      </c>
      <c r="W7723" s="5">
        <v>23404</v>
      </c>
      <c r="X7723" s="5">
        <v>73442</v>
      </c>
      <c r="Y7723" s="5">
        <v>17012</v>
      </c>
      <c r="AB7723" s="17">
        <v>2.08975</v>
      </c>
      <c r="AC7723" s="17">
        <v>2.1469999999999998</v>
      </c>
      <c r="AD7723">
        <v>3950</v>
      </c>
    </row>
    <row r="7724" spans="1:30">
      <c r="A7724" s="3" t="s">
        <v>115</v>
      </c>
      <c r="B7724" s="3">
        <v>299</v>
      </c>
      <c r="C7724" s="3">
        <v>2006</v>
      </c>
      <c r="D7724" s="5">
        <v>3497.0951150008937</v>
      </c>
      <c r="E7724" s="5">
        <v>2259</v>
      </c>
      <c r="F7724" s="5">
        <v>13196</v>
      </c>
      <c r="G7724" s="5">
        <v>45670</v>
      </c>
      <c r="H7724" s="5">
        <v>94152</v>
      </c>
      <c r="I7724" s="5">
        <v>36858</v>
      </c>
      <c r="J7724" s="5">
        <v>0</v>
      </c>
      <c r="K7724" s="5">
        <v>21</v>
      </c>
      <c r="L7724" s="5">
        <v>29417.2915150724</v>
      </c>
      <c r="M7724" s="5">
        <v>140262.38663007331</v>
      </c>
      <c r="N7724" s="5">
        <v>84808</v>
      </c>
      <c r="O7724" s="5">
        <v>55454.386630073306</v>
      </c>
      <c r="P7724" s="5">
        <v>60758.2915150724</v>
      </c>
      <c r="Q7724" s="6"/>
      <c r="R7724" s="5">
        <v>183477.50349324639</v>
      </c>
      <c r="S7724" s="9">
        <v>0.30224079559767131</v>
      </c>
      <c r="T7724" s="5">
        <v>26462</v>
      </c>
      <c r="U7724" s="5">
        <v>0</v>
      </c>
      <c r="V7724" s="5">
        <v>14531</v>
      </c>
      <c r="W7724" s="5">
        <v>20514</v>
      </c>
      <c r="X7724" s="5">
        <v>79621</v>
      </c>
      <c r="Y7724" s="5">
        <v>16344</v>
      </c>
      <c r="AB7724" s="17">
        <v>2.1469999999999998</v>
      </c>
      <c r="AC7724" s="17">
        <v>2.1469999999999998</v>
      </c>
      <c r="AD7724">
        <v>3951</v>
      </c>
    </row>
    <row r="7725" spans="1:30">
      <c r="A7725" s="3" t="s">
        <v>115</v>
      </c>
      <c r="B7725" s="3">
        <v>299</v>
      </c>
      <c r="C7725" s="3">
        <v>2007</v>
      </c>
      <c r="D7725" s="5">
        <v>3796.5899380568858</v>
      </c>
      <c r="E7725" s="5">
        <v>665</v>
      </c>
      <c r="F7725" s="5">
        <v>14934</v>
      </c>
      <c r="G7725" s="5">
        <v>43737</v>
      </c>
      <c r="H7725" s="5">
        <v>124518</v>
      </c>
      <c r="I7725" s="5">
        <v>42091</v>
      </c>
      <c r="J7725" s="5">
        <v>0</v>
      </c>
      <c r="K7725" s="5">
        <v>16</v>
      </c>
      <c r="L7725" s="5">
        <v>24196.106958177199</v>
      </c>
      <c r="M7725" s="5">
        <v>167444.69689623409</v>
      </c>
      <c r="N7725" s="5">
        <v>86509</v>
      </c>
      <c r="O7725" s="5">
        <v>80935.696896234091</v>
      </c>
      <c r="P7725" s="5">
        <v>87934.106958177232</v>
      </c>
      <c r="Q7725" s="6"/>
      <c r="R7725" s="5">
        <v>230363.99627387055</v>
      </c>
      <c r="S7725" s="9">
        <v>0.35133830896045437</v>
      </c>
      <c r="T7725" s="5">
        <v>16158</v>
      </c>
      <c r="U7725" s="5">
        <v>0</v>
      </c>
      <c r="V7725" s="5">
        <v>16848</v>
      </c>
      <c r="W7725" s="5">
        <v>21108</v>
      </c>
      <c r="X7725" s="5">
        <v>107670</v>
      </c>
      <c r="Y7725" s="5">
        <v>20983</v>
      </c>
      <c r="AB7725" s="17">
        <v>2.1469999999999998</v>
      </c>
      <c r="AC7725" s="17">
        <v>2.1469999999999998</v>
      </c>
      <c r="AD7725">
        <v>3952</v>
      </c>
    </row>
    <row r="7726" spans="1:30">
      <c r="A7726" s="3" t="s">
        <v>115</v>
      </c>
      <c r="B7726" s="3">
        <v>299</v>
      </c>
      <c r="C7726" s="3">
        <v>2008</v>
      </c>
      <c r="D7726" s="5">
        <v>2031.3639047287838</v>
      </c>
      <c r="E7726" s="5">
        <v>559</v>
      </c>
      <c r="F7726" s="5">
        <v>15333</v>
      </c>
      <c r="G7726" s="5">
        <v>43811</v>
      </c>
      <c r="H7726" s="5">
        <v>148232</v>
      </c>
      <c r="I7726" s="5">
        <v>35292</v>
      </c>
      <c r="J7726" s="5">
        <v>0</v>
      </c>
      <c r="K7726" s="5">
        <v>16</v>
      </c>
      <c r="L7726" s="5">
        <v>33098.128228965797</v>
      </c>
      <c r="M7726" s="5">
        <v>198694.49213369458</v>
      </c>
      <c r="N7726" s="5">
        <v>79678</v>
      </c>
      <c r="O7726" s="5">
        <v>119016.49213369458</v>
      </c>
      <c r="P7726" s="5">
        <v>127172.12822896574</v>
      </c>
      <c r="Q7726" s="6"/>
      <c r="R7726" s="5">
        <v>315600.18630647421</v>
      </c>
      <c r="S7726" s="9">
        <v>0.37711160290038487</v>
      </c>
      <c r="T7726" s="5">
        <v>32216</v>
      </c>
      <c r="U7726" s="5">
        <v>0</v>
      </c>
      <c r="V7726" s="5">
        <v>13156</v>
      </c>
      <c r="W7726" s="5">
        <v>11796</v>
      </c>
      <c r="X7726" s="5">
        <v>135076</v>
      </c>
      <c r="Y7726" s="5">
        <v>23496</v>
      </c>
      <c r="AB7726" s="17">
        <v>2.1469999999999998</v>
      </c>
      <c r="AC7726" s="17">
        <v>2.1469999999999998</v>
      </c>
      <c r="AD7726">
        <v>3953</v>
      </c>
    </row>
    <row r="7727" spans="1:30">
      <c r="A7727" s="3" t="s">
        <v>115</v>
      </c>
      <c r="B7727" s="3">
        <v>299</v>
      </c>
      <c r="C7727" s="3">
        <v>2009</v>
      </c>
      <c r="D7727" s="5">
        <v>2721.7599630015961</v>
      </c>
      <c r="E7727" s="5">
        <v>627</v>
      </c>
      <c r="F7727" s="5">
        <v>17114</v>
      </c>
      <c r="G7727" s="5">
        <v>42608</v>
      </c>
      <c r="H7727" s="5">
        <v>165236</v>
      </c>
      <c r="I7727" s="5">
        <v>52504.036804246396</v>
      </c>
      <c r="J7727" s="5">
        <v>0</v>
      </c>
      <c r="K7727" s="5">
        <v>16</v>
      </c>
      <c r="L7727" s="5">
        <v>21702.955647758499</v>
      </c>
      <c r="M7727" s="5">
        <v>206774.71561076009</v>
      </c>
      <c r="N7727" s="5">
        <v>95755.036804246396</v>
      </c>
      <c r="O7727" s="5">
        <v>111019.67880651369</v>
      </c>
      <c r="P7727" s="5">
        <v>122621.9188435121</v>
      </c>
      <c r="Q7727" s="6"/>
      <c r="R7727" s="5">
        <v>329418.95668374479</v>
      </c>
      <c r="S7727" s="9">
        <v>0.33701666693424986</v>
      </c>
      <c r="T7727" s="5">
        <v>2328</v>
      </c>
      <c r="U7727" s="5">
        <v>0</v>
      </c>
      <c r="V7727" s="5">
        <v>8366</v>
      </c>
      <c r="W7727" s="5">
        <v>21479</v>
      </c>
      <c r="X7727" s="5">
        <v>156870</v>
      </c>
      <c r="Y7727" s="5">
        <v>31025.036804246396</v>
      </c>
      <c r="AB7727" s="17">
        <v>2.1469999999999998</v>
      </c>
      <c r="AC7727" s="17">
        <v>2.1469999999999998</v>
      </c>
      <c r="AD7727">
        <v>3954</v>
      </c>
    </row>
    <row r="7728" spans="1:30">
      <c r="A7728" s="3" t="s">
        <v>115</v>
      </c>
      <c r="B7728" s="3">
        <v>299</v>
      </c>
      <c r="C7728" s="3">
        <v>2010</v>
      </c>
      <c r="D7728" s="5">
        <v>2923.6319869287249</v>
      </c>
      <c r="E7728" s="5">
        <v>344</v>
      </c>
      <c r="F7728" s="5">
        <v>16197</v>
      </c>
      <c r="G7728" s="5">
        <v>41393</v>
      </c>
      <c r="H7728" s="5">
        <v>185984</v>
      </c>
      <c r="I7728" s="5">
        <v>67085.690346716292</v>
      </c>
      <c r="J7728" s="5">
        <v>0</v>
      </c>
      <c r="K7728" s="5">
        <v>16</v>
      </c>
      <c r="L7728" s="5">
        <v>13136.7817567409</v>
      </c>
      <c r="M7728" s="5">
        <v>218241.41374366963</v>
      </c>
      <c r="N7728" s="5">
        <v>108838.69034671629</v>
      </c>
      <c r="O7728" s="5">
        <v>109402.72339695334</v>
      </c>
      <c r="P7728" s="5">
        <v>123718.09141002462</v>
      </c>
      <c r="Q7728" s="6"/>
      <c r="R7728" s="5">
        <v>393807.49284747342</v>
      </c>
      <c r="S7728" s="9">
        <v>0.27780762271917053</v>
      </c>
      <c r="T7728" s="5">
        <v>8876</v>
      </c>
      <c r="U7728" s="5">
        <v>-211</v>
      </c>
      <c r="V7728" s="5">
        <v>8139</v>
      </c>
      <c r="W7728" s="5">
        <v>25640</v>
      </c>
      <c r="X7728" s="5">
        <v>177845</v>
      </c>
      <c r="Y7728" s="5">
        <v>41445.690346716299</v>
      </c>
      <c r="AB7728" s="17">
        <v>2.5820603174603201</v>
      </c>
      <c r="AC7728" s="17">
        <v>2.5935000000000001</v>
      </c>
      <c r="AD7728">
        <v>3955</v>
      </c>
    </row>
    <row r="7729" spans="1:30">
      <c r="A7729" s="3" t="s">
        <v>115</v>
      </c>
      <c r="B7729" s="3">
        <v>299</v>
      </c>
      <c r="C7729" s="3">
        <v>2011</v>
      </c>
      <c r="D7729" s="5">
        <v>2651.29528510399</v>
      </c>
      <c r="E7729" s="5">
        <v>399</v>
      </c>
      <c r="F7729" s="5">
        <v>18557</v>
      </c>
      <c r="G7729" s="5">
        <v>44576</v>
      </c>
      <c r="H7729" s="5">
        <v>227233</v>
      </c>
      <c r="I7729" s="5">
        <v>79834.584448746493</v>
      </c>
      <c r="J7729" s="5">
        <v>0</v>
      </c>
      <c r="K7729" s="5">
        <v>16</v>
      </c>
      <c r="L7729" s="5">
        <v>9930.10215536336</v>
      </c>
      <c r="M7729" s="5">
        <v>258371.39744046735</v>
      </c>
      <c r="N7729" s="5">
        <v>124825.58444874649</v>
      </c>
      <c r="O7729" s="5">
        <v>133545.81299172086</v>
      </c>
      <c r="P7729" s="5">
        <v>150909.51770661693</v>
      </c>
      <c r="Q7729" s="6"/>
      <c r="R7729" s="5">
        <v>316482.19989275641</v>
      </c>
      <c r="S7729" s="9">
        <v>0.42196942841327056</v>
      </c>
      <c r="T7729" s="5">
        <v>24441</v>
      </c>
      <c r="U7729" s="5">
        <v>0</v>
      </c>
      <c r="V7729" s="5">
        <v>9354</v>
      </c>
      <c r="W7729" s="5">
        <v>30699</v>
      </c>
      <c r="X7729" s="5">
        <v>217879</v>
      </c>
      <c r="Y7729" s="5">
        <v>49135.584448746493</v>
      </c>
      <c r="AB7729" s="17">
        <v>4.2892999999999999</v>
      </c>
      <c r="AC7729" s="17">
        <v>4.2892999999999999</v>
      </c>
      <c r="AD7729">
        <v>3956</v>
      </c>
    </row>
    <row r="7730" spans="1:30">
      <c r="A7730" s="3" t="s">
        <v>159</v>
      </c>
      <c r="B7730">
        <v>582</v>
      </c>
      <c r="C7730" s="3">
        <v>1970</v>
      </c>
      <c r="R7730" s="5">
        <v>85053.7673107632</v>
      </c>
      <c r="AC7730">
        <v>2.9499999980464001E-2</v>
      </c>
      <c r="AD7730">
        <v>5764</v>
      </c>
    </row>
    <row r="7731" spans="1:30">
      <c r="A7731" s="3" t="s">
        <v>159</v>
      </c>
      <c r="B7731">
        <v>582</v>
      </c>
      <c r="C7731" s="3">
        <v>1971</v>
      </c>
      <c r="R7731" s="5">
        <v>92685.668175093902</v>
      </c>
      <c r="AC7731">
        <v>2.9499999980464001E-2</v>
      </c>
      <c r="AD7731">
        <v>5765</v>
      </c>
    </row>
    <row r="7732" spans="1:30">
      <c r="A7732" s="3" t="s">
        <v>159</v>
      </c>
      <c r="B7732">
        <v>582</v>
      </c>
      <c r="C7732" s="3">
        <v>1972</v>
      </c>
      <c r="R7732" s="5">
        <v>7165.44882254595</v>
      </c>
      <c r="AC7732">
        <v>0.11624999992301301</v>
      </c>
      <c r="AD7732">
        <v>5766</v>
      </c>
    </row>
    <row r="7733" spans="1:30">
      <c r="A7733" s="3" t="s">
        <v>159</v>
      </c>
      <c r="B7733">
        <v>582</v>
      </c>
      <c r="C7733" s="3">
        <v>1973</v>
      </c>
      <c r="R7733" s="5">
        <v>24148.963295023899</v>
      </c>
      <c r="AC7733">
        <v>0.13749999990893999</v>
      </c>
      <c r="AD7733">
        <v>5767</v>
      </c>
    </row>
    <row r="7734" spans="1:30">
      <c r="A7734" s="3" t="s">
        <v>159</v>
      </c>
      <c r="B7734">
        <v>582</v>
      </c>
      <c r="C7734" s="3">
        <v>1974</v>
      </c>
      <c r="R7734" s="5">
        <v>20606.348341765999</v>
      </c>
      <c r="AC7734">
        <v>0.17124999988658901</v>
      </c>
      <c r="AD7734">
        <v>5768</v>
      </c>
    </row>
    <row r="7735" spans="1:30">
      <c r="A7735" s="3" t="s">
        <v>159</v>
      </c>
      <c r="B7735">
        <v>582</v>
      </c>
      <c r="C7735" s="3">
        <v>1975</v>
      </c>
      <c r="R7735" s="5">
        <v>17160.501121855101</v>
      </c>
      <c r="AC7735">
        <v>0.22752870184556501</v>
      </c>
      <c r="AD7735">
        <v>5769</v>
      </c>
    </row>
    <row r="7736" spans="1:30">
      <c r="A7736" s="3" t="s">
        <v>159</v>
      </c>
      <c r="B7736">
        <v>582</v>
      </c>
      <c r="C7736" s="3">
        <v>1976</v>
      </c>
      <c r="R7736" s="5">
        <v>17791.399932832101</v>
      </c>
      <c r="AC7736">
        <v>0.22925793799803601</v>
      </c>
      <c r="AD7736">
        <v>5770</v>
      </c>
    </row>
    <row r="7737" spans="1:30">
      <c r="A7737" s="3" t="s">
        <v>159</v>
      </c>
      <c r="B7737">
        <v>582</v>
      </c>
      <c r="C7737" s="3">
        <v>1977</v>
      </c>
      <c r="R7737" s="5">
        <v>21479.860149785301</v>
      </c>
      <c r="AC7737">
        <v>0.21927764641354699</v>
      </c>
      <c r="AD7737">
        <v>5771</v>
      </c>
    </row>
    <row r="7738" spans="1:30">
      <c r="A7738" s="3" t="s">
        <v>159</v>
      </c>
      <c r="B7738">
        <v>582</v>
      </c>
      <c r="C7738" s="3">
        <v>1978</v>
      </c>
      <c r="R7738" s="5">
        <v>23934.935722059399</v>
      </c>
      <c r="AC7738">
        <v>0.25556497987439603</v>
      </c>
      <c r="AD7738">
        <v>5772</v>
      </c>
    </row>
    <row r="7739" spans="1:30">
      <c r="A7739" s="3" t="s">
        <v>159</v>
      </c>
      <c r="B7739">
        <v>582</v>
      </c>
      <c r="C7739" s="3">
        <v>1979</v>
      </c>
      <c r="R7739" s="5">
        <v>25076.5878038763</v>
      </c>
      <c r="AC7739">
        <v>0.25274418720270903</v>
      </c>
      <c r="AD7739">
        <v>5773</v>
      </c>
    </row>
    <row r="7740" spans="1:30">
      <c r="A7740" s="3" t="s">
        <v>159</v>
      </c>
      <c r="B7740">
        <v>582</v>
      </c>
      <c r="C7740" s="3">
        <v>1980</v>
      </c>
      <c r="R7740" s="5">
        <v>27846.6261393762</v>
      </c>
      <c r="AC7740">
        <v>0.26105330855258602</v>
      </c>
      <c r="AD7740">
        <v>5774</v>
      </c>
    </row>
    <row r="7741" spans="1:30">
      <c r="A7741" s="3" t="s">
        <v>159</v>
      </c>
      <c r="B7741">
        <v>582</v>
      </c>
      <c r="C7741" s="3">
        <v>1981</v>
      </c>
      <c r="R7741" s="5">
        <v>13875.0147194235</v>
      </c>
      <c r="AC7741">
        <v>1.130624999875</v>
      </c>
      <c r="AD7741">
        <v>5775</v>
      </c>
    </row>
    <row r="7742" spans="1:30">
      <c r="A7742" s="3" t="s">
        <v>159</v>
      </c>
      <c r="B7742">
        <v>582</v>
      </c>
      <c r="C7742" s="3">
        <v>1982</v>
      </c>
      <c r="R7742" s="5">
        <v>18404.943852510001</v>
      </c>
      <c r="AC7742">
        <v>1.219687499875</v>
      </c>
      <c r="AD7742">
        <v>5776</v>
      </c>
    </row>
    <row r="7743" spans="1:30">
      <c r="A7743" s="3" t="s">
        <v>159</v>
      </c>
      <c r="B7743">
        <v>582</v>
      </c>
      <c r="C7743" s="3">
        <v>1983</v>
      </c>
      <c r="R7743" s="5">
        <v>27725.8349652</v>
      </c>
      <c r="AB7743">
        <v>1.0017709226849301</v>
      </c>
      <c r="AC7743">
        <v>1.2846875</v>
      </c>
      <c r="AD7743">
        <v>5777</v>
      </c>
    </row>
    <row r="7744" spans="1:30">
      <c r="A7744" s="3" t="s">
        <v>159</v>
      </c>
      <c r="B7744">
        <v>582</v>
      </c>
      <c r="C7744" s="3">
        <v>1984</v>
      </c>
      <c r="R7744" s="5">
        <v>48176.689869460497</v>
      </c>
      <c r="AC7744">
        <v>1.3144</v>
      </c>
      <c r="AD7744">
        <v>5778</v>
      </c>
    </row>
    <row r="7745" spans="1:30">
      <c r="A7745" s="3" t="s">
        <v>159</v>
      </c>
      <c r="B7745">
        <v>582</v>
      </c>
      <c r="C7745" s="3">
        <v>1985</v>
      </c>
      <c r="R7745" s="5">
        <v>14999.242168115399</v>
      </c>
      <c r="AC7745">
        <v>22.5</v>
      </c>
      <c r="AD7745">
        <v>5779</v>
      </c>
    </row>
    <row r="7746" spans="1:30">
      <c r="A7746" s="3" t="s">
        <v>159</v>
      </c>
      <c r="B7746">
        <v>582</v>
      </c>
      <c r="C7746" s="3">
        <v>1986</v>
      </c>
      <c r="R7746" s="5">
        <v>33872.677273220499</v>
      </c>
      <c r="AB7746">
        <v>22.7444347826086</v>
      </c>
      <c r="AC7746">
        <v>22.5</v>
      </c>
      <c r="AD7746">
        <v>5780</v>
      </c>
    </row>
    <row r="7747" spans="1:30">
      <c r="A7747" s="3" t="s">
        <v>159</v>
      </c>
      <c r="B7747">
        <v>582</v>
      </c>
      <c r="C7747" s="3">
        <v>1987</v>
      </c>
      <c r="R7747" s="5">
        <v>42045.011704520803</v>
      </c>
      <c r="AB7747">
        <v>78.291398840579504</v>
      </c>
      <c r="AC7747">
        <v>281.25</v>
      </c>
      <c r="AD7747">
        <v>5781</v>
      </c>
    </row>
    <row r="7748" spans="1:30">
      <c r="A7748" s="3" t="s">
        <v>159</v>
      </c>
      <c r="B7748">
        <v>582</v>
      </c>
      <c r="C7748" s="3">
        <v>1988</v>
      </c>
      <c r="R7748" s="5">
        <v>23234.130859375</v>
      </c>
      <c r="AB7748">
        <v>606.51826086956396</v>
      </c>
      <c r="AC7748">
        <v>1125</v>
      </c>
      <c r="AD7748">
        <v>5782</v>
      </c>
    </row>
    <row r="7749" spans="1:30">
      <c r="A7749" s="3" t="s">
        <v>159</v>
      </c>
      <c r="B7749">
        <v>582</v>
      </c>
      <c r="C7749" s="3">
        <v>1989</v>
      </c>
      <c r="D7749" s="5">
        <v>0</v>
      </c>
      <c r="E7749" s="5">
        <v>0</v>
      </c>
      <c r="F7749" s="5">
        <v>0</v>
      </c>
      <c r="G7749" s="5">
        <v>53.854814814800008</v>
      </c>
      <c r="H7749" s="5">
        <v>348</v>
      </c>
      <c r="I7749" s="5">
        <v>6322.6628303527796</v>
      </c>
      <c r="J7749" s="5">
        <v>0</v>
      </c>
      <c r="K7749" s="5">
        <v>0</v>
      </c>
      <c r="R7749" s="5">
        <v>6293.31093884641</v>
      </c>
      <c r="AB7749">
        <v>4463.9459694565103</v>
      </c>
      <c r="AC7749">
        <v>5375</v>
      </c>
      <c r="AD7749">
        <v>5783</v>
      </c>
    </row>
    <row r="7750" spans="1:30">
      <c r="A7750" s="3" t="s">
        <v>159</v>
      </c>
      <c r="B7750">
        <v>582</v>
      </c>
      <c r="C7750" s="3">
        <v>1990</v>
      </c>
      <c r="D7750" s="5">
        <v>0</v>
      </c>
      <c r="E7750" s="5">
        <v>0</v>
      </c>
      <c r="F7750" s="5">
        <v>0</v>
      </c>
      <c r="G7750" s="5">
        <v>233.85481481480002</v>
      </c>
      <c r="H7750" s="5">
        <v>492</v>
      </c>
      <c r="I7750" s="5">
        <v>7152.78398920782</v>
      </c>
      <c r="J7750" s="5">
        <v>0</v>
      </c>
      <c r="K7750" s="5">
        <v>0</v>
      </c>
      <c r="R7750" s="5">
        <v>6471.7448956846583</v>
      </c>
      <c r="AB7750">
        <v>6482.7957028985302</v>
      </c>
      <c r="AC7750">
        <v>8125</v>
      </c>
      <c r="AD7750">
        <v>5784</v>
      </c>
    </row>
    <row r="7751" spans="1:30">
      <c r="A7751" s="3" t="s">
        <v>159</v>
      </c>
      <c r="B7751">
        <v>582</v>
      </c>
      <c r="C7751" s="3">
        <v>1991</v>
      </c>
      <c r="D7751" s="5">
        <v>0</v>
      </c>
      <c r="E7751" s="5">
        <v>0</v>
      </c>
      <c r="F7751" s="5">
        <v>0</v>
      </c>
      <c r="G7751" s="5">
        <v>609.0450928148</v>
      </c>
      <c r="H7751" s="5">
        <v>650</v>
      </c>
      <c r="I7751" s="5">
        <v>6635.9108049977594</v>
      </c>
      <c r="J7751" s="5">
        <v>0</v>
      </c>
      <c r="K7751" s="5">
        <v>0</v>
      </c>
      <c r="R7751" s="5">
        <v>7642.3965137307196</v>
      </c>
      <c r="AB7751">
        <v>10037.034830917801</v>
      </c>
      <c r="AC7751">
        <v>11500</v>
      </c>
      <c r="AD7751">
        <v>5785</v>
      </c>
    </row>
    <row r="7752" spans="1:30">
      <c r="A7752" s="3" t="s">
        <v>159</v>
      </c>
      <c r="B7752">
        <v>582</v>
      </c>
      <c r="C7752" s="3">
        <v>1992</v>
      </c>
      <c r="D7752" s="5">
        <v>0</v>
      </c>
      <c r="E7752" s="5">
        <v>0</v>
      </c>
      <c r="F7752" s="5">
        <v>0</v>
      </c>
      <c r="G7752" s="5">
        <v>1082.9909488148</v>
      </c>
      <c r="H7752" s="5">
        <v>906.26720302886883</v>
      </c>
      <c r="I7752" s="5">
        <v>7044.7186343371905</v>
      </c>
      <c r="J7752" s="5">
        <v>0</v>
      </c>
      <c r="K7752" s="5">
        <v>0</v>
      </c>
      <c r="R7752" s="5">
        <v>9866.9977526718794</v>
      </c>
      <c r="AB7752">
        <v>11202.1916666667</v>
      </c>
      <c r="AC7752">
        <v>10565</v>
      </c>
      <c r="AD7752">
        <v>5786</v>
      </c>
    </row>
    <row r="7753" spans="1:30">
      <c r="A7753" s="3" t="s">
        <v>159</v>
      </c>
      <c r="B7753">
        <v>582</v>
      </c>
      <c r="C7753" s="3">
        <v>1993</v>
      </c>
      <c r="D7753" s="5">
        <v>0</v>
      </c>
      <c r="E7753" s="5">
        <v>0</v>
      </c>
      <c r="F7753" s="5">
        <v>0</v>
      </c>
      <c r="G7753" s="5">
        <v>2009.2946638148001</v>
      </c>
      <c r="H7753" s="5">
        <v>642</v>
      </c>
      <c r="I7753" s="5">
        <v>7195.8581898361499</v>
      </c>
      <c r="J7753" s="5">
        <v>0</v>
      </c>
      <c r="K7753" s="5">
        <v>0</v>
      </c>
      <c r="R7753" s="5">
        <v>13180.955662671402</v>
      </c>
      <c r="T7753" s="5">
        <v>-1395</v>
      </c>
      <c r="AB7753">
        <v>10640.958333333299</v>
      </c>
      <c r="AC7753">
        <v>10842.5</v>
      </c>
      <c r="AD7753">
        <v>5787</v>
      </c>
    </row>
    <row r="7754" spans="1:30">
      <c r="A7754" s="3" t="s">
        <v>159</v>
      </c>
      <c r="B7754">
        <v>582</v>
      </c>
      <c r="C7754" s="3">
        <v>1994</v>
      </c>
      <c r="D7754" s="5">
        <v>0</v>
      </c>
      <c r="E7754" s="5">
        <v>0</v>
      </c>
      <c r="F7754" s="5">
        <v>0</v>
      </c>
      <c r="G7754" s="5">
        <v>3953.8105998148003</v>
      </c>
      <c r="H7754" s="5">
        <v>967</v>
      </c>
      <c r="I7754" s="5">
        <v>9723.1253266666699</v>
      </c>
      <c r="J7754" s="5">
        <v>0</v>
      </c>
      <c r="K7754" s="5">
        <v>0</v>
      </c>
      <c r="R7754" s="5">
        <v>16278.818105426286</v>
      </c>
      <c r="T7754" s="5">
        <v>-1872.0059999999989</v>
      </c>
      <c r="AB7754">
        <v>10965.666666666701</v>
      </c>
      <c r="AC7754">
        <v>11051</v>
      </c>
      <c r="AD7754">
        <v>5788</v>
      </c>
    </row>
    <row r="7755" spans="1:30">
      <c r="A7755" s="3" t="s">
        <v>159</v>
      </c>
      <c r="B7755">
        <v>582</v>
      </c>
      <c r="C7755" s="3">
        <v>1995</v>
      </c>
      <c r="D7755" s="5">
        <v>0</v>
      </c>
      <c r="E7755" s="5">
        <v>0</v>
      </c>
      <c r="F7755" s="5">
        <v>0</v>
      </c>
      <c r="G7755" s="5">
        <v>5734.2105998147999</v>
      </c>
      <c r="H7755" s="5">
        <v>1250</v>
      </c>
      <c r="I7755" s="5">
        <v>13117.083040673901</v>
      </c>
      <c r="J7755" s="5">
        <v>0</v>
      </c>
      <c r="K7755" s="5">
        <v>0</v>
      </c>
      <c r="L7755" s="5">
        <v>1323.6819415577299</v>
      </c>
      <c r="M7755" s="5">
        <v>2573.6819415577302</v>
      </c>
      <c r="N7755" s="5">
        <v>18851.2936404887</v>
      </c>
      <c r="O7755" s="5">
        <v>-16277.61169893097</v>
      </c>
      <c r="R7755" s="5">
        <v>20797.641821773002</v>
      </c>
      <c r="S7755" s="9">
        <v>-0.78266621948888349</v>
      </c>
      <c r="T7755" s="5">
        <v>-2648.2634169999992</v>
      </c>
      <c r="AB7755">
        <v>11038.25</v>
      </c>
      <c r="AC7755">
        <v>11015</v>
      </c>
      <c r="AD7755">
        <v>5789</v>
      </c>
    </row>
    <row r="7756" spans="1:30">
      <c r="A7756" s="3" t="s">
        <v>159</v>
      </c>
      <c r="B7756">
        <v>582</v>
      </c>
      <c r="C7756" s="3">
        <v>1996</v>
      </c>
      <c r="D7756" s="5">
        <v>0</v>
      </c>
      <c r="E7756" s="5">
        <v>0</v>
      </c>
      <c r="F7756" s="5">
        <v>0</v>
      </c>
      <c r="G7756" s="5">
        <v>7537.2105998147999</v>
      </c>
      <c r="H7756" s="5">
        <v>1213</v>
      </c>
      <c r="I7756" s="5">
        <v>13939.358530673901</v>
      </c>
      <c r="J7756" s="5">
        <v>0</v>
      </c>
      <c r="K7756" s="5">
        <v>0</v>
      </c>
      <c r="L7756" s="5">
        <v>1735.89781515799</v>
      </c>
      <c r="M7756" s="5">
        <v>2948.89781515799</v>
      </c>
      <c r="N7756" s="5">
        <v>21476.5691304887</v>
      </c>
      <c r="O7756" s="5">
        <v>-18527.67131533071</v>
      </c>
      <c r="R7756" s="5">
        <v>24692.10892092553</v>
      </c>
      <c r="S7756" s="9">
        <v>-0.75034786921862651</v>
      </c>
      <c r="T7756" s="5">
        <v>-2020</v>
      </c>
      <c r="U7756" s="5">
        <v>0</v>
      </c>
      <c r="AB7756">
        <v>11032.583333333299</v>
      </c>
      <c r="AC7756">
        <v>11149</v>
      </c>
      <c r="AD7756">
        <v>5790</v>
      </c>
    </row>
    <row r="7757" spans="1:30">
      <c r="A7757" s="3" t="s">
        <v>159</v>
      </c>
      <c r="B7757">
        <v>582</v>
      </c>
      <c r="C7757" s="3">
        <v>1997</v>
      </c>
      <c r="D7757" s="5">
        <v>0</v>
      </c>
      <c r="E7757" s="5">
        <v>82.949245599654901</v>
      </c>
      <c r="F7757" s="5">
        <v>0</v>
      </c>
      <c r="G7757" s="5">
        <v>9757.2105998147999</v>
      </c>
      <c r="H7757" s="5">
        <v>1350</v>
      </c>
      <c r="I7757" s="5">
        <v>14287.7002665406</v>
      </c>
      <c r="J7757" s="5">
        <v>0</v>
      </c>
      <c r="K7757" s="5">
        <v>0</v>
      </c>
      <c r="L7757" s="5">
        <v>1985.8541975368</v>
      </c>
      <c r="M7757" s="5">
        <v>3335.8541975367998</v>
      </c>
      <c r="N7757" s="5">
        <v>24127.860111955055</v>
      </c>
      <c r="O7757" s="5">
        <v>-20792.005914418256</v>
      </c>
      <c r="R7757" s="5">
        <v>26892.234337573223</v>
      </c>
      <c r="S7757" s="9">
        <v>-0.77316022363259473</v>
      </c>
      <c r="T7757" s="5">
        <v>-1528</v>
      </c>
      <c r="U7757" s="5">
        <v>0</v>
      </c>
      <c r="AB7757">
        <v>11683.333333333299</v>
      </c>
      <c r="AC7757">
        <v>12292</v>
      </c>
      <c r="AD7757">
        <v>5791</v>
      </c>
    </row>
    <row r="7758" spans="1:30">
      <c r="A7758" s="3" t="s">
        <v>159</v>
      </c>
      <c r="B7758">
        <v>582</v>
      </c>
      <c r="C7758" s="3">
        <v>1998</v>
      </c>
      <c r="D7758" s="5">
        <v>0</v>
      </c>
      <c r="E7758" s="5">
        <v>83.462511866484604</v>
      </c>
      <c r="F7758" s="5">
        <v>0</v>
      </c>
      <c r="G7758" s="5">
        <v>11428.2105998148</v>
      </c>
      <c r="H7758" s="5">
        <v>1649.1735061195104</v>
      </c>
      <c r="I7758" s="5">
        <v>14196.648735013299</v>
      </c>
      <c r="J7758" s="5">
        <v>0</v>
      </c>
      <c r="K7758" s="5">
        <v>0</v>
      </c>
      <c r="L7758" s="5">
        <v>2002.2618946959601</v>
      </c>
      <c r="M7758" s="5">
        <v>3651.4354008154705</v>
      </c>
      <c r="N7758" s="5">
        <v>25708.321846694584</v>
      </c>
      <c r="O7758" s="5">
        <v>-22056.886445879114</v>
      </c>
      <c r="R7758" s="5">
        <v>27234.094355085537</v>
      </c>
      <c r="S7758" s="9">
        <v>-0.80989975867364716</v>
      </c>
      <c r="T7758" s="5">
        <v>-1074</v>
      </c>
      <c r="U7758" s="5">
        <v>0</v>
      </c>
      <c r="AB7758">
        <v>13268</v>
      </c>
      <c r="AC7758">
        <v>13890</v>
      </c>
      <c r="AD7758">
        <v>5792</v>
      </c>
    </row>
    <row r="7759" spans="1:30">
      <c r="A7759" s="3" t="s">
        <v>159</v>
      </c>
      <c r="B7759">
        <v>582</v>
      </c>
      <c r="C7759" s="3">
        <v>1999</v>
      </c>
      <c r="D7759" s="5">
        <v>0</v>
      </c>
      <c r="E7759" s="5">
        <v>83.975778133314307</v>
      </c>
      <c r="F7759" s="5">
        <v>0</v>
      </c>
      <c r="G7759" s="5">
        <v>12840.2105998148</v>
      </c>
      <c r="H7759" s="5">
        <v>2228.6655260906759</v>
      </c>
      <c r="I7759" s="5">
        <v>12030</v>
      </c>
      <c r="J7759" s="5">
        <v>0</v>
      </c>
      <c r="K7759" s="5">
        <v>0</v>
      </c>
      <c r="L7759" s="5">
        <v>3326.1476709266599</v>
      </c>
      <c r="M7759" s="5">
        <v>5554.8131970173363</v>
      </c>
      <c r="N7759" s="5">
        <v>24954.186377948114</v>
      </c>
      <c r="O7759" s="5">
        <v>-19399.373180930779</v>
      </c>
      <c r="R7759" s="5">
        <v>28702.45344624218</v>
      </c>
      <c r="S7759" s="9">
        <v>-0.67587856965832338</v>
      </c>
      <c r="T7759" s="5">
        <v>1177</v>
      </c>
      <c r="U7759" s="5">
        <v>0</v>
      </c>
      <c r="AB7759">
        <v>13943.166666666701</v>
      </c>
      <c r="AC7759">
        <v>14028</v>
      </c>
      <c r="AD7759">
        <v>5793</v>
      </c>
    </row>
    <row r="7760" spans="1:30">
      <c r="A7760" s="3" t="s">
        <v>159</v>
      </c>
      <c r="B7760">
        <v>582</v>
      </c>
      <c r="C7760" s="3">
        <v>2000</v>
      </c>
      <c r="D7760" s="5">
        <v>0</v>
      </c>
      <c r="E7760" s="5">
        <v>84.48904440014401</v>
      </c>
      <c r="F7760" s="5">
        <v>0</v>
      </c>
      <c r="G7760" s="5">
        <v>14138.2105998148</v>
      </c>
      <c r="H7760" s="5">
        <v>4350.4962105553259</v>
      </c>
      <c r="I7760" s="5">
        <v>12525.267879999999</v>
      </c>
      <c r="J7760" s="5">
        <v>0</v>
      </c>
      <c r="K7760" s="5">
        <v>0</v>
      </c>
      <c r="L7760" s="5">
        <v>3416.5111056404298</v>
      </c>
      <c r="M7760" s="5">
        <v>7767.0073161957553</v>
      </c>
      <c r="N7760" s="5">
        <v>26747.967524214946</v>
      </c>
      <c r="O7760" s="5">
        <v>-18980.960208019191</v>
      </c>
      <c r="R7760" s="5">
        <v>31175.853061037098</v>
      </c>
      <c r="S7760" s="9">
        <v>-0.60883531144625458</v>
      </c>
      <c r="T7760" s="5">
        <v>1106</v>
      </c>
      <c r="U7760" s="5">
        <v>0</v>
      </c>
      <c r="AB7760">
        <v>14167.75</v>
      </c>
      <c r="AC7760">
        <v>14514</v>
      </c>
      <c r="AD7760">
        <v>5794</v>
      </c>
    </row>
    <row r="7761" spans="1:30">
      <c r="A7761" s="3" t="s">
        <v>159</v>
      </c>
      <c r="B7761">
        <v>582</v>
      </c>
      <c r="C7761" s="3">
        <v>2001</v>
      </c>
      <c r="D7761" s="5">
        <v>0</v>
      </c>
      <c r="E7761" s="5">
        <v>85.002310666973699</v>
      </c>
      <c r="F7761" s="5">
        <v>0</v>
      </c>
      <c r="G7761" s="5">
        <v>15438.2105998148</v>
      </c>
      <c r="H7761" s="5">
        <v>5397.3922036595068</v>
      </c>
      <c r="I7761" s="5">
        <v>12525.267879999999</v>
      </c>
      <c r="J7761" s="5">
        <v>0</v>
      </c>
      <c r="K7761" s="5">
        <v>0</v>
      </c>
      <c r="L7761" s="5">
        <v>3674.56562511627</v>
      </c>
      <c r="M7761" s="5">
        <v>9071.9578287757759</v>
      </c>
      <c r="N7761" s="5">
        <v>28048.480790481772</v>
      </c>
      <c r="O7761" s="5">
        <v>-18976.522961705996</v>
      </c>
      <c r="R7761" s="5">
        <v>32524.107194389762</v>
      </c>
      <c r="S7761" s="9">
        <v>-0.58346022684918919</v>
      </c>
      <c r="T7761" s="5">
        <v>682</v>
      </c>
      <c r="U7761" s="5">
        <v>0</v>
      </c>
      <c r="AB7761">
        <v>14725.166666666701</v>
      </c>
      <c r="AC7761">
        <v>15084</v>
      </c>
      <c r="AD7761">
        <v>5795</v>
      </c>
    </row>
    <row r="7762" spans="1:30">
      <c r="A7762" s="3" t="s">
        <v>159</v>
      </c>
      <c r="B7762">
        <v>582</v>
      </c>
      <c r="C7762" s="3">
        <v>2002</v>
      </c>
      <c r="D7762" s="5">
        <v>0</v>
      </c>
      <c r="E7762" s="5">
        <v>68.028499943177295</v>
      </c>
      <c r="F7762" s="5">
        <v>0</v>
      </c>
      <c r="G7762" s="5">
        <v>16838.2105998148</v>
      </c>
      <c r="H7762" s="5">
        <v>4782.465623579822</v>
      </c>
      <c r="I7762" s="5">
        <v>12424.9064878268</v>
      </c>
      <c r="J7762" s="5">
        <v>0</v>
      </c>
      <c r="K7762" s="5">
        <v>0</v>
      </c>
      <c r="L7762" s="5">
        <v>4121.0516604004797</v>
      </c>
      <c r="M7762" s="5">
        <v>8903.5172839803017</v>
      </c>
      <c r="N7762" s="5">
        <v>29331.145587584779</v>
      </c>
      <c r="O7762" s="5">
        <v>-20427.628303604477</v>
      </c>
      <c r="R7762" s="5">
        <v>35096.701075193821</v>
      </c>
      <c r="S7762" s="9">
        <v>-0.58203841608471363</v>
      </c>
      <c r="T7762" s="5">
        <v>-604</v>
      </c>
      <c r="U7762" s="5">
        <v>0</v>
      </c>
      <c r="AB7762">
        <v>15279.5</v>
      </c>
      <c r="AC7762">
        <v>15403</v>
      </c>
      <c r="AD7762">
        <v>5796</v>
      </c>
    </row>
    <row r="7763" spans="1:30">
      <c r="A7763" s="3" t="s">
        <v>159</v>
      </c>
      <c r="B7763">
        <v>582</v>
      </c>
      <c r="C7763" s="3">
        <v>2003</v>
      </c>
      <c r="D7763" s="5">
        <v>0</v>
      </c>
      <c r="E7763" s="5">
        <v>55.337202549618802</v>
      </c>
      <c r="F7763" s="5">
        <v>0</v>
      </c>
      <c r="G7763" s="5">
        <v>18288.2105998148</v>
      </c>
      <c r="H7763" s="5">
        <v>3505.9185734373</v>
      </c>
      <c r="I7763" s="5">
        <v>13418.9086961716</v>
      </c>
      <c r="J7763" s="5">
        <v>0</v>
      </c>
      <c r="K7763" s="5">
        <v>0</v>
      </c>
      <c r="L7763" s="5">
        <v>6224.1810874483899</v>
      </c>
      <c r="M7763" s="5">
        <v>9730.0996608856894</v>
      </c>
      <c r="N7763" s="5">
        <v>31762.456498536019</v>
      </c>
      <c r="O7763" s="5">
        <v>-22032.356837650332</v>
      </c>
      <c r="R7763" s="5">
        <v>39562.52283943451</v>
      </c>
      <c r="S7763" s="9">
        <v>-0.55689969335548195</v>
      </c>
      <c r="T7763" s="5">
        <v>-1931</v>
      </c>
      <c r="U7763" s="5">
        <v>0</v>
      </c>
      <c r="AB7763">
        <v>15509.583333333299</v>
      </c>
      <c r="AC7763">
        <v>15646</v>
      </c>
      <c r="AD7763">
        <v>5797</v>
      </c>
    </row>
    <row r="7764" spans="1:30">
      <c r="A7764" s="3" t="s">
        <v>159</v>
      </c>
      <c r="B7764">
        <v>582</v>
      </c>
      <c r="C7764" s="3">
        <v>2004</v>
      </c>
      <c r="D7764" s="5">
        <v>0</v>
      </c>
      <c r="E7764" s="5">
        <v>53.387981902644903</v>
      </c>
      <c r="F7764" s="5">
        <v>0</v>
      </c>
      <c r="G7764" s="5">
        <v>19898.2105998148</v>
      </c>
      <c r="H7764" s="5">
        <v>4021.7014641566839</v>
      </c>
      <c r="I7764" s="5">
        <v>14884.676760046601</v>
      </c>
      <c r="J7764" s="5">
        <v>0</v>
      </c>
      <c r="K7764" s="5">
        <v>0</v>
      </c>
      <c r="L7764" s="5">
        <v>7041.4606103419201</v>
      </c>
      <c r="M7764" s="5">
        <v>11063.162074498603</v>
      </c>
      <c r="N7764" s="5">
        <v>34836.275341764049</v>
      </c>
      <c r="O7764" s="5">
        <v>-23773.113267265446</v>
      </c>
      <c r="R7764" s="5">
        <v>45451.637039339665</v>
      </c>
      <c r="S7764" s="9">
        <v>-0.52304195878993642</v>
      </c>
      <c r="T7764" s="5">
        <v>-957</v>
      </c>
      <c r="U7764" s="5">
        <v>0</v>
      </c>
      <c r="AB7764">
        <v>15746</v>
      </c>
      <c r="AC7764">
        <v>15777</v>
      </c>
      <c r="AD7764">
        <v>5798</v>
      </c>
    </row>
    <row r="7765" spans="1:30">
      <c r="A7765" s="3" t="s">
        <v>159</v>
      </c>
      <c r="B7765">
        <v>582</v>
      </c>
      <c r="C7765" s="3">
        <v>2005</v>
      </c>
      <c r="D7765" s="5">
        <v>0</v>
      </c>
      <c r="E7765" s="5">
        <v>49.981001067077798</v>
      </c>
      <c r="F7765" s="5">
        <v>65</v>
      </c>
      <c r="G7765" s="5">
        <v>21852.2105998148</v>
      </c>
      <c r="H7765" s="5">
        <v>4836.0607564714755</v>
      </c>
      <c r="I7765" s="5">
        <v>17838.121599999999</v>
      </c>
      <c r="J7765" s="5">
        <v>0</v>
      </c>
      <c r="K7765" s="5">
        <v>0</v>
      </c>
      <c r="L7765" s="5">
        <v>9050.5616339110784</v>
      </c>
      <c r="M7765" s="5">
        <v>13951.622390382554</v>
      </c>
      <c r="N7765" s="5">
        <v>39740.313200881879</v>
      </c>
      <c r="O7765" s="5">
        <v>-25788.690810499327</v>
      </c>
      <c r="R7765" s="5">
        <v>52931.12183782088</v>
      </c>
      <c r="S7765" s="9">
        <v>-0.48721224706921912</v>
      </c>
      <c r="T7765" s="5">
        <v>-560.18900000000758</v>
      </c>
      <c r="U7765" s="5">
        <v>0</v>
      </c>
      <c r="AB7765">
        <v>15858.916666666701</v>
      </c>
      <c r="AC7765">
        <v>15916</v>
      </c>
      <c r="AD7765">
        <v>5799</v>
      </c>
    </row>
    <row r="7766" spans="1:30">
      <c r="A7766" s="3" t="s">
        <v>159</v>
      </c>
      <c r="B7766">
        <v>582</v>
      </c>
      <c r="C7766" s="3">
        <v>2006</v>
      </c>
      <c r="D7766" s="5">
        <v>0</v>
      </c>
      <c r="E7766" s="5">
        <v>1362.9810010670778</v>
      </c>
      <c r="F7766" s="5">
        <v>153.86504356986597</v>
      </c>
      <c r="G7766" s="5">
        <v>24252.2105998148</v>
      </c>
      <c r="H7766" s="5">
        <v>6700.8941073875667</v>
      </c>
      <c r="I7766" s="5">
        <v>19110.121599999999</v>
      </c>
      <c r="J7766" s="5">
        <v>0</v>
      </c>
      <c r="K7766" s="5">
        <v>0</v>
      </c>
      <c r="L7766" s="5">
        <v>13384.067980173199</v>
      </c>
      <c r="M7766" s="5">
        <v>20238.827131130631</v>
      </c>
      <c r="N7766" s="5">
        <v>44725.313200881879</v>
      </c>
      <c r="O7766" s="5">
        <v>-24486.486069751249</v>
      </c>
      <c r="R7766" s="5">
        <v>60933.06232058692</v>
      </c>
      <c r="S7766" s="9">
        <v>-0.40185877973637008</v>
      </c>
      <c r="T7766" s="5">
        <v>-163.74179999999998</v>
      </c>
      <c r="AB7766">
        <v>15994.25</v>
      </c>
      <c r="AC7766">
        <v>16054</v>
      </c>
      <c r="AD7766">
        <v>5800</v>
      </c>
    </row>
    <row r="7767" spans="1:30">
      <c r="A7767" s="3" t="s">
        <v>159</v>
      </c>
      <c r="B7767">
        <v>582</v>
      </c>
      <c r="C7767" s="3">
        <v>2007</v>
      </c>
      <c r="D7767" s="5">
        <v>0</v>
      </c>
      <c r="E7767" s="5">
        <v>7462.0537441313854</v>
      </c>
      <c r="F7767" s="5">
        <v>345.74422782308204</v>
      </c>
      <c r="G7767" s="5">
        <v>30952.2105998148</v>
      </c>
      <c r="H7767" s="5">
        <v>6329</v>
      </c>
      <c r="I7767" s="5">
        <v>22383.671600000001</v>
      </c>
      <c r="J7767" s="5">
        <v>0</v>
      </c>
      <c r="K7767" s="5">
        <v>0</v>
      </c>
      <c r="L7767" s="5">
        <v>23479.392788666399</v>
      </c>
      <c r="M7767" s="5">
        <v>30154.13701648948</v>
      </c>
      <c r="N7767" s="5">
        <v>60797.935943946184</v>
      </c>
      <c r="O7767" s="5">
        <v>-30643.798927456704</v>
      </c>
      <c r="R7767" s="5">
        <v>71112.443846135822</v>
      </c>
      <c r="S7767" s="9">
        <v>-0.43092034628650799</v>
      </c>
      <c r="T7767" s="5">
        <v>-6953.1</v>
      </c>
      <c r="AB7767">
        <v>16105.125</v>
      </c>
      <c r="AC7767">
        <v>16114</v>
      </c>
      <c r="AD7767">
        <v>5801</v>
      </c>
    </row>
    <row r="7768" spans="1:30">
      <c r="A7768" s="3" t="s">
        <v>159</v>
      </c>
      <c r="B7768">
        <v>582</v>
      </c>
      <c r="C7768" s="3">
        <v>2008</v>
      </c>
      <c r="D7768" s="5">
        <v>0</v>
      </c>
      <c r="E7768" s="5">
        <v>2655.5186336471961</v>
      </c>
      <c r="F7768" s="5">
        <v>657.36780781225934</v>
      </c>
      <c r="G7768" s="5">
        <v>40531.210599814804</v>
      </c>
      <c r="H7768" s="5">
        <v>5966.0808741238143</v>
      </c>
      <c r="I7768" s="5">
        <v>27506.631600000001</v>
      </c>
      <c r="J7768" s="5">
        <v>0</v>
      </c>
      <c r="K7768" s="5">
        <v>0</v>
      </c>
      <c r="L7768" s="5">
        <v>23890.250552539139</v>
      </c>
      <c r="M7768" s="5">
        <v>30513.699234475214</v>
      </c>
      <c r="N7768" s="5">
        <v>70693.360833462008</v>
      </c>
      <c r="O7768" s="5">
        <v>-40179.661598986793</v>
      </c>
      <c r="R7768" s="5">
        <v>90302.495909899575</v>
      </c>
      <c r="S7768" s="9">
        <v>-0.44494519441717917</v>
      </c>
      <c r="T7768" s="5">
        <v>-10706</v>
      </c>
      <c r="AB7768">
        <v>16302.25</v>
      </c>
      <c r="AC7768">
        <v>16977</v>
      </c>
      <c r="AD7768">
        <v>5802</v>
      </c>
    </row>
    <row r="7769" spans="1:30">
      <c r="A7769" s="3" t="s">
        <v>159</v>
      </c>
      <c r="B7769">
        <v>582</v>
      </c>
      <c r="C7769" s="3">
        <v>2009</v>
      </c>
      <c r="D7769" s="5">
        <v>0</v>
      </c>
      <c r="E7769" s="5">
        <v>3584.6654647320465</v>
      </c>
      <c r="F7769" s="5">
        <v>1295.0521192674066</v>
      </c>
      <c r="G7769" s="5">
        <v>48131.210599814804</v>
      </c>
      <c r="H7769" s="5">
        <v>8065.7575385987393</v>
      </c>
      <c r="I7769" s="5">
        <v>37307.67</v>
      </c>
      <c r="J7769" s="5">
        <v>0</v>
      </c>
      <c r="K7769" s="5">
        <v>0</v>
      </c>
      <c r="L7769" s="5">
        <v>16447.1039829902</v>
      </c>
      <c r="M7769" s="5">
        <v>25807.913640856346</v>
      </c>
      <c r="N7769" s="5">
        <v>89023.546064546856</v>
      </c>
      <c r="O7769" s="5">
        <v>-63215.632423690506</v>
      </c>
      <c r="R7769" s="5">
        <v>93169.888753553809</v>
      </c>
      <c r="S7769" s="9">
        <v>-0.67849852854181125</v>
      </c>
      <c r="T7769" s="5">
        <v>-6608</v>
      </c>
      <c r="AB7769">
        <v>17065.083333333299</v>
      </c>
      <c r="AC7769">
        <v>17941</v>
      </c>
      <c r="AD7769">
        <v>5803</v>
      </c>
    </row>
    <row r="7770" spans="1:30">
      <c r="A7770" s="3" t="s">
        <v>159</v>
      </c>
      <c r="B7770">
        <v>582</v>
      </c>
      <c r="C7770" s="3">
        <v>2010</v>
      </c>
      <c r="D7770" s="5">
        <v>0</v>
      </c>
      <c r="E7770" s="5">
        <v>6463.588420223211</v>
      </c>
      <c r="F7770" s="5">
        <v>2242.3273648921327</v>
      </c>
      <c r="G7770" s="5">
        <v>56131.210599814804</v>
      </c>
      <c r="H7770" s="5">
        <v>10098.24735896894</v>
      </c>
      <c r="I7770" s="5">
        <v>44529.533238159202</v>
      </c>
      <c r="J7770" s="5">
        <v>0</v>
      </c>
      <c r="K7770" s="5">
        <v>0</v>
      </c>
      <c r="L7770" s="5">
        <v>12466.599340405</v>
      </c>
      <c r="M7770" s="5">
        <v>24807.174064266073</v>
      </c>
      <c r="N7770" s="5">
        <v>107124.33225819722</v>
      </c>
      <c r="O7770" s="5">
        <v>-82317.158193931144</v>
      </c>
      <c r="R7770" s="5">
        <v>103575.21733460014</v>
      </c>
      <c r="S7770" s="9">
        <v>-0.79475728183128258</v>
      </c>
      <c r="T7770" s="5">
        <v>-4276</v>
      </c>
      <c r="AB7770">
        <v>18612.916666666701</v>
      </c>
      <c r="AC7770">
        <v>18932</v>
      </c>
      <c r="AD7770">
        <v>5804</v>
      </c>
    </row>
    <row r="7771" spans="1:30">
      <c r="A7771" s="3" t="s">
        <v>159</v>
      </c>
      <c r="B7771">
        <v>582</v>
      </c>
      <c r="C7771" s="3">
        <v>2011</v>
      </c>
      <c r="D7771" s="5">
        <v>0</v>
      </c>
      <c r="E7771" s="5">
        <v>4656.56677098623</v>
      </c>
      <c r="F7771" s="5">
        <v>3176.3354497194132</v>
      </c>
      <c r="G7771" s="5">
        <v>63561.210599814804</v>
      </c>
      <c r="H7771" s="5">
        <v>11266.027511042828</v>
      </c>
      <c r="I7771" s="5">
        <v>49226.671776281401</v>
      </c>
      <c r="J7771" s="5">
        <v>0</v>
      </c>
      <c r="K7771" s="5">
        <v>0</v>
      </c>
      <c r="L7771" s="5">
        <v>13539.120120373698</v>
      </c>
      <c r="M7771" s="5">
        <v>27981.483081135942</v>
      </c>
      <c r="N7771" s="5">
        <v>117444.44914708243</v>
      </c>
      <c r="O7771" s="5">
        <v>-89462.966065946486</v>
      </c>
      <c r="R7771" s="5">
        <v>122721.65841329271</v>
      </c>
      <c r="S7771" s="9">
        <v>-0.72899084988454022</v>
      </c>
      <c r="T7771" s="5">
        <v>236</v>
      </c>
      <c r="AB7771">
        <v>20509.75</v>
      </c>
      <c r="AC7771">
        <v>20828</v>
      </c>
      <c r="AD7771">
        <v>5805</v>
      </c>
    </row>
    <row r="7772" spans="1:30">
      <c r="A7772" s="3" t="s">
        <v>146</v>
      </c>
      <c r="B7772">
        <v>487</v>
      </c>
      <c r="C7772" s="3">
        <v>1970</v>
      </c>
      <c r="AD7772">
        <v>5248</v>
      </c>
    </row>
    <row r="7773" spans="1:30">
      <c r="A7773" s="3" t="s">
        <v>146</v>
      </c>
      <c r="B7773">
        <v>487</v>
      </c>
      <c r="C7773" s="3">
        <v>1971</v>
      </c>
      <c r="AD7773">
        <v>5249</v>
      </c>
    </row>
    <row r="7774" spans="1:30">
      <c r="A7774" s="3" t="s">
        <v>146</v>
      </c>
      <c r="B7774">
        <v>487</v>
      </c>
      <c r="C7774" s="3">
        <v>1972</v>
      </c>
      <c r="AD7774">
        <v>5250</v>
      </c>
    </row>
    <row r="7775" spans="1:30">
      <c r="A7775" s="3" t="s">
        <v>146</v>
      </c>
      <c r="B7775">
        <v>487</v>
      </c>
      <c r="C7775" s="3">
        <v>1973</v>
      </c>
      <c r="AD7775">
        <v>5251</v>
      </c>
    </row>
    <row r="7776" spans="1:30">
      <c r="A7776" s="3" t="s">
        <v>146</v>
      </c>
      <c r="B7776">
        <v>487</v>
      </c>
      <c r="C7776" s="3">
        <v>1974</v>
      </c>
      <c r="AD7776">
        <v>5252</v>
      </c>
    </row>
    <row r="7777" spans="1:30">
      <c r="A7777" s="3" t="s">
        <v>146</v>
      </c>
      <c r="B7777">
        <v>487</v>
      </c>
      <c r="C7777" s="3">
        <v>1975</v>
      </c>
      <c r="AD7777">
        <v>5253</v>
      </c>
    </row>
    <row r="7778" spans="1:30">
      <c r="A7778" s="3" t="s">
        <v>146</v>
      </c>
      <c r="B7778">
        <v>487</v>
      </c>
      <c r="C7778" s="3">
        <v>1976</v>
      </c>
      <c r="AD7778">
        <v>5254</v>
      </c>
    </row>
    <row r="7779" spans="1:30">
      <c r="A7779" s="3" t="s">
        <v>146</v>
      </c>
      <c r="B7779">
        <v>487</v>
      </c>
      <c r="C7779" s="3">
        <v>1977</v>
      </c>
      <c r="AD7779">
        <v>5255</v>
      </c>
    </row>
    <row r="7780" spans="1:30">
      <c r="A7780" s="3" t="s">
        <v>146</v>
      </c>
      <c r="B7780">
        <v>487</v>
      </c>
      <c r="C7780" s="3">
        <v>1978</v>
      </c>
      <c r="AD7780">
        <v>5256</v>
      </c>
    </row>
    <row r="7781" spans="1:30">
      <c r="A7781" s="3" t="s">
        <v>146</v>
      </c>
      <c r="B7781">
        <v>487</v>
      </c>
      <c r="C7781" s="3">
        <v>1979</v>
      </c>
      <c r="AD7781">
        <v>5257</v>
      </c>
    </row>
    <row r="7782" spans="1:30">
      <c r="A7782" s="3" t="s">
        <v>146</v>
      </c>
      <c r="B7782">
        <v>487</v>
      </c>
      <c r="C7782" s="3">
        <v>1980</v>
      </c>
      <c r="AD7782">
        <v>5258</v>
      </c>
    </row>
    <row r="7783" spans="1:30">
      <c r="A7783" s="3" t="s">
        <v>146</v>
      </c>
      <c r="B7783">
        <v>487</v>
      </c>
      <c r="C7783" s="3">
        <v>1981</v>
      </c>
      <c r="AD7783">
        <v>5259</v>
      </c>
    </row>
    <row r="7784" spans="1:30">
      <c r="A7784" s="3" t="s">
        <v>146</v>
      </c>
      <c r="B7784">
        <v>487</v>
      </c>
      <c r="C7784" s="3">
        <v>1982</v>
      </c>
      <c r="AD7784">
        <v>5260</v>
      </c>
    </row>
    <row r="7785" spans="1:30">
      <c r="A7785" s="3" t="s">
        <v>146</v>
      </c>
      <c r="B7785">
        <v>487</v>
      </c>
      <c r="C7785" s="3">
        <v>1983</v>
      </c>
      <c r="AD7785">
        <v>5261</v>
      </c>
    </row>
    <row r="7786" spans="1:30">
      <c r="A7786" s="3" t="s">
        <v>146</v>
      </c>
      <c r="B7786">
        <v>487</v>
      </c>
      <c r="C7786" s="3">
        <v>1984</v>
      </c>
      <c r="AD7786">
        <v>5262</v>
      </c>
    </row>
    <row r="7787" spans="1:30">
      <c r="A7787" s="3" t="s">
        <v>146</v>
      </c>
      <c r="B7787">
        <v>487</v>
      </c>
      <c r="C7787" s="3">
        <v>1985</v>
      </c>
      <c r="AD7787">
        <v>5263</v>
      </c>
    </row>
    <row r="7788" spans="1:30">
      <c r="A7788" s="3" t="s">
        <v>146</v>
      </c>
      <c r="B7788">
        <v>487</v>
      </c>
      <c r="C7788" s="3">
        <v>1986</v>
      </c>
      <c r="AD7788">
        <v>5264</v>
      </c>
    </row>
    <row r="7789" spans="1:30">
      <c r="A7789" s="3" t="s">
        <v>146</v>
      </c>
      <c r="B7789">
        <v>487</v>
      </c>
      <c r="C7789" s="3">
        <v>1987</v>
      </c>
      <c r="AD7789">
        <v>5265</v>
      </c>
    </row>
    <row r="7790" spans="1:30">
      <c r="A7790" s="3" t="s">
        <v>146</v>
      </c>
      <c r="B7790">
        <v>487</v>
      </c>
      <c r="C7790" s="3">
        <v>1988</v>
      </c>
      <c r="AD7790">
        <v>5266</v>
      </c>
    </row>
    <row r="7791" spans="1:30">
      <c r="A7791" s="3" t="s">
        <v>146</v>
      </c>
      <c r="B7791">
        <v>487</v>
      </c>
      <c r="C7791" s="3">
        <v>1989</v>
      </c>
      <c r="AD7791">
        <v>5267</v>
      </c>
    </row>
    <row r="7792" spans="1:30">
      <c r="A7792" s="3" t="s">
        <v>146</v>
      </c>
      <c r="B7792">
        <v>487</v>
      </c>
      <c r="C7792" s="3">
        <v>1990</v>
      </c>
      <c r="AD7792">
        <v>5268</v>
      </c>
    </row>
    <row r="7793" spans="1:30">
      <c r="A7793" s="3" t="s">
        <v>146</v>
      </c>
      <c r="B7793">
        <v>487</v>
      </c>
      <c r="C7793" s="3">
        <v>1991</v>
      </c>
      <c r="AD7793">
        <v>5269</v>
      </c>
    </row>
    <row r="7794" spans="1:30">
      <c r="A7794" s="3" t="s">
        <v>146</v>
      </c>
      <c r="B7794">
        <v>487</v>
      </c>
      <c r="C7794" s="3">
        <v>1992</v>
      </c>
      <c r="AD7794">
        <v>5270</v>
      </c>
    </row>
    <row r="7795" spans="1:30">
      <c r="A7795" s="3" t="s">
        <v>146</v>
      </c>
      <c r="B7795">
        <v>487</v>
      </c>
      <c r="C7795" s="3">
        <v>1993</v>
      </c>
      <c r="AD7795">
        <v>5271</v>
      </c>
    </row>
    <row r="7796" spans="1:30">
      <c r="A7796" s="3" t="s">
        <v>146</v>
      </c>
      <c r="B7796">
        <v>487</v>
      </c>
      <c r="C7796" s="3">
        <v>1994</v>
      </c>
      <c r="R7796" s="5">
        <v>2828.4</v>
      </c>
      <c r="AD7796">
        <v>5272</v>
      </c>
    </row>
    <row r="7797" spans="1:30">
      <c r="A7797" s="3" t="s">
        <v>146</v>
      </c>
      <c r="B7797">
        <v>487</v>
      </c>
      <c r="C7797" s="3">
        <v>1995</v>
      </c>
      <c r="D7797" s="5">
        <v>0</v>
      </c>
      <c r="E7797" s="5">
        <v>0</v>
      </c>
      <c r="F7797" s="5">
        <v>129</v>
      </c>
      <c r="G7797" s="5">
        <v>163.08053290098724</v>
      </c>
      <c r="H7797" s="5">
        <v>0</v>
      </c>
      <c r="J7797" s="5">
        <v>0</v>
      </c>
      <c r="K7797" s="5">
        <v>0</v>
      </c>
      <c r="L7797" s="5">
        <v>0</v>
      </c>
      <c r="M7797" s="5">
        <v>129</v>
      </c>
      <c r="N7797" s="5">
        <v>163.08053290098724</v>
      </c>
      <c r="O7797" s="5">
        <v>-34.080532900987237</v>
      </c>
      <c r="R7797" s="5">
        <v>3220.2</v>
      </c>
      <c r="T7797" s="5">
        <v>-983.69999999999993</v>
      </c>
      <c r="U7797" s="5">
        <v>262.39999999999998</v>
      </c>
      <c r="AD7797">
        <v>5273</v>
      </c>
    </row>
    <row r="7798" spans="1:30">
      <c r="A7798" s="3" t="s">
        <v>146</v>
      </c>
      <c r="B7798">
        <v>487</v>
      </c>
      <c r="C7798" s="3">
        <v>1996</v>
      </c>
      <c r="D7798" s="5">
        <v>4.5080171019654136</v>
      </c>
      <c r="E7798" s="5">
        <v>3</v>
      </c>
      <c r="F7798" s="5">
        <v>270.89999999999998</v>
      </c>
      <c r="G7798" s="5">
        <v>398.78910084597044</v>
      </c>
      <c r="H7798" s="5">
        <v>0</v>
      </c>
      <c r="I7798" s="5">
        <v>747.28349299999979</v>
      </c>
      <c r="J7798" s="5">
        <v>0</v>
      </c>
      <c r="K7798" s="5">
        <v>0</v>
      </c>
      <c r="L7798" s="5">
        <v>0</v>
      </c>
      <c r="M7798" s="5">
        <v>275.40801710196541</v>
      </c>
      <c r="N7798" s="5">
        <v>1149.0725938459702</v>
      </c>
      <c r="O7798" s="5">
        <v>-873.66457674400476</v>
      </c>
      <c r="R7798" s="5">
        <v>3365.5</v>
      </c>
      <c r="S7798" s="9">
        <v>-0.25959428814262508</v>
      </c>
      <c r="T7798" s="5">
        <v>-1424.3999999999999</v>
      </c>
      <c r="U7798" s="5">
        <v>264.09999999999997</v>
      </c>
      <c r="AD7798">
        <v>5274</v>
      </c>
    </row>
    <row r="7799" spans="1:30">
      <c r="A7799" s="3" t="s">
        <v>146</v>
      </c>
      <c r="B7799">
        <v>487</v>
      </c>
      <c r="C7799" s="3">
        <v>1997</v>
      </c>
      <c r="D7799" s="5">
        <v>8.899852442306079</v>
      </c>
      <c r="E7799" s="5">
        <v>16.717451252117186</v>
      </c>
      <c r="F7799" s="5">
        <v>427</v>
      </c>
      <c r="G7799" s="5">
        <v>615.60905894434666</v>
      </c>
      <c r="H7799" s="5">
        <v>0</v>
      </c>
      <c r="I7799" s="5">
        <v>836.08349299999975</v>
      </c>
      <c r="J7799" s="5">
        <v>0</v>
      </c>
      <c r="K7799" s="5">
        <v>0</v>
      </c>
      <c r="L7799" s="5">
        <v>0</v>
      </c>
      <c r="M7799" s="5">
        <v>435.8998524423061</v>
      </c>
      <c r="N7799" s="5">
        <v>1468.4100031964635</v>
      </c>
      <c r="O7799" s="5">
        <v>-1032.5101507541574</v>
      </c>
      <c r="R7799" s="5">
        <v>3701.6</v>
      </c>
      <c r="S7799" s="9">
        <v>-0.27893617645184715</v>
      </c>
      <c r="T7799" s="5">
        <v>-1547.5449999999998</v>
      </c>
      <c r="U7799" s="5">
        <v>278.39999999999998</v>
      </c>
      <c r="AD7799">
        <v>5275</v>
      </c>
    </row>
    <row r="7800" spans="1:30">
      <c r="A7800" s="3" t="s">
        <v>146</v>
      </c>
      <c r="B7800">
        <v>487</v>
      </c>
      <c r="C7800" s="3">
        <v>1998</v>
      </c>
      <c r="D7800" s="5">
        <v>12.398510571927565</v>
      </c>
      <c r="E7800" s="5">
        <v>44.344314000814904</v>
      </c>
      <c r="F7800" s="5">
        <v>587.1143660430721</v>
      </c>
      <c r="G7800" s="5">
        <v>905.79278300407123</v>
      </c>
      <c r="H7800" s="5">
        <v>105</v>
      </c>
      <c r="I7800" s="5">
        <v>940.8884929999997</v>
      </c>
      <c r="J7800" s="5">
        <v>0</v>
      </c>
      <c r="K7800" s="5">
        <v>0</v>
      </c>
      <c r="L7800" s="5">
        <v>0</v>
      </c>
      <c r="M7800" s="5">
        <v>704.51287661499964</v>
      </c>
      <c r="N7800" s="5">
        <v>1891.0255900048858</v>
      </c>
      <c r="O7800" s="5">
        <v>-1186.5127133898861</v>
      </c>
      <c r="R7800" s="5">
        <v>3944.3</v>
      </c>
      <c r="S7800" s="9">
        <v>-0.30081705585018537</v>
      </c>
      <c r="T7800" s="5">
        <v>-1038.3113381005201</v>
      </c>
      <c r="U7800" s="5">
        <v>264.35727771867198</v>
      </c>
      <c r="AD7800">
        <v>5276</v>
      </c>
    </row>
    <row r="7801" spans="1:30">
      <c r="A7801" s="3" t="s">
        <v>146</v>
      </c>
      <c r="B7801">
        <v>487</v>
      </c>
      <c r="C7801" s="3">
        <v>1999</v>
      </c>
      <c r="D7801" s="5">
        <v>17.690553934518029</v>
      </c>
      <c r="E7801" s="5">
        <v>60.051637850464353</v>
      </c>
      <c r="F7801" s="5">
        <v>756.52260928139378</v>
      </c>
      <c r="G7801" s="5">
        <v>1156.7077220392532</v>
      </c>
      <c r="H7801" s="5">
        <v>699</v>
      </c>
      <c r="I7801" s="5">
        <v>1142.8294929999997</v>
      </c>
      <c r="J7801" s="5">
        <v>0</v>
      </c>
      <c r="K7801" s="5">
        <v>0</v>
      </c>
      <c r="L7801" s="5">
        <v>0</v>
      </c>
      <c r="M7801" s="5">
        <v>1473.2131632159117</v>
      </c>
      <c r="N7801" s="5">
        <v>2359.5888528897176</v>
      </c>
      <c r="O7801" s="5">
        <v>-886.37568967380594</v>
      </c>
      <c r="R7801" s="5">
        <v>4178.5</v>
      </c>
      <c r="S7801" s="9">
        <v>-0.2121277227889927</v>
      </c>
      <c r="T7801" s="5">
        <v>-1191.78925220153</v>
      </c>
      <c r="U7801" s="5">
        <v>281.541071198721</v>
      </c>
      <c r="AD7801">
        <v>5277</v>
      </c>
    </row>
    <row r="7802" spans="1:30">
      <c r="A7802" s="3" t="s">
        <v>146</v>
      </c>
      <c r="B7802">
        <v>487</v>
      </c>
      <c r="C7802" s="3">
        <v>2000</v>
      </c>
      <c r="D7802" s="5">
        <v>16.089448954605114</v>
      </c>
      <c r="E7802" s="5">
        <v>72.902489024365764</v>
      </c>
      <c r="F7802" s="5">
        <v>969.70951699902366</v>
      </c>
      <c r="G7802" s="5">
        <v>1239.1864089825058</v>
      </c>
      <c r="H7802" s="5">
        <v>709</v>
      </c>
      <c r="I7802" s="5">
        <v>1201.0784929999998</v>
      </c>
      <c r="J7802" s="5">
        <v>0</v>
      </c>
      <c r="K7802" s="5">
        <v>0</v>
      </c>
      <c r="L7802" s="5">
        <v>0</v>
      </c>
      <c r="M7802" s="5">
        <v>1694.7989659536288</v>
      </c>
      <c r="N7802" s="5">
        <v>2513.1673910068712</v>
      </c>
      <c r="O7802" s="5">
        <v>-818.36842505324239</v>
      </c>
      <c r="R7802" s="5">
        <v>4194.7</v>
      </c>
      <c r="S7802" s="9">
        <v>-0.195095817353623</v>
      </c>
      <c r="T7802" s="5">
        <v>-990.29010425485001</v>
      </c>
      <c r="U7802" s="5">
        <v>198.13773750522802</v>
      </c>
      <c r="AD7802">
        <v>5278</v>
      </c>
    </row>
    <row r="7803" spans="1:30">
      <c r="A7803" s="3" t="s">
        <v>146</v>
      </c>
      <c r="B7803">
        <v>487</v>
      </c>
      <c r="C7803" s="3">
        <v>2001</v>
      </c>
      <c r="D7803" s="5">
        <v>9.9896443453441357</v>
      </c>
      <c r="E7803" s="5">
        <v>87.575812278362747</v>
      </c>
      <c r="F7803" s="5">
        <v>1347.0509752756411</v>
      </c>
      <c r="G7803" s="5">
        <v>1264.6945463402571</v>
      </c>
      <c r="H7803" s="5">
        <v>688</v>
      </c>
      <c r="I7803" s="5">
        <v>1197.1884929999997</v>
      </c>
      <c r="J7803" s="5">
        <v>0</v>
      </c>
      <c r="K7803" s="5">
        <v>0</v>
      </c>
      <c r="L7803" s="5">
        <v>175.09527773000002</v>
      </c>
      <c r="M7803" s="5">
        <v>2220.1358973509855</v>
      </c>
      <c r="N7803" s="5">
        <v>2549.4588516186195</v>
      </c>
      <c r="O7803" s="5">
        <v>-329.32295426763403</v>
      </c>
      <c r="R7803" s="5">
        <v>3897.2</v>
      </c>
      <c r="S7803" s="9">
        <v>-8.4502451572317061E-2</v>
      </c>
      <c r="T7803" s="5">
        <v>-997.86756050616998</v>
      </c>
      <c r="U7803" s="5">
        <v>225.51869272722197</v>
      </c>
      <c r="AD7803">
        <v>5279</v>
      </c>
    </row>
    <row r="7804" spans="1:30">
      <c r="A7804" s="3" t="s">
        <v>146</v>
      </c>
      <c r="B7804">
        <v>487</v>
      </c>
      <c r="C7804" s="3">
        <v>2002</v>
      </c>
      <c r="D7804" s="5">
        <v>6.0690807619057958</v>
      </c>
      <c r="E7804" s="5">
        <v>96.708701229255155</v>
      </c>
      <c r="F7804" s="5">
        <v>1706.7393124702237</v>
      </c>
      <c r="G7804" s="5">
        <v>1277.2514813368748</v>
      </c>
      <c r="H7804" s="5">
        <v>627</v>
      </c>
      <c r="I7804" s="5">
        <v>1159.0684929999998</v>
      </c>
      <c r="J7804" s="5">
        <v>0</v>
      </c>
      <c r="K7804" s="5">
        <v>0</v>
      </c>
      <c r="L7804" s="5">
        <v>189.59527773000002</v>
      </c>
      <c r="M7804" s="5">
        <v>2529.4036709621296</v>
      </c>
      <c r="N7804" s="5">
        <v>2533.02867556613</v>
      </c>
      <c r="O7804" s="5">
        <v>-3.6250046040004236</v>
      </c>
      <c r="R7804" s="5">
        <v>3432.6</v>
      </c>
      <c r="S7804" s="9">
        <v>-1.056052148225958E-3</v>
      </c>
      <c r="T7804" s="5">
        <v>-436.37275897210998</v>
      </c>
      <c r="U7804" s="5">
        <v>300.54431667732001</v>
      </c>
      <c r="AD7804">
        <v>5280</v>
      </c>
    </row>
    <row r="7805" spans="1:30">
      <c r="A7805" s="3" t="s">
        <v>146</v>
      </c>
      <c r="B7805">
        <v>487</v>
      </c>
      <c r="C7805" s="3">
        <v>2003</v>
      </c>
      <c r="D7805" s="5">
        <v>35.244750149920591</v>
      </c>
      <c r="E7805" s="5">
        <v>110.85548021065966</v>
      </c>
      <c r="F7805" s="5">
        <v>1755.2393124702237</v>
      </c>
      <c r="G7805" s="5">
        <v>1301.1575444469609</v>
      </c>
      <c r="H7805" s="5">
        <v>800</v>
      </c>
      <c r="I7805" s="5">
        <v>1081.4274929999997</v>
      </c>
      <c r="J7805" s="5">
        <v>0</v>
      </c>
      <c r="K7805" s="5">
        <v>0</v>
      </c>
      <c r="L7805" s="5">
        <v>290.04527773000001</v>
      </c>
      <c r="M7805" s="5">
        <v>2880.5293403501441</v>
      </c>
      <c r="N7805" s="5">
        <v>2493.4405176576201</v>
      </c>
      <c r="O7805" s="5">
        <v>387.08882269252399</v>
      </c>
      <c r="R7805" s="5">
        <v>3840.9</v>
      </c>
      <c r="S7805" s="9">
        <v>0.10078076041878831</v>
      </c>
      <c r="T7805" s="5">
        <v>-915.07118868815985</v>
      </c>
      <c r="U7805" s="5">
        <v>304.66151097571799</v>
      </c>
      <c r="AD7805">
        <v>5281</v>
      </c>
    </row>
    <row r="7806" spans="1:30">
      <c r="A7806" s="3" t="s">
        <v>146</v>
      </c>
      <c r="B7806">
        <v>487</v>
      </c>
      <c r="C7806" s="3">
        <v>2004</v>
      </c>
      <c r="D7806" s="5">
        <v>52.564758470332819</v>
      </c>
      <c r="E7806" s="5">
        <v>119.7926110890339</v>
      </c>
      <c r="F7806" s="5">
        <v>1709.3224311687134</v>
      </c>
      <c r="G7806" s="5">
        <v>1366.2035318764738</v>
      </c>
      <c r="H7806" s="5">
        <v>860</v>
      </c>
      <c r="I7806" s="5">
        <v>1152.1374929999997</v>
      </c>
      <c r="J7806" s="5">
        <v>0</v>
      </c>
      <c r="K7806" s="5">
        <v>0</v>
      </c>
      <c r="L7806" s="5">
        <v>317.41527773000001</v>
      </c>
      <c r="M7806" s="5">
        <v>2939.3024673690466</v>
      </c>
      <c r="N7806" s="5">
        <v>2638.1336359655074</v>
      </c>
      <c r="O7806" s="5">
        <v>301.16883140353912</v>
      </c>
      <c r="R7806" s="5">
        <v>4198.3999999999996</v>
      </c>
      <c r="S7806" s="9">
        <v>7.1734191931102115E-2</v>
      </c>
      <c r="T7806" s="5">
        <v>-1516.0212274593798</v>
      </c>
      <c r="U7806" s="5">
        <v>669.23095075901404</v>
      </c>
      <c r="AD7806">
        <v>5282</v>
      </c>
    </row>
    <row r="7807" spans="1:30">
      <c r="A7807" s="3" t="s">
        <v>146</v>
      </c>
      <c r="B7807">
        <v>487</v>
      </c>
      <c r="C7807" s="3">
        <v>2005</v>
      </c>
      <c r="D7807" s="5">
        <v>47.850659470617828</v>
      </c>
      <c r="E7807" s="5">
        <v>134.68235899314104</v>
      </c>
      <c r="F7807" s="5">
        <v>1722.2878771476012</v>
      </c>
      <c r="G7807" s="5">
        <v>1428.1129459244162</v>
      </c>
      <c r="H7807" s="5">
        <v>943</v>
      </c>
      <c r="I7807" s="5">
        <v>1264.2873729999997</v>
      </c>
      <c r="J7807" s="5">
        <v>0</v>
      </c>
      <c r="K7807" s="5">
        <v>0</v>
      </c>
      <c r="L7807" s="5">
        <v>291.76527773000004</v>
      </c>
      <c r="M7807" s="5">
        <v>3004.9038143482189</v>
      </c>
      <c r="N7807" s="5">
        <v>2827.0826779175568</v>
      </c>
      <c r="O7807" s="5">
        <v>177.82113643066214</v>
      </c>
      <c r="R7807" s="5">
        <v>4634.3999999999996</v>
      </c>
      <c r="S7807" s="9">
        <v>3.8369829197018417E-2</v>
      </c>
      <c r="T7807" s="5">
        <v>-1152.2489842973</v>
      </c>
      <c r="U7807" s="5">
        <v>418.13493858130499</v>
      </c>
      <c r="AD7807">
        <v>5283</v>
      </c>
    </row>
    <row r="7808" spans="1:30">
      <c r="A7808" s="3" t="s">
        <v>146</v>
      </c>
      <c r="B7808">
        <v>487</v>
      </c>
      <c r="C7808" s="3">
        <v>2006</v>
      </c>
      <c r="D7808" s="5">
        <v>49.63605266320679</v>
      </c>
      <c r="E7808" s="5">
        <v>135.97045248261975</v>
      </c>
      <c r="F7808" s="5">
        <v>1847.3416015276912</v>
      </c>
      <c r="G7808" s="5">
        <v>1452.8383490430315</v>
      </c>
      <c r="H7808" s="5">
        <v>810</v>
      </c>
      <c r="I7808" s="5">
        <v>1262.7384149999996</v>
      </c>
      <c r="J7808" s="5">
        <v>0</v>
      </c>
      <c r="K7808" s="5">
        <v>0</v>
      </c>
      <c r="L7808" s="5">
        <v>314.08127773000001</v>
      </c>
      <c r="M7808" s="5">
        <v>3021.0589319208975</v>
      </c>
      <c r="N7808" s="5">
        <v>2851.5472165256506</v>
      </c>
      <c r="O7808" s="5">
        <v>169.51171539524694</v>
      </c>
      <c r="R7808" s="5">
        <v>4619.1000000000004</v>
      </c>
      <c r="S7808" s="9">
        <v>3.6697996448495793E-2</v>
      </c>
      <c r="T7808" s="5">
        <v>-912.86990761935988</v>
      </c>
      <c r="U7808" s="5">
        <v>274.78246953434098</v>
      </c>
      <c r="AD7808">
        <v>5284</v>
      </c>
    </row>
    <row r="7809" spans="1:30">
      <c r="A7809" s="3" t="s">
        <v>146</v>
      </c>
      <c r="B7809">
        <v>487</v>
      </c>
      <c r="C7809" s="3">
        <v>2007</v>
      </c>
      <c r="D7809" s="5">
        <v>163.60273408797349</v>
      </c>
      <c r="E7809" s="5">
        <v>137.24462063707708</v>
      </c>
      <c r="F7809" s="5">
        <v>1839.2978238450066</v>
      </c>
      <c r="G7809" s="5">
        <v>1490.4772296218762</v>
      </c>
      <c r="H7809" s="5">
        <v>761</v>
      </c>
      <c r="I7809" s="5">
        <v>1243.6018429999997</v>
      </c>
      <c r="J7809" s="5">
        <v>0</v>
      </c>
      <c r="K7809" s="5">
        <v>0</v>
      </c>
      <c r="L7809" s="5">
        <v>354.78463391999998</v>
      </c>
      <c r="M7809" s="5">
        <v>3118.6851918529801</v>
      </c>
      <c r="N7809" s="5">
        <v>2871.323693258953</v>
      </c>
      <c r="O7809" s="5">
        <v>247.36149859402713</v>
      </c>
      <c r="R7809" s="5">
        <v>5182.3999999999996</v>
      </c>
      <c r="S7809" s="9">
        <v>4.7731070275167327E-2</v>
      </c>
      <c r="T7809" s="5">
        <v>248.88792910296098</v>
      </c>
      <c r="U7809" s="5">
        <v>401.50746517625601</v>
      </c>
      <c r="AD7809">
        <v>5285</v>
      </c>
    </row>
    <row r="7810" spans="1:30">
      <c r="A7810" s="3" t="s">
        <v>146</v>
      </c>
      <c r="B7810">
        <v>487</v>
      </c>
      <c r="C7810" s="3">
        <v>2008</v>
      </c>
      <c r="D7810" s="5">
        <v>58.356342655080965</v>
      </c>
      <c r="E7810" s="5">
        <v>138.51878879153438</v>
      </c>
      <c r="F7810" s="5">
        <v>1831.0197846193382</v>
      </c>
      <c r="G7810" s="5">
        <v>1558.9923363809633</v>
      </c>
      <c r="H7810" s="5">
        <v>1063</v>
      </c>
      <c r="I7810" s="5">
        <v>1251.7481429999998</v>
      </c>
      <c r="J7810" s="5">
        <v>0</v>
      </c>
      <c r="K7810" s="5">
        <v>0</v>
      </c>
      <c r="L7810" s="5">
        <v>509.53583877999995</v>
      </c>
      <c r="M7810" s="5">
        <v>3461.9119660544193</v>
      </c>
      <c r="N7810" s="5">
        <v>2949.2592681724973</v>
      </c>
      <c r="O7810" s="5">
        <v>512.65269788192199</v>
      </c>
      <c r="R7810" s="5">
        <v>6247.3</v>
      </c>
      <c r="S7810" s="9">
        <v>8.205988152992845E-2</v>
      </c>
      <c r="T7810" s="5">
        <v>764.30134098296992</v>
      </c>
      <c r="U7810" s="5">
        <v>398.8317240989</v>
      </c>
      <c r="AD7810">
        <v>5286</v>
      </c>
    </row>
    <row r="7811" spans="1:30">
      <c r="A7811" s="3" t="s">
        <v>146</v>
      </c>
      <c r="B7811">
        <v>487</v>
      </c>
      <c r="C7811" s="3">
        <v>2009</v>
      </c>
      <c r="D7811" s="5">
        <v>76.764318587420121</v>
      </c>
      <c r="E7811" s="5">
        <v>217.53044018028413</v>
      </c>
      <c r="F7811" s="5">
        <v>1815.666376271392</v>
      </c>
      <c r="G7811" s="5">
        <v>1958.6699999999998</v>
      </c>
      <c r="H7811" s="5">
        <v>1055</v>
      </c>
      <c r="I7811" s="5">
        <v>1434.1389999999999</v>
      </c>
      <c r="J7811" s="5">
        <v>0</v>
      </c>
      <c r="K7811" s="5">
        <v>0</v>
      </c>
      <c r="L7811" s="5">
        <v>498.17329813200001</v>
      </c>
      <c r="M7811" s="5">
        <v>3445.603992990812</v>
      </c>
      <c r="N7811" s="5">
        <v>3610.3394401802843</v>
      </c>
      <c r="O7811" s="5">
        <v>-164.73544718947232</v>
      </c>
      <c r="P7811" s="5">
        <v>1561.6939999999995</v>
      </c>
      <c r="R7811" s="5">
        <v>6763.6</v>
      </c>
      <c r="S7811" s="9">
        <v>-2.4356178246713631E-2</v>
      </c>
      <c r="T7811" s="5">
        <v>-712.5419605817799</v>
      </c>
      <c r="U7811" s="5">
        <v>718.96988564773289</v>
      </c>
      <c r="V7811" s="5">
        <v>556.19999999999993</v>
      </c>
      <c r="W7811" s="5">
        <v>0</v>
      </c>
      <c r="X7811" s="5">
        <v>4163.8459999999995</v>
      </c>
      <c r="Y7811" s="5">
        <v>1434.1389999999999</v>
      </c>
      <c r="AD7811">
        <v>5287</v>
      </c>
    </row>
    <row r="7812" spans="1:30">
      <c r="A7812" s="3" t="s">
        <v>146</v>
      </c>
      <c r="B7812">
        <v>487</v>
      </c>
      <c r="C7812" s="3">
        <v>2010</v>
      </c>
      <c r="D7812" s="5">
        <v>82.752729590620959</v>
      </c>
      <c r="E7812" s="5">
        <v>210.15178954406647</v>
      </c>
      <c r="F7812" s="5">
        <v>1892.285112165574</v>
      </c>
      <c r="G7812" s="5">
        <v>2175.2533477924899</v>
      </c>
      <c r="H7812" s="5">
        <v>1029</v>
      </c>
      <c r="I7812" s="5">
        <v>1350.0521999999999</v>
      </c>
      <c r="J7812" s="5">
        <v>0</v>
      </c>
      <c r="K7812" s="5">
        <v>0</v>
      </c>
      <c r="L7812" s="5">
        <v>531.75569708</v>
      </c>
      <c r="M7812" s="5">
        <v>3535.7935388361952</v>
      </c>
      <c r="N7812" s="5">
        <v>3735.4573373365565</v>
      </c>
      <c r="O7812" s="5">
        <v>-199.66379850036128</v>
      </c>
      <c r="P7812" s="5">
        <v>1285.89803209602</v>
      </c>
      <c r="R7812" s="5">
        <v>7478.2099447102637</v>
      </c>
      <c r="S7812" s="9">
        <v>-2.6699410684717956E-2</v>
      </c>
      <c r="T7812" s="5">
        <v>-690.73460955789005</v>
      </c>
      <c r="U7812" s="5">
        <v>846.075509232233</v>
      </c>
      <c r="V7812" s="5">
        <v>603.15222299999994</v>
      </c>
      <c r="W7812" s="5">
        <v>0</v>
      </c>
      <c r="X7812" s="5">
        <v>3845.2327750905097</v>
      </c>
      <c r="Y7812" s="5">
        <v>1350.0521999999999</v>
      </c>
      <c r="AD7812">
        <v>5288</v>
      </c>
    </row>
    <row r="7813" spans="1:30">
      <c r="A7813" s="3" t="s">
        <v>146</v>
      </c>
      <c r="B7813">
        <v>487</v>
      </c>
      <c r="C7813" s="3">
        <v>2011</v>
      </c>
      <c r="D7813" s="5">
        <v>103.6217232291423</v>
      </c>
      <c r="E7813" s="5">
        <v>209.47445304537919</v>
      </c>
      <c r="F7813" s="5">
        <v>1631.99599374882</v>
      </c>
      <c r="G7813" s="5">
        <v>2327.96898334774</v>
      </c>
      <c r="H7813" s="5">
        <v>1007</v>
      </c>
      <c r="I7813" s="5">
        <v>1573.255046</v>
      </c>
      <c r="J7813" s="5">
        <v>0</v>
      </c>
      <c r="K7813" s="5">
        <v>0</v>
      </c>
      <c r="L7813" s="5">
        <v>498.04744763999997</v>
      </c>
      <c r="M7813" s="5">
        <v>3240.6651646179621</v>
      </c>
      <c r="N7813" s="5">
        <v>4110.6984823931189</v>
      </c>
      <c r="O7813" s="5">
        <v>-870.03331777515677</v>
      </c>
      <c r="P7813" s="5">
        <v>720.9391508189467</v>
      </c>
      <c r="R7813" s="5">
        <v>9982.1</v>
      </c>
      <c r="S7813" s="9">
        <v>-8.7159347008661181E-2</v>
      </c>
      <c r="T7813" s="5">
        <v>-2204.7174681627203</v>
      </c>
      <c r="U7813" s="5">
        <v>536.198658574153</v>
      </c>
      <c r="V7813" s="5">
        <v>913.53800000000001</v>
      </c>
      <c r="W7813" s="5">
        <v>0</v>
      </c>
      <c r="X7813" s="5">
        <v>3396.5844871499999</v>
      </c>
      <c r="Y7813" s="5">
        <v>1573.255046</v>
      </c>
      <c r="AD7813">
        <v>5289</v>
      </c>
    </row>
    <row r="7814" spans="1:30">
      <c r="A7814" s="3" t="s">
        <v>145</v>
      </c>
      <c r="B7814">
        <v>474</v>
      </c>
      <c r="C7814" s="3">
        <v>1970</v>
      </c>
      <c r="R7814" s="5">
        <v>179.98988908999999</v>
      </c>
      <c r="AD7814">
        <v>5205</v>
      </c>
    </row>
    <row r="7815" spans="1:30">
      <c r="A7815" s="3" t="s">
        <v>145</v>
      </c>
      <c r="B7815">
        <v>474</v>
      </c>
      <c r="C7815" s="3">
        <v>1971</v>
      </c>
      <c r="R7815" s="5">
        <v>290.05712241999998</v>
      </c>
      <c r="AD7815">
        <v>5206</v>
      </c>
    </row>
    <row r="7816" spans="1:30">
      <c r="A7816" s="3" t="s">
        <v>145</v>
      </c>
      <c r="B7816">
        <v>474</v>
      </c>
      <c r="C7816" s="3">
        <v>1972</v>
      </c>
      <c r="R7816" s="5">
        <v>469.18671426100002</v>
      </c>
      <c r="AD7816">
        <v>5207</v>
      </c>
    </row>
    <row r="7817" spans="1:30">
      <c r="A7817" s="3" t="s">
        <v>145</v>
      </c>
      <c r="B7817">
        <v>474</v>
      </c>
      <c r="C7817" s="3">
        <v>1973</v>
      </c>
      <c r="R7817" s="5">
        <v>765.11223404099997</v>
      </c>
      <c r="AD7817">
        <v>5208</v>
      </c>
    </row>
    <row r="7818" spans="1:30">
      <c r="A7818" s="3" t="s">
        <v>145</v>
      </c>
      <c r="B7818">
        <v>474</v>
      </c>
      <c r="C7818" s="3">
        <v>1974</v>
      </c>
      <c r="R7818" s="5">
        <v>1034.2196342100001</v>
      </c>
      <c r="AD7818">
        <v>5209</v>
      </c>
    </row>
    <row r="7819" spans="1:30">
      <c r="A7819" s="3" t="s">
        <v>145</v>
      </c>
      <c r="B7819">
        <v>474</v>
      </c>
      <c r="C7819" s="3">
        <v>1975</v>
      </c>
      <c r="R7819" s="5">
        <v>1400.69067995</v>
      </c>
      <c r="AD7819">
        <v>5210</v>
      </c>
    </row>
    <row r="7820" spans="1:30">
      <c r="A7820" s="3" t="s">
        <v>145</v>
      </c>
      <c r="B7820">
        <v>474</v>
      </c>
      <c r="C7820" s="3">
        <v>1976</v>
      </c>
      <c r="R7820" s="5">
        <v>1803.1635334099999</v>
      </c>
      <c r="AD7820">
        <v>5211</v>
      </c>
    </row>
    <row r="7821" spans="1:30">
      <c r="A7821" s="3" t="s">
        <v>145</v>
      </c>
      <c r="B7821">
        <v>474</v>
      </c>
      <c r="C7821" s="3">
        <v>1977</v>
      </c>
      <c r="H7821" s="5">
        <v>1057</v>
      </c>
      <c r="R7821" s="5">
        <v>2357.1797799999999</v>
      </c>
      <c r="AD7821">
        <v>5212</v>
      </c>
    </row>
    <row r="7822" spans="1:30">
      <c r="A7822" s="3" t="s">
        <v>145</v>
      </c>
      <c r="B7822">
        <v>474</v>
      </c>
      <c r="C7822" s="3">
        <v>1978</v>
      </c>
      <c r="H7822" s="5">
        <v>1414</v>
      </c>
      <c r="R7822" s="5">
        <v>2951.8896775399999</v>
      </c>
      <c r="AD7822">
        <v>5213</v>
      </c>
    </row>
    <row r="7823" spans="1:30">
      <c r="A7823" s="3" t="s">
        <v>145</v>
      </c>
      <c r="B7823">
        <v>474</v>
      </c>
      <c r="C7823" s="3">
        <v>1979</v>
      </c>
      <c r="H7823" s="5">
        <v>1352</v>
      </c>
      <c r="R7823" s="5">
        <v>3509.7761227400001</v>
      </c>
      <c r="AD7823">
        <v>5214</v>
      </c>
    </row>
    <row r="7824" spans="1:30">
      <c r="A7824" s="3" t="s">
        <v>145</v>
      </c>
      <c r="B7824">
        <v>474</v>
      </c>
      <c r="C7824" s="3">
        <v>1980</v>
      </c>
      <c r="H7824" s="5">
        <v>1068</v>
      </c>
      <c r="R7824" s="5">
        <v>3968.736510529</v>
      </c>
      <c r="AD7824">
        <v>5215</v>
      </c>
    </row>
    <row r="7825" spans="1:30">
      <c r="A7825" s="3" t="s">
        <v>145</v>
      </c>
      <c r="B7825">
        <v>474</v>
      </c>
      <c r="C7825" s="3">
        <v>1981</v>
      </c>
      <c r="H7825" s="5">
        <v>874</v>
      </c>
      <c r="R7825" s="5">
        <v>5116.0659443189998</v>
      </c>
      <c r="AD7825">
        <v>5216</v>
      </c>
    </row>
    <row r="7826" spans="1:30">
      <c r="A7826" s="3" t="s">
        <v>145</v>
      </c>
      <c r="B7826">
        <v>474</v>
      </c>
      <c r="C7826" s="3">
        <v>1982</v>
      </c>
      <c r="H7826" s="5">
        <v>769</v>
      </c>
      <c r="R7826" s="5">
        <v>6215.4923407730003</v>
      </c>
      <c r="AD7826">
        <v>5217</v>
      </c>
    </row>
    <row r="7827" spans="1:30">
      <c r="A7827" s="3" t="s">
        <v>145</v>
      </c>
      <c r="B7827">
        <v>474</v>
      </c>
      <c r="C7827" s="3">
        <v>1983</v>
      </c>
      <c r="H7827" s="5">
        <v>857</v>
      </c>
      <c r="R7827" s="5">
        <v>6798.5862443389997</v>
      </c>
      <c r="AD7827">
        <v>5218</v>
      </c>
    </row>
    <row r="7828" spans="1:30">
      <c r="A7828" s="3" t="s">
        <v>145</v>
      </c>
      <c r="B7828">
        <v>474</v>
      </c>
      <c r="C7828" s="3">
        <v>1984</v>
      </c>
      <c r="H7828" s="5">
        <v>879</v>
      </c>
      <c r="R7828" s="5">
        <v>6738.4594650199997</v>
      </c>
      <c r="AD7828">
        <v>5219</v>
      </c>
    </row>
    <row r="7829" spans="1:30">
      <c r="A7829" s="3" t="s">
        <v>145</v>
      </c>
      <c r="B7829">
        <v>474</v>
      </c>
      <c r="C7829" s="3">
        <v>1985</v>
      </c>
      <c r="H7829" s="5">
        <v>932</v>
      </c>
      <c r="R7829" s="5">
        <v>6228.2679332850003</v>
      </c>
      <c r="AD7829">
        <v>5220</v>
      </c>
    </row>
    <row r="7830" spans="1:30">
      <c r="A7830" s="3" t="s">
        <v>145</v>
      </c>
      <c r="B7830">
        <v>474</v>
      </c>
      <c r="C7830" s="3">
        <v>1986</v>
      </c>
      <c r="H7830" s="5">
        <v>1139</v>
      </c>
      <c r="R7830" s="5">
        <v>5817.5320894189999</v>
      </c>
      <c r="AD7830">
        <v>5221</v>
      </c>
    </row>
    <row r="7831" spans="1:30">
      <c r="A7831" s="3" t="s">
        <v>145</v>
      </c>
      <c r="B7831">
        <v>474</v>
      </c>
      <c r="C7831" s="3">
        <v>1987</v>
      </c>
      <c r="H7831" s="5">
        <v>1149</v>
      </c>
      <c r="R7831" s="5">
        <v>6255.1138878219999</v>
      </c>
      <c r="AD7831">
        <v>5222</v>
      </c>
    </row>
    <row r="7832" spans="1:30">
      <c r="A7832" s="3" t="s">
        <v>145</v>
      </c>
      <c r="B7832">
        <v>474</v>
      </c>
      <c r="C7832" s="3">
        <v>1988</v>
      </c>
      <c r="H7832" s="5">
        <v>883</v>
      </c>
      <c r="R7832" s="5">
        <v>8280.2804168540006</v>
      </c>
      <c r="AD7832">
        <v>5223</v>
      </c>
    </row>
    <row r="7833" spans="1:30">
      <c r="A7833" s="3" t="s">
        <v>145</v>
      </c>
      <c r="B7833">
        <v>474</v>
      </c>
      <c r="C7833" s="3">
        <v>1989</v>
      </c>
      <c r="H7833" s="5">
        <v>1178</v>
      </c>
      <c r="R7833" s="5">
        <v>7810.5868378320001</v>
      </c>
      <c r="AD7833">
        <v>5224</v>
      </c>
    </row>
    <row r="7834" spans="1:30">
      <c r="A7834" s="3" t="s">
        <v>145</v>
      </c>
      <c r="B7834">
        <v>474</v>
      </c>
      <c r="C7834" s="3">
        <v>1990</v>
      </c>
      <c r="D7834" s="5">
        <v>0</v>
      </c>
      <c r="E7834" s="5">
        <v>0</v>
      </c>
      <c r="F7834" s="5">
        <v>0</v>
      </c>
      <c r="G7834" s="5">
        <v>60.140000000000015</v>
      </c>
      <c r="H7834" s="5">
        <v>1644</v>
      </c>
      <c r="I7834" s="5">
        <v>9823.0400000000009</v>
      </c>
      <c r="J7834" s="5">
        <v>0</v>
      </c>
      <c r="K7834" s="5">
        <v>0</v>
      </c>
      <c r="L7834" s="5">
        <v>422.19568379999998</v>
      </c>
      <c r="M7834" s="5">
        <v>2066.1956838000001</v>
      </c>
      <c r="N7834" s="5">
        <v>9883.18</v>
      </c>
      <c r="O7834" s="5">
        <v>-7816.9843161999997</v>
      </c>
      <c r="R7834" s="5">
        <v>12643.82156896257</v>
      </c>
      <c r="S7834" s="9">
        <v>-0.61824538361002712</v>
      </c>
      <c r="T7834" s="5">
        <v>738.6</v>
      </c>
      <c r="AB7834">
        <v>12.0100611997629</v>
      </c>
      <c r="AC7834">
        <v>12.01</v>
      </c>
      <c r="AD7834">
        <v>5225</v>
      </c>
    </row>
    <row r="7835" spans="1:30">
      <c r="A7835" s="3" t="s">
        <v>145</v>
      </c>
      <c r="B7835">
        <v>474</v>
      </c>
      <c r="C7835" s="3">
        <v>1991</v>
      </c>
      <c r="D7835" s="5">
        <v>0</v>
      </c>
      <c r="E7835" s="5">
        <v>0</v>
      </c>
      <c r="F7835" s="5">
        <v>0</v>
      </c>
      <c r="G7835" s="5">
        <v>342.64</v>
      </c>
      <c r="H7835" s="5">
        <v>2120</v>
      </c>
      <c r="I7835" s="5">
        <v>10231.34</v>
      </c>
      <c r="J7835" s="5">
        <v>0</v>
      </c>
      <c r="K7835" s="5">
        <v>0</v>
      </c>
      <c r="L7835" s="5">
        <v>679.25324820000003</v>
      </c>
      <c r="M7835" s="5">
        <v>2799.2532482000001</v>
      </c>
      <c r="N7835" s="5">
        <v>10573.98</v>
      </c>
      <c r="O7835" s="5">
        <v>-7774.726751799999</v>
      </c>
      <c r="R7835" s="5">
        <v>14665.445462114905</v>
      </c>
      <c r="S7835" s="9">
        <v>-0.53013914728225409</v>
      </c>
      <c r="T7835" s="5">
        <v>-662.8</v>
      </c>
      <c r="AB7835">
        <v>12.0100611997629</v>
      </c>
      <c r="AC7835">
        <v>12.01</v>
      </c>
      <c r="AD7835">
        <v>5226</v>
      </c>
    </row>
    <row r="7836" spans="1:30">
      <c r="A7836" s="3" t="s">
        <v>145</v>
      </c>
      <c r="B7836">
        <v>474</v>
      </c>
      <c r="C7836" s="3">
        <v>1992</v>
      </c>
      <c r="D7836" s="5">
        <v>0</v>
      </c>
      <c r="E7836" s="5">
        <v>0</v>
      </c>
      <c r="F7836" s="5">
        <v>0</v>
      </c>
      <c r="G7836" s="5">
        <v>1060.6399999999999</v>
      </c>
      <c r="H7836" s="5">
        <v>1673</v>
      </c>
      <c r="I7836" s="5">
        <v>10448.56</v>
      </c>
      <c r="J7836" s="5">
        <v>0</v>
      </c>
      <c r="K7836" s="5">
        <v>0</v>
      </c>
      <c r="L7836" s="5">
        <v>320.45375000000001</v>
      </c>
      <c r="M7836" s="5">
        <v>1993.4537500000001</v>
      </c>
      <c r="N7836" s="5">
        <v>11509.199999999999</v>
      </c>
      <c r="O7836" s="5">
        <v>-9515.7462499999983</v>
      </c>
      <c r="R7836" s="5">
        <v>17959.367194004997</v>
      </c>
      <c r="S7836" s="9">
        <v>-0.52984863816228678</v>
      </c>
      <c r="T7836" s="5">
        <v>-1084.0999999999999</v>
      </c>
      <c r="AB7836">
        <v>12.0100611997629</v>
      </c>
      <c r="AC7836">
        <v>12.01</v>
      </c>
      <c r="AD7836">
        <v>5227</v>
      </c>
    </row>
    <row r="7837" spans="1:30">
      <c r="A7837" s="3" t="s">
        <v>145</v>
      </c>
      <c r="B7837">
        <v>474</v>
      </c>
      <c r="C7837" s="3">
        <v>1993</v>
      </c>
      <c r="D7837" s="5">
        <v>0</v>
      </c>
      <c r="E7837" s="5">
        <v>0</v>
      </c>
      <c r="F7837" s="5">
        <v>0</v>
      </c>
      <c r="G7837" s="5">
        <v>1963.6399999999999</v>
      </c>
      <c r="H7837" s="5">
        <v>1478</v>
      </c>
      <c r="I7837" s="5">
        <v>10642.54</v>
      </c>
      <c r="J7837" s="5">
        <v>0</v>
      </c>
      <c r="K7837" s="5">
        <v>0</v>
      </c>
      <c r="L7837" s="5">
        <v>145.27656167999999</v>
      </c>
      <c r="M7837" s="5">
        <v>1623.27656168</v>
      </c>
      <c r="N7837" s="5">
        <v>12606.18</v>
      </c>
      <c r="O7837" s="5">
        <v>-10982.90343832</v>
      </c>
      <c r="R7837" s="5">
        <v>21736.802664446299</v>
      </c>
      <c r="S7837" s="9">
        <v>-0.50526766092807818</v>
      </c>
      <c r="T7837" s="5">
        <v>-1247.7</v>
      </c>
      <c r="AB7837">
        <v>12.0100611997629</v>
      </c>
      <c r="AC7837">
        <v>12.01</v>
      </c>
      <c r="AD7837">
        <v>5228</v>
      </c>
    </row>
    <row r="7838" spans="1:30">
      <c r="A7838" s="3" t="s">
        <v>145</v>
      </c>
      <c r="B7838">
        <v>474</v>
      </c>
      <c r="C7838" s="3">
        <v>1994</v>
      </c>
      <c r="D7838" s="5">
        <v>0</v>
      </c>
      <c r="E7838" s="5">
        <v>0</v>
      </c>
      <c r="F7838" s="5">
        <v>0</v>
      </c>
      <c r="G7838" s="5">
        <v>1979.4399999999998</v>
      </c>
      <c r="H7838" s="5">
        <v>1637</v>
      </c>
      <c r="I7838" s="5">
        <v>10784.07</v>
      </c>
      <c r="J7838" s="5">
        <v>0</v>
      </c>
      <c r="K7838" s="5">
        <v>0</v>
      </c>
      <c r="L7838" s="5">
        <v>254.81524066520001</v>
      </c>
      <c r="M7838" s="5">
        <v>1891.8152406652</v>
      </c>
      <c r="N7838" s="5">
        <v>12763.51</v>
      </c>
      <c r="O7838" s="5">
        <v>-10871.6947593348</v>
      </c>
      <c r="R7838" s="5">
        <v>28019.483763530392</v>
      </c>
      <c r="S7838" s="9">
        <v>-0.38800482018463106</v>
      </c>
      <c r="T7838" s="5">
        <v>249.6</v>
      </c>
      <c r="AB7838">
        <v>12.0100611997629</v>
      </c>
      <c r="AC7838">
        <v>12.01</v>
      </c>
      <c r="AD7838">
        <v>5229</v>
      </c>
    </row>
    <row r="7839" spans="1:30">
      <c r="A7839" s="3" t="s">
        <v>145</v>
      </c>
      <c r="B7839">
        <v>474</v>
      </c>
      <c r="C7839" s="3">
        <v>1995</v>
      </c>
      <c r="D7839" s="5">
        <v>0</v>
      </c>
      <c r="E7839" s="5">
        <v>0</v>
      </c>
      <c r="F7839" s="5">
        <v>0</v>
      </c>
      <c r="G7839" s="5">
        <v>1761.7399999999998</v>
      </c>
      <c r="H7839" s="5">
        <v>1707.0731409999999</v>
      </c>
      <c r="I7839" s="5">
        <v>10925.27</v>
      </c>
      <c r="J7839" s="5">
        <v>0</v>
      </c>
      <c r="K7839" s="5">
        <v>0</v>
      </c>
      <c r="L7839" s="5">
        <v>619.03714657397995</v>
      </c>
      <c r="M7839" s="5">
        <v>2326.1102875739798</v>
      </c>
      <c r="N7839" s="5">
        <v>12687.01</v>
      </c>
      <c r="O7839" s="5">
        <v>-10360.89971242602</v>
      </c>
      <c r="R7839" s="5">
        <v>12796.345679012345</v>
      </c>
      <c r="S7839" s="9">
        <v>-0.80967644766108737</v>
      </c>
      <c r="T7839" s="5">
        <v>183.7</v>
      </c>
      <c r="AB7839">
        <v>40.839166816264701</v>
      </c>
      <c r="AC7839">
        <v>53.803333333333299</v>
      </c>
      <c r="AD7839">
        <v>5230</v>
      </c>
    </row>
    <row r="7840" spans="1:30">
      <c r="A7840" s="3" t="s">
        <v>145</v>
      </c>
      <c r="B7840">
        <v>474</v>
      </c>
      <c r="C7840" s="3">
        <v>1996</v>
      </c>
      <c r="D7840" s="5">
        <v>0</v>
      </c>
      <c r="E7840" s="5">
        <v>0</v>
      </c>
      <c r="F7840" s="5">
        <v>0</v>
      </c>
      <c r="G7840" s="5">
        <v>794.95094034165822</v>
      </c>
      <c r="H7840" s="5">
        <v>2073</v>
      </c>
      <c r="I7840" s="5">
        <v>11042.53</v>
      </c>
      <c r="J7840" s="5">
        <v>0</v>
      </c>
      <c r="K7840" s="5">
        <v>0</v>
      </c>
      <c r="L7840" s="5">
        <v>1017.2338234396</v>
      </c>
      <c r="M7840" s="5">
        <v>3090.2338234396002</v>
      </c>
      <c r="N7840" s="5">
        <v>11837.480940341658</v>
      </c>
      <c r="O7840" s="5">
        <v>-8747.2471169020573</v>
      </c>
      <c r="R7840" s="5">
        <v>6496.1636156608565</v>
      </c>
      <c r="S7840" s="9">
        <v>-1.346525062240477</v>
      </c>
      <c r="T7840" s="5">
        <v>106.3</v>
      </c>
      <c r="AB7840">
        <v>94.156666999999999</v>
      </c>
      <c r="AC7840">
        <v>126.91</v>
      </c>
      <c r="AD7840">
        <v>5231</v>
      </c>
    </row>
    <row r="7841" spans="1:30">
      <c r="A7841" s="3" t="s">
        <v>145</v>
      </c>
      <c r="B7841">
        <v>474</v>
      </c>
      <c r="C7841" s="3">
        <v>1997</v>
      </c>
      <c r="D7841" s="5">
        <v>0</v>
      </c>
      <c r="E7841" s="5">
        <v>0</v>
      </c>
      <c r="F7841" s="5">
        <v>0</v>
      </c>
      <c r="G7841" s="5">
        <v>675.56291998307654</v>
      </c>
      <c r="H7841" s="5">
        <v>2210</v>
      </c>
      <c r="I7841" s="5">
        <v>5267.09</v>
      </c>
      <c r="J7841" s="5">
        <v>0</v>
      </c>
      <c r="K7841" s="5">
        <v>0</v>
      </c>
      <c r="L7841" s="5">
        <v>1203.1306939102501</v>
      </c>
      <c r="M7841" s="5">
        <v>3413.1306939102501</v>
      </c>
      <c r="N7841" s="5">
        <v>5942.6529199830766</v>
      </c>
      <c r="O7841" s="5">
        <v>-2529.5222260728265</v>
      </c>
      <c r="R7841" s="5">
        <v>6838.2985305491102</v>
      </c>
      <c r="S7841" s="9">
        <v>-0.36990520591819026</v>
      </c>
      <c r="T7841" s="5">
        <v>22.3</v>
      </c>
      <c r="U7841" s="5">
        <v>4236.2</v>
      </c>
      <c r="AB7841">
        <v>129.28083333333299</v>
      </c>
      <c r="AC7841">
        <v>130.46</v>
      </c>
      <c r="AD7841">
        <v>5232</v>
      </c>
    </row>
    <row r="7842" spans="1:30">
      <c r="A7842" s="3" t="s">
        <v>145</v>
      </c>
      <c r="B7842">
        <v>474</v>
      </c>
      <c r="C7842" s="3">
        <v>1998</v>
      </c>
      <c r="D7842" s="5">
        <v>4.5</v>
      </c>
      <c r="E7842" s="5">
        <v>0.14671794269999999</v>
      </c>
      <c r="F7842" s="5">
        <v>0</v>
      </c>
      <c r="G7842" s="5">
        <v>465.52682448851942</v>
      </c>
      <c r="H7842" s="5">
        <v>2013</v>
      </c>
      <c r="I7842" s="5">
        <v>5281.2</v>
      </c>
      <c r="J7842" s="5">
        <v>0</v>
      </c>
      <c r="K7842" s="5">
        <v>0</v>
      </c>
      <c r="L7842" s="5">
        <v>995.52895242165005</v>
      </c>
      <c r="M7842" s="5">
        <v>3013.02895242165</v>
      </c>
      <c r="N7842" s="5">
        <v>5746.873542431219</v>
      </c>
      <c r="O7842" s="5">
        <v>-2733.8445900095689</v>
      </c>
      <c r="P7842" s="5">
        <v>-4593.8900000000003</v>
      </c>
      <c r="R7842" s="5">
        <v>6322.1754690192256</v>
      </c>
      <c r="S7842" s="9">
        <v>-0.43242149848676642</v>
      </c>
      <c r="T7842" s="5">
        <v>-318.26165881659887</v>
      </c>
      <c r="U7842" s="5">
        <v>2.2000000000000002</v>
      </c>
      <c r="V7842" s="5">
        <v>0</v>
      </c>
      <c r="W7842" s="5">
        <v>0</v>
      </c>
      <c r="X7842" s="5">
        <v>466.3</v>
      </c>
      <c r="Y7842" s="5">
        <v>4989.34</v>
      </c>
      <c r="AB7842">
        <v>135.881666666667</v>
      </c>
      <c r="AC7842">
        <v>141.65</v>
      </c>
      <c r="AD7842">
        <v>5233</v>
      </c>
    </row>
    <row r="7843" spans="1:30">
      <c r="A7843" s="3" t="s">
        <v>145</v>
      </c>
      <c r="B7843">
        <v>474</v>
      </c>
      <c r="C7843" s="3">
        <v>1999</v>
      </c>
      <c r="D7843" s="5">
        <v>0.90031131709158618</v>
      </c>
      <c r="E7843" s="5">
        <v>0.29343588539999998</v>
      </c>
      <c r="F7843" s="5">
        <v>0</v>
      </c>
      <c r="G7843" s="5">
        <v>136.71181178441526</v>
      </c>
      <c r="H7843" s="5">
        <v>2418</v>
      </c>
      <c r="I7843" s="5">
        <v>5490.07</v>
      </c>
      <c r="J7843" s="5">
        <v>0</v>
      </c>
      <c r="K7843" s="5">
        <v>0</v>
      </c>
      <c r="L7843" s="5">
        <v>1471.4538484381401</v>
      </c>
      <c r="M7843" s="5">
        <v>3890.3541597552316</v>
      </c>
      <c r="N7843" s="5">
        <v>5627.0752476698153</v>
      </c>
      <c r="O7843" s="5">
        <v>-1736.7210879145837</v>
      </c>
      <c r="P7843" s="5">
        <v>-4238.0300000000007</v>
      </c>
      <c r="R7843" s="5">
        <v>7639.3269307937026</v>
      </c>
      <c r="S7843" s="9">
        <v>-0.22733954229841341</v>
      </c>
      <c r="T7843" s="5">
        <v>549.66881412520354</v>
      </c>
      <c r="U7843" s="5">
        <v>1.5</v>
      </c>
      <c r="V7843" s="5">
        <v>0</v>
      </c>
      <c r="W7843" s="5">
        <v>0</v>
      </c>
      <c r="X7843" s="5">
        <v>576.5</v>
      </c>
      <c r="Y7843" s="5">
        <v>5312.29</v>
      </c>
      <c r="AB7843">
        <v>155.71833333333299</v>
      </c>
      <c r="AC7843">
        <v>159.1</v>
      </c>
      <c r="AD7843">
        <v>5234</v>
      </c>
    </row>
    <row r="7844" spans="1:30">
      <c r="A7844" s="3" t="s">
        <v>145</v>
      </c>
      <c r="B7844">
        <v>474</v>
      </c>
      <c r="C7844" s="3">
        <v>2000</v>
      </c>
      <c r="D7844" s="5">
        <v>0.67348338111738304</v>
      </c>
      <c r="E7844" s="5">
        <v>0.44015382809999998</v>
      </c>
      <c r="F7844" s="5">
        <v>0</v>
      </c>
      <c r="G7844" s="5">
        <v>144.15605184428165</v>
      </c>
      <c r="H7844" s="5">
        <v>4344</v>
      </c>
      <c r="I7844" s="5">
        <v>4832.26</v>
      </c>
      <c r="J7844" s="5">
        <v>0</v>
      </c>
      <c r="K7844" s="5">
        <v>0</v>
      </c>
      <c r="L7844" s="5">
        <v>2900.2540417871401</v>
      </c>
      <c r="M7844" s="5">
        <v>7244.9275251682575</v>
      </c>
      <c r="N7844" s="5">
        <v>4976.8562056723822</v>
      </c>
      <c r="O7844" s="5">
        <v>2268.0713194958753</v>
      </c>
      <c r="P7844" s="5">
        <v>-2686.0574776282847</v>
      </c>
      <c r="R7844" s="5">
        <v>9679.3167701863349</v>
      </c>
      <c r="S7844" s="9">
        <v>0.23432142715711668</v>
      </c>
      <c r="T7844" s="5">
        <v>1336.6061906047</v>
      </c>
      <c r="U7844" s="5">
        <v>338.89</v>
      </c>
      <c r="V7844" s="5">
        <v>0</v>
      </c>
      <c r="W7844" s="5">
        <v>0</v>
      </c>
      <c r="X7844" s="5">
        <v>772.9</v>
      </c>
      <c r="Y7844" s="5">
        <v>5529.85</v>
      </c>
      <c r="AB7844">
        <v>161.71833333333299</v>
      </c>
      <c r="AC7844">
        <v>165.59</v>
      </c>
      <c r="AD7844">
        <v>5235</v>
      </c>
    </row>
    <row r="7845" spans="1:30">
      <c r="A7845" s="3" t="s">
        <v>145</v>
      </c>
      <c r="B7845">
        <v>474</v>
      </c>
      <c r="C7845" s="3">
        <v>2001</v>
      </c>
      <c r="D7845" s="5">
        <v>1.8903261981333581</v>
      </c>
      <c r="E7845" s="5">
        <v>0.58687177079999997</v>
      </c>
      <c r="F7845" s="5">
        <v>0</v>
      </c>
      <c r="G7845" s="5">
        <v>320.97820509890289</v>
      </c>
      <c r="H7845" s="5">
        <v>4706</v>
      </c>
      <c r="I7845" s="5">
        <v>4869.875</v>
      </c>
      <c r="J7845" s="5">
        <v>0</v>
      </c>
      <c r="K7845" s="5">
        <v>0</v>
      </c>
      <c r="L7845" s="5">
        <v>3658.1006189182799</v>
      </c>
      <c r="M7845" s="5">
        <v>8365.9909451164131</v>
      </c>
      <c r="N7845" s="5">
        <v>5191.4400768697033</v>
      </c>
      <c r="O7845" s="5">
        <v>3174.5508682467098</v>
      </c>
      <c r="P7845" s="5">
        <v>-1564.8464769436787</v>
      </c>
      <c r="R7845" s="5">
        <v>9852.9906929871358</v>
      </c>
      <c r="S7845" s="9">
        <v>0.32219160325668383</v>
      </c>
      <c r="T7845" s="5">
        <v>667.14995220942785</v>
      </c>
      <c r="U7845" s="5">
        <v>49.54</v>
      </c>
      <c r="V7845" s="5">
        <v>0</v>
      </c>
      <c r="W7845" s="5">
        <v>0</v>
      </c>
      <c r="X7845" s="5">
        <v>767.33</v>
      </c>
      <c r="Y7845" s="5">
        <v>5008.38</v>
      </c>
      <c r="AB7845">
        <v>168.67166666666699</v>
      </c>
      <c r="AC7845">
        <v>173.27</v>
      </c>
      <c r="AD7845">
        <v>5236</v>
      </c>
    </row>
    <row r="7846" spans="1:30">
      <c r="A7846" s="3" t="s">
        <v>145</v>
      </c>
      <c r="B7846">
        <v>474</v>
      </c>
      <c r="C7846" s="3">
        <v>2002</v>
      </c>
      <c r="D7846" s="5">
        <v>6.7129373323134853</v>
      </c>
      <c r="E7846" s="5">
        <v>0</v>
      </c>
      <c r="F7846" s="5">
        <v>0</v>
      </c>
      <c r="G7846" s="5">
        <v>430.79006942676079</v>
      </c>
      <c r="H7846" s="5">
        <v>5535</v>
      </c>
      <c r="I7846" s="5">
        <v>4973.0200000000004</v>
      </c>
      <c r="J7846" s="5">
        <v>0</v>
      </c>
      <c r="K7846" s="5">
        <v>0</v>
      </c>
      <c r="L7846" s="5">
        <v>4410.5350399347199</v>
      </c>
      <c r="M7846" s="5">
        <v>9952.247977267034</v>
      </c>
      <c r="N7846" s="5">
        <v>5403.8100694267614</v>
      </c>
      <c r="O7846" s="5">
        <v>4548.4379078402726</v>
      </c>
      <c r="P7846" s="5">
        <v>-687.17894329526825</v>
      </c>
      <c r="R7846" s="5">
        <v>10693.430511466355</v>
      </c>
      <c r="S7846" s="9">
        <v>0.42534880672419129</v>
      </c>
      <c r="T7846" s="5">
        <v>538.19283629538245</v>
      </c>
      <c r="U7846" s="5">
        <v>0</v>
      </c>
      <c r="V7846" s="5">
        <v>0</v>
      </c>
      <c r="W7846" s="5">
        <v>0</v>
      </c>
      <c r="X7846" s="5">
        <v>972.53</v>
      </c>
      <c r="Y7846" s="5">
        <v>4980.3487505614203</v>
      </c>
      <c r="AB7846">
        <v>175.625</v>
      </c>
      <c r="AC7846">
        <v>179.01</v>
      </c>
      <c r="AD7846">
        <v>5237</v>
      </c>
    </row>
    <row r="7847" spans="1:30">
      <c r="A7847" s="3" t="s">
        <v>145</v>
      </c>
      <c r="B7847">
        <v>474</v>
      </c>
      <c r="C7847" s="3">
        <v>2003</v>
      </c>
      <c r="D7847" s="5">
        <v>9.3569217900507891</v>
      </c>
      <c r="E7847" s="5">
        <v>0</v>
      </c>
      <c r="F7847" s="5">
        <v>0</v>
      </c>
      <c r="G7847" s="5">
        <v>377.23936807921035</v>
      </c>
      <c r="H7847" s="5">
        <v>5453</v>
      </c>
      <c r="I7847" s="5">
        <v>5301.02</v>
      </c>
      <c r="J7847" s="5">
        <v>0</v>
      </c>
      <c r="K7847" s="5">
        <v>0</v>
      </c>
      <c r="L7847" s="5">
        <v>4986.9486671117402</v>
      </c>
      <c r="M7847" s="5">
        <v>10449.305588901791</v>
      </c>
      <c r="N7847" s="5">
        <v>5678.2593680792106</v>
      </c>
      <c r="O7847" s="5">
        <v>4771.0462208225799</v>
      </c>
      <c r="P7847" s="5">
        <v>-522.92045770497498</v>
      </c>
      <c r="R7847" s="5">
        <v>11777.532683449752</v>
      </c>
      <c r="S7847" s="9">
        <v>0.40509726010160346</v>
      </c>
      <c r="T7847" s="5">
        <v>148.72974274792958</v>
      </c>
      <c r="U7847" s="5">
        <v>5.4639999999999995</v>
      </c>
      <c r="V7847" s="5">
        <v>0</v>
      </c>
      <c r="W7847" s="5">
        <v>0</v>
      </c>
      <c r="X7847" s="5">
        <v>1004.250279420541</v>
      </c>
      <c r="Y7847" s="5">
        <v>5532.9053858806474</v>
      </c>
      <c r="AB7847">
        <v>183.44833333333301</v>
      </c>
      <c r="AC7847">
        <v>184.31</v>
      </c>
      <c r="AD7847">
        <v>5238</v>
      </c>
    </row>
    <row r="7848" spans="1:30">
      <c r="A7848" s="3" t="s">
        <v>145</v>
      </c>
      <c r="B7848">
        <v>474</v>
      </c>
      <c r="C7848" s="3">
        <v>2004</v>
      </c>
      <c r="D7848" s="5">
        <v>17.681054623323483</v>
      </c>
      <c r="E7848" s="5">
        <v>0</v>
      </c>
      <c r="F7848" s="5">
        <v>0</v>
      </c>
      <c r="G7848" s="5">
        <v>541.98470641930805</v>
      </c>
      <c r="H7848" s="5">
        <v>5918</v>
      </c>
      <c r="I7848" s="5">
        <v>5335.8</v>
      </c>
      <c r="J7848" s="5">
        <v>0</v>
      </c>
      <c r="K7848" s="5">
        <v>0</v>
      </c>
      <c r="L7848" s="5">
        <v>5664.7851493081298</v>
      </c>
      <c r="M7848" s="5">
        <v>11600.466203931453</v>
      </c>
      <c r="N7848" s="5">
        <v>5877.7847064193083</v>
      </c>
      <c r="O7848" s="5">
        <v>5722.6814975121451</v>
      </c>
      <c r="P7848" s="5">
        <v>-80.40224808585026</v>
      </c>
      <c r="R7848" s="5">
        <v>13867.634396483691</v>
      </c>
      <c r="S7848" s="9">
        <v>0.4126645781030398</v>
      </c>
      <c r="T7848" s="5">
        <v>224.60791283664608</v>
      </c>
      <c r="U7848" s="5">
        <v>163.2995267132867</v>
      </c>
      <c r="V7848" s="5">
        <v>0</v>
      </c>
      <c r="W7848" s="5">
        <v>0</v>
      </c>
      <c r="X7848" s="5">
        <v>1043.2</v>
      </c>
      <c r="Y7848" s="5">
        <v>5576.3166693939802</v>
      </c>
      <c r="AB7848">
        <v>184.775833333333</v>
      </c>
      <c r="AC7848">
        <v>185.87</v>
      </c>
      <c r="AD7848">
        <v>5239</v>
      </c>
    </row>
    <row r="7849" spans="1:30">
      <c r="A7849" s="3" t="s">
        <v>145</v>
      </c>
      <c r="B7849">
        <v>474</v>
      </c>
      <c r="C7849" s="3">
        <v>2005</v>
      </c>
      <c r="D7849" s="5">
        <v>34.430323211080776</v>
      </c>
      <c r="E7849" s="5">
        <v>12.0701091318428</v>
      </c>
      <c r="F7849" s="5">
        <v>0</v>
      </c>
      <c r="G7849" s="5">
        <v>295.37616907032572</v>
      </c>
      <c r="H7849" s="5">
        <v>5893</v>
      </c>
      <c r="I7849" s="5">
        <v>5168.8494478619996</v>
      </c>
      <c r="J7849" s="5">
        <v>0</v>
      </c>
      <c r="K7849" s="5">
        <v>0</v>
      </c>
      <c r="L7849" s="5">
        <v>6115.3980890848297</v>
      </c>
      <c r="M7849" s="5">
        <v>12042.82841229591</v>
      </c>
      <c r="N7849" s="5">
        <v>5476.2957260641679</v>
      </c>
      <c r="O7849" s="5">
        <v>6566.5326862317424</v>
      </c>
      <c r="P7849" s="5">
        <v>1110.3940271546735</v>
      </c>
      <c r="R7849" s="5">
        <v>16731.566688105158</v>
      </c>
      <c r="S7849" s="9">
        <v>0.39246370699403998</v>
      </c>
      <c r="T7849" s="5">
        <v>624.14591738769718</v>
      </c>
      <c r="U7849" s="5">
        <v>202.27</v>
      </c>
      <c r="V7849" s="5">
        <v>0</v>
      </c>
      <c r="W7849" s="5">
        <v>0</v>
      </c>
      <c r="X7849" s="5">
        <v>1119.2398054176454</v>
      </c>
      <c r="Y7849" s="5">
        <v>5376.7142930373893</v>
      </c>
      <c r="AB7849">
        <v>191.509166666667</v>
      </c>
      <c r="AC7849">
        <v>195.08</v>
      </c>
      <c r="AD7849">
        <v>5240</v>
      </c>
    </row>
    <row r="7850" spans="1:30">
      <c r="A7850" s="3" t="s">
        <v>145</v>
      </c>
      <c r="B7850">
        <v>474</v>
      </c>
      <c r="C7850" s="3">
        <v>2006</v>
      </c>
      <c r="D7850" s="5">
        <v>77.916993780266964</v>
      </c>
      <c r="E7850" s="5">
        <v>75.194706999999894</v>
      </c>
      <c r="F7850" s="5">
        <v>0</v>
      </c>
      <c r="G7850" s="5">
        <v>1450.7489398013186</v>
      </c>
      <c r="H7850" s="5">
        <v>7676</v>
      </c>
      <c r="I7850" s="5">
        <v>5472.1582022029997</v>
      </c>
      <c r="J7850" s="5">
        <v>0</v>
      </c>
      <c r="K7850" s="5">
        <v>0</v>
      </c>
      <c r="L7850" s="5">
        <v>7511.5126101042297</v>
      </c>
      <c r="M7850" s="5">
        <v>15265.429603884497</v>
      </c>
      <c r="N7850" s="5">
        <v>6998.101849004318</v>
      </c>
      <c r="O7850" s="5">
        <v>8267.327754880178</v>
      </c>
      <c r="P7850" s="5">
        <v>1474.8476559764567</v>
      </c>
      <c r="R7850" s="5">
        <v>19063.143369857979</v>
      </c>
      <c r="S7850" s="9">
        <v>0.43368124524270257</v>
      </c>
      <c r="T7850" s="5">
        <v>205.70052739912032</v>
      </c>
      <c r="U7850" s="5">
        <v>94.4</v>
      </c>
      <c r="V7850" s="5">
        <v>0</v>
      </c>
      <c r="W7850" s="5">
        <v>0</v>
      </c>
      <c r="X7850" s="5">
        <v>1514.1518753604653</v>
      </c>
      <c r="Y7850" s="5">
        <v>5721.900571142136</v>
      </c>
      <c r="AB7850">
        <v>197.04916666666699</v>
      </c>
      <c r="AC7850">
        <v>198.5</v>
      </c>
      <c r="AD7850">
        <v>5241</v>
      </c>
    </row>
    <row r="7851" spans="1:30">
      <c r="A7851" s="3" t="s">
        <v>145</v>
      </c>
      <c r="B7851">
        <v>474</v>
      </c>
      <c r="C7851" s="3">
        <v>2007</v>
      </c>
      <c r="D7851" s="5">
        <v>94.077569728351577</v>
      </c>
      <c r="E7851" s="5">
        <v>75.194706999999894</v>
      </c>
      <c r="F7851" s="5">
        <v>0</v>
      </c>
      <c r="G7851" s="5">
        <v>2477.0189207220437</v>
      </c>
      <c r="H7851" s="5">
        <v>7607</v>
      </c>
      <c r="I7851" s="5">
        <v>5819.7004209960005</v>
      </c>
      <c r="J7851" s="5">
        <v>0</v>
      </c>
      <c r="K7851" s="5">
        <v>0</v>
      </c>
      <c r="L7851" s="5">
        <v>7715.4323564295601</v>
      </c>
      <c r="M7851" s="5">
        <v>15416.509926157913</v>
      </c>
      <c r="N7851" s="5">
        <v>8371.9140487180448</v>
      </c>
      <c r="O7851" s="5">
        <v>7044.5958774398678</v>
      </c>
      <c r="R7851" s="5">
        <v>21650.528638006101</v>
      </c>
      <c r="S7851" s="9">
        <v>0.32537754598165036</v>
      </c>
      <c r="T7851" s="5">
        <v>-1508.328</v>
      </c>
      <c r="U7851" s="5">
        <v>94.23</v>
      </c>
      <c r="AB7851">
        <v>198.95333333333301</v>
      </c>
      <c r="AC7851">
        <v>199.54</v>
      </c>
      <c r="AD7851">
        <v>5242</v>
      </c>
    </row>
    <row r="7852" spans="1:30">
      <c r="A7852" s="3" t="s">
        <v>145</v>
      </c>
      <c r="B7852">
        <v>474</v>
      </c>
      <c r="C7852" s="3">
        <v>2008</v>
      </c>
      <c r="D7852" s="5">
        <v>83.77539714542516</v>
      </c>
      <c r="E7852" s="5">
        <v>76.189667651372801</v>
      </c>
      <c r="F7852" s="5">
        <v>0</v>
      </c>
      <c r="G7852" s="5">
        <v>4275.2535227429016</v>
      </c>
      <c r="H7852" s="5">
        <v>7870</v>
      </c>
      <c r="I7852" s="5">
        <v>5893.6974043299997</v>
      </c>
      <c r="J7852" s="5">
        <v>0</v>
      </c>
      <c r="K7852" s="5">
        <v>0</v>
      </c>
      <c r="L7852" s="5">
        <v>8111.3740491304497</v>
      </c>
      <c r="M7852" s="5">
        <v>16065.149446275875</v>
      </c>
      <c r="N7852" s="5">
        <v>10245.140594724275</v>
      </c>
      <c r="O7852" s="5">
        <v>5820.0088515515999</v>
      </c>
      <c r="R7852" s="5">
        <v>26909.366736061565</v>
      </c>
      <c r="S7852" s="9">
        <v>0.2162818957665078</v>
      </c>
      <c r="T7852" s="5">
        <v>-1251.2193559686998</v>
      </c>
      <c r="U7852" s="5">
        <v>19.34</v>
      </c>
      <c r="AB7852">
        <v>199.76416666666699</v>
      </c>
      <c r="AC7852">
        <v>200.08</v>
      </c>
      <c r="AD7852">
        <v>5243</v>
      </c>
    </row>
    <row r="7853" spans="1:30">
      <c r="A7853" s="3" t="s">
        <v>145</v>
      </c>
      <c r="B7853">
        <v>474</v>
      </c>
      <c r="C7853" s="3">
        <v>2009</v>
      </c>
      <c r="D7853" s="5">
        <v>126.37625557380809</v>
      </c>
      <c r="E7853" s="5">
        <v>76.189667651372801</v>
      </c>
      <c r="F7853" s="5">
        <v>0</v>
      </c>
      <c r="G7853" s="5">
        <v>4273.3639868651462</v>
      </c>
      <c r="H7853" s="5">
        <v>6054</v>
      </c>
      <c r="I7853" s="5">
        <v>6036.8237687614992</v>
      </c>
      <c r="J7853" s="5">
        <v>0</v>
      </c>
      <c r="K7853" s="5">
        <v>0</v>
      </c>
      <c r="L7853" s="5">
        <v>6935.5544856317201</v>
      </c>
      <c r="M7853" s="5">
        <v>13115.930741205528</v>
      </c>
      <c r="N7853" s="5">
        <v>10386.377423278018</v>
      </c>
      <c r="O7853" s="5">
        <v>2729.5533179275099</v>
      </c>
      <c r="R7853" s="5">
        <v>25131.088627280686</v>
      </c>
      <c r="S7853" s="9">
        <v>0.10861261755945117</v>
      </c>
      <c r="T7853" s="5">
        <v>-2564.8747794150299</v>
      </c>
      <c r="U7853" s="5">
        <v>0</v>
      </c>
      <c r="AB7853">
        <v>202.84666666666701</v>
      </c>
      <c r="AC7853">
        <v>207.32</v>
      </c>
      <c r="AD7853">
        <v>5244</v>
      </c>
    </row>
    <row r="7854" spans="1:30">
      <c r="A7854" s="3" t="s">
        <v>145</v>
      </c>
      <c r="B7854">
        <v>474</v>
      </c>
      <c r="C7854" s="3">
        <v>2010</v>
      </c>
      <c r="D7854" s="5">
        <v>535.09327187656027</v>
      </c>
      <c r="E7854" s="5">
        <v>76.189667651372801</v>
      </c>
      <c r="F7854" s="5">
        <v>0</v>
      </c>
      <c r="G7854" s="5">
        <v>4127.2897284118617</v>
      </c>
      <c r="H7854" s="5">
        <v>4970</v>
      </c>
      <c r="I7854" s="5">
        <v>6142.9040486588901</v>
      </c>
      <c r="J7854" s="5">
        <v>0</v>
      </c>
      <c r="K7854" s="5">
        <v>0</v>
      </c>
      <c r="L7854" s="5">
        <v>5868.3529113611603</v>
      </c>
      <c r="M7854" s="5">
        <v>11373.44618323772</v>
      </c>
      <c r="N7854" s="5">
        <v>10346.383444722123</v>
      </c>
      <c r="O7854" s="5">
        <v>1027.0627385155967</v>
      </c>
      <c r="R7854" s="5">
        <v>31045.851786328269</v>
      </c>
      <c r="S7854" s="9">
        <v>3.3082124645324971E-2</v>
      </c>
      <c r="T7854" s="5">
        <v>-1381.2404483365999</v>
      </c>
      <c r="U7854" s="5">
        <v>88.41</v>
      </c>
      <c r="AB7854">
        <v>219.59</v>
      </c>
      <c r="AC7854">
        <v>213.8</v>
      </c>
      <c r="AD7854">
        <v>5245</v>
      </c>
    </row>
    <row r="7855" spans="1:30">
      <c r="A7855" s="3" t="s">
        <v>145</v>
      </c>
      <c r="B7855">
        <v>474</v>
      </c>
      <c r="C7855" s="3">
        <v>2011</v>
      </c>
      <c r="D7855" s="5">
        <v>378.3442377538077</v>
      </c>
      <c r="E7855" s="5">
        <v>76.189667651372801</v>
      </c>
      <c r="F7855" s="5">
        <v>0</v>
      </c>
      <c r="G7855" s="5">
        <v>3971.409652973909</v>
      </c>
      <c r="H7855" s="5">
        <v>3460.2191297193599</v>
      </c>
      <c r="I7855" s="5">
        <v>6074.0348889031002</v>
      </c>
      <c r="J7855" s="5">
        <v>0</v>
      </c>
      <c r="K7855" s="5">
        <v>0</v>
      </c>
      <c r="L7855" s="5">
        <v>4448.9395109560301</v>
      </c>
      <c r="M7855" s="5">
        <v>8287.5028784291972</v>
      </c>
      <c r="N7855" s="5">
        <v>10121.634209528382</v>
      </c>
      <c r="O7855" s="5">
        <v>-1834.1313310991845</v>
      </c>
      <c r="R7855" s="5">
        <v>33757.503322021046</v>
      </c>
      <c r="S7855" s="9">
        <v>-5.4332552783982836E-2</v>
      </c>
      <c r="T7855" s="5">
        <v>-1029.2664442524499</v>
      </c>
      <c r="U7855" s="5">
        <v>0</v>
      </c>
      <c r="AB7855">
        <v>213.8</v>
      </c>
      <c r="AC7855">
        <v>213.8</v>
      </c>
      <c r="AD7855">
        <v>5246</v>
      </c>
    </row>
    <row r="7856" spans="1:30">
      <c r="A7856" s="3" t="s">
        <v>206</v>
      </c>
      <c r="B7856">
        <v>754</v>
      </c>
      <c r="C7856" s="3">
        <v>1970</v>
      </c>
      <c r="D7856" s="5">
        <v>0</v>
      </c>
      <c r="E7856" s="5">
        <v>0</v>
      </c>
      <c r="F7856" s="5">
        <v>0</v>
      </c>
      <c r="G7856" s="5">
        <v>1643.08</v>
      </c>
      <c r="H7856" s="5">
        <v>82.063636363636363</v>
      </c>
      <c r="I7856" s="5">
        <v>813.65284964761713</v>
      </c>
      <c r="J7856" s="5">
        <v>0</v>
      </c>
      <c r="K7856" s="5">
        <v>0</v>
      </c>
      <c r="L7856" s="5">
        <v>507.9999999721</v>
      </c>
      <c r="M7856" s="5">
        <v>590.06363633573642</v>
      </c>
      <c r="N7856" s="5">
        <v>2456.7328496476171</v>
      </c>
      <c r="O7856" s="5">
        <v>-1866.6692133118806</v>
      </c>
      <c r="R7856" s="5">
        <v>1229.6010521470632</v>
      </c>
      <c r="S7856" s="9">
        <v>-1.5181096421903699</v>
      </c>
      <c r="T7856" s="5">
        <v>99.123069394183659</v>
      </c>
      <c r="AB7856">
        <v>0.71428599971428597</v>
      </c>
      <c r="AC7856">
        <v>0.71428571479591796</v>
      </c>
      <c r="AD7856">
        <v>7613</v>
      </c>
    </row>
    <row r="7857" spans="1:30">
      <c r="A7857" s="3" t="s">
        <v>206</v>
      </c>
      <c r="B7857">
        <v>754</v>
      </c>
      <c r="C7857" s="3">
        <v>1971</v>
      </c>
      <c r="D7857" s="5">
        <v>0</v>
      </c>
      <c r="E7857" s="5">
        <v>0</v>
      </c>
      <c r="F7857" s="5">
        <v>0</v>
      </c>
      <c r="G7857" s="5">
        <v>1651.5</v>
      </c>
      <c r="H7857" s="5">
        <v>80.672727272727272</v>
      </c>
      <c r="I7857" s="5">
        <v>857.44600000000003</v>
      </c>
      <c r="J7857" s="5">
        <v>0</v>
      </c>
      <c r="K7857" s="5">
        <v>0</v>
      </c>
      <c r="L7857" s="5">
        <v>277.09183736206001</v>
      </c>
      <c r="M7857" s="5">
        <v>357.76456463478729</v>
      </c>
      <c r="N7857" s="5">
        <v>2508.9459999999999</v>
      </c>
      <c r="O7857" s="5">
        <v>-2151.1814353652126</v>
      </c>
      <c r="R7857" s="5">
        <v>1304.7266800367113</v>
      </c>
      <c r="S7857" s="9">
        <v>-1.6487602103029613</v>
      </c>
      <c r="T7857" s="5">
        <v>-273.30042768890104</v>
      </c>
      <c r="AB7857">
        <v>0.71428599887889399</v>
      </c>
      <c r="AC7857">
        <v>0.71428571479591796</v>
      </c>
      <c r="AD7857">
        <v>7614</v>
      </c>
    </row>
    <row r="7858" spans="1:30">
      <c r="A7858" s="3" t="s">
        <v>206</v>
      </c>
      <c r="B7858">
        <v>754</v>
      </c>
      <c r="C7858" s="3">
        <v>1972</v>
      </c>
      <c r="D7858" s="5">
        <v>0</v>
      </c>
      <c r="E7858" s="5">
        <v>0</v>
      </c>
      <c r="F7858" s="5">
        <v>0</v>
      </c>
      <c r="G7858" s="5">
        <v>1680.5</v>
      </c>
      <c r="H7858" s="5">
        <v>86.236363636363635</v>
      </c>
      <c r="I7858" s="5">
        <v>943.51199999999994</v>
      </c>
      <c r="J7858" s="5">
        <v>0</v>
      </c>
      <c r="K7858" s="5">
        <v>0</v>
      </c>
      <c r="L7858" s="5">
        <v>158.39542779982</v>
      </c>
      <c r="M7858" s="5">
        <v>244.63179143618362</v>
      </c>
      <c r="N7858" s="5">
        <v>2624.0119999999997</v>
      </c>
      <c r="O7858" s="5">
        <v>-2379.3802085638163</v>
      </c>
      <c r="R7858" s="5">
        <v>1505.561110538471</v>
      </c>
      <c r="S7858" s="9">
        <v>-1.5803943074172657</v>
      </c>
      <c r="T7858" s="5">
        <v>-278.82991977252192</v>
      </c>
      <c r="AB7858">
        <v>0.71431749899999997</v>
      </c>
      <c r="AC7858">
        <v>0.71495470813043305</v>
      </c>
      <c r="AD7858">
        <v>7615</v>
      </c>
    </row>
    <row r="7859" spans="1:30">
      <c r="A7859" s="3" t="s">
        <v>206</v>
      </c>
      <c r="B7859">
        <v>754</v>
      </c>
      <c r="C7859" s="3">
        <v>1973</v>
      </c>
      <c r="D7859" s="5">
        <v>0</v>
      </c>
      <c r="E7859" s="5">
        <v>0</v>
      </c>
      <c r="F7859" s="5">
        <v>0</v>
      </c>
      <c r="G7859" s="5">
        <v>1712.5</v>
      </c>
      <c r="H7859" s="5">
        <v>94.581818181818178</v>
      </c>
      <c r="I7859" s="5">
        <v>1030.6500000000001</v>
      </c>
      <c r="J7859" s="5">
        <v>0</v>
      </c>
      <c r="K7859" s="5">
        <v>0</v>
      </c>
      <c r="L7859" s="5">
        <v>185.52412699998001</v>
      </c>
      <c r="M7859" s="5">
        <v>280.10594518179818</v>
      </c>
      <c r="N7859" s="5">
        <v>2743.15</v>
      </c>
      <c r="O7859" s="5">
        <v>-2463.0440548182019</v>
      </c>
      <c r="R7859" s="5">
        <v>1738.1444362353623</v>
      </c>
      <c r="S7859" s="9">
        <v>-1.4170537289483811</v>
      </c>
      <c r="T7859" s="5">
        <v>40.201113378243171</v>
      </c>
      <c r="AB7859">
        <v>0.65239666566666699</v>
      </c>
      <c r="AC7859">
        <v>0.64346337769592699</v>
      </c>
      <c r="AD7859">
        <v>7616</v>
      </c>
    </row>
    <row r="7860" spans="1:30">
      <c r="A7860" s="3" t="s">
        <v>206</v>
      </c>
      <c r="B7860">
        <v>754</v>
      </c>
      <c r="C7860" s="3">
        <v>1974</v>
      </c>
      <c r="D7860" s="5">
        <v>0</v>
      </c>
      <c r="E7860" s="5">
        <v>0</v>
      </c>
      <c r="F7860" s="5">
        <v>0</v>
      </c>
      <c r="G7860" s="5">
        <v>1750.5</v>
      </c>
      <c r="H7860" s="5">
        <v>112.66363636363636</v>
      </c>
      <c r="I7860" s="5">
        <v>1196.33</v>
      </c>
      <c r="J7860" s="5">
        <v>0</v>
      </c>
      <c r="K7860" s="5">
        <v>0</v>
      </c>
      <c r="L7860" s="5">
        <v>164.36367748834999</v>
      </c>
      <c r="M7860" s="5">
        <v>277.02731385198638</v>
      </c>
      <c r="N7860" s="5">
        <v>2946.83</v>
      </c>
      <c r="O7860" s="5">
        <v>-2669.8026861480134</v>
      </c>
      <c r="R7860" s="5">
        <v>2033.38608165903</v>
      </c>
      <c r="S7860" s="9">
        <v>-1.3129836533403112</v>
      </c>
      <c r="T7860" s="5">
        <v>-76.07098862642215</v>
      </c>
      <c r="AB7860">
        <v>0.64345999899999995</v>
      </c>
      <c r="AC7860">
        <v>0.64346337769592699</v>
      </c>
      <c r="AD7860">
        <v>7617</v>
      </c>
    </row>
    <row r="7861" spans="1:30">
      <c r="A7861" s="3" t="s">
        <v>206</v>
      </c>
      <c r="B7861">
        <v>754</v>
      </c>
      <c r="C7861" s="3">
        <v>1975</v>
      </c>
      <c r="D7861" s="5">
        <v>0</v>
      </c>
      <c r="E7861" s="5">
        <v>0</v>
      </c>
      <c r="F7861" s="5">
        <v>0</v>
      </c>
      <c r="G7861" s="5">
        <v>1788.5</v>
      </c>
      <c r="H7861" s="5">
        <v>119.61818181818182</v>
      </c>
      <c r="I7861" s="5">
        <v>1681.37</v>
      </c>
      <c r="J7861" s="5">
        <v>0</v>
      </c>
      <c r="K7861" s="5">
        <v>0</v>
      </c>
      <c r="L7861" s="5">
        <v>142.00277518428001</v>
      </c>
      <c r="M7861" s="5">
        <v>261.62095700246186</v>
      </c>
      <c r="N7861" s="5">
        <v>3469.87</v>
      </c>
      <c r="O7861" s="5">
        <v>-3208.2490429975378</v>
      </c>
      <c r="R7861" s="5">
        <v>2185.0121136783159</v>
      </c>
      <c r="S7861" s="9">
        <v>-1.4682980578980287</v>
      </c>
      <c r="T7861" s="5">
        <v>-846.36046157973249</v>
      </c>
      <c r="AB7861">
        <v>0.64322999950000004</v>
      </c>
      <c r="AC7861">
        <v>0.64346337769592699</v>
      </c>
      <c r="AD7861">
        <v>7618</v>
      </c>
    </row>
    <row r="7862" spans="1:30">
      <c r="A7862" s="3" t="s">
        <v>206</v>
      </c>
      <c r="B7862">
        <v>754</v>
      </c>
      <c r="C7862" s="3">
        <v>1976</v>
      </c>
      <c r="D7862" s="5">
        <v>0</v>
      </c>
      <c r="E7862" s="5">
        <v>0</v>
      </c>
      <c r="F7862" s="5">
        <v>0</v>
      </c>
      <c r="G7862" s="5">
        <v>1819.5</v>
      </c>
      <c r="H7862" s="5">
        <v>137.00454545454545</v>
      </c>
      <c r="I7862" s="5">
        <v>1893.53</v>
      </c>
      <c r="J7862" s="5">
        <v>0</v>
      </c>
      <c r="K7862" s="5">
        <v>0</v>
      </c>
      <c r="L7862" s="5">
        <v>92.660662780839999</v>
      </c>
      <c r="M7862" s="5">
        <v>229.66520823538545</v>
      </c>
      <c r="N7862" s="5">
        <v>3713.0299999999997</v>
      </c>
      <c r="O7862" s="5">
        <v>-3483.3647917646144</v>
      </c>
      <c r="R7862" s="5">
        <v>2413.6859712840564</v>
      </c>
      <c r="S7862" s="9">
        <v>-1.4431723236604386</v>
      </c>
      <c r="T7862" s="5">
        <v>-254.85944475251765</v>
      </c>
      <c r="AB7862">
        <v>0.70098383316666701</v>
      </c>
      <c r="AC7862">
        <v>0.79344298778371003</v>
      </c>
      <c r="AD7862">
        <v>7619</v>
      </c>
    </row>
    <row r="7863" spans="1:30">
      <c r="A7863" s="3" t="s">
        <v>206</v>
      </c>
      <c r="B7863">
        <v>754</v>
      </c>
      <c r="C7863" s="3">
        <v>1977</v>
      </c>
      <c r="D7863" s="5">
        <v>0</v>
      </c>
      <c r="E7863" s="5">
        <v>0</v>
      </c>
      <c r="F7863" s="5">
        <v>0</v>
      </c>
      <c r="G7863" s="5">
        <v>1862.46</v>
      </c>
      <c r="H7863" s="5">
        <v>153</v>
      </c>
      <c r="I7863" s="5">
        <v>2336.0300000000002</v>
      </c>
      <c r="J7863" s="5">
        <v>0</v>
      </c>
      <c r="K7863" s="5">
        <v>0</v>
      </c>
      <c r="L7863" s="5">
        <v>66.311252699999997</v>
      </c>
      <c r="M7863" s="5">
        <v>219.31125270000001</v>
      </c>
      <c r="N7863" s="5">
        <v>4198.49</v>
      </c>
      <c r="O7863" s="5">
        <v>-3979.1787472999999</v>
      </c>
      <c r="R7863" s="5">
        <v>2527.8540714150358</v>
      </c>
      <c r="S7863" s="9">
        <v>-1.574133092687801</v>
      </c>
      <c r="T7863" s="5">
        <v>-340.0981438856424</v>
      </c>
      <c r="AB7863">
        <v>0.789727832416667</v>
      </c>
      <c r="AC7863">
        <v>0.75984955036651303</v>
      </c>
      <c r="AD7863">
        <v>7620</v>
      </c>
    </row>
    <row r="7864" spans="1:30">
      <c r="A7864" s="3" t="s">
        <v>206</v>
      </c>
      <c r="B7864">
        <v>754</v>
      </c>
      <c r="C7864" s="3">
        <v>1978</v>
      </c>
      <c r="D7864" s="5">
        <v>0</v>
      </c>
      <c r="E7864" s="5">
        <v>0</v>
      </c>
      <c r="F7864" s="5">
        <v>0</v>
      </c>
      <c r="G7864" s="5">
        <v>1901.05</v>
      </c>
      <c r="H7864" s="5">
        <v>224</v>
      </c>
      <c r="I7864" s="5">
        <v>2578</v>
      </c>
      <c r="J7864" s="5">
        <v>0</v>
      </c>
      <c r="K7864" s="5">
        <v>0</v>
      </c>
      <c r="L7864" s="5">
        <v>51.089814787880002</v>
      </c>
      <c r="M7864" s="5">
        <v>275.08981478788002</v>
      </c>
      <c r="N7864" s="5">
        <v>4479.05</v>
      </c>
      <c r="O7864" s="5">
        <v>-4203.9601852121205</v>
      </c>
      <c r="R7864" s="5">
        <v>2824.7880398388397</v>
      </c>
      <c r="S7864" s="9">
        <v>-1.4882391619910589</v>
      </c>
      <c r="T7864" s="5">
        <v>-280.60000000000002</v>
      </c>
      <c r="U7864" s="5">
        <v>-17.100000000000001</v>
      </c>
      <c r="AB7864">
        <v>0.80066666666666697</v>
      </c>
      <c r="AC7864">
        <v>0.78717843822788702</v>
      </c>
      <c r="AD7864">
        <v>7621</v>
      </c>
    </row>
    <row r="7865" spans="1:30">
      <c r="A7865" s="3" t="s">
        <v>206</v>
      </c>
      <c r="B7865">
        <v>754</v>
      </c>
      <c r="C7865" s="3">
        <v>1979</v>
      </c>
      <c r="D7865" s="5">
        <v>0</v>
      </c>
      <c r="E7865" s="5">
        <v>0</v>
      </c>
      <c r="F7865" s="5">
        <v>0</v>
      </c>
      <c r="G7865" s="5">
        <v>1936.22</v>
      </c>
      <c r="H7865" s="5">
        <v>361</v>
      </c>
      <c r="I7865" s="5">
        <v>3039.85</v>
      </c>
      <c r="J7865" s="5">
        <v>0</v>
      </c>
      <c r="K7865" s="5">
        <v>0</v>
      </c>
      <c r="L7865" s="5">
        <v>79.959132595780005</v>
      </c>
      <c r="M7865" s="5">
        <v>440.95913259578003</v>
      </c>
      <c r="N7865" s="5">
        <v>4976.07</v>
      </c>
      <c r="O7865" s="5">
        <v>-4535.1108674042198</v>
      </c>
      <c r="R7865" s="5">
        <v>3370.2932360162331</v>
      </c>
      <c r="S7865" s="9">
        <v>-1.3456131409992174</v>
      </c>
      <c r="T7865" s="5">
        <v>78</v>
      </c>
      <c r="U7865" s="5">
        <v>-41.5</v>
      </c>
      <c r="AB7865">
        <v>0.793333333333333</v>
      </c>
      <c r="AC7865">
        <v>0.77850697992114304</v>
      </c>
      <c r="AD7865">
        <v>7622</v>
      </c>
    </row>
    <row r="7866" spans="1:30">
      <c r="A7866" s="3" t="s">
        <v>206</v>
      </c>
      <c r="B7866">
        <v>754</v>
      </c>
      <c r="C7866" s="3">
        <v>1980</v>
      </c>
      <c r="D7866" s="5">
        <v>0</v>
      </c>
      <c r="E7866" s="5">
        <v>0</v>
      </c>
      <c r="F7866" s="5">
        <v>0</v>
      </c>
      <c r="G7866" s="5">
        <v>1997.97</v>
      </c>
      <c r="H7866" s="5">
        <v>349</v>
      </c>
      <c r="I7866" s="5">
        <v>3252.57</v>
      </c>
      <c r="J7866" s="5">
        <v>0</v>
      </c>
      <c r="K7866" s="5">
        <v>0</v>
      </c>
      <c r="L7866" s="5">
        <v>78.2</v>
      </c>
      <c r="M7866" s="5">
        <v>427.2</v>
      </c>
      <c r="N7866" s="5">
        <v>5250.54</v>
      </c>
      <c r="O7866" s="5">
        <v>-4823.34</v>
      </c>
      <c r="R7866" s="5">
        <v>3904.8176185073994</v>
      </c>
      <c r="S7866" s="9">
        <v>-1.2352279853325652</v>
      </c>
      <c r="T7866" s="5">
        <v>-516.29999999999995</v>
      </c>
      <c r="U7866" s="5">
        <v>-21</v>
      </c>
      <c r="AB7866">
        <v>0.78866666666666696</v>
      </c>
      <c r="AC7866">
        <v>0.803490362778703</v>
      </c>
      <c r="AD7866">
        <v>7623</v>
      </c>
    </row>
    <row r="7867" spans="1:30">
      <c r="A7867" s="3" t="s">
        <v>206</v>
      </c>
      <c r="B7867">
        <v>754</v>
      </c>
      <c r="C7867" s="3">
        <v>1981</v>
      </c>
      <c r="D7867" s="5">
        <v>0</v>
      </c>
      <c r="E7867" s="5">
        <v>0</v>
      </c>
      <c r="F7867" s="5">
        <v>0</v>
      </c>
      <c r="G7867" s="5">
        <v>1959.56</v>
      </c>
      <c r="H7867" s="5">
        <v>336</v>
      </c>
      <c r="I7867" s="5">
        <v>3609.98</v>
      </c>
      <c r="J7867" s="5">
        <v>0</v>
      </c>
      <c r="K7867" s="5">
        <v>0</v>
      </c>
      <c r="L7867" s="5">
        <v>56.168912784820002</v>
      </c>
      <c r="M7867" s="5">
        <v>392.16891278482001</v>
      </c>
      <c r="N7867" s="5">
        <v>5569.54</v>
      </c>
      <c r="O7867" s="5">
        <v>-5177.3710872151796</v>
      </c>
      <c r="R7867" s="5">
        <v>4033.0042810655591</v>
      </c>
      <c r="S7867" s="9">
        <v>-1.2837504565820266</v>
      </c>
      <c r="T7867" s="5">
        <v>-720.6</v>
      </c>
      <c r="U7867" s="5">
        <v>-13.1</v>
      </c>
      <c r="AB7867">
        <v>0.86958333333333304</v>
      </c>
      <c r="AC7867">
        <v>0.88276836236120104</v>
      </c>
      <c r="AD7867">
        <v>7624</v>
      </c>
    </row>
    <row r="7868" spans="1:30">
      <c r="A7868" s="3" t="s">
        <v>206</v>
      </c>
      <c r="B7868">
        <v>754</v>
      </c>
      <c r="C7868" s="3">
        <v>1982</v>
      </c>
      <c r="D7868" s="5">
        <v>0</v>
      </c>
      <c r="E7868" s="5">
        <v>0</v>
      </c>
      <c r="F7868" s="5">
        <v>0</v>
      </c>
      <c r="G7868" s="5">
        <v>1998.54</v>
      </c>
      <c r="H7868" s="5">
        <v>244</v>
      </c>
      <c r="I7868" s="5">
        <v>3662.59</v>
      </c>
      <c r="J7868" s="5">
        <v>0</v>
      </c>
      <c r="K7868" s="5">
        <v>0</v>
      </c>
      <c r="L7868" s="5">
        <v>58.195094985499999</v>
      </c>
      <c r="M7868" s="5">
        <v>302.19509498550002</v>
      </c>
      <c r="N7868" s="5">
        <v>5661.13</v>
      </c>
      <c r="O7868" s="5">
        <v>-5358.9349050145001</v>
      </c>
      <c r="R7868" s="5">
        <v>3891.8832074969687</v>
      </c>
      <c r="S7868" s="9">
        <v>-1.3769516245224258</v>
      </c>
      <c r="T7868" s="5">
        <v>-560.6</v>
      </c>
      <c r="U7868" s="5">
        <v>-4.3</v>
      </c>
      <c r="AB7868">
        <v>0.92874999999999996</v>
      </c>
      <c r="AC7868">
        <v>0.92967907564768804</v>
      </c>
      <c r="AD7868">
        <v>7625</v>
      </c>
    </row>
    <row r="7869" spans="1:30">
      <c r="A7869" s="3" t="s">
        <v>206</v>
      </c>
      <c r="B7869">
        <v>754</v>
      </c>
      <c r="C7869" s="3">
        <v>1983</v>
      </c>
      <c r="D7869" s="5">
        <v>0</v>
      </c>
      <c r="E7869" s="5">
        <v>0</v>
      </c>
      <c r="F7869" s="5">
        <v>0</v>
      </c>
      <c r="G7869" s="5">
        <v>2024.27</v>
      </c>
      <c r="H7869" s="5">
        <v>278</v>
      </c>
      <c r="I7869" s="5">
        <v>3747.22</v>
      </c>
      <c r="J7869" s="5">
        <v>0</v>
      </c>
      <c r="K7869" s="5">
        <v>0</v>
      </c>
      <c r="L7869" s="5">
        <v>54.520938999979997</v>
      </c>
      <c r="M7869" s="5">
        <v>332.52093899997999</v>
      </c>
      <c r="N7869" s="5">
        <v>5771.49</v>
      </c>
      <c r="O7869" s="5">
        <v>-5438.9690610000198</v>
      </c>
      <c r="R7869" s="5">
        <v>3359.5197407208866</v>
      </c>
      <c r="S7869" s="9">
        <v>-1.6189721986372148</v>
      </c>
      <c r="T7869" s="5">
        <v>-263</v>
      </c>
      <c r="U7869" s="5">
        <v>-8.3000000000000007</v>
      </c>
      <c r="AB7869">
        <v>1.2589999999999999</v>
      </c>
      <c r="AC7869">
        <v>1.51082506384871</v>
      </c>
      <c r="AD7869">
        <v>7626</v>
      </c>
    </row>
    <row r="7870" spans="1:30">
      <c r="A7870" s="3" t="s">
        <v>206</v>
      </c>
      <c r="B7870">
        <v>754</v>
      </c>
      <c r="C7870" s="3">
        <v>1984</v>
      </c>
      <c r="D7870" s="5">
        <v>0</v>
      </c>
      <c r="E7870" s="5">
        <v>0</v>
      </c>
      <c r="F7870" s="5">
        <v>0</v>
      </c>
      <c r="G7870" s="5">
        <v>2041.42</v>
      </c>
      <c r="H7870" s="5">
        <v>244</v>
      </c>
      <c r="I7870" s="5">
        <v>3752.8</v>
      </c>
      <c r="J7870" s="5">
        <v>0</v>
      </c>
      <c r="K7870" s="5">
        <v>0</v>
      </c>
      <c r="L7870" s="5">
        <v>54.209802099999997</v>
      </c>
      <c r="M7870" s="5">
        <v>298.20980209999999</v>
      </c>
      <c r="N7870" s="5">
        <v>5794.22</v>
      </c>
      <c r="O7870" s="5">
        <v>-5496.0101979000001</v>
      </c>
      <c r="R7870" s="5">
        <v>2761.5206171804612</v>
      </c>
      <c r="S7870" s="9">
        <v>-1.990211539145226</v>
      </c>
      <c r="T7870" s="5">
        <v>-146.6</v>
      </c>
      <c r="U7870" s="5">
        <v>-5.8</v>
      </c>
      <c r="AB7870">
        <v>1.81318833275</v>
      </c>
      <c r="AC7870">
        <v>2.2007526574088301</v>
      </c>
      <c r="AD7870">
        <v>7627</v>
      </c>
    </row>
    <row r="7871" spans="1:30">
      <c r="A7871" s="3" t="s">
        <v>206</v>
      </c>
      <c r="B7871">
        <v>754</v>
      </c>
      <c r="C7871" s="3">
        <v>1985</v>
      </c>
      <c r="D7871" s="5">
        <v>0</v>
      </c>
      <c r="E7871" s="5">
        <v>0</v>
      </c>
      <c r="F7871" s="5">
        <v>0</v>
      </c>
      <c r="G7871" s="5">
        <v>2092.9499999999998</v>
      </c>
      <c r="H7871" s="5">
        <v>452</v>
      </c>
      <c r="I7871" s="5">
        <v>4487.18</v>
      </c>
      <c r="J7871" s="5">
        <v>0</v>
      </c>
      <c r="K7871" s="5">
        <v>0</v>
      </c>
      <c r="L7871" s="5">
        <v>200.11098419999001</v>
      </c>
      <c r="M7871" s="5">
        <v>652.11098419999007</v>
      </c>
      <c r="N7871" s="5">
        <v>6580.13</v>
      </c>
      <c r="O7871" s="5">
        <v>-5928.0190158000096</v>
      </c>
      <c r="R7871" s="5">
        <v>2618.8099876745205</v>
      </c>
      <c r="S7871" s="9">
        <v>-2.263630826100536</v>
      </c>
      <c r="T7871" s="5">
        <v>-395.3</v>
      </c>
      <c r="U7871" s="5">
        <v>-3.2</v>
      </c>
      <c r="AB7871">
        <v>3.1396416662500002</v>
      </c>
      <c r="AC7871">
        <v>5.6999544003647999</v>
      </c>
      <c r="AD7871">
        <v>7628</v>
      </c>
    </row>
    <row r="7872" spans="1:30">
      <c r="A7872" s="3" t="s">
        <v>206</v>
      </c>
      <c r="B7872">
        <v>754</v>
      </c>
      <c r="C7872" s="3">
        <v>1986</v>
      </c>
      <c r="D7872" s="5">
        <v>0</v>
      </c>
      <c r="E7872" s="5">
        <v>0</v>
      </c>
      <c r="F7872" s="5">
        <v>0</v>
      </c>
      <c r="G7872" s="5">
        <v>2121.27</v>
      </c>
      <c r="H7872" s="5">
        <v>349</v>
      </c>
      <c r="I7872" s="5">
        <v>5633.31</v>
      </c>
      <c r="J7872" s="5">
        <v>0</v>
      </c>
      <c r="K7872" s="5">
        <v>0</v>
      </c>
      <c r="L7872" s="5">
        <v>70.324463800000004</v>
      </c>
      <c r="M7872" s="5">
        <v>419.32446379999999</v>
      </c>
      <c r="N7872" s="5">
        <v>7754.58</v>
      </c>
      <c r="O7872" s="5">
        <v>-7335.2555362000003</v>
      </c>
      <c r="R7872" s="5">
        <v>1804.2469816584346</v>
      </c>
      <c r="S7872" s="9">
        <v>-4.065549567641539</v>
      </c>
      <c r="T7872" s="5">
        <v>-347.6</v>
      </c>
      <c r="U7872" s="5">
        <v>-2.5</v>
      </c>
      <c r="AB7872">
        <v>7.7884491665833302</v>
      </c>
      <c r="AC7872">
        <v>12.709710218607</v>
      </c>
      <c r="AD7872">
        <v>7629</v>
      </c>
    </row>
    <row r="7873" spans="1:30">
      <c r="A7873" s="3" t="s">
        <v>206</v>
      </c>
      <c r="B7873">
        <v>754</v>
      </c>
      <c r="C7873" s="3">
        <v>1987</v>
      </c>
      <c r="D7873" s="5">
        <v>0</v>
      </c>
      <c r="E7873" s="5">
        <v>0</v>
      </c>
      <c r="F7873" s="5">
        <v>0</v>
      </c>
      <c r="G7873" s="5">
        <v>2195.7800000000002</v>
      </c>
      <c r="H7873" s="5">
        <v>457</v>
      </c>
      <c r="I7873" s="5">
        <v>6480.35</v>
      </c>
      <c r="J7873" s="5">
        <v>0</v>
      </c>
      <c r="K7873" s="5">
        <v>0</v>
      </c>
      <c r="L7873" s="5">
        <v>108.8283732</v>
      </c>
      <c r="M7873" s="5">
        <v>565.82837319999999</v>
      </c>
      <c r="N7873" s="5">
        <v>8676.130000000001</v>
      </c>
      <c r="O7873" s="5">
        <v>-8110.301626800001</v>
      </c>
      <c r="R7873" s="5">
        <v>2235.9348207640955</v>
      </c>
      <c r="S7873" s="9">
        <v>-3.6272531522311695</v>
      </c>
      <c r="T7873" s="5">
        <v>-245.2</v>
      </c>
      <c r="U7873" s="5">
        <v>-2.2999999999999998</v>
      </c>
      <c r="AB7873">
        <v>9.5194749999999999</v>
      </c>
      <c r="AC7873">
        <v>8</v>
      </c>
      <c r="AD7873">
        <v>7630</v>
      </c>
    </row>
    <row r="7874" spans="1:30">
      <c r="A7874" s="3" t="s">
        <v>206</v>
      </c>
      <c r="B7874">
        <v>754</v>
      </c>
      <c r="C7874" s="3">
        <v>1988</v>
      </c>
      <c r="D7874" s="5">
        <v>0</v>
      </c>
      <c r="E7874" s="5">
        <v>0</v>
      </c>
      <c r="F7874" s="5">
        <v>0</v>
      </c>
      <c r="G7874" s="5">
        <v>2289.04</v>
      </c>
      <c r="H7874" s="5">
        <v>543</v>
      </c>
      <c r="I7874" s="5">
        <v>6694.15</v>
      </c>
      <c r="J7874" s="5">
        <v>0</v>
      </c>
      <c r="K7874" s="5">
        <v>0</v>
      </c>
      <c r="L7874" s="5">
        <v>134.026914</v>
      </c>
      <c r="M7874" s="5">
        <v>677.02691400000003</v>
      </c>
      <c r="N7874" s="5">
        <v>8983.1899999999987</v>
      </c>
      <c r="O7874" s="5">
        <v>-8306.1630859999987</v>
      </c>
      <c r="R7874" s="5">
        <v>3766.4545018676495</v>
      </c>
      <c r="S7874" s="9">
        <v>-2.2053002583414378</v>
      </c>
      <c r="T7874" s="5">
        <v>-293.2</v>
      </c>
      <c r="U7874" s="5">
        <v>-2.1</v>
      </c>
      <c r="AB7874">
        <v>8.2660250000000008</v>
      </c>
      <c r="AC7874">
        <v>10.004001600640301</v>
      </c>
      <c r="AD7874">
        <v>7631</v>
      </c>
    </row>
    <row r="7875" spans="1:30">
      <c r="A7875" s="3" t="s">
        <v>206</v>
      </c>
      <c r="B7875">
        <v>754</v>
      </c>
      <c r="C7875" s="3">
        <v>1989</v>
      </c>
      <c r="D7875" s="5">
        <v>0</v>
      </c>
      <c r="E7875" s="5">
        <v>0</v>
      </c>
      <c r="F7875" s="5">
        <v>0</v>
      </c>
      <c r="G7875" s="5">
        <v>2452.6799999999998</v>
      </c>
      <c r="H7875" s="5">
        <v>640</v>
      </c>
      <c r="I7875" s="5">
        <v>6553.43</v>
      </c>
      <c r="J7875" s="5">
        <v>0</v>
      </c>
      <c r="K7875" s="5">
        <v>0</v>
      </c>
      <c r="L7875" s="5">
        <v>116.2262832</v>
      </c>
      <c r="M7875" s="5">
        <v>756.22628320000001</v>
      </c>
      <c r="N7875" s="5">
        <v>9006.11</v>
      </c>
      <c r="O7875" s="5">
        <v>-8249.8837168000009</v>
      </c>
      <c r="R7875" s="5">
        <v>4014.2225156428644</v>
      </c>
      <c r="S7875" s="9">
        <v>-2.0551635303352906</v>
      </c>
      <c r="T7875" s="5">
        <v>-218.6</v>
      </c>
      <c r="U7875" s="5">
        <v>-3</v>
      </c>
      <c r="AB7875">
        <v>13.8136958333333</v>
      </c>
      <c r="AC7875">
        <v>21.6497077289457</v>
      </c>
      <c r="AD7875">
        <v>7632</v>
      </c>
    </row>
    <row r="7876" spans="1:30">
      <c r="A7876" s="3" t="s">
        <v>206</v>
      </c>
      <c r="B7876">
        <v>754</v>
      </c>
      <c r="C7876" s="3">
        <v>1990</v>
      </c>
      <c r="D7876" s="5">
        <v>0</v>
      </c>
      <c r="E7876" s="5">
        <v>0</v>
      </c>
      <c r="F7876" s="5">
        <v>0</v>
      </c>
      <c r="G7876" s="5">
        <v>2655.46</v>
      </c>
      <c r="H7876" s="5">
        <v>682</v>
      </c>
      <c r="I7876" s="5">
        <v>6904.82</v>
      </c>
      <c r="J7876" s="5">
        <v>0</v>
      </c>
      <c r="K7876" s="5">
        <v>0</v>
      </c>
      <c r="L7876" s="5">
        <v>193.1284532</v>
      </c>
      <c r="M7876" s="5">
        <v>875.12845319999997</v>
      </c>
      <c r="N7876" s="5">
        <v>9560.2799999999988</v>
      </c>
      <c r="O7876" s="5">
        <v>-8685.1515467999998</v>
      </c>
      <c r="R7876" s="5">
        <v>3756.6175314965976</v>
      </c>
      <c r="S7876" s="9">
        <v>-2.3119605533385044</v>
      </c>
      <c r="T7876" s="5">
        <v>-594.4</v>
      </c>
      <c r="U7876" s="5">
        <v>-2.6</v>
      </c>
      <c r="AB7876">
        <v>30.289108333333299</v>
      </c>
      <c r="AC7876">
        <v>42.753313381787102</v>
      </c>
      <c r="AD7876">
        <v>7633</v>
      </c>
    </row>
    <row r="7877" spans="1:30">
      <c r="A7877" s="3" t="s">
        <v>206</v>
      </c>
      <c r="B7877">
        <v>754</v>
      </c>
      <c r="C7877" s="3">
        <v>1991</v>
      </c>
      <c r="D7877" s="5">
        <v>0</v>
      </c>
      <c r="E7877" s="5">
        <v>0</v>
      </c>
      <c r="F7877" s="5">
        <v>0</v>
      </c>
      <c r="G7877" s="5">
        <v>2689.8</v>
      </c>
      <c r="H7877" s="5">
        <v>651</v>
      </c>
      <c r="I7877" s="5">
        <v>6958.49</v>
      </c>
      <c r="J7877" s="5">
        <v>0</v>
      </c>
      <c r="K7877" s="5">
        <v>0</v>
      </c>
      <c r="L7877" s="5">
        <v>184.62860860000001</v>
      </c>
      <c r="M7877" s="5">
        <v>835.62860860000001</v>
      </c>
      <c r="N7877" s="5">
        <v>9648.2900000000009</v>
      </c>
      <c r="O7877" s="5">
        <v>-8812.6613914000009</v>
      </c>
      <c r="R7877" s="5">
        <v>3393.367318321963</v>
      </c>
      <c r="S7877" s="9">
        <v>-2.5970254808011486</v>
      </c>
      <c r="T7877" s="5">
        <v>-305.7</v>
      </c>
      <c r="U7877" s="5">
        <v>-1.4</v>
      </c>
      <c r="AB7877">
        <v>64.639708333333303</v>
      </c>
      <c r="AC7877">
        <v>88.967971530249102</v>
      </c>
      <c r="AD7877">
        <v>7634</v>
      </c>
    </row>
    <row r="7878" spans="1:30">
      <c r="A7878" s="3" t="s">
        <v>206</v>
      </c>
      <c r="B7878">
        <v>754</v>
      </c>
      <c r="C7878" s="3">
        <v>1992</v>
      </c>
      <c r="D7878" s="5">
        <v>0</v>
      </c>
      <c r="E7878" s="5">
        <v>0</v>
      </c>
      <c r="F7878" s="5">
        <v>0</v>
      </c>
      <c r="G7878" s="5">
        <v>2734.8</v>
      </c>
      <c r="H7878" s="5">
        <v>652</v>
      </c>
      <c r="I7878" s="5">
        <v>6700.21</v>
      </c>
      <c r="J7878" s="5">
        <v>0</v>
      </c>
      <c r="K7878" s="5">
        <v>0</v>
      </c>
      <c r="L7878" s="5">
        <v>285.62860860000001</v>
      </c>
      <c r="M7878" s="5">
        <v>937.62860860000001</v>
      </c>
      <c r="N7878" s="5">
        <v>9435.01</v>
      </c>
      <c r="O7878" s="5">
        <v>-8497.3813914000002</v>
      </c>
      <c r="R7878" s="5">
        <v>3323.7903961581819</v>
      </c>
      <c r="S7878" s="9">
        <v>-2.5565334689039769</v>
      </c>
      <c r="T7878" s="5">
        <v>-118.4</v>
      </c>
      <c r="AB7878">
        <v>172.213783333333</v>
      </c>
      <c r="AC7878">
        <v>359.71223021582699</v>
      </c>
      <c r="AD7878">
        <v>7635</v>
      </c>
    </row>
    <row r="7879" spans="1:30">
      <c r="A7879" s="3" t="s">
        <v>206</v>
      </c>
      <c r="B7879">
        <v>754</v>
      </c>
      <c r="C7879" s="3">
        <v>1993</v>
      </c>
      <c r="D7879" s="5">
        <v>0</v>
      </c>
      <c r="E7879" s="5">
        <v>0</v>
      </c>
      <c r="F7879" s="5">
        <v>0</v>
      </c>
      <c r="G7879" s="5">
        <v>3049.2</v>
      </c>
      <c r="H7879" s="5">
        <v>558</v>
      </c>
      <c r="I7879" s="5">
        <v>6477.91</v>
      </c>
      <c r="J7879" s="5">
        <v>0</v>
      </c>
      <c r="K7879" s="5">
        <v>0</v>
      </c>
      <c r="L7879" s="5">
        <v>192.32609764</v>
      </c>
      <c r="M7879" s="5">
        <v>750.32609763999994</v>
      </c>
      <c r="N7879" s="5">
        <v>9527.11</v>
      </c>
      <c r="O7879" s="5">
        <v>-8776.7839023600009</v>
      </c>
      <c r="R7879" s="5">
        <v>3264.3409191398518</v>
      </c>
      <c r="S7879" s="9">
        <v>-2.6886848278925068</v>
      </c>
      <c r="T7879" s="5">
        <v>-87.999999999998749</v>
      </c>
      <c r="AB7879">
        <v>452.76266666666697</v>
      </c>
      <c r="AC7879">
        <v>500</v>
      </c>
      <c r="AD7879">
        <v>7636</v>
      </c>
    </row>
    <row r="7880" spans="1:30">
      <c r="A7880" s="3" t="s">
        <v>206</v>
      </c>
      <c r="B7880">
        <v>754</v>
      </c>
      <c r="C7880" s="3">
        <v>1994</v>
      </c>
      <c r="D7880" s="5">
        <v>0</v>
      </c>
      <c r="E7880" s="5">
        <v>0</v>
      </c>
      <c r="F7880" s="5">
        <v>0</v>
      </c>
      <c r="G7880" s="5">
        <v>3089.2</v>
      </c>
      <c r="H7880" s="5">
        <v>659</v>
      </c>
      <c r="I7880" s="5">
        <v>6808.52</v>
      </c>
      <c r="J7880" s="5">
        <v>0</v>
      </c>
      <c r="K7880" s="5">
        <v>0</v>
      </c>
      <c r="L7880" s="5">
        <v>268.12777218640002</v>
      </c>
      <c r="M7880" s="5">
        <v>927.12777218640008</v>
      </c>
      <c r="N7880" s="5">
        <v>9897.7200000000012</v>
      </c>
      <c r="O7880" s="5">
        <v>-8970.5922278136004</v>
      </c>
      <c r="R7880" s="5">
        <v>3363.3875616539767</v>
      </c>
      <c r="S7880" s="9">
        <v>-2.6671301071834344</v>
      </c>
      <c r="T7880" s="5">
        <v>47.17300000000013</v>
      </c>
      <c r="AB7880">
        <v>669.37062166666703</v>
      </c>
      <c r="AC7880">
        <v>680.27210884353701</v>
      </c>
      <c r="AD7880">
        <v>7637</v>
      </c>
    </row>
    <row r="7881" spans="1:30">
      <c r="A7881" s="3" t="s">
        <v>206</v>
      </c>
      <c r="B7881">
        <v>754</v>
      </c>
      <c r="C7881" s="3">
        <v>1995</v>
      </c>
      <c r="D7881" s="5">
        <v>0</v>
      </c>
      <c r="E7881" s="5">
        <v>0</v>
      </c>
      <c r="F7881" s="5">
        <v>0</v>
      </c>
      <c r="G7881" s="5">
        <v>3186.2</v>
      </c>
      <c r="H7881" s="5">
        <v>421</v>
      </c>
      <c r="I7881" s="5">
        <v>6957.81</v>
      </c>
      <c r="J7881" s="5">
        <v>0</v>
      </c>
      <c r="K7881" s="5">
        <v>0</v>
      </c>
      <c r="L7881" s="5">
        <v>222.70230620327001</v>
      </c>
      <c r="M7881" s="5">
        <v>643.70230620327004</v>
      </c>
      <c r="N7881" s="5">
        <v>10144.01</v>
      </c>
      <c r="O7881" s="5">
        <v>-9500.3076937967307</v>
      </c>
      <c r="R7881" s="5">
        <v>3487.3920868409587</v>
      </c>
      <c r="S7881" s="9">
        <v>-2.7241868586111719</v>
      </c>
      <c r="T7881" s="5">
        <v>-145.30000000000001</v>
      </c>
      <c r="AB7881">
        <v>864.11916666666696</v>
      </c>
      <c r="AC7881">
        <v>956.13</v>
      </c>
      <c r="AD7881">
        <v>7638</v>
      </c>
    </row>
    <row r="7882" spans="1:30">
      <c r="A7882" s="3" t="s">
        <v>206</v>
      </c>
      <c r="B7882">
        <v>754</v>
      </c>
      <c r="C7882" s="3">
        <v>1996</v>
      </c>
      <c r="D7882" s="5">
        <v>0</v>
      </c>
      <c r="E7882" s="5">
        <v>0</v>
      </c>
      <c r="F7882" s="5">
        <v>0</v>
      </c>
      <c r="G7882" s="5">
        <v>3303.3</v>
      </c>
      <c r="H7882" s="5">
        <v>493.636775</v>
      </c>
      <c r="I7882" s="5">
        <v>7060.06</v>
      </c>
      <c r="J7882" s="5">
        <v>0</v>
      </c>
      <c r="K7882" s="5">
        <v>0</v>
      </c>
      <c r="L7882" s="5">
        <v>222.70909196676001</v>
      </c>
      <c r="M7882" s="5">
        <v>716.34586696676001</v>
      </c>
      <c r="N7882" s="5">
        <v>10363.36</v>
      </c>
      <c r="O7882" s="5">
        <v>-9647.0141330332408</v>
      </c>
      <c r="R7882" s="5">
        <v>3287.4879218999858</v>
      </c>
      <c r="S7882" s="9">
        <v>-2.9344637492866594</v>
      </c>
      <c r="T7882" s="5">
        <v>-121.90000000000123</v>
      </c>
      <c r="AB7882">
        <v>1207.9000000000001</v>
      </c>
      <c r="AC7882">
        <v>1282.69</v>
      </c>
      <c r="AD7882">
        <v>7639</v>
      </c>
    </row>
    <row r="7883" spans="1:30">
      <c r="A7883" s="3" t="s">
        <v>206</v>
      </c>
      <c r="B7883">
        <v>754</v>
      </c>
      <c r="C7883" s="3">
        <v>1997</v>
      </c>
      <c r="D7883" s="5">
        <v>0</v>
      </c>
      <c r="E7883" s="5">
        <v>17.423790641450701</v>
      </c>
      <c r="F7883" s="5">
        <v>0</v>
      </c>
      <c r="G7883" s="5">
        <v>3520.3</v>
      </c>
      <c r="H7883" s="5">
        <v>456.77984600000002</v>
      </c>
      <c r="I7883" s="5">
        <v>6659.84</v>
      </c>
      <c r="J7883" s="5">
        <v>0</v>
      </c>
      <c r="K7883" s="5">
        <v>0</v>
      </c>
      <c r="L7883" s="5">
        <v>239.08548916525001</v>
      </c>
      <c r="M7883" s="5">
        <v>695.86533516525003</v>
      </c>
      <c r="N7883" s="5">
        <v>10197.56379064145</v>
      </c>
      <c r="O7883" s="5">
        <v>-9501.6984554762003</v>
      </c>
      <c r="R7883" s="5">
        <v>3929.6206000408656</v>
      </c>
      <c r="S7883" s="9">
        <v>-2.4179684052392711</v>
      </c>
      <c r="T7883" s="5">
        <v>-182</v>
      </c>
      <c r="U7883" s="5">
        <v>0</v>
      </c>
      <c r="AB7883">
        <v>1314.4974999999999</v>
      </c>
      <c r="AC7883">
        <v>1414.84</v>
      </c>
      <c r="AD7883">
        <v>7640</v>
      </c>
    </row>
    <row r="7884" spans="1:30">
      <c r="A7884" s="3" t="s">
        <v>206</v>
      </c>
      <c r="B7884">
        <v>754</v>
      </c>
      <c r="C7884" s="3">
        <v>1998</v>
      </c>
      <c r="D7884" s="5">
        <v>0</v>
      </c>
      <c r="E7884" s="5">
        <v>9.0769868399867875</v>
      </c>
      <c r="F7884" s="5">
        <v>0</v>
      </c>
      <c r="G7884" s="5">
        <v>3758.3</v>
      </c>
      <c r="H7884" s="5">
        <v>540</v>
      </c>
      <c r="I7884" s="5">
        <v>6870.44</v>
      </c>
      <c r="J7884" s="5">
        <v>0</v>
      </c>
      <c r="K7884" s="5">
        <v>0</v>
      </c>
      <c r="L7884" s="5">
        <v>69.382433139059998</v>
      </c>
      <c r="M7884" s="5">
        <v>609.38243313906003</v>
      </c>
      <c r="N7884" s="5">
        <v>10637.816986839985</v>
      </c>
      <c r="O7884" s="5">
        <v>-10028.434553700925</v>
      </c>
      <c r="R7884" s="5">
        <v>3253.5741537382683</v>
      </c>
      <c r="S7884" s="9">
        <v>-3.0822824622510989</v>
      </c>
      <c r="T7884" s="5">
        <v>-570.4</v>
      </c>
      <c r="U7884" s="5">
        <v>203</v>
      </c>
      <c r="AB7884">
        <v>1862.0691666666701</v>
      </c>
      <c r="AC7884">
        <v>2298.92</v>
      </c>
      <c r="AD7884">
        <v>7641</v>
      </c>
    </row>
    <row r="7885" spans="1:30">
      <c r="A7885" s="3" t="s">
        <v>206</v>
      </c>
      <c r="B7885">
        <v>754</v>
      </c>
      <c r="C7885" s="3">
        <v>1999</v>
      </c>
      <c r="D7885" s="5">
        <v>0</v>
      </c>
      <c r="E7885" s="5">
        <v>21.644619345449847</v>
      </c>
      <c r="F7885" s="5">
        <v>0</v>
      </c>
      <c r="G7885" s="5">
        <v>3844.3</v>
      </c>
      <c r="H7885" s="5">
        <v>554</v>
      </c>
      <c r="I7885" s="5">
        <v>5953.17</v>
      </c>
      <c r="J7885" s="5">
        <v>0</v>
      </c>
      <c r="K7885" s="5">
        <v>0</v>
      </c>
      <c r="L7885" s="5">
        <v>45.429575600500002</v>
      </c>
      <c r="M7885" s="5">
        <v>599.42957560050002</v>
      </c>
      <c r="N7885" s="5">
        <v>9819.1146193454497</v>
      </c>
      <c r="O7885" s="5">
        <v>-9219.6850437449502</v>
      </c>
      <c r="R7885" s="5">
        <v>3147.2542929403317</v>
      </c>
      <c r="S7885" s="9">
        <v>-2.9294375940405604</v>
      </c>
      <c r="T7885" s="5">
        <v>-386.4</v>
      </c>
      <c r="U7885" s="5">
        <v>196</v>
      </c>
      <c r="AB7885">
        <v>2388.0191666666701</v>
      </c>
      <c r="AC7885">
        <v>2632.19</v>
      </c>
      <c r="AD7885">
        <v>7642</v>
      </c>
    </row>
    <row r="7886" spans="1:30">
      <c r="A7886" s="3" t="s">
        <v>206</v>
      </c>
      <c r="B7886">
        <v>754</v>
      </c>
      <c r="C7886" s="3">
        <v>2000</v>
      </c>
      <c r="D7886" s="5">
        <v>0</v>
      </c>
      <c r="E7886" s="5">
        <v>26.601527908421325</v>
      </c>
      <c r="F7886" s="5">
        <v>0</v>
      </c>
      <c r="G7886" s="5">
        <v>3966</v>
      </c>
      <c r="H7886" s="5">
        <v>503.46529799999996</v>
      </c>
      <c r="I7886" s="5">
        <v>5811.48</v>
      </c>
      <c r="J7886" s="5">
        <v>0</v>
      </c>
      <c r="K7886" s="5">
        <v>0</v>
      </c>
      <c r="L7886" s="5">
        <v>244.82416901978999</v>
      </c>
      <c r="M7886" s="5">
        <v>748.28946701978998</v>
      </c>
      <c r="N7886" s="5">
        <v>9804.08152790842</v>
      </c>
      <c r="O7886" s="5">
        <v>-9055.7920608886307</v>
      </c>
      <c r="R7886" s="5">
        <v>3253.5517497245323</v>
      </c>
      <c r="S7886" s="9">
        <v>-2.7833557777758893</v>
      </c>
      <c r="T7886" s="5">
        <v>-662.44659999999999</v>
      </c>
      <c r="U7886" s="5">
        <v>152.69999999999999</v>
      </c>
      <c r="AB7886">
        <v>3110.8441666666699</v>
      </c>
      <c r="AC7886">
        <v>4157.83</v>
      </c>
      <c r="AD7886">
        <v>7643</v>
      </c>
    </row>
    <row r="7887" spans="1:30">
      <c r="A7887" s="3" t="s">
        <v>206</v>
      </c>
      <c r="B7887">
        <v>754</v>
      </c>
      <c r="C7887" s="3">
        <v>2001</v>
      </c>
      <c r="D7887" s="5">
        <v>0</v>
      </c>
      <c r="E7887" s="5">
        <v>35.954968930143522</v>
      </c>
      <c r="F7887" s="5">
        <v>0</v>
      </c>
      <c r="G7887" s="5">
        <v>4037.7</v>
      </c>
      <c r="H7887" s="5">
        <v>653.20827770757342</v>
      </c>
      <c r="I7887" s="5">
        <v>6189.78</v>
      </c>
      <c r="J7887" s="5">
        <v>0</v>
      </c>
      <c r="K7887" s="5">
        <v>0</v>
      </c>
      <c r="L7887" s="5">
        <v>183.44688304081001</v>
      </c>
      <c r="M7887" s="5">
        <v>836.65516074838342</v>
      </c>
      <c r="N7887" s="5">
        <v>10263.434968930143</v>
      </c>
      <c r="O7887" s="5">
        <v>-9426.77980818176</v>
      </c>
      <c r="R7887" s="5">
        <v>3653.8227117824608</v>
      </c>
      <c r="S7887" s="9">
        <v>-2.579977342026825</v>
      </c>
      <c r="T7887" s="5">
        <v>-737.03159999999991</v>
      </c>
      <c r="U7887" s="5">
        <v>222</v>
      </c>
      <c r="AB7887">
        <v>3610.9349999999999</v>
      </c>
      <c r="AC7887">
        <v>3830.4</v>
      </c>
      <c r="AD7887">
        <v>7644</v>
      </c>
    </row>
    <row r="7888" spans="1:30">
      <c r="A7888" s="3" t="s">
        <v>206</v>
      </c>
      <c r="B7888">
        <v>754</v>
      </c>
      <c r="C7888" s="3">
        <v>2002</v>
      </c>
      <c r="D7888" s="5">
        <v>0</v>
      </c>
      <c r="E7888" s="5">
        <v>34.792655776143832</v>
      </c>
      <c r="F7888" s="5">
        <v>0</v>
      </c>
      <c r="G7888" s="5">
        <v>4341.1000000000004</v>
      </c>
      <c r="H7888" s="5">
        <v>766.62939252030253</v>
      </c>
      <c r="I7888" s="5">
        <v>6675.17</v>
      </c>
      <c r="J7888" s="5">
        <v>0</v>
      </c>
      <c r="K7888" s="5">
        <v>0</v>
      </c>
      <c r="L7888" s="5">
        <v>535.13268113439995</v>
      </c>
      <c r="M7888" s="5">
        <v>1301.7620736547024</v>
      </c>
      <c r="N7888" s="5">
        <v>11051.062655776144</v>
      </c>
      <c r="O7888" s="5">
        <v>-9749.3005821214429</v>
      </c>
      <c r="R7888" s="5">
        <v>3711.2840867465638</v>
      </c>
      <c r="S7888" s="9">
        <v>-2.626934601136397</v>
      </c>
      <c r="T7888" s="5">
        <v>-663.22435195531</v>
      </c>
      <c r="U7888" s="5">
        <v>236</v>
      </c>
      <c r="AB7888">
        <v>4398.5950000000003</v>
      </c>
      <c r="AC7888">
        <v>4334.3999999999996</v>
      </c>
      <c r="AD7888">
        <v>7645</v>
      </c>
    </row>
    <row r="7889" spans="1:30">
      <c r="A7889" s="3" t="s">
        <v>206</v>
      </c>
      <c r="B7889">
        <v>754</v>
      </c>
      <c r="C7889" s="3">
        <v>2003</v>
      </c>
      <c r="D7889" s="5">
        <v>0</v>
      </c>
      <c r="E7889" s="5">
        <v>44.483064100229704</v>
      </c>
      <c r="F7889" s="5">
        <v>0</v>
      </c>
      <c r="G7889" s="5">
        <v>4688.1000000000004</v>
      </c>
      <c r="H7889" s="5">
        <v>675.83029582948188</v>
      </c>
      <c r="I7889" s="5">
        <v>6874.32</v>
      </c>
      <c r="J7889" s="5">
        <v>0</v>
      </c>
      <c r="K7889" s="5">
        <v>0</v>
      </c>
      <c r="L7889" s="5">
        <v>247.72940686461001</v>
      </c>
      <c r="M7889" s="5">
        <v>923.55970269409192</v>
      </c>
      <c r="N7889" s="5">
        <v>11606.90306410023</v>
      </c>
      <c r="O7889" s="5">
        <v>-10683.343361406138</v>
      </c>
      <c r="R7889" s="5">
        <v>4341.8414138281814</v>
      </c>
      <c r="S7889" s="9">
        <v>-2.460555866315413</v>
      </c>
      <c r="T7889" s="5">
        <v>-663.22134697217996</v>
      </c>
      <c r="U7889" s="5">
        <v>240</v>
      </c>
      <c r="AB7889">
        <v>4733.2710464987204</v>
      </c>
      <c r="AC7889">
        <v>4645.4799999999996</v>
      </c>
      <c r="AD7889">
        <v>7646</v>
      </c>
    </row>
    <row r="7890" spans="1:30">
      <c r="A7890" s="3" t="s">
        <v>206</v>
      </c>
      <c r="B7890">
        <v>754</v>
      </c>
      <c r="C7890" s="3">
        <v>2004</v>
      </c>
      <c r="D7890" s="5">
        <v>0</v>
      </c>
      <c r="E7890" s="5">
        <v>76.670304817583983</v>
      </c>
      <c r="F7890" s="5">
        <v>0</v>
      </c>
      <c r="G7890" s="5">
        <v>5052.1000000000004</v>
      </c>
      <c r="H7890" s="5">
        <v>818.26923231558203</v>
      </c>
      <c r="I7890" s="5">
        <v>7540.23</v>
      </c>
      <c r="J7890" s="5">
        <v>0</v>
      </c>
      <c r="K7890" s="5">
        <v>0</v>
      </c>
      <c r="L7890" s="5">
        <v>337.10626920412</v>
      </c>
      <c r="M7890" s="5">
        <v>1155.3755015197021</v>
      </c>
      <c r="N7890" s="5">
        <v>12669.000304817584</v>
      </c>
      <c r="O7890" s="5">
        <v>-11513.624803297882</v>
      </c>
      <c r="R7890" s="5">
        <v>5439.1763757361514</v>
      </c>
      <c r="S7890" s="9">
        <v>-2.1167956337396028</v>
      </c>
      <c r="T7890" s="5">
        <v>-444.73399999999998</v>
      </c>
      <c r="U7890" s="5">
        <v>239</v>
      </c>
      <c r="AB7890">
        <v>4778.8753864357896</v>
      </c>
      <c r="AC7890">
        <v>4771.3100000000004</v>
      </c>
      <c r="AD7890">
        <v>7647</v>
      </c>
    </row>
    <row r="7891" spans="1:30">
      <c r="A7891" s="3" t="s">
        <v>206</v>
      </c>
      <c r="B7891">
        <v>754</v>
      </c>
      <c r="C7891" s="3">
        <v>2005</v>
      </c>
      <c r="D7891" s="5">
        <v>0</v>
      </c>
      <c r="E7891" s="5">
        <v>177.000917006588</v>
      </c>
      <c r="F7891" s="5">
        <v>0</v>
      </c>
      <c r="G7891" s="5">
        <v>5409</v>
      </c>
      <c r="H7891" s="5">
        <v>930.16174005518928</v>
      </c>
      <c r="I7891" s="5">
        <v>5460.81</v>
      </c>
      <c r="J7891" s="5">
        <v>0</v>
      </c>
      <c r="K7891" s="5">
        <v>0</v>
      </c>
      <c r="L7891" s="5">
        <v>559.78855626481004</v>
      </c>
      <c r="M7891" s="5">
        <v>1489.9502963199993</v>
      </c>
      <c r="N7891" s="5">
        <v>11046.810917006587</v>
      </c>
      <c r="O7891" s="5">
        <v>-9556.8606206865879</v>
      </c>
      <c r="R7891" s="5">
        <v>7178.5563368229195</v>
      </c>
      <c r="S7891" s="9">
        <v>-1.3313067659111326</v>
      </c>
      <c r="T7891" s="5">
        <v>-599.56110000000001</v>
      </c>
      <c r="U7891" s="5">
        <v>2560</v>
      </c>
      <c r="AB7891">
        <v>4463.50331051587</v>
      </c>
      <c r="AC7891">
        <v>3508.98</v>
      </c>
      <c r="AD7891">
        <v>7648</v>
      </c>
    </row>
    <row r="7892" spans="1:30">
      <c r="A7892" s="3" t="s">
        <v>206</v>
      </c>
      <c r="B7892">
        <v>754</v>
      </c>
      <c r="C7892" s="3">
        <v>2006</v>
      </c>
      <c r="D7892" s="5">
        <v>0</v>
      </c>
      <c r="E7892" s="5">
        <v>53.099999999999994</v>
      </c>
      <c r="F7892" s="5">
        <v>1.7</v>
      </c>
      <c r="G7892" s="5">
        <v>6513.09</v>
      </c>
      <c r="H7892" s="5">
        <v>1168.51</v>
      </c>
      <c r="I7892" s="5">
        <v>2544.5884510399997</v>
      </c>
      <c r="J7892" s="5">
        <v>0</v>
      </c>
      <c r="K7892" s="5">
        <v>0</v>
      </c>
      <c r="L7892" s="5">
        <v>719.71689488000004</v>
      </c>
      <c r="M7892" s="5">
        <v>1889.92689488</v>
      </c>
      <c r="N7892" s="5">
        <v>9110.7784510399997</v>
      </c>
      <c r="O7892" s="5">
        <v>-7220.8515561599997</v>
      </c>
      <c r="P7892" s="5">
        <v>-7345.5015561599994</v>
      </c>
      <c r="R7892" s="5">
        <v>10702.200821688963</v>
      </c>
      <c r="S7892" s="9">
        <v>-0.67470716317771773</v>
      </c>
      <c r="T7892" s="5">
        <v>141.94999999999999</v>
      </c>
      <c r="U7892" s="5">
        <v>2632.7999999999997</v>
      </c>
      <c r="V7892" s="5">
        <v>0</v>
      </c>
      <c r="W7892" s="5">
        <v>164.6</v>
      </c>
      <c r="X7892" s="5">
        <v>1168.51</v>
      </c>
      <c r="Y7892" s="5">
        <v>2379.9884510399997</v>
      </c>
      <c r="AB7892">
        <v>3603.0720425824902</v>
      </c>
      <c r="AC7892">
        <v>4406.67</v>
      </c>
      <c r="AD7892">
        <v>7649</v>
      </c>
    </row>
    <row r="7893" spans="1:30">
      <c r="A7893" s="3" t="s">
        <v>206</v>
      </c>
      <c r="B7893">
        <v>754</v>
      </c>
      <c r="C7893" s="3">
        <v>2007</v>
      </c>
      <c r="D7893" s="5">
        <v>0</v>
      </c>
      <c r="E7893" s="5">
        <v>171.30313430113901</v>
      </c>
      <c r="F7893" s="5">
        <v>153.4</v>
      </c>
      <c r="G7893" s="5">
        <v>7072</v>
      </c>
      <c r="H7893" s="5">
        <v>2195.81</v>
      </c>
      <c r="I7893" s="5">
        <v>3323.85009575</v>
      </c>
      <c r="J7893" s="5">
        <v>0</v>
      </c>
      <c r="K7893" s="5">
        <v>0</v>
      </c>
      <c r="L7893" s="5">
        <v>1089.9520340014999</v>
      </c>
      <c r="M7893" s="5">
        <v>3439.1620340014997</v>
      </c>
      <c r="N7893" s="5">
        <v>10567.153230051139</v>
      </c>
      <c r="O7893" s="5">
        <v>-7127.9911960496393</v>
      </c>
      <c r="P7893" s="5">
        <v>-7190.5670617484993</v>
      </c>
      <c r="R7893" s="5">
        <v>11541.420981494626</v>
      </c>
      <c r="S7893" s="9">
        <v>-0.61760083160284796</v>
      </c>
      <c r="T7893" s="5">
        <v>-697.83122727272996</v>
      </c>
      <c r="U7893" s="5">
        <v>222.79999999999998</v>
      </c>
      <c r="V7893" s="5">
        <v>0</v>
      </c>
      <c r="W7893" s="5">
        <v>216.29999999999998</v>
      </c>
      <c r="X7893" s="5">
        <v>2195.81</v>
      </c>
      <c r="Y7893" s="5">
        <v>3107.5500957499999</v>
      </c>
      <c r="AB7893">
        <v>4002.5226650364302</v>
      </c>
      <c r="AC7893">
        <v>3844.8148148148198</v>
      </c>
      <c r="AD7893">
        <v>7650</v>
      </c>
    </row>
    <row r="7894" spans="1:30">
      <c r="A7894" s="3" t="s">
        <v>206</v>
      </c>
      <c r="B7894">
        <v>754</v>
      </c>
      <c r="C7894" s="3">
        <v>2008</v>
      </c>
      <c r="D7894" s="5">
        <v>40</v>
      </c>
      <c r="E7894" s="5">
        <v>129.14550930655301</v>
      </c>
      <c r="F7894" s="5">
        <v>971.45699999999999</v>
      </c>
      <c r="G7894" s="5">
        <v>8222</v>
      </c>
      <c r="H7894" s="5">
        <v>2865.9690000000001</v>
      </c>
      <c r="I7894" s="5">
        <v>3675.6523629434901</v>
      </c>
      <c r="J7894" s="5">
        <v>127.57</v>
      </c>
      <c r="K7894" s="5">
        <v>20</v>
      </c>
      <c r="L7894" s="5">
        <v>1095.608611976</v>
      </c>
      <c r="M7894" s="5">
        <v>5100.6046119759994</v>
      </c>
      <c r="N7894" s="5">
        <v>12046.797872250043</v>
      </c>
      <c r="O7894" s="5">
        <v>-6946.1932602740435</v>
      </c>
      <c r="P7894" s="5">
        <v>-7022.2740977354906</v>
      </c>
      <c r="R7894" s="5">
        <v>14640.792100489292</v>
      </c>
      <c r="S7894" s="9">
        <v>-0.47444108300956633</v>
      </c>
      <c r="T7894" s="5">
        <v>-1038.72297830909</v>
      </c>
      <c r="U7894" s="5">
        <v>230</v>
      </c>
      <c r="V7894" s="5">
        <v>0</v>
      </c>
      <c r="W7894" s="5">
        <v>167.62299999999999</v>
      </c>
      <c r="X7894" s="5">
        <v>2865.9690000000001</v>
      </c>
      <c r="Y7894" s="5">
        <v>3508.02936294349</v>
      </c>
      <c r="AB7894">
        <v>3745.66069008764</v>
      </c>
      <c r="AC7894">
        <v>4832.26190476191</v>
      </c>
      <c r="AD7894">
        <v>7651</v>
      </c>
    </row>
    <row r="7895" spans="1:30">
      <c r="A7895" s="3" t="s">
        <v>206</v>
      </c>
      <c r="B7895">
        <v>754</v>
      </c>
      <c r="C7895" s="3">
        <v>2009</v>
      </c>
      <c r="D7895" s="5">
        <v>40</v>
      </c>
      <c r="E7895" s="5">
        <v>324.90325145914602</v>
      </c>
      <c r="F7895" s="5">
        <v>1279.5229999999999</v>
      </c>
      <c r="G7895" s="5">
        <v>8880</v>
      </c>
      <c r="H7895" s="5">
        <v>4349.8699289568494</v>
      </c>
      <c r="I7895" s="5">
        <v>5210.8761528089699</v>
      </c>
      <c r="J7895" s="5">
        <v>5.8</v>
      </c>
      <c r="K7895" s="5">
        <v>112.17999999999999</v>
      </c>
      <c r="L7895" s="5">
        <v>1892.07749951751</v>
      </c>
      <c r="M7895" s="5">
        <v>7567.2704284743595</v>
      </c>
      <c r="N7895" s="5">
        <v>14527.959404268116</v>
      </c>
      <c r="O7895" s="5">
        <v>-6960.688975793757</v>
      </c>
      <c r="P7895" s="5">
        <v>-6812.9758438048884</v>
      </c>
      <c r="R7895" s="5">
        <v>12805.029521659593</v>
      </c>
      <c r="S7895" s="9">
        <v>-0.54359023257383465</v>
      </c>
      <c r="T7895" s="5">
        <v>582.29516999999998</v>
      </c>
      <c r="U7895" s="5">
        <v>237.31</v>
      </c>
      <c r="V7895" s="5">
        <v>0</v>
      </c>
      <c r="W7895" s="5">
        <v>118.19999999999999</v>
      </c>
      <c r="X7895" s="5">
        <v>4349.8699289568494</v>
      </c>
      <c r="Y7895" s="5">
        <v>5092.6761528089701</v>
      </c>
      <c r="AB7895">
        <v>5046.1092452123503</v>
      </c>
      <c r="AC7895">
        <v>4640.5600000000004</v>
      </c>
      <c r="AD7895">
        <v>7652</v>
      </c>
    </row>
    <row r="7896" spans="1:30">
      <c r="A7896" s="3" t="s">
        <v>206</v>
      </c>
      <c r="B7896">
        <v>754</v>
      </c>
      <c r="C7896" s="3">
        <v>2010</v>
      </c>
      <c r="D7896" s="5">
        <v>9.9999999999999992E-2</v>
      </c>
      <c r="E7896" s="5">
        <v>405.83053242930202</v>
      </c>
      <c r="F7896" s="5">
        <v>2192.9259999999999</v>
      </c>
      <c r="G7896" s="5">
        <v>9957</v>
      </c>
      <c r="H7896" s="5">
        <v>7531.7498819835191</v>
      </c>
      <c r="I7896" s="5">
        <v>5329.001644409449</v>
      </c>
      <c r="J7896" s="5">
        <v>86.1</v>
      </c>
      <c r="K7896" s="5">
        <v>136.4</v>
      </c>
      <c r="L7896" s="5">
        <v>2093.7513403993598</v>
      </c>
      <c r="M7896" s="5">
        <v>11904.627222382878</v>
      </c>
      <c r="N7896" s="5">
        <v>15828.23217683875</v>
      </c>
      <c r="O7896" s="5">
        <v>-3923.6049544558718</v>
      </c>
      <c r="P7896" s="5">
        <v>-3752.9277220265994</v>
      </c>
      <c r="R7896" s="5">
        <v>16190.196832087246</v>
      </c>
      <c r="S7896" s="9">
        <v>-0.24234448754073853</v>
      </c>
      <c r="T7896" s="5">
        <v>1205.5851767300001</v>
      </c>
      <c r="U7896" s="5">
        <v>149.69999999999999</v>
      </c>
      <c r="V7896" s="5">
        <v>0</v>
      </c>
      <c r="W7896" s="5">
        <v>115.69999999999999</v>
      </c>
      <c r="X7896" s="5">
        <v>7531.7498819835191</v>
      </c>
      <c r="Y7896" s="5">
        <v>5213.3016444094492</v>
      </c>
      <c r="AB7896">
        <v>4797.1368750000001</v>
      </c>
      <c r="AC7896">
        <v>4796.1099999999997</v>
      </c>
      <c r="AD7896">
        <v>7653</v>
      </c>
    </row>
    <row r="7897" spans="1:30">
      <c r="A7897" s="3" t="s">
        <v>206</v>
      </c>
      <c r="B7897">
        <v>754</v>
      </c>
      <c r="C7897" s="3">
        <v>2011</v>
      </c>
      <c r="D7897" s="5">
        <v>3.5</v>
      </c>
      <c r="E7897" s="5">
        <v>195.27952307239099</v>
      </c>
      <c r="F7897" s="5">
        <v>2528.9259999999999</v>
      </c>
      <c r="G7897" s="5">
        <v>10927</v>
      </c>
      <c r="H7897" s="5">
        <v>9302.7377753388682</v>
      </c>
      <c r="I7897" s="5">
        <v>5780.9988720532901</v>
      </c>
      <c r="J7897" s="5">
        <v>6.1</v>
      </c>
      <c r="K7897" s="5">
        <v>15.6</v>
      </c>
      <c r="L7897" s="5">
        <v>2324.0197920401902</v>
      </c>
      <c r="M7897" s="5">
        <v>14165.283567379058</v>
      </c>
      <c r="N7897" s="5">
        <v>16918.878395125681</v>
      </c>
      <c r="O7897" s="5">
        <v>-2753.5948277466232</v>
      </c>
      <c r="P7897" s="5">
        <v>-2776.0733894158002</v>
      </c>
      <c r="R7897" s="5">
        <v>19204.198552522481</v>
      </c>
      <c r="S7897" s="9">
        <v>-0.14338504261011908</v>
      </c>
      <c r="T7897" s="5">
        <v>700.10334158291994</v>
      </c>
      <c r="U7897" s="5">
        <v>151</v>
      </c>
      <c r="V7897" s="5">
        <v>0</v>
      </c>
      <c r="W7897" s="5">
        <v>138.1</v>
      </c>
      <c r="X7897" s="5">
        <v>9302.7377753388682</v>
      </c>
      <c r="Y7897" s="5">
        <v>5642.8988720532898</v>
      </c>
      <c r="AB7897">
        <v>4860.6655320934897</v>
      </c>
      <c r="AC7897">
        <v>5117.04</v>
      </c>
      <c r="AD7897">
        <v>7654</v>
      </c>
    </row>
    <row r="7898" spans="1:30">
      <c r="A7898" s="3" t="s">
        <v>116</v>
      </c>
      <c r="B7898" s="3">
        <v>698</v>
      </c>
      <c r="C7898" s="3">
        <v>1970</v>
      </c>
      <c r="G7898" s="5">
        <v>145.94216417910448</v>
      </c>
      <c r="I7898" s="5">
        <v>232.363</v>
      </c>
      <c r="L7898" s="5">
        <v>20.27</v>
      </c>
      <c r="Q7898" s="3"/>
      <c r="R7898" s="5">
        <v>1617.78667703</v>
      </c>
      <c r="AB7898" s="17">
        <v>7.14286000714E-4</v>
      </c>
      <c r="AC7898" s="17">
        <v>7.4198954432600005E-4</v>
      </c>
      <c r="AD7898">
        <v>3958</v>
      </c>
    </row>
    <row r="7899" spans="1:30">
      <c r="A7899" s="3" t="s">
        <v>116</v>
      </c>
      <c r="B7899" s="3">
        <v>698</v>
      </c>
      <c r="C7899" s="3">
        <v>1971</v>
      </c>
      <c r="G7899" s="5">
        <v>145.94216417910448</v>
      </c>
      <c r="I7899" s="5">
        <v>238.494</v>
      </c>
      <c r="L7899" s="5">
        <v>6.05</v>
      </c>
      <c r="Q7899" s="3"/>
      <c r="R7899" s="5">
        <v>1872.8918326999999</v>
      </c>
      <c r="AB7899" s="17">
        <v>7.1219542995199999E-4</v>
      </c>
      <c r="AC7899" s="17">
        <v>6.9532885952699997E-4</v>
      </c>
      <c r="AD7899">
        <v>3959</v>
      </c>
    </row>
    <row r="7900" spans="1:30">
      <c r="A7900" s="3" t="s">
        <v>116</v>
      </c>
      <c r="B7900" s="3">
        <v>698</v>
      </c>
      <c r="C7900" s="3">
        <v>1972</v>
      </c>
      <c r="G7900" s="5">
        <v>145.94216417910448</v>
      </c>
      <c r="I7900" s="5">
        <v>218.82300000000001</v>
      </c>
      <c r="L7900" s="5">
        <v>61.27</v>
      </c>
      <c r="Q7900" s="3"/>
      <c r="R7900" s="5">
        <v>2277.1171001600001</v>
      </c>
      <c r="AB7900" s="17">
        <v>6.5783174204700002E-4</v>
      </c>
      <c r="AC7900" s="17">
        <v>6.7547268266800002E-4</v>
      </c>
      <c r="AD7900">
        <v>3960</v>
      </c>
    </row>
    <row r="7901" spans="1:30">
      <c r="A7901" s="3" t="s">
        <v>116</v>
      </c>
      <c r="B7901" s="3">
        <v>698</v>
      </c>
      <c r="C7901" s="3">
        <v>1973</v>
      </c>
      <c r="G7901" s="5">
        <v>152.89179104477611</v>
      </c>
      <c r="I7901" s="5">
        <v>217.48</v>
      </c>
      <c r="L7901" s="5">
        <v>124.72</v>
      </c>
      <c r="Q7901" s="3"/>
      <c r="R7901" s="5">
        <v>2451.7806152500002</v>
      </c>
      <c r="AB7901" s="17">
        <v>5.8571488122499996E-4</v>
      </c>
      <c r="AC7901" s="17">
        <v>6.2790303068400001E-4</v>
      </c>
      <c r="AD7901">
        <v>3961</v>
      </c>
    </row>
    <row r="7902" spans="1:30">
      <c r="A7902" s="3" t="s">
        <v>116</v>
      </c>
      <c r="B7902" s="3">
        <v>698</v>
      </c>
      <c r="C7902" s="3">
        <v>1974</v>
      </c>
      <c r="G7902" s="5">
        <v>162.15796019900495</v>
      </c>
      <c r="I7902" s="5">
        <v>217.42699999999999</v>
      </c>
      <c r="L7902" s="5">
        <v>70.790000000000006</v>
      </c>
      <c r="Q7902" s="3"/>
      <c r="R7902" s="5">
        <v>3078.5597881600002</v>
      </c>
      <c r="AB7902" s="17">
        <v>5.8357882282000003E-4</v>
      </c>
      <c r="AC7902" s="17">
        <v>5.6847187959900005E-4</v>
      </c>
      <c r="AD7902">
        <v>3962</v>
      </c>
    </row>
    <row r="7903" spans="1:30">
      <c r="A7903" s="3" t="s">
        <v>116</v>
      </c>
      <c r="B7903" s="3">
        <v>698</v>
      </c>
      <c r="C7903" s="3">
        <v>1975</v>
      </c>
      <c r="G7903" s="5">
        <v>138.99253731343282</v>
      </c>
      <c r="I7903" s="5">
        <v>186.85499999999999</v>
      </c>
      <c r="L7903" s="5">
        <v>79.95</v>
      </c>
      <c r="Q7903" s="3"/>
      <c r="R7903" s="5">
        <v>3365.6209715199998</v>
      </c>
      <c r="AB7903" s="17">
        <v>5.7076428281399995E-4</v>
      </c>
      <c r="AC7903" s="17">
        <v>6.4732271165299996E-4</v>
      </c>
      <c r="AD7903">
        <v>3963</v>
      </c>
    </row>
    <row r="7904" spans="1:30">
      <c r="A7904" s="3" t="s">
        <v>116</v>
      </c>
      <c r="B7904" s="3">
        <v>698</v>
      </c>
      <c r="C7904" s="3">
        <v>1976</v>
      </c>
      <c r="D7904" s="5">
        <v>0</v>
      </c>
      <c r="E7904" s="5">
        <v>0</v>
      </c>
      <c r="F7904" s="5">
        <v>0</v>
      </c>
      <c r="G7904" s="5">
        <v>162.15796019900495</v>
      </c>
      <c r="H7904" s="5">
        <v>58.342086422124751</v>
      </c>
      <c r="I7904" s="5">
        <v>143.90100000000001</v>
      </c>
      <c r="J7904" s="5">
        <v>0</v>
      </c>
      <c r="K7904" s="5">
        <v>0</v>
      </c>
      <c r="L7904" s="5">
        <v>76.64</v>
      </c>
      <c r="M7904" s="5">
        <v>134.98208642212475</v>
      </c>
      <c r="N7904" s="5">
        <v>306.05896019900496</v>
      </c>
      <c r="O7904" s="5">
        <v>-171.07687377688021</v>
      </c>
      <c r="Q7904" s="4"/>
      <c r="R7904" s="5">
        <v>3378.7474623200001</v>
      </c>
      <c r="S7904" s="9">
        <v>-5.0633223016736242E-2</v>
      </c>
      <c r="AB7904" s="17">
        <v>6.2607704338499997E-4</v>
      </c>
      <c r="AC7904" s="17">
        <v>6.4135198752100005E-4</v>
      </c>
      <c r="AD7904">
        <v>3964</v>
      </c>
    </row>
    <row r="7905" spans="1:30">
      <c r="A7905" s="3" t="s">
        <v>116</v>
      </c>
      <c r="B7905" s="3">
        <v>698</v>
      </c>
      <c r="C7905" s="3">
        <v>1977</v>
      </c>
      <c r="D7905" s="5">
        <v>0</v>
      </c>
      <c r="E7905" s="5">
        <v>0</v>
      </c>
      <c r="F7905" s="5">
        <v>0</v>
      </c>
      <c r="G7905" s="5">
        <v>162.15796019900495</v>
      </c>
      <c r="H7905" s="5">
        <v>55</v>
      </c>
      <c r="I7905" s="5">
        <v>199.46299999999999</v>
      </c>
      <c r="J7905" s="5">
        <v>0</v>
      </c>
      <c r="K7905" s="5">
        <v>0</v>
      </c>
      <c r="L7905" s="5">
        <v>72.56</v>
      </c>
      <c r="M7905" s="5">
        <v>127.56</v>
      </c>
      <c r="N7905" s="5">
        <v>361.62096019900491</v>
      </c>
      <c r="O7905" s="5">
        <v>-234.06096019900491</v>
      </c>
      <c r="Q7905" s="4"/>
      <c r="R7905" s="5">
        <v>3498.9973406200002</v>
      </c>
      <c r="S7905" s="9">
        <v>-6.6893723376631881E-2</v>
      </c>
      <c r="T7905" s="5">
        <v>1.114028807374835</v>
      </c>
      <c r="U7905" s="5">
        <v>-15.11896238580244</v>
      </c>
      <c r="AB7905" s="17">
        <v>6.2906376559999997E-4</v>
      </c>
      <c r="AC7905" s="17">
        <v>6.7009895910400004E-4</v>
      </c>
      <c r="AD7905">
        <v>3965</v>
      </c>
    </row>
    <row r="7906" spans="1:30">
      <c r="A7906" s="3" t="s">
        <v>116</v>
      </c>
      <c r="B7906" s="3">
        <v>698</v>
      </c>
      <c r="C7906" s="3">
        <v>1978</v>
      </c>
      <c r="D7906" s="5">
        <v>0</v>
      </c>
      <c r="E7906" s="5">
        <v>0</v>
      </c>
      <c r="F7906" s="5">
        <v>0</v>
      </c>
      <c r="G7906" s="5">
        <v>185.3233830845771</v>
      </c>
      <c r="H7906" s="5">
        <v>85</v>
      </c>
      <c r="I7906" s="5">
        <v>446.07799999999997</v>
      </c>
      <c r="J7906" s="5">
        <v>0</v>
      </c>
      <c r="K7906" s="5">
        <v>0</v>
      </c>
      <c r="L7906" s="5">
        <v>148.02000000000001</v>
      </c>
      <c r="M7906" s="5">
        <v>233.02</v>
      </c>
      <c r="N7906" s="5">
        <v>631.40138308457711</v>
      </c>
      <c r="O7906" s="5">
        <v>-398.38138308457712</v>
      </c>
      <c r="Q7906" s="4"/>
      <c r="R7906" s="5">
        <v>3482.8447005500002</v>
      </c>
      <c r="S7906" s="9">
        <v>-0.11438390664437778</v>
      </c>
      <c r="T7906" s="5">
        <v>54.001261098571419</v>
      </c>
      <c r="U7906" s="5">
        <v>-16.615772645714301</v>
      </c>
      <c r="AB7906" s="17">
        <v>6.7482402076300002E-4</v>
      </c>
      <c r="AC7906" s="17">
        <v>6.9950712355599999E-4</v>
      </c>
      <c r="AD7906">
        <v>3966</v>
      </c>
    </row>
    <row r="7907" spans="1:30">
      <c r="A7907" s="3" t="s">
        <v>116</v>
      </c>
      <c r="B7907" s="3">
        <v>698</v>
      </c>
      <c r="C7907" s="3">
        <v>1979</v>
      </c>
      <c r="D7907" s="5">
        <v>0</v>
      </c>
      <c r="E7907" s="5">
        <v>0</v>
      </c>
      <c r="F7907" s="5">
        <v>0</v>
      </c>
      <c r="G7907" s="5">
        <v>185.3233830845771</v>
      </c>
      <c r="H7907" s="5">
        <v>161.08493899999999</v>
      </c>
      <c r="I7907" s="5">
        <v>559.23599999999999</v>
      </c>
      <c r="J7907" s="5">
        <v>0</v>
      </c>
      <c r="K7907" s="5">
        <v>0</v>
      </c>
      <c r="L7907" s="5">
        <v>298.89999999999998</v>
      </c>
      <c r="M7907" s="5">
        <v>459.98493899999994</v>
      </c>
      <c r="N7907" s="5">
        <v>744.55938308457712</v>
      </c>
      <c r="O7907" s="5">
        <v>-284.57444408457718</v>
      </c>
      <c r="Q7907" s="4"/>
      <c r="R7907" s="5">
        <v>4412.2962904142796</v>
      </c>
      <c r="S7907" s="9">
        <v>-6.4495769403069239E-2</v>
      </c>
      <c r="T7907" s="5">
        <v>-56.493434928086515</v>
      </c>
      <c r="U7907" s="5">
        <v>-52.22700364445474</v>
      </c>
      <c r="AB7907" s="17">
        <v>6.8049712441100002E-4</v>
      </c>
      <c r="AC7907" s="17">
        <v>6.9851672060400002E-4</v>
      </c>
      <c r="AD7907">
        <v>3967</v>
      </c>
    </row>
    <row r="7908" spans="1:30">
      <c r="A7908" s="3" t="s">
        <v>116</v>
      </c>
      <c r="B7908" s="3">
        <v>698</v>
      </c>
      <c r="C7908" s="3">
        <v>1980</v>
      </c>
      <c r="D7908" s="5">
        <v>0</v>
      </c>
      <c r="E7908" s="5">
        <v>0</v>
      </c>
      <c r="F7908" s="5">
        <v>0</v>
      </c>
      <c r="G7908" s="5">
        <v>186.25</v>
      </c>
      <c r="H7908" s="5">
        <v>213</v>
      </c>
      <c r="I7908" s="5">
        <v>785.61500000000001</v>
      </c>
      <c r="J7908" s="5">
        <v>0</v>
      </c>
      <c r="K7908" s="5">
        <v>0</v>
      </c>
      <c r="L7908" s="5">
        <v>213.5</v>
      </c>
      <c r="M7908" s="5">
        <v>426.5</v>
      </c>
      <c r="N7908" s="5">
        <v>971.86500000000001</v>
      </c>
      <c r="O7908" s="5">
        <v>-545.36500000000001</v>
      </c>
      <c r="Q7908" s="4"/>
      <c r="R7908" s="5">
        <v>4662.6251583699996</v>
      </c>
      <c r="S7908" s="9">
        <v>-0.11696522484141818</v>
      </c>
      <c r="T7908" s="5">
        <v>-149.40463130992174</v>
      </c>
      <c r="U7908" s="5">
        <v>-93.707577685558704</v>
      </c>
      <c r="AB7908" s="17">
        <v>6.4529051059399999E-4</v>
      </c>
      <c r="AC7908" s="17">
        <v>6.5332324378899998E-4</v>
      </c>
      <c r="AD7908">
        <v>3968</v>
      </c>
    </row>
    <row r="7909" spans="1:30">
      <c r="A7909" s="3" t="s">
        <v>116</v>
      </c>
      <c r="B7909" s="3">
        <v>698</v>
      </c>
      <c r="C7909" s="3">
        <v>1981</v>
      </c>
      <c r="D7909" s="5">
        <v>0</v>
      </c>
      <c r="E7909" s="5">
        <v>0</v>
      </c>
      <c r="F7909" s="5">
        <v>0</v>
      </c>
      <c r="G7909" s="5">
        <v>189.85</v>
      </c>
      <c r="H7909" s="5">
        <v>237</v>
      </c>
      <c r="I7909" s="5">
        <v>1259.8499999999999</v>
      </c>
      <c r="J7909" s="5">
        <v>0</v>
      </c>
      <c r="K7909" s="5">
        <v>0</v>
      </c>
      <c r="L7909" s="5">
        <v>169.47776679117001</v>
      </c>
      <c r="M7909" s="5">
        <v>406.47776679116998</v>
      </c>
      <c r="N7909" s="5">
        <v>1449.6999999999998</v>
      </c>
      <c r="O7909" s="5">
        <v>-1043.2222332088299</v>
      </c>
      <c r="Q7909" s="4"/>
      <c r="R7909" s="5">
        <v>5800.3875709630001</v>
      </c>
      <c r="S7909" s="9">
        <v>-0.17985388397686514</v>
      </c>
      <c r="T7909" s="5">
        <v>-546.06573914816499</v>
      </c>
      <c r="U7909" s="5">
        <v>-89.833905906068821</v>
      </c>
      <c r="AB7909" s="17">
        <v>6.9097568056200002E-4</v>
      </c>
      <c r="AC7909" s="17">
        <v>7.4300057425600002E-4</v>
      </c>
      <c r="AD7909">
        <v>3969</v>
      </c>
    </row>
    <row r="7910" spans="1:30">
      <c r="A7910" s="3" t="s">
        <v>116</v>
      </c>
      <c r="B7910" s="3">
        <v>698</v>
      </c>
      <c r="C7910" s="3">
        <v>1982</v>
      </c>
      <c r="D7910" s="5">
        <v>0</v>
      </c>
      <c r="E7910" s="5">
        <v>0</v>
      </c>
      <c r="F7910" s="5">
        <v>0</v>
      </c>
      <c r="G7910" s="5">
        <v>190.65</v>
      </c>
      <c r="H7910" s="5">
        <v>282</v>
      </c>
      <c r="I7910" s="5">
        <v>1871.51</v>
      </c>
      <c r="J7910" s="5">
        <v>0</v>
      </c>
      <c r="K7910" s="5">
        <v>0</v>
      </c>
      <c r="L7910" s="5">
        <v>140.44753079372001</v>
      </c>
      <c r="M7910" s="5">
        <v>422.44753079372003</v>
      </c>
      <c r="N7910" s="5">
        <v>2062.16</v>
      </c>
      <c r="O7910" s="5">
        <v>-1639.7124692062798</v>
      </c>
      <c r="Q7910" s="4"/>
      <c r="R7910" s="5">
        <v>6594.8039051899996</v>
      </c>
      <c r="S7910" s="9">
        <v>-0.24863703193901698</v>
      </c>
      <c r="T7910" s="5">
        <v>-632.14125223480437</v>
      </c>
      <c r="U7910" s="5">
        <v>-77.042961639121941</v>
      </c>
      <c r="AB7910" s="17">
        <v>7.5994560388599995E-4</v>
      </c>
      <c r="AC7910" s="17">
        <v>9.5259286589999997E-4</v>
      </c>
      <c r="AD7910">
        <v>3970</v>
      </c>
    </row>
    <row r="7911" spans="1:30">
      <c r="A7911" s="3" t="s">
        <v>116</v>
      </c>
      <c r="B7911" s="3">
        <v>698</v>
      </c>
      <c r="C7911" s="3">
        <v>1983</v>
      </c>
      <c r="D7911" s="5">
        <v>0</v>
      </c>
      <c r="E7911" s="5">
        <v>0</v>
      </c>
      <c r="F7911" s="5">
        <v>6.7</v>
      </c>
      <c r="G7911" s="5">
        <v>192.75</v>
      </c>
      <c r="H7911" s="5">
        <v>228</v>
      </c>
      <c r="I7911" s="5">
        <v>2191.4899999999998</v>
      </c>
      <c r="J7911" s="5">
        <v>0</v>
      </c>
      <c r="K7911" s="5">
        <v>0</v>
      </c>
      <c r="L7911" s="5">
        <v>75.358272993859998</v>
      </c>
      <c r="M7911" s="5">
        <v>310.05827299385999</v>
      </c>
      <c r="N7911" s="5">
        <v>2384.2399999999998</v>
      </c>
      <c r="O7911" s="5">
        <v>-2074.1817270061397</v>
      </c>
      <c r="Q7911" s="4"/>
      <c r="R7911" s="5">
        <v>5929.7578768639996</v>
      </c>
      <c r="S7911" s="9">
        <v>-0.34979197634677917</v>
      </c>
      <c r="T7911" s="5">
        <v>-397.87335963673326</v>
      </c>
      <c r="U7911" s="5">
        <v>-62.321362411775581</v>
      </c>
      <c r="AB7911" s="17">
        <v>1.0142341322049999E-3</v>
      </c>
      <c r="AC7911" s="17">
        <v>1.145301792113E-3</v>
      </c>
      <c r="AD7911">
        <v>3971</v>
      </c>
    </row>
    <row r="7912" spans="1:30">
      <c r="A7912" s="3" t="s">
        <v>116</v>
      </c>
      <c r="B7912" s="3">
        <v>698</v>
      </c>
      <c r="C7912" s="3">
        <v>1984</v>
      </c>
      <c r="D7912" s="5">
        <v>0</v>
      </c>
      <c r="E7912" s="5">
        <v>0</v>
      </c>
      <c r="F7912" s="5">
        <v>7.5449181357928836</v>
      </c>
      <c r="G7912" s="5">
        <v>195.25</v>
      </c>
      <c r="H7912" s="5">
        <v>185</v>
      </c>
      <c r="I7912" s="5">
        <v>2179.81</v>
      </c>
      <c r="J7912" s="5">
        <v>0</v>
      </c>
      <c r="K7912" s="5">
        <v>0</v>
      </c>
      <c r="L7912" s="5">
        <v>45.3834935</v>
      </c>
      <c r="M7912" s="5">
        <v>237.92841163579288</v>
      </c>
      <c r="N7912" s="5">
        <v>2375.06</v>
      </c>
      <c r="O7912" s="5">
        <v>-2137.1315883642069</v>
      </c>
      <c r="Q7912" s="4"/>
      <c r="R7912" s="5">
        <v>4796.8739282209999</v>
      </c>
      <c r="S7912" s="9">
        <v>-0.44552590298256961</v>
      </c>
      <c r="T7912" s="5">
        <v>-42.886730997560498</v>
      </c>
      <c r="U7912" s="5">
        <v>-57.066520212728257</v>
      </c>
      <c r="AB7912" s="17">
        <v>1.258936784084E-3</v>
      </c>
      <c r="AC7912" s="17">
        <v>1.556550480769E-3</v>
      </c>
      <c r="AD7912">
        <v>3972</v>
      </c>
    </row>
    <row r="7913" spans="1:30">
      <c r="A7913" s="3" t="s">
        <v>116</v>
      </c>
      <c r="B7913" s="3">
        <v>698</v>
      </c>
      <c r="C7913" s="3">
        <v>1985</v>
      </c>
      <c r="D7913" s="5">
        <v>0</v>
      </c>
      <c r="E7913" s="5">
        <v>0</v>
      </c>
      <c r="F7913" s="5">
        <v>9.6008246682343028</v>
      </c>
      <c r="G7913" s="5">
        <v>198.15</v>
      </c>
      <c r="H7913" s="5">
        <v>293</v>
      </c>
      <c r="I7913" s="5">
        <v>2413.67</v>
      </c>
      <c r="J7913" s="5">
        <v>0</v>
      </c>
      <c r="K7913" s="5">
        <v>0</v>
      </c>
      <c r="L7913" s="5">
        <v>93.351112386780002</v>
      </c>
      <c r="M7913" s="5">
        <v>395.9519370550143</v>
      </c>
      <c r="N7913" s="5">
        <v>2611.8200000000002</v>
      </c>
      <c r="O7913" s="5">
        <v>-2215.8680629449859</v>
      </c>
      <c r="Q7913" s="4"/>
      <c r="R7913" s="5">
        <v>5640.0097479830001</v>
      </c>
      <c r="S7913" s="9">
        <v>-0.39288372927678578</v>
      </c>
      <c r="T7913" s="5">
        <v>-64.161806325656883</v>
      </c>
      <c r="U7913" s="5">
        <v>-11.527981846622213</v>
      </c>
      <c r="AB7913" s="17">
        <v>1.615516377112E-3</v>
      </c>
      <c r="AC7913" s="17">
        <v>1.7003774823569999E-3</v>
      </c>
      <c r="AD7913">
        <v>3973</v>
      </c>
    </row>
    <row r="7914" spans="1:30">
      <c r="A7914" s="3" t="s">
        <v>116</v>
      </c>
      <c r="B7914" s="3">
        <v>698</v>
      </c>
      <c r="C7914" s="3">
        <v>1986</v>
      </c>
      <c r="D7914" s="5">
        <v>0</v>
      </c>
      <c r="E7914" s="5">
        <v>0</v>
      </c>
      <c r="F7914" s="5">
        <v>11.374679233672449</v>
      </c>
      <c r="G7914" s="5">
        <v>205.65</v>
      </c>
      <c r="H7914" s="5">
        <v>278</v>
      </c>
      <c r="I7914" s="5">
        <v>2621.41</v>
      </c>
      <c r="J7914" s="5">
        <v>0</v>
      </c>
      <c r="K7914" s="5">
        <v>0</v>
      </c>
      <c r="L7914" s="5">
        <v>106.4015733</v>
      </c>
      <c r="M7914" s="5">
        <v>395.77625253367245</v>
      </c>
      <c r="N7914" s="5">
        <v>2827.06</v>
      </c>
      <c r="O7914" s="5">
        <v>-2431.2837474663274</v>
      </c>
      <c r="Q7914" s="4"/>
      <c r="R7914" s="5">
        <v>6220.8913870890001</v>
      </c>
      <c r="S7914" s="9">
        <v>-0.39082562227533452</v>
      </c>
      <c r="T7914" s="5">
        <v>16.775988825675249</v>
      </c>
      <c r="U7914" s="5">
        <v>-10.003121060342686</v>
      </c>
      <c r="AB7914" s="17">
        <v>1.6684764684790001E-3</v>
      </c>
      <c r="AC7914" s="17">
        <v>1.738613861386E-3</v>
      </c>
      <c r="AD7914">
        <v>3974</v>
      </c>
    </row>
    <row r="7915" spans="1:30">
      <c r="A7915" s="3" t="s">
        <v>116</v>
      </c>
      <c r="B7915" s="3">
        <v>698</v>
      </c>
      <c r="C7915" s="3">
        <v>1987</v>
      </c>
      <c r="D7915" s="5">
        <v>0</v>
      </c>
      <c r="E7915" s="5">
        <v>0</v>
      </c>
      <c r="F7915" s="5">
        <v>42.936044395593186</v>
      </c>
      <c r="G7915" s="5">
        <v>236.15</v>
      </c>
      <c r="H7915" s="5">
        <v>370</v>
      </c>
      <c r="I7915" s="5">
        <v>2884.37</v>
      </c>
      <c r="J7915" s="5">
        <v>0</v>
      </c>
      <c r="K7915" s="5">
        <v>0</v>
      </c>
      <c r="L7915" s="5">
        <v>166.1499714</v>
      </c>
      <c r="M7915" s="5">
        <v>579.0860157955932</v>
      </c>
      <c r="N7915" s="5">
        <v>3120.52</v>
      </c>
      <c r="O7915" s="5">
        <v>-2541.4339842044069</v>
      </c>
      <c r="Q7915" s="4"/>
      <c r="R7915" s="5">
        <v>6741.5710610229999</v>
      </c>
      <c r="S7915" s="9">
        <v>-0.37697948463347608</v>
      </c>
      <c r="T7915" s="5">
        <v>57.984069819830893</v>
      </c>
      <c r="U7915" s="5">
        <v>-9.9885046592752182</v>
      </c>
      <c r="AB7915" s="17">
        <v>1.663462446073E-3</v>
      </c>
      <c r="AC7915" s="17">
        <v>1.7230001663059999E-3</v>
      </c>
      <c r="AD7915">
        <v>3975</v>
      </c>
    </row>
    <row r="7916" spans="1:30">
      <c r="A7916" s="3" t="s">
        <v>116</v>
      </c>
      <c r="B7916" s="3">
        <v>698</v>
      </c>
      <c r="C7916" s="3">
        <v>1988</v>
      </c>
      <c r="D7916" s="5">
        <v>0</v>
      </c>
      <c r="E7916" s="5">
        <v>0</v>
      </c>
      <c r="F7916" s="5">
        <v>63.350308991996869</v>
      </c>
      <c r="G7916" s="5">
        <v>254.65</v>
      </c>
      <c r="H7916" s="5">
        <v>449</v>
      </c>
      <c r="I7916" s="5">
        <v>2695.29</v>
      </c>
      <c r="J7916" s="5">
        <v>0</v>
      </c>
      <c r="K7916" s="5">
        <v>0</v>
      </c>
      <c r="L7916" s="5">
        <v>178.62939299999999</v>
      </c>
      <c r="M7916" s="5">
        <v>690.97970199199676</v>
      </c>
      <c r="N7916" s="5">
        <v>2949.94</v>
      </c>
      <c r="O7916" s="5">
        <v>-2258.9602980080035</v>
      </c>
      <c r="Q7916" s="4"/>
      <c r="R7916" s="5">
        <v>7822.6476326680004</v>
      </c>
      <c r="S7916" s="9">
        <v>-0.2887718332824305</v>
      </c>
      <c r="T7916" s="5">
        <v>125.27113465816259</v>
      </c>
      <c r="U7916" s="5">
        <v>-8.6393885971146656</v>
      </c>
      <c r="AB7916" s="17">
        <v>1.8077344775289999E-3</v>
      </c>
      <c r="AC7916" s="17">
        <v>2.0129007188649998E-3</v>
      </c>
      <c r="AD7916">
        <v>3976</v>
      </c>
    </row>
    <row r="7917" spans="1:30">
      <c r="A7917" s="3" t="s">
        <v>116</v>
      </c>
      <c r="B7917" s="3">
        <v>698</v>
      </c>
      <c r="C7917" s="3">
        <v>1989</v>
      </c>
      <c r="D7917" s="5">
        <v>0</v>
      </c>
      <c r="E7917" s="5">
        <v>0</v>
      </c>
      <c r="F7917" s="5">
        <v>63.285586892910878</v>
      </c>
      <c r="G7917" s="5">
        <v>264.85000000000002</v>
      </c>
      <c r="H7917" s="5">
        <v>529</v>
      </c>
      <c r="I7917" s="5">
        <v>2819.93</v>
      </c>
      <c r="J7917" s="5">
        <v>0</v>
      </c>
      <c r="K7917" s="5">
        <v>0</v>
      </c>
      <c r="L7917" s="5">
        <v>94.562787999999998</v>
      </c>
      <c r="M7917" s="5">
        <v>686.84837489291078</v>
      </c>
      <c r="N7917" s="5">
        <v>3084.7799999999997</v>
      </c>
      <c r="O7917" s="5">
        <v>-2397.9316251070891</v>
      </c>
      <c r="Q7917" s="4"/>
      <c r="R7917" s="5">
        <v>8274.3388023810003</v>
      </c>
      <c r="S7917" s="9">
        <v>-0.28980341298292828</v>
      </c>
      <c r="T7917" s="5">
        <v>16.931839470098495</v>
      </c>
      <c r="U7917" s="5">
        <v>-7.6493142019229357</v>
      </c>
      <c r="AB7917" s="17">
        <v>2.1213403100870001E-3</v>
      </c>
      <c r="AC7917" s="17">
        <v>2.3519636776389999E-3</v>
      </c>
      <c r="AD7917">
        <v>3977</v>
      </c>
    </row>
    <row r="7918" spans="1:30">
      <c r="A7918" s="3" t="s">
        <v>116</v>
      </c>
      <c r="B7918" s="3">
        <v>698</v>
      </c>
      <c r="C7918" s="3">
        <v>1990</v>
      </c>
      <c r="D7918" s="5">
        <v>0</v>
      </c>
      <c r="E7918" s="5">
        <v>0</v>
      </c>
      <c r="F7918" s="5">
        <v>87.03023605398127</v>
      </c>
      <c r="G7918" s="5">
        <v>277.05</v>
      </c>
      <c r="H7918" s="5">
        <v>661</v>
      </c>
      <c r="I7918" s="5">
        <v>3278.8</v>
      </c>
      <c r="J7918" s="5">
        <v>0</v>
      </c>
      <c r="K7918" s="5">
        <v>0</v>
      </c>
      <c r="L7918" s="5">
        <v>149.2029852</v>
      </c>
      <c r="M7918" s="5">
        <v>897.23322125398136</v>
      </c>
      <c r="N7918" s="5">
        <v>3555.8500000000004</v>
      </c>
      <c r="O7918" s="5">
        <v>-2658.616778746019</v>
      </c>
      <c r="Q7918" s="4"/>
      <c r="R7918" s="5">
        <v>8773.3981527079995</v>
      </c>
      <c r="S7918" s="9">
        <v>-0.30303158849862633</v>
      </c>
      <c r="T7918" s="5">
        <v>-139.83870120463371</v>
      </c>
      <c r="U7918" s="5">
        <v>-7.0075183824576532</v>
      </c>
      <c r="AB7918" s="17">
        <v>2.4545183502310002E-3</v>
      </c>
      <c r="AC7918" s="17">
        <v>2.7314526759820001E-3</v>
      </c>
      <c r="AD7918">
        <v>3978</v>
      </c>
    </row>
    <row r="7919" spans="1:30">
      <c r="A7919" s="3" t="s">
        <v>116</v>
      </c>
      <c r="B7919" s="3">
        <v>698</v>
      </c>
      <c r="C7919" s="3">
        <v>1991</v>
      </c>
      <c r="D7919" s="5">
        <v>0</v>
      </c>
      <c r="E7919" s="5">
        <v>0</v>
      </c>
      <c r="F7919" s="5">
        <v>97.646830690053946</v>
      </c>
      <c r="G7919" s="5">
        <v>279.85000000000002</v>
      </c>
      <c r="H7919" s="5">
        <v>696</v>
      </c>
      <c r="I7919" s="5">
        <v>3473.45</v>
      </c>
      <c r="J7919" s="5">
        <v>0</v>
      </c>
      <c r="K7919" s="5">
        <v>0</v>
      </c>
      <c r="L7919" s="5">
        <v>149.68456449999999</v>
      </c>
      <c r="M7919" s="5">
        <v>943.33139519005397</v>
      </c>
      <c r="N7919" s="5">
        <v>3753.2999999999997</v>
      </c>
      <c r="O7919" s="5">
        <v>-2809.9686048099456</v>
      </c>
      <c r="Q7919" s="4"/>
      <c r="R7919" s="5">
        <v>8179.652366925</v>
      </c>
      <c r="S7919" s="9">
        <v>-0.34353154373311162</v>
      </c>
      <c r="T7919" s="5">
        <v>-456.9397127204299</v>
      </c>
      <c r="U7919" s="5">
        <v>-2.8343499897896778</v>
      </c>
      <c r="AB7919" s="17">
        <v>3.6254886572370001E-3</v>
      </c>
      <c r="AC7919" s="17">
        <v>5.2325252525250001E-3</v>
      </c>
      <c r="AD7919">
        <v>3979</v>
      </c>
    </row>
    <row r="7920" spans="1:30">
      <c r="A7920" s="3" t="s">
        <v>116</v>
      </c>
      <c r="B7920" s="3">
        <v>698</v>
      </c>
      <c r="C7920" s="3">
        <v>1992</v>
      </c>
      <c r="D7920" s="5">
        <v>0</v>
      </c>
      <c r="E7920" s="5">
        <v>0</v>
      </c>
      <c r="F7920" s="5">
        <v>96.271441199186512</v>
      </c>
      <c r="G7920" s="5">
        <v>298.85000000000002</v>
      </c>
      <c r="H7920" s="5">
        <v>675</v>
      </c>
      <c r="I7920" s="5">
        <v>4124.87</v>
      </c>
      <c r="J7920" s="5">
        <v>0</v>
      </c>
      <c r="K7920" s="5">
        <v>0</v>
      </c>
      <c r="L7920" s="5">
        <v>222.18125000000001</v>
      </c>
      <c r="M7920" s="5">
        <v>993.45269119918646</v>
      </c>
      <c r="N7920" s="5">
        <v>4423.72</v>
      </c>
      <c r="O7920" s="5">
        <v>-3430.2673088008137</v>
      </c>
      <c r="Q7920" s="4"/>
      <c r="R7920" s="5">
        <v>6745.9374634980004</v>
      </c>
      <c r="S7920" s="9">
        <v>-0.5084937901310016</v>
      </c>
      <c r="T7920" s="5">
        <v>-603.67552828390694</v>
      </c>
      <c r="U7920" s="5">
        <v>-1.4492279055311965</v>
      </c>
      <c r="AB7920" s="17">
        <v>5.104266551159E-3</v>
      </c>
      <c r="AC7920" s="17">
        <v>5.6800438596489996E-3</v>
      </c>
      <c r="AD7920">
        <v>3980</v>
      </c>
    </row>
    <row r="7921" spans="1:30">
      <c r="A7921" s="3" t="s">
        <v>116</v>
      </c>
      <c r="B7921" s="3">
        <v>698</v>
      </c>
      <c r="C7921" s="3">
        <v>1993</v>
      </c>
      <c r="D7921" s="5">
        <v>0</v>
      </c>
      <c r="E7921" s="5">
        <v>0</v>
      </c>
      <c r="F7921" s="5">
        <v>99.908673467364892</v>
      </c>
      <c r="G7921" s="5">
        <v>336.85</v>
      </c>
      <c r="H7921" s="5">
        <v>852</v>
      </c>
      <c r="I7921" s="5">
        <v>4249.5200000000004</v>
      </c>
      <c r="J7921" s="5">
        <v>0</v>
      </c>
      <c r="K7921" s="5">
        <v>0</v>
      </c>
      <c r="L7921" s="5">
        <v>432.04363572</v>
      </c>
      <c r="M7921" s="5">
        <v>1383.9523091873648</v>
      </c>
      <c r="N7921" s="5">
        <v>4586.3700000000008</v>
      </c>
      <c r="O7921" s="5">
        <v>-3202.417690812636</v>
      </c>
      <c r="Q7921" s="4"/>
      <c r="R7921" s="5">
        <v>6552.0130254750002</v>
      </c>
      <c r="S7921" s="9">
        <v>-0.48876851715057007</v>
      </c>
      <c r="T7921" s="5">
        <v>-115.7585682101941</v>
      </c>
      <c r="U7921" s="5">
        <v>-0.40336206531091057</v>
      </c>
      <c r="AB7921" s="17">
        <v>6.4904940995879996E-3</v>
      </c>
      <c r="AC7921" s="17">
        <v>7.1849427168579998E-3</v>
      </c>
      <c r="AD7921">
        <v>3981</v>
      </c>
    </row>
    <row r="7922" spans="1:30">
      <c r="A7922" s="3" t="s">
        <v>116</v>
      </c>
      <c r="B7922" s="3">
        <v>698</v>
      </c>
      <c r="C7922" s="3">
        <v>1994</v>
      </c>
      <c r="D7922" s="5">
        <v>0</v>
      </c>
      <c r="E7922" s="5">
        <v>0</v>
      </c>
      <c r="F7922" s="5">
        <v>119.17695734570206</v>
      </c>
      <c r="G7922" s="5">
        <v>377.85</v>
      </c>
      <c r="H7922" s="5">
        <v>1039.1023308283079</v>
      </c>
      <c r="I7922" s="5">
        <v>4485.83</v>
      </c>
      <c r="J7922" s="5">
        <v>0</v>
      </c>
      <c r="K7922" s="5">
        <v>0</v>
      </c>
      <c r="L7922" s="5">
        <v>405.27575426120001</v>
      </c>
      <c r="M7922" s="5">
        <v>1563.55504243521</v>
      </c>
      <c r="N7922" s="5">
        <v>4863.68</v>
      </c>
      <c r="O7922" s="5">
        <v>-3300.1249575647903</v>
      </c>
      <c r="Q7922" s="3"/>
      <c r="R7922" s="5">
        <v>6889.3740433700004</v>
      </c>
      <c r="S7922" s="9">
        <v>-0.47901666200584225</v>
      </c>
      <c r="T7922" s="5">
        <v>-424.90991259314916</v>
      </c>
      <c r="U7922" s="5">
        <v>284.44016554778023</v>
      </c>
      <c r="AB7922" s="17">
        <v>8.1607990595130003E-3</v>
      </c>
      <c r="AC7922" s="17">
        <v>8.6894238027340007E-3</v>
      </c>
      <c r="AD7922">
        <v>3982</v>
      </c>
    </row>
    <row r="7923" spans="1:30">
      <c r="A7923" s="3" t="s">
        <v>116</v>
      </c>
      <c r="B7923" s="3">
        <v>698</v>
      </c>
      <c r="C7923" s="3">
        <v>1995</v>
      </c>
      <c r="D7923" s="5">
        <v>0</v>
      </c>
      <c r="E7923" s="5">
        <v>0</v>
      </c>
      <c r="F7923" s="5">
        <v>136.56512791136953</v>
      </c>
      <c r="G7923" s="5">
        <v>495.55</v>
      </c>
      <c r="H7923" s="5">
        <v>986</v>
      </c>
      <c r="I7923" s="5">
        <v>4989.2</v>
      </c>
      <c r="J7923" s="5">
        <v>0</v>
      </c>
      <c r="K7923" s="5">
        <v>0</v>
      </c>
      <c r="L7923" s="5">
        <v>595.51673176141003</v>
      </c>
      <c r="M7923" s="5">
        <v>1718.0818596727795</v>
      </c>
      <c r="N7923" s="5">
        <v>5484.75</v>
      </c>
      <c r="O7923" s="5">
        <v>-3766.6681403272205</v>
      </c>
      <c r="Q7923" s="3"/>
      <c r="R7923" s="5">
        <v>7152.2175024389999</v>
      </c>
      <c r="S7923" s="9">
        <v>-0.52664339962294737</v>
      </c>
      <c r="T7923" s="5">
        <v>-369</v>
      </c>
      <c r="U7923" s="5">
        <v>167</v>
      </c>
      <c r="AB7923" s="17">
        <v>8.6752193293130001E-3</v>
      </c>
      <c r="AC7923" s="17">
        <v>9.6465549348230002E-3</v>
      </c>
      <c r="AD7923">
        <v>3983</v>
      </c>
    </row>
    <row r="7924" spans="1:30">
      <c r="A7924" s="3" t="s">
        <v>116</v>
      </c>
      <c r="B7924" s="3">
        <v>698</v>
      </c>
      <c r="C7924" s="3">
        <v>1996</v>
      </c>
      <c r="D7924" s="5">
        <v>0</v>
      </c>
      <c r="E7924" s="5">
        <v>0</v>
      </c>
      <c r="F7924" s="5">
        <v>176.17454445671783</v>
      </c>
      <c r="G7924" s="5">
        <v>576.45000000000005</v>
      </c>
      <c r="H7924" s="5">
        <v>1071.612424185862</v>
      </c>
      <c r="I7924" s="5">
        <v>4984.7700000000004</v>
      </c>
      <c r="J7924" s="5">
        <v>0</v>
      </c>
      <c r="K7924" s="5">
        <v>0</v>
      </c>
      <c r="L7924" s="5">
        <v>598.81241620848004</v>
      </c>
      <c r="M7924" s="5">
        <v>1846.5993848510598</v>
      </c>
      <c r="N7924" s="5">
        <v>5561.22</v>
      </c>
      <c r="O7924" s="5">
        <v>-3714.6206151489405</v>
      </c>
      <c r="Q7924" s="3"/>
      <c r="R7924" s="5">
        <v>8757.538380508</v>
      </c>
      <c r="S7924" s="9">
        <v>-0.42416264180088764</v>
      </c>
      <c r="T7924" s="5">
        <v>-180</v>
      </c>
      <c r="U7924" s="5">
        <v>85</v>
      </c>
      <c r="AB7924" s="17">
        <v>1.0013713216789E-2</v>
      </c>
      <c r="AC7924" s="17">
        <v>1.1229568610448999E-2</v>
      </c>
      <c r="AD7924">
        <v>3984</v>
      </c>
    </row>
    <row r="7925" spans="1:30">
      <c r="A7925" s="3" t="s">
        <v>116</v>
      </c>
      <c r="B7925" s="3">
        <v>698</v>
      </c>
      <c r="C7925" s="3">
        <v>1997</v>
      </c>
      <c r="D7925" s="5">
        <v>0</v>
      </c>
      <c r="E7925" s="5">
        <v>169</v>
      </c>
      <c r="F7925" s="5">
        <v>178.51230084918717</v>
      </c>
      <c r="G7925" s="5">
        <v>711.55</v>
      </c>
      <c r="H7925" s="5">
        <v>1015.045717942011</v>
      </c>
      <c r="I7925" s="5">
        <v>4881.17</v>
      </c>
      <c r="J7925" s="5">
        <v>0</v>
      </c>
      <c r="K7925" s="5">
        <v>0</v>
      </c>
      <c r="L7925" s="5">
        <v>160.09655233424999</v>
      </c>
      <c r="M7925" s="5">
        <v>1353.6545711254482</v>
      </c>
      <c r="N7925" s="5">
        <v>5761.72</v>
      </c>
      <c r="O7925" s="5">
        <v>-4408.0654288745518</v>
      </c>
      <c r="Q7925" s="3"/>
      <c r="R7925" s="5">
        <v>8989.8019271640005</v>
      </c>
      <c r="S7925" s="9">
        <v>-0.49034066207342542</v>
      </c>
      <c r="T7925" s="5">
        <v>-801.46799999999996</v>
      </c>
      <c r="U7925" s="5">
        <v>85</v>
      </c>
      <c r="AB7925" s="17">
        <v>1.212504658918E-2</v>
      </c>
      <c r="AC7925" s="17">
        <v>1.9278749534797E-2</v>
      </c>
      <c r="AD7925">
        <v>3985</v>
      </c>
    </row>
    <row r="7926" spans="1:30">
      <c r="A7926" s="3" t="s">
        <v>116</v>
      </c>
      <c r="B7926" s="3">
        <v>698</v>
      </c>
      <c r="C7926" s="3">
        <v>1998</v>
      </c>
      <c r="D7926" s="5">
        <v>0</v>
      </c>
      <c r="E7926" s="5">
        <v>162.5708315</v>
      </c>
      <c r="F7926" s="5">
        <v>201.02487247296705</v>
      </c>
      <c r="G7926" s="5">
        <v>1155.8499999999999</v>
      </c>
      <c r="H7926" s="5">
        <v>914.65174727933299</v>
      </c>
      <c r="I7926" s="5">
        <v>4598.54</v>
      </c>
      <c r="J7926" s="5">
        <v>0</v>
      </c>
      <c r="K7926" s="5">
        <v>0</v>
      </c>
      <c r="L7926" s="5">
        <v>130.75964938273</v>
      </c>
      <c r="M7926" s="5">
        <v>1246.43626913503</v>
      </c>
      <c r="N7926" s="5">
        <v>5916.9608314999996</v>
      </c>
      <c r="O7926" s="5">
        <v>-4670.5245623649698</v>
      </c>
      <c r="Q7926" s="3"/>
      <c r="R7926" s="5">
        <v>6263.9233275979996</v>
      </c>
      <c r="S7926" s="9">
        <v>-0.74562288171492619</v>
      </c>
      <c r="T7926" s="5">
        <v>57.134706916667</v>
      </c>
      <c r="U7926" s="5">
        <v>77</v>
      </c>
      <c r="AB7926" s="17">
        <v>2.3706012838123E-2</v>
      </c>
      <c r="AC7926" s="17">
        <v>3.8715994020927E-2</v>
      </c>
      <c r="AD7926">
        <v>3986</v>
      </c>
    </row>
    <row r="7927" spans="1:30">
      <c r="A7927" s="3" t="s">
        <v>116</v>
      </c>
      <c r="B7927" s="3">
        <v>698</v>
      </c>
      <c r="C7927" s="3">
        <v>1999</v>
      </c>
      <c r="D7927" s="5">
        <v>0</v>
      </c>
      <c r="E7927" s="5">
        <v>156.14166299999999</v>
      </c>
      <c r="F7927" s="5">
        <v>200.82967482663457</v>
      </c>
      <c r="G7927" s="5">
        <v>1214.8499999999999</v>
      </c>
      <c r="H7927" s="5">
        <v>990.85712800231704</v>
      </c>
      <c r="I7927" s="5">
        <v>4336.63</v>
      </c>
      <c r="J7927" s="5">
        <v>0</v>
      </c>
      <c r="K7927" s="5">
        <v>0</v>
      </c>
      <c r="L7927" s="5">
        <v>267.96029985713</v>
      </c>
      <c r="M7927" s="5">
        <v>1459.6471026860816</v>
      </c>
      <c r="N7927" s="5">
        <v>5707.6216629999999</v>
      </c>
      <c r="O7927" s="5">
        <v>-4247.9745603139181</v>
      </c>
      <c r="Q7927" s="3"/>
      <c r="R7927" s="5">
        <v>6420.9440151749995</v>
      </c>
      <c r="S7927" s="9">
        <v>-0.66158099965899508</v>
      </c>
      <c r="T7927" s="5">
        <v>420.10881433742998</v>
      </c>
      <c r="U7927" s="5">
        <v>100.9</v>
      </c>
      <c r="AB7927" s="17">
        <v>3.8344710205419998E-2</v>
      </c>
      <c r="AC7927" s="17">
        <v>3.9513348588862997E-2</v>
      </c>
      <c r="AD7927">
        <v>3987</v>
      </c>
    </row>
    <row r="7928" spans="1:30">
      <c r="A7928" s="3" t="s">
        <v>116</v>
      </c>
      <c r="B7928" s="3">
        <v>698</v>
      </c>
      <c r="C7928" s="3">
        <v>2000</v>
      </c>
      <c r="D7928" s="5">
        <v>0</v>
      </c>
      <c r="E7928" s="5">
        <v>149.71249449999999</v>
      </c>
      <c r="F7928" s="5">
        <v>184.94535516623537</v>
      </c>
      <c r="G7928" s="5">
        <v>1238.05</v>
      </c>
      <c r="H7928" s="5">
        <v>858.77721432226599</v>
      </c>
      <c r="I7928" s="5">
        <v>4056.3110259321397</v>
      </c>
      <c r="J7928" s="5">
        <v>0</v>
      </c>
      <c r="K7928" s="5">
        <v>0</v>
      </c>
      <c r="L7928" s="5">
        <v>193.1337093658</v>
      </c>
      <c r="M7928" s="5">
        <v>1236.8562788543015</v>
      </c>
      <c r="N7928" s="5">
        <v>5444.07352043214</v>
      </c>
      <c r="O7928" s="5">
        <v>-4207.2172415778386</v>
      </c>
      <c r="Q7928" s="3"/>
      <c r="R7928" s="5">
        <v>7396.7835353352602</v>
      </c>
      <c r="S7928" s="9">
        <v>-0.56879009930187796</v>
      </c>
      <c r="T7928" s="5">
        <v>-19.6682660735671</v>
      </c>
      <c r="U7928" s="5">
        <v>52.9</v>
      </c>
      <c r="AB7928" s="17">
        <v>4.4468376417429997E-2</v>
      </c>
      <c r="AC7928" s="17">
        <v>5.7050660792951E-2</v>
      </c>
      <c r="AD7928">
        <v>3988</v>
      </c>
    </row>
    <row r="7929" spans="1:30">
      <c r="A7929" s="3" t="s">
        <v>116</v>
      </c>
      <c r="B7929" s="3">
        <v>698</v>
      </c>
      <c r="C7929" s="3">
        <v>2001</v>
      </c>
      <c r="D7929" s="5">
        <v>0</v>
      </c>
      <c r="E7929" s="5">
        <v>143.28332599999999</v>
      </c>
      <c r="F7929" s="5">
        <v>166.01788068440067</v>
      </c>
      <c r="G7929" s="5">
        <v>1241.8499999999999</v>
      </c>
      <c r="H7929" s="5">
        <v>1365.6564967710901</v>
      </c>
      <c r="I7929" s="5">
        <v>3919.9454092682799</v>
      </c>
      <c r="J7929" s="5">
        <v>0</v>
      </c>
      <c r="K7929" s="5">
        <v>0</v>
      </c>
      <c r="L7929" s="5">
        <v>64.712329342809994</v>
      </c>
      <c r="M7929" s="5">
        <v>1596.3867067983006</v>
      </c>
      <c r="N7929" s="5">
        <v>5305.0787352682801</v>
      </c>
      <c r="O7929" s="5">
        <v>-3708.6920284699795</v>
      </c>
      <c r="Q7929" s="3"/>
      <c r="R7929" s="5">
        <v>7370.6156652773998</v>
      </c>
      <c r="S7929" s="9">
        <v>-0.50317262449885181</v>
      </c>
      <c r="T7929" s="5">
        <v>-77.101294812500399</v>
      </c>
      <c r="U7929" s="5">
        <v>40</v>
      </c>
      <c r="AB7929" s="17">
        <v>5.5114659712587E-2</v>
      </c>
      <c r="AC7929" s="17">
        <v>5.7019262520637999E-2</v>
      </c>
      <c r="AD7929">
        <v>3989</v>
      </c>
    </row>
    <row r="7930" spans="1:30">
      <c r="A7930" s="3" t="s">
        <v>116</v>
      </c>
      <c r="B7930" s="3">
        <v>698</v>
      </c>
      <c r="C7930" s="3">
        <v>2002</v>
      </c>
      <c r="D7930" s="5">
        <v>0</v>
      </c>
      <c r="E7930" s="5">
        <v>521.51335900000004</v>
      </c>
      <c r="F7930" s="5">
        <v>196.76274225936302</v>
      </c>
      <c r="G7930" s="5">
        <v>1267.75</v>
      </c>
      <c r="H7930" s="5">
        <v>1622.622767093935</v>
      </c>
      <c r="I7930" s="5">
        <v>4231.63606215051</v>
      </c>
      <c r="J7930" s="5">
        <v>0</v>
      </c>
      <c r="K7930" s="5">
        <v>0</v>
      </c>
      <c r="L7930" s="5">
        <v>83.357906728800003</v>
      </c>
      <c r="M7930" s="5">
        <v>1902.7434160820981</v>
      </c>
      <c r="N7930" s="5">
        <v>6020.8994211505105</v>
      </c>
      <c r="O7930" s="5">
        <v>-4118.1560050684129</v>
      </c>
      <c r="Q7930" s="3"/>
      <c r="R7930" s="5">
        <v>6968.29268214273</v>
      </c>
      <c r="S7930" s="9">
        <v>-0.59098493604061586</v>
      </c>
      <c r="T7930" s="5">
        <v>-238.78138141666699</v>
      </c>
      <c r="U7930" s="5">
        <v>38</v>
      </c>
      <c r="AB7930" s="17">
        <v>5.5098290581034E-2</v>
      </c>
      <c r="AC7930" s="17">
        <v>5.7019262520637999E-2</v>
      </c>
      <c r="AD7930">
        <v>3990</v>
      </c>
    </row>
    <row r="7931" spans="1:30">
      <c r="A7931" s="3" t="s">
        <v>116</v>
      </c>
      <c r="B7931" s="3">
        <v>698</v>
      </c>
      <c r="C7931" s="3">
        <v>2003</v>
      </c>
      <c r="D7931" s="5">
        <v>0</v>
      </c>
      <c r="E7931" s="5">
        <v>47.777873999999997</v>
      </c>
      <c r="F7931" s="5">
        <v>231.63872089829749</v>
      </c>
      <c r="G7931" s="5">
        <v>1271.55</v>
      </c>
      <c r="H7931" s="5">
        <v>1757.3791210899199</v>
      </c>
      <c r="I7931" s="5">
        <v>4511.2635515799102</v>
      </c>
      <c r="J7931" s="5">
        <v>0</v>
      </c>
      <c r="K7931" s="5">
        <v>0</v>
      </c>
      <c r="L7931" s="5">
        <v>15.6</v>
      </c>
      <c r="M7931" s="5">
        <v>2004.6178419882172</v>
      </c>
      <c r="N7931" s="5">
        <v>5830.5914255799107</v>
      </c>
      <c r="O7931" s="5">
        <v>-3825.9735835916936</v>
      </c>
      <c r="Q7931" s="3"/>
      <c r="R7931" s="5">
        <v>6222.3476648002397</v>
      </c>
      <c r="S7931" s="9">
        <v>-0.61487621548940263</v>
      </c>
      <c r="T7931" s="5">
        <v>-373.78864299999998</v>
      </c>
      <c r="U7931" s="5">
        <v>38</v>
      </c>
      <c r="AB7931" s="17">
        <v>0.69821607130572305</v>
      </c>
      <c r="AC7931" s="17">
        <v>0.85341021416803697</v>
      </c>
      <c r="AD7931">
        <v>3991</v>
      </c>
    </row>
    <row r="7932" spans="1:30">
      <c r="A7932" s="3" t="s">
        <v>116</v>
      </c>
      <c r="B7932" s="3">
        <v>698</v>
      </c>
      <c r="C7932" s="3">
        <v>2004</v>
      </c>
      <c r="D7932" s="5">
        <v>0</v>
      </c>
      <c r="E7932" s="5">
        <v>28.960985000000001</v>
      </c>
      <c r="F7932" s="5">
        <v>230.665379612766</v>
      </c>
      <c r="G7932" s="5">
        <v>1280.25</v>
      </c>
      <c r="H7932" s="5">
        <v>1566.789972155625</v>
      </c>
      <c r="I7932" s="5">
        <v>4566.0990047590403</v>
      </c>
      <c r="J7932" s="5">
        <v>0</v>
      </c>
      <c r="K7932" s="5">
        <v>0</v>
      </c>
      <c r="L7932" s="5">
        <v>24.8</v>
      </c>
      <c r="M7932" s="5">
        <v>1822.2553517683909</v>
      </c>
      <c r="N7932" s="5">
        <v>5875.30998975904</v>
      </c>
      <c r="O7932" s="5">
        <v>-4053.0546379906491</v>
      </c>
      <c r="Q7932" s="3"/>
      <c r="R7932" s="5">
        <v>6278.9070880421796</v>
      </c>
      <c r="S7932" s="9">
        <v>-0.64550320321023069</v>
      </c>
      <c r="T7932" s="5">
        <v>-491.89559892295802</v>
      </c>
      <c r="U7932" s="5">
        <v>23.7</v>
      </c>
      <c r="AB7932" s="17">
        <v>5.0744194146319499</v>
      </c>
      <c r="AC7932" s="17">
        <v>5.9357528907999804</v>
      </c>
      <c r="AD7932">
        <v>3992</v>
      </c>
    </row>
    <row r="7933" spans="1:30">
      <c r="A7933" s="3" t="s">
        <v>116</v>
      </c>
      <c r="B7933" s="3">
        <v>698</v>
      </c>
      <c r="C7933" s="3">
        <v>2005</v>
      </c>
      <c r="D7933" s="5">
        <v>0</v>
      </c>
      <c r="E7933" s="5">
        <v>54.594537000000003</v>
      </c>
      <c r="F7933" s="5">
        <v>200.76125555257312</v>
      </c>
      <c r="G7933" s="5">
        <v>1383.05</v>
      </c>
      <c r="H7933" s="5">
        <v>1592.4586296547059</v>
      </c>
      <c r="I7933" s="5">
        <v>4369.4426605503504</v>
      </c>
      <c r="J7933" s="5">
        <v>0</v>
      </c>
      <c r="K7933" s="5">
        <v>0</v>
      </c>
      <c r="L7933" s="5">
        <v>43.2</v>
      </c>
      <c r="M7933" s="5">
        <v>1836.4198852072791</v>
      </c>
      <c r="N7933" s="5">
        <v>5807.0871975503505</v>
      </c>
      <c r="O7933" s="5">
        <v>-3970.6673123430714</v>
      </c>
      <c r="Q7933" s="3"/>
      <c r="R7933" s="5">
        <v>6150.7799611265291</v>
      </c>
      <c r="S7933" s="9">
        <v>-0.64555509015735213</v>
      </c>
      <c r="T7933" s="5">
        <v>-626.60183896578098</v>
      </c>
      <c r="U7933" s="5">
        <v>27</v>
      </c>
      <c r="AB7933" s="17">
        <v>22.389039604825498</v>
      </c>
      <c r="AC7933" s="17">
        <v>80.774433823600006</v>
      </c>
      <c r="AD7933">
        <v>3993</v>
      </c>
    </row>
    <row r="7934" spans="1:30">
      <c r="A7934" s="3" t="s">
        <v>116</v>
      </c>
      <c r="B7934" s="3">
        <v>698</v>
      </c>
      <c r="C7934" s="3">
        <v>2006</v>
      </c>
      <c r="D7934" s="5">
        <v>0</v>
      </c>
      <c r="E7934" s="5">
        <v>207.506067</v>
      </c>
      <c r="F7934" s="5">
        <v>200.77125555257311</v>
      </c>
      <c r="G7934" s="5">
        <v>1423.05</v>
      </c>
      <c r="H7934" s="5">
        <v>1823.0534096709409</v>
      </c>
      <c r="I7934" s="5">
        <v>4870.1769015685904</v>
      </c>
      <c r="J7934" s="5">
        <v>0</v>
      </c>
      <c r="K7934" s="5">
        <v>0</v>
      </c>
      <c r="L7934" s="5">
        <v>57.8</v>
      </c>
      <c r="M7934" s="5">
        <v>2081.6246652235141</v>
      </c>
      <c r="N7934" s="5">
        <v>6500.7329685685909</v>
      </c>
      <c r="O7934" s="5">
        <v>-4419.1083033450768</v>
      </c>
      <c r="Q7934" s="7"/>
      <c r="R7934" s="5">
        <v>5594.74574454711</v>
      </c>
      <c r="S7934" s="9">
        <v>-0.78986758382222066</v>
      </c>
      <c r="T7934" s="5">
        <v>-467.618110190452</v>
      </c>
      <c r="U7934" s="5">
        <v>56.8</v>
      </c>
      <c r="AB7934" s="17">
        <v>164.547356500646</v>
      </c>
      <c r="AC7934" s="17">
        <v>258.92</v>
      </c>
      <c r="AD7934">
        <v>3994</v>
      </c>
    </row>
    <row r="7935" spans="1:30">
      <c r="A7935" s="3" t="s">
        <v>116</v>
      </c>
      <c r="B7935" s="3">
        <v>698</v>
      </c>
      <c r="C7935" s="3">
        <v>2007</v>
      </c>
      <c r="D7935" s="5">
        <v>0</v>
      </c>
      <c r="E7935" s="5">
        <v>566.85068999999999</v>
      </c>
      <c r="F7935" s="5">
        <v>203.8712555525731</v>
      </c>
      <c r="G7935" s="5">
        <v>1491.95</v>
      </c>
      <c r="H7935" s="5">
        <v>1990.656726856839</v>
      </c>
      <c r="I7935" s="5">
        <v>5252.03304871008</v>
      </c>
      <c r="J7935" s="5">
        <v>0</v>
      </c>
      <c r="K7935" s="5">
        <v>0</v>
      </c>
      <c r="L7935" s="5">
        <v>69.257769990461</v>
      </c>
      <c r="M7935" s="5">
        <v>2263.7857523998732</v>
      </c>
      <c r="N7935" s="5">
        <v>7310.8337387100801</v>
      </c>
      <c r="O7935" s="5">
        <v>-5047.0479863102064</v>
      </c>
      <c r="Q7935" s="7"/>
      <c r="R7935" s="5">
        <v>5350.2046410008297</v>
      </c>
      <c r="S7935" s="9">
        <v>-0.94333737211331903</v>
      </c>
      <c r="T7935" s="5">
        <v>-379.04344768066198</v>
      </c>
      <c r="U7935" s="5">
        <v>42.3</v>
      </c>
      <c r="AB7935" s="21">
        <v>9686.7716695417494</v>
      </c>
      <c r="AC7935" s="21">
        <v>30000</v>
      </c>
      <c r="AD7935">
        <v>3995</v>
      </c>
    </row>
    <row r="7936" spans="1:30">
      <c r="A7936" s="3" t="s">
        <v>116</v>
      </c>
      <c r="B7936" s="3">
        <v>698</v>
      </c>
      <c r="C7936" s="3">
        <v>2008</v>
      </c>
      <c r="D7936" s="5">
        <v>0</v>
      </c>
      <c r="E7936" s="5">
        <v>76.678781999999998</v>
      </c>
      <c r="F7936" s="5">
        <v>211.8712555525731</v>
      </c>
      <c r="G7936" s="5">
        <v>1543.55</v>
      </c>
      <c r="H7936" s="5">
        <v>1785.656726856839</v>
      </c>
      <c r="I7936" s="5">
        <v>6360.7090854071594</v>
      </c>
      <c r="J7936" s="5">
        <v>0</v>
      </c>
      <c r="K7936" s="5">
        <v>0</v>
      </c>
      <c r="L7936" s="5">
        <v>5.6176200113175101</v>
      </c>
      <c r="M7936" s="5">
        <v>2003.1456024207296</v>
      </c>
      <c r="N7936" s="5">
        <v>7980.9378674071595</v>
      </c>
      <c r="O7936" s="5">
        <v>-5977.7922649864304</v>
      </c>
      <c r="Q7936" s="7"/>
      <c r="R7936" s="5">
        <v>4520.3467629542802</v>
      </c>
      <c r="S7936" s="9">
        <v>-1.3224189599736889</v>
      </c>
      <c r="T7936" s="5">
        <v>-1026.2609325794499</v>
      </c>
      <c r="U7936" s="5">
        <v>72.7</v>
      </c>
      <c r="AB7936" s="21">
        <v>6723052073.3381004</v>
      </c>
      <c r="AC7936" s="21">
        <v>4900000.0000000102</v>
      </c>
      <c r="AD7936">
        <v>3996</v>
      </c>
    </row>
    <row r="7937" spans="1:30">
      <c r="A7937" s="3" t="s">
        <v>116</v>
      </c>
      <c r="B7937" s="3">
        <v>698</v>
      </c>
      <c r="C7937" s="3">
        <v>2009</v>
      </c>
      <c r="D7937" s="5">
        <v>0</v>
      </c>
      <c r="E7937" s="5">
        <v>303.19152800000001</v>
      </c>
      <c r="F7937" s="5">
        <v>211.8712555525731</v>
      </c>
      <c r="G7937" s="5">
        <v>1648.55</v>
      </c>
      <c r="H7937" s="5">
        <v>1564</v>
      </c>
      <c r="I7937" s="5">
        <v>7603.3635630522094</v>
      </c>
      <c r="J7937" s="5">
        <v>0</v>
      </c>
      <c r="K7937" s="5">
        <v>0</v>
      </c>
      <c r="L7937" s="5">
        <v>311.62238082769898</v>
      </c>
      <c r="M7937" s="5">
        <v>2087.4936363802722</v>
      </c>
      <c r="N7937" s="5">
        <v>9555.1050910522099</v>
      </c>
      <c r="O7937" s="5">
        <v>-7467.6114546719382</v>
      </c>
      <c r="Q7937" s="7"/>
      <c r="R7937" s="5">
        <v>6133.2406718663306</v>
      </c>
      <c r="S7937" s="9">
        <v>-1.2175637406382036</v>
      </c>
      <c r="T7937" s="5">
        <v>-1426.2258397798601</v>
      </c>
      <c r="U7937" s="5">
        <v>156</v>
      </c>
      <c r="AB7937" s="17"/>
      <c r="AC7937" s="17"/>
      <c r="AD7937">
        <v>3997</v>
      </c>
    </row>
    <row r="7938" spans="1:30">
      <c r="A7938" s="3" t="s">
        <v>116</v>
      </c>
      <c r="B7938" s="3">
        <v>698</v>
      </c>
      <c r="C7938" s="3">
        <v>2010</v>
      </c>
      <c r="D7938" s="5">
        <v>0</v>
      </c>
      <c r="E7938" s="5">
        <v>307.87297999999998</v>
      </c>
      <c r="F7938" s="5">
        <v>255.17125555257309</v>
      </c>
      <c r="G7938" s="5">
        <v>1814.45</v>
      </c>
      <c r="H7938" s="5">
        <v>1416</v>
      </c>
      <c r="I7938" s="5">
        <v>9018.0398330329099</v>
      </c>
      <c r="J7938" s="5">
        <v>0</v>
      </c>
      <c r="K7938" s="5">
        <v>0</v>
      </c>
      <c r="L7938" s="5">
        <v>197.14621435769899</v>
      </c>
      <c r="M7938" s="5">
        <v>1868.3174699102719</v>
      </c>
      <c r="N7938" s="5">
        <v>11140.362813032909</v>
      </c>
      <c r="O7938" s="5">
        <v>-9272.0453431226379</v>
      </c>
      <c r="Q7938" s="7"/>
      <c r="R7938" s="5">
        <v>7433.3144597393302</v>
      </c>
      <c r="S7938" s="9">
        <v>-1.2473635271778598</v>
      </c>
      <c r="T7938" s="5">
        <v>-1719.0657910662101</v>
      </c>
      <c r="U7938" s="5">
        <v>231</v>
      </c>
      <c r="AB7938" s="17"/>
      <c r="AC7938" s="17"/>
      <c r="AD7938">
        <v>3998</v>
      </c>
    </row>
    <row r="7939" spans="1:30">
      <c r="A7939" s="3" t="s">
        <v>116</v>
      </c>
      <c r="B7939" s="3">
        <v>698</v>
      </c>
      <c r="C7939" s="3">
        <v>2011</v>
      </c>
      <c r="D7939" s="5">
        <v>0</v>
      </c>
      <c r="E7939" s="5">
        <v>307.87297999999998</v>
      </c>
      <c r="F7939" s="5">
        <v>268.77125555257311</v>
      </c>
      <c r="G7939" s="5">
        <v>2201.4499999999998</v>
      </c>
      <c r="H7939" s="5">
        <v>1528</v>
      </c>
      <c r="I7939" s="5">
        <v>10725.6696679622</v>
      </c>
      <c r="J7939" s="5">
        <v>0</v>
      </c>
      <c r="K7939" s="5">
        <v>0</v>
      </c>
      <c r="L7939" s="5">
        <v>181.54011598999898</v>
      </c>
      <c r="M7939" s="5">
        <v>1978.311371542572</v>
      </c>
      <c r="N7939" s="5">
        <v>13234.992647962201</v>
      </c>
      <c r="O7939" s="5">
        <v>-11256.681276419629</v>
      </c>
      <c r="Q7939" s="7"/>
      <c r="R7939" s="5">
        <v>8865.4279170629707</v>
      </c>
      <c r="S7939" s="9">
        <v>-1.2697279118083289</v>
      </c>
      <c r="T7939" s="5">
        <v>-1634.3907263057301</v>
      </c>
      <c r="U7939" s="5">
        <v>231</v>
      </c>
      <c r="AB7939" s="17"/>
      <c r="AC7939" s="17"/>
      <c r="AD7939">
        <v>3999</v>
      </c>
    </row>
  </sheetData>
  <sortState ref="A2:AD7939">
    <sortCondition ref="A2"/>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15"/>
  <sheetViews>
    <sheetView tabSelected="1" workbookViewId="0"/>
  </sheetViews>
  <sheetFormatPr defaultRowHeight="12.75"/>
  <cols>
    <col min="1" max="1" width="136" style="3" customWidth="1"/>
    <col min="2" max="16384" width="9.140625" style="3"/>
  </cols>
  <sheetData>
    <row r="1" spans="1:1" ht="117" customHeight="1">
      <c r="A1" s="27" t="s">
        <v>1384</v>
      </c>
    </row>
    <row r="2" spans="1:1" ht="45.75" customHeight="1">
      <c r="A2" s="27" t="s">
        <v>226</v>
      </c>
    </row>
    <row r="3" spans="1:1" ht="15.75">
      <c r="A3" s="28" t="s">
        <v>227</v>
      </c>
    </row>
    <row r="4" spans="1:1" ht="42.6" customHeight="1">
      <c r="A4" s="27" t="s">
        <v>228</v>
      </c>
    </row>
    <row r="5" spans="1:1" ht="33" customHeight="1">
      <c r="A5" s="27" t="s">
        <v>229</v>
      </c>
    </row>
    <row r="6" spans="1:1" ht="15.75">
      <c r="A6" s="28" t="s">
        <v>230</v>
      </c>
    </row>
    <row r="7" spans="1:1" ht="45" customHeight="1">
      <c r="A7" s="27" t="s">
        <v>231</v>
      </c>
    </row>
    <row r="8" spans="1:1" ht="42.6" customHeight="1">
      <c r="A8" s="27" t="s">
        <v>232</v>
      </c>
    </row>
    <row r="9" spans="1:1" ht="83.25" customHeight="1">
      <c r="A9" s="50" t="s">
        <v>1386</v>
      </c>
    </row>
    <row r="10" spans="1:1" ht="57" customHeight="1">
      <c r="A10" s="27" t="s">
        <v>233</v>
      </c>
    </row>
    <row r="11" spans="1:1" ht="63.75" customHeight="1">
      <c r="A11" s="27" t="s">
        <v>234</v>
      </c>
    </row>
    <row r="12" spans="1:1" ht="63.75" customHeight="1">
      <c r="A12" s="50" t="s">
        <v>1383</v>
      </c>
    </row>
    <row r="13" spans="1:1" ht="109.5" customHeight="1">
      <c r="A13" s="27" t="s">
        <v>235</v>
      </c>
    </row>
    <row r="14" spans="1:1" ht="31.5">
      <c r="A14" s="27" t="s">
        <v>236</v>
      </c>
    </row>
    <row r="15" spans="1:1" ht="123" customHeight="1">
      <c r="A15" s="27" t="s">
        <v>1394</v>
      </c>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dimension ref="A1:S190"/>
  <sheetViews>
    <sheetView workbookViewId="0">
      <pane xSplit="1" ySplit="1" topLeftCell="G2" activePane="bottomRight" state="frozen"/>
      <selection pane="topRight" activeCell="B1" sqref="B1"/>
      <selection pane="bottomLeft" activeCell="A2" sqref="A2"/>
      <selection pane="bottomRight" activeCell="J1" sqref="J1"/>
    </sheetView>
  </sheetViews>
  <sheetFormatPr defaultRowHeight="12.75"/>
  <cols>
    <col min="1" max="1" width="28.5703125" style="3" customWidth="1"/>
    <col min="2" max="2" width="18.7109375" style="3" customWidth="1"/>
    <col min="3" max="3" width="27.85546875" style="44" customWidth="1"/>
    <col min="4" max="4" width="19.85546875" style="44" customWidth="1"/>
    <col min="5" max="5" width="29" style="44" customWidth="1"/>
    <col min="6" max="6" width="36" style="3" customWidth="1"/>
    <col min="7" max="7" width="38.28515625" style="3" customWidth="1"/>
    <col min="8" max="8" width="40" style="3" customWidth="1"/>
    <col min="9" max="9" width="35.28515625" style="3" customWidth="1"/>
    <col min="10" max="10" width="44.42578125" style="3" customWidth="1"/>
    <col min="11" max="11" width="40" style="3" customWidth="1"/>
    <col min="12" max="12" width="30.7109375" style="3" customWidth="1"/>
    <col min="13" max="13" width="61.140625" style="3" customWidth="1"/>
    <col min="14" max="14" width="14.140625" style="38" customWidth="1"/>
    <col min="15" max="15" width="17.28515625" style="38" customWidth="1"/>
    <col min="16" max="16384" width="9.140625" style="3"/>
  </cols>
  <sheetData>
    <row r="1" spans="1:19" ht="61.9" customHeight="1">
      <c r="A1" s="29" t="s">
        <v>0</v>
      </c>
      <c r="B1" s="29" t="s">
        <v>237</v>
      </c>
      <c r="C1" s="30" t="s">
        <v>238</v>
      </c>
      <c r="D1" s="30" t="s">
        <v>239</v>
      </c>
      <c r="E1" s="30" t="s">
        <v>240</v>
      </c>
      <c r="F1" s="29" t="s">
        <v>241</v>
      </c>
      <c r="G1" s="29" t="s">
        <v>242</v>
      </c>
      <c r="H1" s="29" t="s">
        <v>243</v>
      </c>
      <c r="I1" s="29" t="s">
        <v>244</v>
      </c>
      <c r="J1" s="29" t="s">
        <v>245</v>
      </c>
      <c r="K1" s="29" t="s">
        <v>246</v>
      </c>
      <c r="L1" s="29" t="s">
        <v>247</v>
      </c>
      <c r="M1" s="29" t="s">
        <v>248</v>
      </c>
      <c r="N1" s="29" t="s">
        <v>249</v>
      </c>
      <c r="O1" s="29" t="s">
        <v>250</v>
      </c>
      <c r="P1" s="31"/>
      <c r="S1" s="35"/>
    </row>
    <row r="2" spans="1:19" s="31" customFormat="1" ht="73.5" customHeight="1">
      <c r="A2" s="32" t="s">
        <v>993</v>
      </c>
      <c r="B2" s="33">
        <v>512</v>
      </c>
      <c r="C2" s="34" t="s">
        <v>564</v>
      </c>
      <c r="D2" s="34" t="s">
        <v>461</v>
      </c>
      <c r="E2" s="34" t="s">
        <v>994</v>
      </c>
      <c r="F2" s="39" t="s">
        <v>566</v>
      </c>
      <c r="G2" s="35" t="s">
        <v>890</v>
      </c>
      <c r="H2" s="39" t="s">
        <v>564</v>
      </c>
      <c r="I2" s="39" t="s">
        <v>566</v>
      </c>
      <c r="J2" s="39" t="s">
        <v>905</v>
      </c>
      <c r="K2" s="39" t="s">
        <v>995</v>
      </c>
      <c r="L2" s="39" t="s">
        <v>925</v>
      </c>
      <c r="M2" s="39" t="s">
        <v>996</v>
      </c>
      <c r="N2" s="38" t="e">
        <f>#N/A</f>
        <v>#N/A</v>
      </c>
      <c r="O2" s="38">
        <v>41302</v>
      </c>
      <c r="P2" s="35"/>
    </row>
    <row r="3" spans="1:19" ht="172.5" customHeight="1">
      <c r="A3" s="32" t="s">
        <v>215</v>
      </c>
      <c r="B3" s="33">
        <v>914</v>
      </c>
      <c r="C3" s="34" t="s">
        <v>571</v>
      </c>
      <c r="D3" s="34" t="s">
        <v>753</v>
      </c>
      <c r="E3" s="34" t="s">
        <v>753</v>
      </c>
      <c r="F3" s="39" t="s">
        <v>1314</v>
      </c>
      <c r="G3" s="39" t="s">
        <v>1315</v>
      </c>
      <c r="H3" s="39" t="s">
        <v>1316</v>
      </c>
      <c r="I3" s="39" t="s">
        <v>1317</v>
      </c>
      <c r="J3" s="39" t="s">
        <v>1318</v>
      </c>
      <c r="K3" s="39" t="s">
        <v>1319</v>
      </c>
      <c r="L3" s="35" t="s">
        <v>254</v>
      </c>
      <c r="M3" s="35" t="s">
        <v>1320</v>
      </c>
      <c r="N3" s="38">
        <v>41435</v>
      </c>
      <c r="O3" s="38">
        <v>41373</v>
      </c>
    </row>
    <row r="4" spans="1:19" ht="99.75" customHeight="1">
      <c r="A4" s="32" t="s">
        <v>25</v>
      </c>
      <c r="B4" s="33">
        <v>612</v>
      </c>
      <c r="C4" s="34" t="s">
        <v>564</v>
      </c>
      <c r="D4" s="34" t="s">
        <v>317</v>
      </c>
      <c r="E4" s="34" t="s">
        <v>677</v>
      </c>
      <c r="F4" s="34" t="s">
        <v>427</v>
      </c>
      <c r="G4" s="34" t="s">
        <v>678</v>
      </c>
      <c r="H4" s="34" t="s">
        <v>566</v>
      </c>
      <c r="I4" s="35" t="s">
        <v>679</v>
      </c>
      <c r="J4" s="35" t="s">
        <v>680</v>
      </c>
      <c r="K4" s="35" t="s">
        <v>681</v>
      </c>
      <c r="L4" s="35" t="s">
        <v>425</v>
      </c>
      <c r="M4" s="35" t="s">
        <v>682</v>
      </c>
      <c r="N4" s="38" t="s">
        <v>564</v>
      </c>
      <c r="O4" s="38">
        <v>41173</v>
      </c>
    </row>
    <row r="5" spans="1:19" ht="120.75" customHeight="1">
      <c r="A5" s="32" t="s">
        <v>161</v>
      </c>
      <c r="B5" s="33">
        <v>614</v>
      </c>
      <c r="C5" s="34" t="s">
        <v>1057</v>
      </c>
      <c r="D5" s="34" t="s">
        <v>1010</v>
      </c>
      <c r="E5" s="34" t="s">
        <v>1010</v>
      </c>
      <c r="F5" s="35" t="s">
        <v>1063</v>
      </c>
      <c r="G5" s="35" t="s">
        <v>879</v>
      </c>
      <c r="H5" s="35" t="s">
        <v>1064</v>
      </c>
      <c r="I5" s="35" t="s">
        <v>1065</v>
      </c>
      <c r="J5" s="35" t="s">
        <v>1066</v>
      </c>
      <c r="K5" s="35" t="s">
        <v>1067</v>
      </c>
      <c r="L5" s="35" t="s">
        <v>1068</v>
      </c>
      <c r="M5" s="34"/>
      <c r="N5" s="38">
        <v>41452</v>
      </c>
      <c r="O5" s="38">
        <v>41452</v>
      </c>
    </row>
    <row r="6" spans="1:19" ht="96.75" customHeight="1">
      <c r="A6" s="32" t="s">
        <v>126</v>
      </c>
      <c r="B6" s="33">
        <v>312</v>
      </c>
      <c r="C6" s="34" t="s">
        <v>564</v>
      </c>
      <c r="D6" s="34" t="s">
        <v>979</v>
      </c>
      <c r="E6" s="34" t="s">
        <v>979</v>
      </c>
      <c r="F6" s="39" t="s">
        <v>885</v>
      </c>
      <c r="G6" s="39" t="s">
        <v>886</v>
      </c>
      <c r="H6" s="35" t="s">
        <v>564</v>
      </c>
      <c r="I6" s="35" t="s">
        <v>887</v>
      </c>
      <c r="J6" s="39" t="s">
        <v>888</v>
      </c>
      <c r="K6" s="39" t="s">
        <v>883</v>
      </c>
      <c r="L6" s="35" t="s">
        <v>254</v>
      </c>
      <c r="M6" s="39" t="s">
        <v>889</v>
      </c>
      <c r="N6" s="38" t="e">
        <v>#N/A</v>
      </c>
      <c r="O6" s="38">
        <v>41438</v>
      </c>
      <c r="P6" s="35"/>
    </row>
    <row r="7" spans="1:19" ht="83.45" customHeight="1">
      <c r="A7" s="32" t="s">
        <v>125</v>
      </c>
      <c r="B7" s="33">
        <v>311</v>
      </c>
      <c r="C7" s="34" t="s">
        <v>564</v>
      </c>
      <c r="D7" s="34" t="s">
        <v>503</v>
      </c>
      <c r="E7" s="34" t="s">
        <v>503</v>
      </c>
      <c r="F7" s="35" t="s">
        <v>564</v>
      </c>
      <c r="G7" s="35" t="s">
        <v>879</v>
      </c>
      <c r="H7" s="35" t="s">
        <v>880</v>
      </c>
      <c r="I7" s="35" t="s">
        <v>881</v>
      </c>
      <c r="J7" s="35" t="s">
        <v>882</v>
      </c>
      <c r="K7" s="39" t="s">
        <v>883</v>
      </c>
      <c r="L7" s="35" t="s">
        <v>254</v>
      </c>
      <c r="M7" s="34" t="s">
        <v>884</v>
      </c>
      <c r="N7" s="38" t="s">
        <v>564</v>
      </c>
      <c r="O7" s="38">
        <v>41438</v>
      </c>
    </row>
    <row r="8" spans="1:19" ht="115.9" customHeight="1">
      <c r="A8" s="32" t="s">
        <v>26</v>
      </c>
      <c r="B8" s="33">
        <v>213</v>
      </c>
      <c r="C8" s="34" t="s">
        <v>418</v>
      </c>
      <c r="D8" s="34" t="s">
        <v>317</v>
      </c>
      <c r="E8" s="34" t="s">
        <v>704</v>
      </c>
      <c r="F8" s="39" t="s">
        <v>419</v>
      </c>
      <c r="G8" s="35" t="s">
        <v>420</v>
      </c>
      <c r="H8" s="35" t="s">
        <v>421</v>
      </c>
      <c r="I8" s="39" t="s">
        <v>422</v>
      </c>
      <c r="J8" s="37" t="s">
        <v>423</v>
      </c>
      <c r="K8" s="35" t="s">
        <v>424</v>
      </c>
      <c r="L8" s="35" t="s">
        <v>425</v>
      </c>
      <c r="M8" s="35" t="s">
        <v>426</v>
      </c>
      <c r="N8" s="38">
        <v>41173</v>
      </c>
      <c r="O8" s="38">
        <v>41380</v>
      </c>
    </row>
    <row r="9" spans="1:19" ht="57" customHeight="1">
      <c r="A9" s="32" t="s">
        <v>27</v>
      </c>
      <c r="B9" s="33">
        <v>911</v>
      </c>
      <c r="C9" s="34" t="s">
        <v>772</v>
      </c>
      <c r="D9" s="34" t="s">
        <v>1049</v>
      </c>
      <c r="E9" s="34" t="s">
        <v>753</v>
      </c>
      <c r="F9" s="35" t="s">
        <v>727</v>
      </c>
      <c r="G9" s="35" t="s">
        <v>728</v>
      </c>
      <c r="H9" s="35" t="s">
        <v>348</v>
      </c>
      <c r="I9" s="35" t="s">
        <v>729</v>
      </c>
      <c r="J9" s="35" t="s">
        <v>730</v>
      </c>
      <c r="K9" s="35" t="s">
        <v>731</v>
      </c>
      <c r="L9" s="35" t="s">
        <v>425</v>
      </c>
      <c r="M9" s="35" t="s">
        <v>732</v>
      </c>
      <c r="N9" s="38">
        <v>41380</v>
      </c>
      <c r="O9" s="38">
        <v>41380</v>
      </c>
    </row>
    <row r="10" spans="1:19" ht="119.25" customHeight="1">
      <c r="A10" s="32" t="s">
        <v>127</v>
      </c>
      <c r="B10" s="33">
        <v>314</v>
      </c>
      <c r="C10" s="39" t="s">
        <v>1207</v>
      </c>
      <c r="D10" s="39" t="s">
        <v>1042</v>
      </c>
      <c r="E10" s="39" t="s">
        <v>1042</v>
      </c>
      <c r="F10" s="35" t="s">
        <v>891</v>
      </c>
      <c r="G10" s="35" t="s">
        <v>892</v>
      </c>
      <c r="H10" s="35" t="s">
        <v>893</v>
      </c>
      <c r="I10" s="35" t="s">
        <v>894</v>
      </c>
      <c r="J10" s="35" t="s">
        <v>895</v>
      </c>
      <c r="K10" s="35" t="s">
        <v>896</v>
      </c>
      <c r="L10" s="35" t="s">
        <v>254</v>
      </c>
      <c r="M10" s="35" t="s">
        <v>897</v>
      </c>
      <c r="N10" s="38">
        <v>41439</v>
      </c>
      <c r="O10" s="38">
        <v>41439</v>
      </c>
    </row>
    <row r="11" spans="1:19" ht="165.75" customHeight="1">
      <c r="A11" s="32" t="s">
        <v>28</v>
      </c>
      <c r="B11" s="33">
        <v>193</v>
      </c>
      <c r="C11" s="39" t="s">
        <v>1382</v>
      </c>
      <c r="D11" s="34" t="s">
        <v>317</v>
      </c>
      <c r="E11" s="34" t="s">
        <v>317</v>
      </c>
      <c r="F11" s="40" t="s">
        <v>392</v>
      </c>
      <c r="G11" s="43" t="s">
        <v>393</v>
      </c>
      <c r="H11" s="35" t="s">
        <v>1398</v>
      </c>
      <c r="I11" s="35" t="s">
        <v>1397</v>
      </c>
      <c r="J11" s="35" t="s">
        <v>394</v>
      </c>
      <c r="K11" s="35" t="s">
        <v>395</v>
      </c>
      <c r="L11" s="35" t="s">
        <v>274</v>
      </c>
      <c r="M11" s="35" t="s">
        <v>396</v>
      </c>
      <c r="N11" s="38">
        <v>41477</v>
      </c>
      <c r="O11" s="38">
        <v>41477</v>
      </c>
    </row>
    <row r="12" spans="1:19" ht="102">
      <c r="A12" s="32" t="s">
        <v>29</v>
      </c>
      <c r="B12" s="33">
        <v>122</v>
      </c>
      <c r="C12" s="34" t="s">
        <v>1308</v>
      </c>
      <c r="D12" s="34" t="s">
        <v>317</v>
      </c>
      <c r="E12" s="34" t="s">
        <v>317</v>
      </c>
      <c r="F12" s="35" t="s">
        <v>261</v>
      </c>
      <c r="G12" s="35" t="s">
        <v>261</v>
      </c>
      <c r="H12" s="35" t="s">
        <v>262</v>
      </c>
      <c r="I12" s="35" t="s">
        <v>263</v>
      </c>
      <c r="J12" s="35" t="s">
        <v>264</v>
      </c>
      <c r="K12" s="37" t="s">
        <v>265</v>
      </c>
      <c r="L12" s="35" t="s">
        <v>266</v>
      </c>
      <c r="M12" s="35" t="s">
        <v>267</v>
      </c>
      <c r="N12" s="38">
        <v>41369</v>
      </c>
      <c r="O12" s="38">
        <v>41369</v>
      </c>
    </row>
    <row r="13" spans="1:19" ht="103.15" customHeight="1">
      <c r="A13" s="32" t="s">
        <v>30</v>
      </c>
      <c r="B13" s="33">
        <v>912</v>
      </c>
      <c r="C13" s="34" t="s">
        <v>733</v>
      </c>
      <c r="D13" s="34" t="s">
        <v>669</v>
      </c>
      <c r="E13" s="34" t="s">
        <v>853</v>
      </c>
      <c r="F13" s="35" t="s">
        <v>713</v>
      </c>
      <c r="G13" s="35" t="s">
        <v>713</v>
      </c>
      <c r="H13" s="35" t="s">
        <v>734</v>
      </c>
      <c r="I13" s="35" t="s">
        <v>735</v>
      </c>
      <c r="J13" s="35" t="s">
        <v>736</v>
      </c>
      <c r="K13" s="35" t="s">
        <v>736</v>
      </c>
      <c r="L13" s="35" t="s">
        <v>425</v>
      </c>
      <c r="M13" s="35" t="s">
        <v>737</v>
      </c>
      <c r="N13" s="38">
        <v>39923</v>
      </c>
      <c r="O13" s="38">
        <v>41380</v>
      </c>
    </row>
    <row r="14" spans="1:19" ht="102.6" customHeight="1">
      <c r="A14" s="32" t="s">
        <v>138</v>
      </c>
      <c r="B14" s="33">
        <v>419</v>
      </c>
      <c r="C14" s="34" t="s">
        <v>927</v>
      </c>
      <c r="D14" s="34" t="s">
        <v>317</v>
      </c>
      <c r="E14" s="34" t="s">
        <v>535</v>
      </c>
      <c r="F14" s="35" t="s">
        <v>928</v>
      </c>
      <c r="G14" s="35" t="s">
        <v>929</v>
      </c>
      <c r="H14" s="35" t="s">
        <v>930</v>
      </c>
      <c r="I14" s="35" t="s">
        <v>931</v>
      </c>
      <c r="J14" s="35" t="s">
        <v>932</v>
      </c>
      <c r="K14" s="35" t="s">
        <v>933</v>
      </c>
      <c r="L14" s="35" t="s">
        <v>254</v>
      </c>
      <c r="M14" s="34" t="s">
        <v>934</v>
      </c>
      <c r="N14" s="38">
        <v>41102</v>
      </c>
      <c r="O14" s="38">
        <v>41102</v>
      </c>
    </row>
    <row r="15" spans="1:19" ht="126" customHeight="1">
      <c r="A15" s="32" t="s">
        <v>148</v>
      </c>
      <c r="B15" s="33">
        <v>513</v>
      </c>
      <c r="C15" s="34" t="s">
        <v>1378</v>
      </c>
      <c r="D15" s="34" t="s">
        <v>971</v>
      </c>
      <c r="E15" s="34" t="s">
        <v>704</v>
      </c>
      <c r="F15" s="35" t="s">
        <v>997</v>
      </c>
      <c r="G15" s="35" t="s">
        <v>998</v>
      </c>
      <c r="H15" s="35" t="s">
        <v>999</v>
      </c>
      <c r="I15" s="35" t="s">
        <v>1000</v>
      </c>
      <c r="J15" s="35" t="s">
        <v>1001</v>
      </c>
      <c r="K15" s="35" t="s">
        <v>1002</v>
      </c>
      <c r="L15" s="35" t="s">
        <v>254</v>
      </c>
      <c r="M15" s="35" t="s">
        <v>1003</v>
      </c>
      <c r="N15" s="38">
        <v>41452</v>
      </c>
      <c r="O15" s="38">
        <v>41452</v>
      </c>
    </row>
    <row r="16" spans="1:19" ht="132.75" customHeight="1">
      <c r="A16" s="32" t="s">
        <v>31</v>
      </c>
      <c r="B16" s="33">
        <v>913</v>
      </c>
      <c r="C16" s="34" t="s">
        <v>1049</v>
      </c>
      <c r="D16" s="34" t="s">
        <v>853</v>
      </c>
      <c r="E16" s="34" t="s">
        <v>753</v>
      </c>
      <c r="F16" s="35" t="s">
        <v>348</v>
      </c>
      <c r="G16" s="35" t="s">
        <v>348</v>
      </c>
      <c r="H16" s="35" t="s">
        <v>738</v>
      </c>
      <c r="I16" s="35" t="s">
        <v>739</v>
      </c>
      <c r="J16" s="35" t="s">
        <v>740</v>
      </c>
      <c r="K16" s="35" t="s">
        <v>741</v>
      </c>
      <c r="L16" s="35" t="s">
        <v>425</v>
      </c>
      <c r="M16" s="35"/>
      <c r="N16" s="38">
        <v>41376</v>
      </c>
      <c r="O16" s="38">
        <v>41376</v>
      </c>
    </row>
    <row r="17" spans="1:16" ht="153" customHeight="1">
      <c r="A17" s="32" t="s">
        <v>32</v>
      </c>
      <c r="B17" s="33">
        <v>124</v>
      </c>
      <c r="C17" s="34" t="s">
        <v>385</v>
      </c>
      <c r="D17" s="34" t="s">
        <v>317</v>
      </c>
      <c r="E17" s="34" t="s">
        <v>461</v>
      </c>
      <c r="F17" s="35" t="s">
        <v>268</v>
      </c>
      <c r="G17" s="35" t="s">
        <v>269</v>
      </c>
      <c r="H17" s="35" t="s">
        <v>270</v>
      </c>
      <c r="I17" s="35" t="s">
        <v>271</v>
      </c>
      <c r="J17" s="35" t="s">
        <v>272</v>
      </c>
      <c r="K17" s="37" t="s">
        <v>273</v>
      </c>
      <c r="L17" s="35" t="s">
        <v>274</v>
      </c>
      <c r="M17" s="35" t="s">
        <v>275</v>
      </c>
      <c r="N17" s="38">
        <v>41400</v>
      </c>
      <c r="O17" s="38">
        <v>41400</v>
      </c>
    </row>
    <row r="18" spans="1:16" ht="55.5" customHeight="1">
      <c r="A18" s="32" t="s">
        <v>131</v>
      </c>
      <c r="B18" s="33">
        <v>339</v>
      </c>
      <c r="C18" s="35" t="s">
        <v>564</v>
      </c>
      <c r="D18" s="39" t="s">
        <v>704</v>
      </c>
      <c r="E18" s="39" t="s">
        <v>1035</v>
      </c>
      <c r="F18" s="35" t="s">
        <v>910</v>
      </c>
      <c r="G18" s="35" t="s">
        <v>564</v>
      </c>
      <c r="H18" s="35" t="s">
        <v>911</v>
      </c>
      <c r="I18" s="35" t="s">
        <v>904</v>
      </c>
      <c r="J18" s="35" t="s">
        <v>912</v>
      </c>
      <c r="K18" s="39" t="s">
        <v>913</v>
      </c>
      <c r="L18" s="35" t="s">
        <v>254</v>
      </c>
      <c r="M18" s="35" t="s">
        <v>914</v>
      </c>
      <c r="N18" s="38">
        <v>41310</v>
      </c>
      <c r="O18" s="38">
        <v>41380</v>
      </c>
    </row>
    <row r="19" spans="1:16" ht="87.6" customHeight="1">
      <c r="A19" s="32" t="s">
        <v>171</v>
      </c>
      <c r="B19" s="33">
        <v>638</v>
      </c>
      <c r="C19" s="39" t="s">
        <v>1106</v>
      </c>
      <c r="D19" s="39" t="s">
        <v>317</v>
      </c>
      <c r="E19" s="39" t="s">
        <v>1107</v>
      </c>
      <c r="F19" s="35" t="s">
        <v>1108</v>
      </c>
      <c r="G19" s="35" t="s">
        <v>1108</v>
      </c>
      <c r="H19" s="35" t="s">
        <v>1109</v>
      </c>
      <c r="I19" s="35" t="s">
        <v>1110</v>
      </c>
      <c r="J19" s="35" t="s">
        <v>1111</v>
      </c>
      <c r="K19" s="39" t="s">
        <v>1112</v>
      </c>
      <c r="L19" s="35" t="s">
        <v>254</v>
      </c>
      <c r="M19" s="39" t="s">
        <v>1113</v>
      </c>
      <c r="N19" s="38">
        <v>41106</v>
      </c>
      <c r="O19" s="38">
        <v>41123</v>
      </c>
    </row>
    <row r="20" spans="1:16" ht="109.9" customHeight="1">
      <c r="A20" s="32" t="s">
        <v>149</v>
      </c>
      <c r="B20" s="33">
        <v>514</v>
      </c>
      <c r="C20" s="39" t="s">
        <v>1004</v>
      </c>
      <c r="D20" s="39" t="s">
        <v>1005</v>
      </c>
      <c r="E20" s="39" t="s">
        <v>898</v>
      </c>
      <c r="F20" s="35" t="s">
        <v>564</v>
      </c>
      <c r="G20" s="35" t="s">
        <v>564</v>
      </c>
      <c r="H20" s="35" t="s">
        <v>564</v>
      </c>
      <c r="I20" s="39" t="s">
        <v>1006</v>
      </c>
      <c r="J20" s="39" t="s">
        <v>1007</v>
      </c>
      <c r="K20" s="39" t="s">
        <v>1008</v>
      </c>
      <c r="L20" s="35" t="s">
        <v>254</v>
      </c>
      <c r="M20" s="39" t="s">
        <v>1009</v>
      </c>
      <c r="N20" s="38">
        <v>41110</v>
      </c>
      <c r="O20" s="38">
        <v>41102</v>
      </c>
    </row>
    <row r="21" spans="1:16" ht="78.75" customHeight="1">
      <c r="A21" s="32" t="s">
        <v>33</v>
      </c>
      <c r="B21" s="33">
        <v>218</v>
      </c>
      <c r="C21" s="34" t="s">
        <v>772</v>
      </c>
      <c r="D21" s="34" t="s">
        <v>317</v>
      </c>
      <c r="E21" s="34" t="s">
        <v>704</v>
      </c>
      <c r="F21" s="35" t="s">
        <v>427</v>
      </c>
      <c r="G21" s="35" t="s">
        <v>428</v>
      </c>
      <c r="H21" s="35" t="s">
        <v>429</v>
      </c>
      <c r="I21" s="35" t="s">
        <v>430</v>
      </c>
      <c r="J21" s="37" t="s">
        <v>431</v>
      </c>
      <c r="K21" s="35" t="s">
        <v>432</v>
      </c>
      <c r="L21" s="35" t="s">
        <v>425</v>
      </c>
      <c r="M21" s="35" t="s">
        <v>433</v>
      </c>
      <c r="N21" s="38">
        <v>41444</v>
      </c>
      <c r="O21" s="38">
        <v>41444</v>
      </c>
    </row>
    <row r="22" spans="1:16" ht="145.5" customHeight="1">
      <c r="A22" s="32" t="s">
        <v>221</v>
      </c>
      <c r="B22" s="33">
        <v>963</v>
      </c>
      <c r="C22" s="34" t="s">
        <v>1076</v>
      </c>
      <c r="D22" s="34" t="s">
        <v>1207</v>
      </c>
      <c r="E22" s="34" t="s">
        <v>1207</v>
      </c>
      <c r="F22" s="35" t="s">
        <v>348</v>
      </c>
      <c r="G22" s="35" t="s">
        <v>348</v>
      </c>
      <c r="H22" s="35" t="s">
        <v>1346</v>
      </c>
      <c r="I22" s="35" t="s">
        <v>1347</v>
      </c>
      <c r="J22" s="35" t="s">
        <v>1348</v>
      </c>
      <c r="K22" s="35" t="s">
        <v>1349</v>
      </c>
      <c r="L22" s="35" t="s">
        <v>254</v>
      </c>
      <c r="M22" s="35" t="s">
        <v>1350</v>
      </c>
      <c r="N22" s="38">
        <v>41206</v>
      </c>
      <c r="O22" s="38">
        <v>41380</v>
      </c>
    </row>
    <row r="23" spans="1:16" ht="94.5" customHeight="1">
      <c r="A23" s="32" t="s">
        <v>34</v>
      </c>
      <c r="B23" s="33">
        <v>616</v>
      </c>
      <c r="C23" s="34" t="s">
        <v>853</v>
      </c>
      <c r="D23" s="34" t="s">
        <v>1263</v>
      </c>
      <c r="E23" s="34" t="s">
        <v>535</v>
      </c>
      <c r="F23" s="35" t="s">
        <v>683</v>
      </c>
      <c r="G23" s="35" t="s">
        <v>683</v>
      </c>
      <c r="H23" s="39" t="s">
        <v>684</v>
      </c>
      <c r="I23" s="39" t="s">
        <v>685</v>
      </c>
      <c r="J23" s="37" t="s">
        <v>686</v>
      </c>
      <c r="K23" s="39" t="s">
        <v>687</v>
      </c>
      <c r="L23" s="35" t="s">
        <v>425</v>
      </c>
      <c r="M23" s="35" t="s">
        <v>688</v>
      </c>
      <c r="N23" s="38">
        <v>41389</v>
      </c>
      <c r="O23" s="38">
        <v>41389</v>
      </c>
    </row>
    <row r="24" spans="1:16" ht="74.25" customHeight="1">
      <c r="A24" s="32" t="s">
        <v>35</v>
      </c>
      <c r="B24" s="33">
        <v>223</v>
      </c>
      <c r="C24" s="34" t="s">
        <v>587</v>
      </c>
      <c r="D24" s="34" t="s">
        <v>317</v>
      </c>
      <c r="E24" s="34" t="s">
        <v>535</v>
      </c>
      <c r="F24" s="39" t="s">
        <v>434</v>
      </c>
      <c r="G24" s="39" t="s">
        <v>435</v>
      </c>
      <c r="H24" s="35" t="s">
        <v>436</v>
      </c>
      <c r="I24" s="35" t="s">
        <v>437</v>
      </c>
      <c r="J24" s="37" t="s">
        <v>438</v>
      </c>
      <c r="K24" s="35" t="s">
        <v>439</v>
      </c>
      <c r="L24" s="35" t="s">
        <v>425</v>
      </c>
      <c r="M24" s="35" t="s">
        <v>440</v>
      </c>
      <c r="N24" s="38">
        <v>41452</v>
      </c>
      <c r="O24" s="38">
        <v>41348</v>
      </c>
    </row>
    <row r="25" spans="1:16" ht="89.25">
      <c r="A25" s="32" t="s">
        <v>150</v>
      </c>
      <c r="B25" s="33">
        <v>516</v>
      </c>
      <c r="C25" s="34" t="s">
        <v>564</v>
      </c>
      <c r="D25" s="34" t="s">
        <v>1010</v>
      </c>
      <c r="E25" s="34" t="s">
        <v>1379</v>
      </c>
      <c r="F25" s="35" t="s">
        <v>1011</v>
      </c>
      <c r="G25" s="35" t="s">
        <v>1012</v>
      </c>
      <c r="H25" s="35" t="s">
        <v>1013</v>
      </c>
      <c r="I25" s="35" t="s">
        <v>1014</v>
      </c>
      <c r="J25" s="39" t="s">
        <v>1015</v>
      </c>
      <c r="K25" s="35" t="s">
        <v>1016</v>
      </c>
      <c r="L25" s="35" t="s">
        <v>1017</v>
      </c>
      <c r="M25" s="39" t="s">
        <v>1018</v>
      </c>
      <c r="N25" s="38" t="s">
        <v>564</v>
      </c>
      <c r="O25" s="38">
        <v>41121</v>
      </c>
    </row>
    <row r="26" spans="1:16" ht="38.25">
      <c r="A26" s="32" t="s">
        <v>36</v>
      </c>
      <c r="B26" s="33">
        <v>918</v>
      </c>
      <c r="C26" s="34" t="s">
        <v>1207</v>
      </c>
      <c r="D26" s="34" t="s">
        <v>418</v>
      </c>
      <c r="E26" s="34" t="s">
        <v>1308</v>
      </c>
      <c r="F26" s="35" t="s">
        <v>756</v>
      </c>
      <c r="G26" s="35" t="s">
        <v>757</v>
      </c>
      <c r="H26" s="35" t="s">
        <v>757</v>
      </c>
      <c r="I26" s="35" t="s">
        <v>757</v>
      </c>
      <c r="J26" s="35" t="s">
        <v>757</v>
      </c>
      <c r="K26" s="35" t="s">
        <v>758</v>
      </c>
      <c r="L26" s="35" t="s">
        <v>425</v>
      </c>
      <c r="M26" s="35" t="s">
        <v>759</v>
      </c>
      <c r="N26" s="38">
        <v>41381</v>
      </c>
      <c r="O26" s="38">
        <v>41381</v>
      </c>
    </row>
    <row r="27" spans="1:16" s="31" customFormat="1" ht="66" customHeight="1">
      <c r="A27" s="32" t="s">
        <v>205</v>
      </c>
      <c r="B27" s="33">
        <v>748</v>
      </c>
      <c r="C27" s="34" t="s">
        <v>1262</v>
      </c>
      <c r="D27" s="34" t="s">
        <v>1263</v>
      </c>
      <c r="E27" s="34" t="s">
        <v>1264</v>
      </c>
      <c r="F27" s="39" t="s">
        <v>1265</v>
      </c>
      <c r="G27" s="39" t="s">
        <v>1265</v>
      </c>
      <c r="H27" s="39" t="s">
        <v>1266</v>
      </c>
      <c r="I27" s="39" t="s">
        <v>1198</v>
      </c>
      <c r="J27" s="39" t="s">
        <v>1267</v>
      </c>
      <c r="K27" s="39" t="s">
        <v>1268</v>
      </c>
      <c r="L27" s="35" t="s">
        <v>254</v>
      </c>
      <c r="M27" s="35" t="s">
        <v>1269</v>
      </c>
      <c r="N27" s="38">
        <v>41318</v>
      </c>
      <c r="O27" s="38">
        <v>41318</v>
      </c>
      <c r="P27" s="3"/>
    </row>
    <row r="28" spans="1:16" ht="90.75" customHeight="1">
      <c r="A28" s="32" t="s">
        <v>162</v>
      </c>
      <c r="B28" s="33">
        <v>618</v>
      </c>
      <c r="C28" s="39" t="s">
        <v>772</v>
      </c>
      <c r="D28" s="39" t="s">
        <v>317</v>
      </c>
      <c r="E28" s="39" t="s">
        <v>1010</v>
      </c>
      <c r="F28" s="35" t="s">
        <v>348</v>
      </c>
      <c r="G28" s="35" t="s">
        <v>564</v>
      </c>
      <c r="H28" s="35" t="s">
        <v>1069</v>
      </c>
      <c r="I28" s="35" t="s">
        <v>1070</v>
      </c>
      <c r="J28" s="35" t="s">
        <v>1071</v>
      </c>
      <c r="K28" s="39" t="s">
        <v>1072</v>
      </c>
      <c r="L28" s="35" t="s">
        <v>254</v>
      </c>
      <c r="M28" s="35"/>
      <c r="N28" s="38">
        <v>41452</v>
      </c>
      <c r="O28" s="38">
        <v>41452</v>
      </c>
    </row>
    <row r="29" spans="1:16" ht="164.25" customHeight="1">
      <c r="A29" s="32" t="s">
        <v>152</v>
      </c>
      <c r="B29" s="33">
        <v>522</v>
      </c>
      <c r="C29" s="34" t="s">
        <v>669</v>
      </c>
      <c r="D29" s="34" t="s">
        <v>753</v>
      </c>
      <c r="E29" s="34" t="s">
        <v>791</v>
      </c>
      <c r="F29" s="35" t="s">
        <v>762</v>
      </c>
      <c r="G29" s="35" t="s">
        <v>1012</v>
      </c>
      <c r="H29" s="35" t="s">
        <v>1022</v>
      </c>
      <c r="I29" s="35" t="s">
        <v>1023</v>
      </c>
      <c r="J29" s="35" t="s">
        <v>1024</v>
      </c>
      <c r="K29" s="35" t="s">
        <v>1025</v>
      </c>
      <c r="L29" s="35" t="s">
        <v>254</v>
      </c>
      <c r="M29" s="35" t="s">
        <v>1026</v>
      </c>
      <c r="N29" s="38">
        <v>41432</v>
      </c>
      <c r="O29" s="38">
        <v>41432</v>
      </c>
    </row>
    <row r="30" spans="1:16" ht="69.75" customHeight="1">
      <c r="A30" s="32" t="s">
        <v>164</v>
      </c>
      <c r="B30" s="33">
        <v>622</v>
      </c>
      <c r="C30" s="34" t="s">
        <v>564</v>
      </c>
      <c r="D30" s="34" t="s">
        <v>317</v>
      </c>
      <c r="E30" s="34" t="s">
        <v>1073</v>
      </c>
      <c r="F30" s="35" t="s">
        <v>564</v>
      </c>
      <c r="G30" s="35" t="s">
        <v>879</v>
      </c>
      <c r="H30" s="35" t="s">
        <v>597</v>
      </c>
      <c r="I30" s="35" t="s">
        <v>597</v>
      </c>
      <c r="J30" s="35" t="s">
        <v>1019</v>
      </c>
      <c r="K30" s="35" t="s">
        <v>1074</v>
      </c>
      <c r="L30" s="35" t="s">
        <v>254</v>
      </c>
      <c r="M30" s="35" t="s">
        <v>1075</v>
      </c>
      <c r="N30" s="38" t="e">
        <v>#N/A</v>
      </c>
      <c r="O30" s="38">
        <v>41122</v>
      </c>
    </row>
    <row r="31" spans="1:16" ht="97.5" customHeight="1">
      <c r="A31" s="32" t="s">
        <v>37</v>
      </c>
      <c r="B31" s="33">
        <v>156</v>
      </c>
      <c r="C31" s="34" t="s">
        <v>317</v>
      </c>
      <c r="D31" s="34" t="s">
        <v>317</v>
      </c>
      <c r="E31" s="34" t="s">
        <v>317</v>
      </c>
      <c r="F31" s="39" t="s">
        <v>338</v>
      </c>
      <c r="G31" s="39" t="s">
        <v>339</v>
      </c>
      <c r="H31" s="54" t="s">
        <v>1399</v>
      </c>
      <c r="I31" s="54" t="s">
        <v>1399</v>
      </c>
      <c r="J31" s="39" t="s">
        <v>340</v>
      </c>
      <c r="K31" s="39" t="s">
        <v>340</v>
      </c>
      <c r="L31" s="35" t="s">
        <v>274</v>
      </c>
      <c r="M31" s="35" t="s">
        <v>341</v>
      </c>
      <c r="N31" s="38">
        <v>41452</v>
      </c>
      <c r="O31" s="38">
        <v>41414</v>
      </c>
    </row>
    <row r="32" spans="1:16" ht="74.25" customHeight="1">
      <c r="A32" s="32" t="s">
        <v>165</v>
      </c>
      <c r="B32" s="33">
        <v>624</v>
      </c>
      <c r="C32" s="39" t="s">
        <v>1076</v>
      </c>
      <c r="D32" s="39" t="s">
        <v>385</v>
      </c>
      <c r="E32" s="39" t="s">
        <v>503</v>
      </c>
      <c r="F32" s="35" t="s">
        <v>1077</v>
      </c>
      <c r="G32" s="35" t="s">
        <v>1077</v>
      </c>
      <c r="H32" s="35" t="s">
        <v>1078</v>
      </c>
      <c r="I32" s="35" t="s">
        <v>1079</v>
      </c>
      <c r="J32" s="35" t="s">
        <v>1080</v>
      </c>
      <c r="K32" s="35" t="s">
        <v>1081</v>
      </c>
      <c r="L32" s="35" t="s">
        <v>254</v>
      </c>
      <c r="M32" s="35" t="s">
        <v>1082</v>
      </c>
      <c r="N32" s="38">
        <v>41234</v>
      </c>
      <c r="O32" s="38">
        <v>41435</v>
      </c>
    </row>
    <row r="33" spans="1:15" ht="53.25" customHeight="1">
      <c r="A33" s="32" t="s">
        <v>1083</v>
      </c>
      <c r="B33" s="33">
        <v>626</v>
      </c>
      <c r="C33" s="35" t="s">
        <v>564</v>
      </c>
      <c r="D33" s="39" t="s">
        <v>317</v>
      </c>
      <c r="E33" s="39" t="s">
        <v>1084</v>
      </c>
      <c r="F33" s="35" t="s">
        <v>564</v>
      </c>
      <c r="G33" s="35" t="s">
        <v>564</v>
      </c>
      <c r="H33" s="35" t="s">
        <v>566</v>
      </c>
      <c r="I33" s="35" t="s">
        <v>907</v>
      </c>
      <c r="J33" s="35" t="s">
        <v>1085</v>
      </c>
      <c r="K33" s="35" t="s">
        <v>1086</v>
      </c>
      <c r="L33" s="35" t="s">
        <v>254</v>
      </c>
      <c r="M33" s="35" t="s">
        <v>1087</v>
      </c>
      <c r="N33" s="38" t="e">
        <f>#N/A</f>
        <v>#N/A</v>
      </c>
      <c r="O33" s="38">
        <v>41123</v>
      </c>
    </row>
    <row r="34" spans="1:15" ht="114" customHeight="1">
      <c r="A34" s="32" t="s">
        <v>167</v>
      </c>
      <c r="B34" s="33">
        <v>628</v>
      </c>
      <c r="C34" s="34" t="s">
        <v>564</v>
      </c>
      <c r="D34" s="34" t="s">
        <v>317</v>
      </c>
      <c r="E34" s="34" t="s">
        <v>1084</v>
      </c>
      <c r="F34" s="35" t="s">
        <v>713</v>
      </c>
      <c r="G34" s="35" t="s">
        <v>1088</v>
      </c>
      <c r="H34" s="35" t="s">
        <v>1089</v>
      </c>
      <c r="I34" s="35" t="s">
        <v>961</v>
      </c>
      <c r="J34" s="35" t="s">
        <v>1090</v>
      </c>
      <c r="K34" s="39" t="s">
        <v>1091</v>
      </c>
      <c r="L34" s="35" t="s">
        <v>254</v>
      </c>
      <c r="M34" s="35"/>
      <c r="N34" s="38" t="e">
        <v>#N/A</v>
      </c>
      <c r="O34" s="38">
        <v>41123</v>
      </c>
    </row>
    <row r="35" spans="1:15" ht="96.75" customHeight="1">
      <c r="A35" s="32" t="s">
        <v>38</v>
      </c>
      <c r="B35" s="33">
        <v>228</v>
      </c>
      <c r="C35" s="34" t="s">
        <v>772</v>
      </c>
      <c r="D35" s="34" t="s">
        <v>535</v>
      </c>
      <c r="E35" s="34" t="s">
        <v>535</v>
      </c>
      <c r="F35" s="35" t="s">
        <v>441</v>
      </c>
      <c r="G35" s="39" t="s">
        <v>442</v>
      </c>
      <c r="H35" s="39" t="s">
        <v>443</v>
      </c>
      <c r="I35" s="39" t="s">
        <v>444</v>
      </c>
      <c r="J35" s="35" t="s">
        <v>445</v>
      </c>
      <c r="K35" s="35" t="s">
        <v>446</v>
      </c>
      <c r="L35" s="35" t="s">
        <v>425</v>
      </c>
      <c r="M35" s="35" t="s">
        <v>447</v>
      </c>
      <c r="N35" s="38">
        <v>41376</v>
      </c>
      <c r="O35" s="38">
        <v>41376</v>
      </c>
    </row>
    <row r="36" spans="1:15" ht="64.5" customHeight="1">
      <c r="A36" s="32" t="s">
        <v>777</v>
      </c>
      <c r="B36" s="33">
        <v>924</v>
      </c>
      <c r="C36" s="34" t="s">
        <v>1076</v>
      </c>
      <c r="D36" s="34" t="s">
        <v>1293</v>
      </c>
      <c r="E36" s="34" t="s">
        <v>1293</v>
      </c>
      <c r="F36" s="39" t="s">
        <v>778</v>
      </c>
      <c r="G36" s="39" t="s">
        <v>779</v>
      </c>
      <c r="H36" s="35" t="s">
        <v>780</v>
      </c>
      <c r="I36" s="45" t="s">
        <v>781</v>
      </c>
      <c r="J36" s="35" t="s">
        <v>782</v>
      </c>
      <c r="K36" s="39" t="s">
        <v>783</v>
      </c>
      <c r="L36" s="35" t="s">
        <v>425</v>
      </c>
      <c r="M36" s="35" t="s">
        <v>784</v>
      </c>
      <c r="N36" s="38">
        <v>41403</v>
      </c>
      <c r="O36" s="38">
        <v>41403</v>
      </c>
    </row>
    <row r="37" spans="1:15" ht="92.45" customHeight="1">
      <c r="A37" s="32" t="s">
        <v>1039</v>
      </c>
      <c r="B37" s="33">
        <v>546</v>
      </c>
      <c r="C37" s="34" t="s">
        <v>564</v>
      </c>
      <c r="D37" s="39" t="s">
        <v>1035</v>
      </c>
      <c r="E37" s="39" t="s">
        <v>461</v>
      </c>
      <c r="F37" s="35" t="s">
        <v>899</v>
      </c>
      <c r="G37" s="35" t="s">
        <v>890</v>
      </c>
      <c r="H37" s="35" t="s">
        <v>715</v>
      </c>
      <c r="I37" s="35" t="s">
        <v>566</v>
      </c>
      <c r="J37" s="35" t="s">
        <v>905</v>
      </c>
      <c r="K37" s="35" t="s">
        <v>1040</v>
      </c>
      <c r="L37" s="35" t="s">
        <v>254</v>
      </c>
      <c r="M37" s="35" t="s">
        <v>1041</v>
      </c>
      <c r="N37" s="38" t="e">
        <f>#N/A</f>
        <v>#N/A</v>
      </c>
      <c r="O37" s="38">
        <v>41199</v>
      </c>
    </row>
    <row r="38" spans="1:15" ht="94.5" customHeight="1">
      <c r="A38" s="32" t="s">
        <v>40</v>
      </c>
      <c r="B38" s="33">
        <v>233</v>
      </c>
      <c r="C38" s="34" t="s">
        <v>1308</v>
      </c>
      <c r="D38" s="34" t="s">
        <v>317</v>
      </c>
      <c r="E38" s="34" t="s">
        <v>317</v>
      </c>
      <c r="F38" s="35" t="s">
        <v>448</v>
      </c>
      <c r="G38" s="35" t="s">
        <v>449</v>
      </c>
      <c r="H38" s="35" t="s">
        <v>450</v>
      </c>
      <c r="I38" s="35" t="s">
        <v>450</v>
      </c>
      <c r="J38" s="37" t="s">
        <v>451</v>
      </c>
      <c r="K38" s="37" t="s">
        <v>452</v>
      </c>
      <c r="L38" s="35" t="s">
        <v>425</v>
      </c>
      <c r="M38" s="35" t="s">
        <v>453</v>
      </c>
      <c r="N38" s="38">
        <v>41374</v>
      </c>
      <c r="O38" s="38">
        <v>41374</v>
      </c>
    </row>
    <row r="39" spans="1:15" ht="90" customHeight="1">
      <c r="A39" s="32" t="s">
        <v>168</v>
      </c>
      <c r="B39" s="33">
        <v>632</v>
      </c>
      <c r="C39" s="35" t="s">
        <v>564</v>
      </c>
      <c r="D39" s="39" t="s">
        <v>1092</v>
      </c>
      <c r="E39" s="39" t="s">
        <v>1093</v>
      </c>
      <c r="F39" s="35" t="s">
        <v>564</v>
      </c>
      <c r="G39" s="35" t="s">
        <v>564</v>
      </c>
      <c r="H39" s="35" t="s">
        <v>566</v>
      </c>
      <c r="I39" s="35" t="s">
        <v>566</v>
      </c>
      <c r="J39" s="35" t="s">
        <v>905</v>
      </c>
      <c r="K39" s="35" t="s">
        <v>1094</v>
      </c>
      <c r="L39" s="35" t="s">
        <v>254</v>
      </c>
      <c r="M39" s="35"/>
      <c r="N39" s="38" t="e">
        <f>#N/A</f>
        <v>#N/A</v>
      </c>
      <c r="O39" s="38">
        <v>40842</v>
      </c>
    </row>
    <row r="40" spans="1:15" ht="104.25" customHeight="1">
      <c r="A40" s="49" t="s">
        <v>1099</v>
      </c>
      <c r="B40" s="33">
        <v>636</v>
      </c>
      <c r="C40" s="34" t="s">
        <v>564</v>
      </c>
      <c r="D40" s="34" t="s">
        <v>317</v>
      </c>
      <c r="E40" s="39" t="s">
        <v>1100</v>
      </c>
      <c r="F40" s="35" t="s">
        <v>713</v>
      </c>
      <c r="G40" s="39" t="s">
        <v>1101</v>
      </c>
      <c r="H40" s="39" t="s">
        <v>566</v>
      </c>
      <c r="I40" s="39" t="s">
        <v>1102</v>
      </c>
      <c r="J40" s="35" t="s">
        <v>1103</v>
      </c>
      <c r="K40" s="39" t="s">
        <v>1104</v>
      </c>
      <c r="L40" s="35" t="s">
        <v>254</v>
      </c>
      <c r="M40" s="39" t="s">
        <v>1105</v>
      </c>
      <c r="N40" s="38" t="e">
        <v>#N/A</v>
      </c>
      <c r="O40" s="38">
        <v>41173</v>
      </c>
    </row>
    <row r="41" spans="1:15" ht="41.25" customHeight="1">
      <c r="A41" s="32" t="s">
        <v>169</v>
      </c>
      <c r="B41" s="33">
        <v>634</v>
      </c>
      <c r="C41" s="34" t="s">
        <v>564</v>
      </c>
      <c r="D41" s="34" t="s">
        <v>317</v>
      </c>
      <c r="E41" s="34" t="s">
        <v>1095</v>
      </c>
      <c r="F41" s="35" t="s">
        <v>566</v>
      </c>
      <c r="G41" s="35" t="s">
        <v>1088</v>
      </c>
      <c r="H41" s="35" t="s">
        <v>1089</v>
      </c>
      <c r="I41" s="35" t="s">
        <v>961</v>
      </c>
      <c r="J41" s="35" t="s">
        <v>1096</v>
      </c>
      <c r="K41" s="39" t="s">
        <v>1097</v>
      </c>
      <c r="L41" s="35" t="s">
        <v>254</v>
      </c>
      <c r="M41" s="35" t="s">
        <v>1098</v>
      </c>
      <c r="N41" s="38" t="e">
        <v>#N/A</v>
      </c>
      <c r="O41" s="38">
        <v>41123</v>
      </c>
    </row>
    <row r="42" spans="1:15" ht="113.25" customHeight="1">
      <c r="A42" s="32" t="s">
        <v>41</v>
      </c>
      <c r="B42" s="33">
        <v>238</v>
      </c>
      <c r="C42" s="34" t="s">
        <v>1049</v>
      </c>
      <c r="D42" s="34" t="s">
        <v>317</v>
      </c>
      <c r="E42" s="34" t="s">
        <v>503</v>
      </c>
      <c r="F42" s="35" t="s">
        <v>454</v>
      </c>
      <c r="G42" s="35" t="s">
        <v>455</v>
      </c>
      <c r="H42" s="35" t="s">
        <v>456</v>
      </c>
      <c r="I42" s="39" t="s">
        <v>457</v>
      </c>
      <c r="J42" s="37" t="s">
        <v>458</v>
      </c>
      <c r="K42" s="39" t="s">
        <v>459</v>
      </c>
      <c r="L42" s="35" t="s">
        <v>425</v>
      </c>
      <c r="M42" s="45" t="s">
        <v>460</v>
      </c>
      <c r="N42" s="38">
        <v>41452</v>
      </c>
      <c r="O42" s="38">
        <v>41452</v>
      </c>
    </row>
    <row r="43" spans="1:15" ht="82.5" customHeight="1">
      <c r="A43" s="32" t="s">
        <v>689</v>
      </c>
      <c r="B43" s="33">
        <v>662</v>
      </c>
      <c r="C43" s="34" t="s">
        <v>690</v>
      </c>
      <c r="D43" s="34" t="s">
        <v>317</v>
      </c>
      <c r="E43" s="34" t="s">
        <v>691</v>
      </c>
      <c r="F43" s="35" t="s">
        <v>692</v>
      </c>
      <c r="G43" s="35" t="s">
        <v>693</v>
      </c>
      <c r="H43" s="35" t="s">
        <v>694</v>
      </c>
      <c r="I43" s="35" t="s">
        <v>695</v>
      </c>
      <c r="J43" s="35" t="s">
        <v>696</v>
      </c>
      <c r="K43" s="35" t="s">
        <v>697</v>
      </c>
      <c r="L43" s="35" t="s">
        <v>425</v>
      </c>
      <c r="M43" s="35" t="s">
        <v>698</v>
      </c>
      <c r="N43" s="38">
        <v>41178</v>
      </c>
      <c r="O43" s="38">
        <v>41178</v>
      </c>
    </row>
    <row r="44" spans="1:15" ht="91.5" customHeight="1">
      <c r="A44" s="32" t="s">
        <v>43</v>
      </c>
      <c r="B44" s="33">
        <v>960</v>
      </c>
      <c r="C44" s="34" t="s">
        <v>1207</v>
      </c>
      <c r="D44" s="34" t="s">
        <v>1049</v>
      </c>
      <c r="E44" s="34" t="s">
        <v>753</v>
      </c>
      <c r="F44" s="35" t="s">
        <v>828</v>
      </c>
      <c r="G44" s="35" t="s">
        <v>829</v>
      </c>
      <c r="H44" s="35" t="s">
        <v>830</v>
      </c>
      <c r="I44" s="35" t="s">
        <v>831</v>
      </c>
      <c r="J44" s="35" t="s">
        <v>832</v>
      </c>
      <c r="K44" s="35" t="s">
        <v>833</v>
      </c>
      <c r="L44" s="35" t="s">
        <v>425</v>
      </c>
      <c r="M44" s="35" t="s">
        <v>834</v>
      </c>
      <c r="N44" s="38">
        <v>41375</v>
      </c>
      <c r="O44" s="38">
        <v>41375</v>
      </c>
    </row>
    <row r="45" spans="1:15" ht="73.5" customHeight="1">
      <c r="A45" s="32" t="s">
        <v>139</v>
      </c>
      <c r="B45" s="33">
        <v>423</v>
      </c>
      <c r="C45" s="39" t="s">
        <v>1375</v>
      </c>
      <c r="D45" s="34" t="s">
        <v>971</v>
      </c>
      <c r="E45" s="34" t="s">
        <v>704</v>
      </c>
      <c r="F45" s="35" t="s">
        <v>935</v>
      </c>
      <c r="G45" s="39" t="s">
        <v>936</v>
      </c>
      <c r="H45" s="35" t="s">
        <v>937</v>
      </c>
      <c r="I45" s="35" t="s">
        <v>938</v>
      </c>
      <c r="J45" s="35" t="s">
        <v>939</v>
      </c>
      <c r="K45" s="35" t="s">
        <v>940</v>
      </c>
      <c r="L45" s="35" t="s">
        <v>254</v>
      </c>
      <c r="M45" s="35" t="s">
        <v>941</v>
      </c>
      <c r="N45" s="38">
        <v>41386</v>
      </c>
      <c r="O45" s="38">
        <v>41222</v>
      </c>
    </row>
    <row r="46" spans="1:15" ht="122.25" customHeight="1">
      <c r="A46" s="32" t="s">
        <v>44</v>
      </c>
      <c r="B46" s="33">
        <v>935</v>
      </c>
      <c r="C46" s="34" t="s">
        <v>753</v>
      </c>
      <c r="D46" s="34" t="s">
        <v>753</v>
      </c>
      <c r="E46" s="34" t="str">
        <f>E47</f>
        <v>1970-2011</v>
      </c>
      <c r="F46" s="35" t="s">
        <v>348</v>
      </c>
      <c r="G46" s="35" t="s">
        <v>799</v>
      </c>
      <c r="H46" s="35" t="s">
        <v>348</v>
      </c>
      <c r="I46" s="35" t="s">
        <v>348</v>
      </c>
      <c r="J46" s="35" t="s">
        <v>348</v>
      </c>
      <c r="K46" s="35" t="s">
        <v>800</v>
      </c>
      <c r="L46" s="35" t="s">
        <v>425</v>
      </c>
      <c r="M46" s="35" t="s">
        <v>801</v>
      </c>
      <c r="N46" s="38">
        <v>41408</v>
      </c>
      <c r="O46" s="38">
        <v>41408</v>
      </c>
    </row>
    <row r="47" spans="1:15" ht="144.75" customHeight="1">
      <c r="A47" s="32" t="s">
        <v>45</v>
      </c>
      <c r="B47" s="33">
        <v>128</v>
      </c>
      <c r="C47" s="34" t="s">
        <v>418</v>
      </c>
      <c r="D47" s="34" t="s">
        <v>317</v>
      </c>
      <c r="E47" s="34" t="s">
        <v>317</v>
      </c>
      <c r="F47" s="35" t="s">
        <v>276</v>
      </c>
      <c r="G47" s="35" t="s">
        <v>277</v>
      </c>
      <c r="H47" s="37" t="s">
        <v>278</v>
      </c>
      <c r="I47" s="37" t="s">
        <v>278</v>
      </c>
      <c r="J47" s="37" t="s">
        <v>279</v>
      </c>
      <c r="K47" s="37" t="s">
        <v>280</v>
      </c>
      <c r="L47" s="35" t="s">
        <v>274</v>
      </c>
      <c r="M47" s="37" t="s">
        <v>281</v>
      </c>
      <c r="N47" s="38">
        <v>41381</v>
      </c>
      <c r="O47" s="38">
        <v>41381</v>
      </c>
    </row>
    <row r="48" spans="1:15" ht="106.5" customHeight="1">
      <c r="A48" s="32" t="s">
        <v>160</v>
      </c>
      <c r="B48" s="33">
        <v>611</v>
      </c>
      <c r="C48" s="39" t="s">
        <v>1057</v>
      </c>
      <c r="D48" s="39" t="s">
        <v>1035</v>
      </c>
      <c r="E48" s="39" t="s">
        <v>418</v>
      </c>
      <c r="F48" s="35" t="s">
        <v>564</v>
      </c>
      <c r="G48" s="35" t="s">
        <v>564</v>
      </c>
      <c r="H48" s="35" t="s">
        <v>564</v>
      </c>
      <c r="I48" s="35" t="s">
        <v>1058</v>
      </c>
      <c r="J48" s="35" t="s">
        <v>1059</v>
      </c>
      <c r="K48" s="35" t="s">
        <v>1060</v>
      </c>
      <c r="L48" s="35" t="s">
        <v>1061</v>
      </c>
      <c r="M48" s="35" t="s">
        <v>1062</v>
      </c>
      <c r="N48" s="38">
        <v>41196</v>
      </c>
      <c r="O48" s="38">
        <v>41196</v>
      </c>
    </row>
    <row r="49" spans="1:15" ht="48.75" customHeight="1">
      <c r="A49" s="32" t="s">
        <v>900</v>
      </c>
      <c r="B49" s="33">
        <v>321</v>
      </c>
      <c r="C49" s="35" t="s">
        <v>564</v>
      </c>
      <c r="D49" s="39" t="s">
        <v>704</v>
      </c>
      <c r="E49" s="39" t="s">
        <v>704</v>
      </c>
      <c r="F49" s="35" t="s">
        <v>564</v>
      </c>
      <c r="G49" s="35" t="s">
        <v>564</v>
      </c>
      <c r="H49" s="35" t="s">
        <v>564</v>
      </c>
      <c r="I49" s="35" t="s">
        <v>566</v>
      </c>
      <c r="J49" s="35" t="s">
        <v>901</v>
      </c>
      <c r="K49" s="39" t="s">
        <v>883</v>
      </c>
      <c r="L49" s="35" t="s">
        <v>254</v>
      </c>
      <c r="M49" s="35" t="s">
        <v>902</v>
      </c>
      <c r="N49" s="38" t="e">
        <f>#N/A</f>
        <v>#N/A</v>
      </c>
      <c r="O49" s="38">
        <v>41438</v>
      </c>
    </row>
    <row r="50" spans="1:15" ht="66.75" customHeight="1">
      <c r="A50" s="32" t="s">
        <v>46</v>
      </c>
      <c r="B50" s="33">
        <v>243</v>
      </c>
      <c r="C50" s="34" t="s">
        <v>461</v>
      </c>
      <c r="D50" s="34" t="s">
        <v>317</v>
      </c>
      <c r="E50" s="34" t="s">
        <v>317</v>
      </c>
      <c r="F50" s="52" t="s">
        <v>1389</v>
      </c>
      <c r="G50" s="53" t="s">
        <v>462</v>
      </c>
      <c r="H50" s="52" t="s">
        <v>1390</v>
      </c>
      <c r="I50" s="52" t="s">
        <v>1391</v>
      </c>
      <c r="J50" s="52" t="s">
        <v>1392</v>
      </c>
      <c r="K50" s="52" t="s">
        <v>1393</v>
      </c>
      <c r="L50" s="35" t="s">
        <v>425</v>
      </c>
      <c r="M50" s="35" t="s">
        <v>463</v>
      </c>
      <c r="N50" s="38">
        <v>41477</v>
      </c>
      <c r="O50" s="38">
        <v>41106</v>
      </c>
    </row>
    <row r="51" spans="1:15" ht="107.25" customHeight="1">
      <c r="A51" s="32" t="s">
        <v>47</v>
      </c>
      <c r="B51" s="33">
        <v>248</v>
      </c>
      <c r="C51" s="34" t="s">
        <v>753</v>
      </c>
      <c r="D51" s="34" t="s">
        <v>317</v>
      </c>
      <c r="E51" s="34" t="s">
        <v>704</v>
      </c>
      <c r="F51" s="35" t="s">
        <v>427</v>
      </c>
      <c r="G51" s="35" t="s">
        <v>464</v>
      </c>
      <c r="H51" s="35" t="s">
        <v>465</v>
      </c>
      <c r="I51" s="35" t="s">
        <v>466</v>
      </c>
      <c r="J51" s="35" t="s">
        <v>467</v>
      </c>
      <c r="K51" s="35" t="s">
        <v>468</v>
      </c>
      <c r="L51" s="35" t="s">
        <v>425</v>
      </c>
      <c r="M51" s="35" t="s">
        <v>469</v>
      </c>
      <c r="N51" s="38">
        <v>41423</v>
      </c>
      <c r="O51" s="38">
        <v>41423</v>
      </c>
    </row>
    <row r="52" spans="1:15" ht="101.25" customHeight="1">
      <c r="A52" s="32" t="s">
        <v>48</v>
      </c>
      <c r="B52" s="33">
        <v>469</v>
      </c>
      <c r="C52" s="34" t="s">
        <v>587</v>
      </c>
      <c r="D52" s="34" t="s">
        <v>317</v>
      </c>
      <c r="E52" s="34" t="s">
        <v>503</v>
      </c>
      <c r="F52" s="35" t="s">
        <v>588</v>
      </c>
      <c r="G52" s="35" t="s">
        <v>589</v>
      </c>
      <c r="H52" s="35" t="s">
        <v>590</v>
      </c>
      <c r="I52" s="35" t="s">
        <v>591</v>
      </c>
      <c r="J52" s="39" t="s">
        <v>592</v>
      </c>
      <c r="K52" s="39" t="s">
        <v>593</v>
      </c>
      <c r="L52" s="35" t="s">
        <v>425</v>
      </c>
      <c r="M52" s="39" t="s">
        <v>594</v>
      </c>
      <c r="N52" s="38">
        <v>41173</v>
      </c>
      <c r="O52" s="38">
        <v>41442</v>
      </c>
    </row>
    <row r="53" spans="1:15" ht="67.5" customHeight="1">
      <c r="A53" s="32" t="s">
        <v>49</v>
      </c>
      <c r="B53" s="33">
        <v>253</v>
      </c>
      <c r="C53" s="34" t="s">
        <v>1049</v>
      </c>
      <c r="D53" s="34" t="s">
        <v>317</v>
      </c>
      <c r="E53" s="34" t="s">
        <v>704</v>
      </c>
      <c r="F53" s="35" t="s">
        <v>470</v>
      </c>
      <c r="G53" s="35" t="s">
        <v>471</v>
      </c>
      <c r="H53" s="35" t="s">
        <v>472</v>
      </c>
      <c r="I53" s="35" t="s">
        <v>473</v>
      </c>
      <c r="J53" s="35" t="s">
        <v>474</v>
      </c>
      <c r="K53" s="35" t="s">
        <v>475</v>
      </c>
      <c r="L53" s="35" t="s">
        <v>425</v>
      </c>
      <c r="M53" s="35" t="s">
        <v>476</v>
      </c>
      <c r="N53" s="38">
        <v>41432</v>
      </c>
      <c r="O53" s="38">
        <v>41432</v>
      </c>
    </row>
    <row r="54" spans="1:15" ht="55.5" customHeight="1">
      <c r="A54" s="32" t="s">
        <v>172</v>
      </c>
      <c r="B54" s="33">
        <v>642</v>
      </c>
      <c r="C54" s="34" t="s">
        <v>564</v>
      </c>
      <c r="D54" s="34" t="s">
        <v>317</v>
      </c>
      <c r="E54" s="34" t="s">
        <v>1114</v>
      </c>
      <c r="F54" s="35" t="s">
        <v>713</v>
      </c>
      <c r="G54" s="35" t="s">
        <v>713</v>
      </c>
      <c r="H54" s="35" t="s">
        <v>713</v>
      </c>
      <c r="I54" s="39" t="s">
        <v>1115</v>
      </c>
      <c r="J54" s="35" t="s">
        <v>1116</v>
      </c>
      <c r="K54" s="39" t="s">
        <v>1117</v>
      </c>
      <c r="L54" s="35" t="s">
        <v>254</v>
      </c>
      <c r="M54" s="35" t="s">
        <v>1118</v>
      </c>
      <c r="N54" s="38" t="s">
        <v>564</v>
      </c>
      <c r="O54" s="38">
        <v>41123</v>
      </c>
    </row>
    <row r="55" spans="1:15" ht="66.75" customHeight="1">
      <c r="A55" s="32" t="s">
        <v>173</v>
      </c>
      <c r="B55" s="33">
        <v>643</v>
      </c>
      <c r="C55" s="35" t="s">
        <v>564</v>
      </c>
      <c r="D55" s="39" t="s">
        <v>669</v>
      </c>
      <c r="E55" s="39" t="s">
        <v>1119</v>
      </c>
      <c r="F55" s="35" t="s">
        <v>564</v>
      </c>
      <c r="G55" s="35" t="s">
        <v>564</v>
      </c>
      <c r="H55" s="35" t="s">
        <v>564</v>
      </c>
      <c r="I55" s="35" t="s">
        <v>566</v>
      </c>
      <c r="J55" s="35" t="s">
        <v>905</v>
      </c>
      <c r="K55" s="35" t="s">
        <v>1120</v>
      </c>
      <c r="L55" s="35" t="s">
        <v>254</v>
      </c>
      <c r="M55" s="35" t="s">
        <v>1121</v>
      </c>
      <c r="N55" s="38" t="e">
        <f>#N/A</f>
        <v>#N/A</v>
      </c>
      <c r="O55" s="38">
        <v>41123</v>
      </c>
    </row>
    <row r="56" spans="1:15" ht="90" customHeight="1">
      <c r="A56" s="32" t="s">
        <v>50</v>
      </c>
      <c r="B56" s="33">
        <v>939</v>
      </c>
      <c r="C56" s="34" t="s">
        <v>1049</v>
      </c>
      <c r="D56" s="34" t="s">
        <v>791</v>
      </c>
      <c r="E56" s="34" t="s">
        <v>791</v>
      </c>
      <c r="F56" s="35" t="s">
        <v>808</v>
      </c>
      <c r="G56" s="35" t="s">
        <v>809</v>
      </c>
      <c r="H56" s="35" t="s">
        <v>810</v>
      </c>
      <c r="I56" s="35" t="s">
        <v>810</v>
      </c>
      <c r="J56" s="35" t="s">
        <v>808</v>
      </c>
      <c r="K56" s="35" t="s">
        <v>811</v>
      </c>
      <c r="L56" s="35" t="s">
        <v>425</v>
      </c>
      <c r="M56" s="35" t="s">
        <v>812</v>
      </c>
      <c r="N56" s="38">
        <v>41352</v>
      </c>
      <c r="O56" s="38">
        <v>41352</v>
      </c>
    </row>
    <row r="57" spans="1:15" ht="87.75" customHeight="1">
      <c r="A57" s="32" t="s">
        <v>174</v>
      </c>
      <c r="B57" s="33">
        <v>644</v>
      </c>
      <c r="C57" s="34" t="s">
        <v>564</v>
      </c>
      <c r="D57" s="34" t="s">
        <v>317</v>
      </c>
      <c r="E57" s="34" t="s">
        <v>503</v>
      </c>
      <c r="F57" s="35" t="s">
        <v>564</v>
      </c>
      <c r="G57" s="35" t="s">
        <v>564</v>
      </c>
      <c r="H57" s="35" t="s">
        <v>564</v>
      </c>
      <c r="I57" s="35" t="s">
        <v>961</v>
      </c>
      <c r="J57" s="35" t="s">
        <v>1122</v>
      </c>
      <c r="K57" s="35" t="s">
        <v>1123</v>
      </c>
      <c r="L57" s="35" t="s">
        <v>254</v>
      </c>
      <c r="M57" s="35" t="s">
        <v>1124</v>
      </c>
      <c r="N57" s="38" t="s">
        <v>564</v>
      </c>
      <c r="O57" s="38">
        <v>41208</v>
      </c>
    </row>
    <row r="58" spans="1:15" ht="129" customHeight="1">
      <c r="A58" s="32" t="s">
        <v>51</v>
      </c>
      <c r="B58" s="33">
        <v>163</v>
      </c>
      <c r="C58" s="34" t="s">
        <v>511</v>
      </c>
      <c r="D58" s="34" t="s">
        <v>1207</v>
      </c>
      <c r="E58" s="34" t="s">
        <v>1207</v>
      </c>
      <c r="F58" s="35" t="s">
        <v>348</v>
      </c>
      <c r="G58" s="35" t="s">
        <v>348</v>
      </c>
      <c r="H58" s="39" t="s">
        <v>349</v>
      </c>
      <c r="I58" s="39" t="s">
        <v>349</v>
      </c>
      <c r="J58" s="39" t="s">
        <v>348</v>
      </c>
      <c r="K58" s="39" t="s">
        <v>348</v>
      </c>
      <c r="L58" s="35" t="s">
        <v>274</v>
      </c>
      <c r="M58" s="39" t="s">
        <v>350</v>
      </c>
      <c r="N58" s="38">
        <v>41452</v>
      </c>
      <c r="O58" s="38">
        <v>41437</v>
      </c>
    </row>
    <row r="59" spans="1:15" ht="97.5" customHeight="1">
      <c r="A59" s="32" t="s">
        <v>208</v>
      </c>
      <c r="B59" s="33">
        <v>819</v>
      </c>
      <c r="C59" s="34" t="s">
        <v>1280</v>
      </c>
      <c r="D59" s="34" t="s">
        <v>503</v>
      </c>
      <c r="E59" s="34" t="s">
        <v>1281</v>
      </c>
      <c r="F59" s="35" t="s">
        <v>713</v>
      </c>
      <c r="G59" s="35" t="s">
        <v>1088</v>
      </c>
      <c r="H59" s="39" t="s">
        <v>1282</v>
      </c>
      <c r="I59" s="39" t="s">
        <v>1283</v>
      </c>
      <c r="J59" s="39" t="s">
        <v>1284</v>
      </c>
      <c r="K59" s="39" t="s">
        <v>1285</v>
      </c>
      <c r="L59" s="35" t="s">
        <v>254</v>
      </c>
      <c r="M59" s="39" t="s">
        <v>1286</v>
      </c>
      <c r="N59" s="38" t="e">
        <v>#N/A</v>
      </c>
      <c r="O59" s="38">
        <v>41200</v>
      </c>
    </row>
    <row r="60" spans="1:15" ht="159" customHeight="1">
      <c r="A60" s="32" t="s">
        <v>52</v>
      </c>
      <c r="B60" s="33">
        <v>172</v>
      </c>
      <c r="C60" s="34" t="s">
        <v>535</v>
      </c>
      <c r="D60" s="34" t="s">
        <v>317</v>
      </c>
      <c r="E60" s="34" t="s">
        <v>535</v>
      </c>
      <c r="F60" s="35" t="s">
        <v>351</v>
      </c>
      <c r="G60" s="35" t="s">
        <v>352</v>
      </c>
      <c r="H60" s="37" t="s">
        <v>353</v>
      </c>
      <c r="I60" s="37" t="s">
        <v>353</v>
      </c>
      <c r="J60" s="35" t="s">
        <v>354</v>
      </c>
      <c r="K60" s="35" t="s">
        <v>355</v>
      </c>
      <c r="L60" s="35" t="s">
        <v>274</v>
      </c>
      <c r="M60" s="37" t="s">
        <v>356</v>
      </c>
      <c r="N60" s="38">
        <v>41414</v>
      </c>
      <c r="O60" s="38">
        <v>41414</v>
      </c>
    </row>
    <row r="61" spans="1:15" ht="57" customHeight="1">
      <c r="A61" s="32" t="s">
        <v>53</v>
      </c>
      <c r="B61" s="33">
        <v>132</v>
      </c>
      <c r="C61" s="34" t="s">
        <v>927</v>
      </c>
      <c r="D61" s="34" t="s">
        <v>317</v>
      </c>
      <c r="E61" s="39" t="s">
        <v>1356</v>
      </c>
      <c r="F61" s="37" t="s">
        <v>282</v>
      </c>
      <c r="G61" s="37" t="s">
        <v>283</v>
      </c>
      <c r="H61" s="37" t="s">
        <v>284</v>
      </c>
      <c r="I61" s="37" t="s">
        <v>285</v>
      </c>
      <c r="J61" s="37" t="s">
        <v>286</v>
      </c>
      <c r="K61" s="37" t="s">
        <v>287</v>
      </c>
      <c r="L61" s="35" t="s">
        <v>274</v>
      </c>
      <c r="M61" s="37" t="s">
        <v>288</v>
      </c>
      <c r="N61" s="38">
        <v>41452</v>
      </c>
      <c r="O61" s="38">
        <v>41452</v>
      </c>
    </row>
    <row r="62" spans="1:15" ht="75" customHeight="1">
      <c r="A62" s="32" t="s">
        <v>224</v>
      </c>
      <c r="B62" s="33">
        <v>887</v>
      </c>
      <c r="C62" s="34" t="s">
        <v>564</v>
      </c>
      <c r="D62" s="34" t="s">
        <v>461</v>
      </c>
      <c r="E62" s="34" t="s">
        <v>461</v>
      </c>
      <c r="F62" s="35" t="s">
        <v>564</v>
      </c>
      <c r="G62" s="35" t="s">
        <v>564</v>
      </c>
      <c r="H62" s="35" t="s">
        <v>1186</v>
      </c>
      <c r="I62" s="35" t="s">
        <v>904</v>
      </c>
      <c r="J62" s="39" t="s">
        <v>905</v>
      </c>
      <c r="K62" s="35" t="s">
        <v>1354</v>
      </c>
      <c r="L62" s="35" t="s">
        <v>564</v>
      </c>
      <c r="M62" s="35"/>
      <c r="N62" s="38" t="e">
        <f>#N/A</f>
        <v>#N/A</v>
      </c>
      <c r="O62" s="38">
        <v>41302</v>
      </c>
    </row>
    <row r="63" spans="1:15" ht="75.75" customHeight="1">
      <c r="A63" s="32" t="s">
        <v>175</v>
      </c>
      <c r="B63" s="33">
        <v>646</v>
      </c>
      <c r="C63" s="34" t="s">
        <v>564</v>
      </c>
      <c r="D63" s="34" t="s">
        <v>317</v>
      </c>
      <c r="E63" s="34" t="s">
        <v>1125</v>
      </c>
      <c r="F63" s="35" t="s">
        <v>566</v>
      </c>
      <c r="G63" s="35" t="s">
        <v>879</v>
      </c>
      <c r="H63" s="35" t="s">
        <v>566</v>
      </c>
      <c r="I63" s="35" t="s">
        <v>1126</v>
      </c>
      <c r="J63" s="35" t="s">
        <v>1127</v>
      </c>
      <c r="K63" s="35" t="s">
        <v>1128</v>
      </c>
      <c r="L63" s="35" t="s">
        <v>254</v>
      </c>
      <c r="M63" s="35" t="s">
        <v>1129</v>
      </c>
      <c r="N63" s="38" t="s">
        <v>564</v>
      </c>
      <c r="O63" s="38">
        <v>41123</v>
      </c>
    </row>
    <row r="64" spans="1:15" ht="81.75" customHeight="1">
      <c r="A64" s="32" t="s">
        <v>1130</v>
      </c>
      <c r="B64" s="33">
        <v>648</v>
      </c>
      <c r="C64" s="35" t="s">
        <v>564</v>
      </c>
      <c r="D64" s="39" t="s">
        <v>317</v>
      </c>
      <c r="E64" s="39" t="s">
        <v>1365</v>
      </c>
      <c r="F64" s="35" t="s">
        <v>564</v>
      </c>
      <c r="G64" s="35" t="s">
        <v>564</v>
      </c>
      <c r="H64" s="35" t="s">
        <v>564</v>
      </c>
      <c r="I64" s="35" t="s">
        <v>1131</v>
      </c>
      <c r="J64" s="35" t="s">
        <v>905</v>
      </c>
      <c r="K64" s="35" t="s">
        <v>1132</v>
      </c>
      <c r="L64" s="35" t="s">
        <v>254</v>
      </c>
      <c r="M64" s="35"/>
      <c r="N64" s="38" t="e">
        <f>#N/A</f>
        <v>#N/A</v>
      </c>
      <c r="O64" s="38">
        <v>41438</v>
      </c>
    </row>
    <row r="65" spans="1:15" ht="80.25" customHeight="1">
      <c r="A65" s="32" t="s">
        <v>54</v>
      </c>
      <c r="B65" s="33">
        <v>915</v>
      </c>
      <c r="C65" s="34" t="s">
        <v>511</v>
      </c>
      <c r="D65" s="34" t="s">
        <v>669</v>
      </c>
      <c r="E65" s="34" t="s">
        <v>772</v>
      </c>
      <c r="F65" s="35" t="s">
        <v>742</v>
      </c>
      <c r="G65" s="35" t="s">
        <v>743</v>
      </c>
      <c r="H65" s="35" t="s">
        <v>744</v>
      </c>
      <c r="I65" s="35" t="s">
        <v>745</v>
      </c>
      <c r="J65" s="35" t="s">
        <v>746</v>
      </c>
      <c r="K65" s="39" t="s">
        <v>747</v>
      </c>
      <c r="L65" s="35" t="s">
        <v>425</v>
      </c>
      <c r="M65" s="35"/>
      <c r="N65" s="38">
        <v>41464</v>
      </c>
      <c r="O65" s="38">
        <v>41464</v>
      </c>
    </row>
    <row r="66" spans="1:15" ht="83.25" customHeight="1">
      <c r="A66" s="32" t="s">
        <v>55</v>
      </c>
      <c r="B66" s="33">
        <v>134</v>
      </c>
      <c r="C66" s="34" t="s">
        <v>1308</v>
      </c>
      <c r="D66" s="34" t="s">
        <v>317</v>
      </c>
      <c r="E66" s="34" t="s">
        <v>1357</v>
      </c>
      <c r="F66" s="37" t="s">
        <v>289</v>
      </c>
      <c r="G66" s="37" t="s">
        <v>290</v>
      </c>
      <c r="H66" s="37" t="s">
        <v>291</v>
      </c>
      <c r="I66" s="37" t="s">
        <v>292</v>
      </c>
      <c r="J66" s="37" t="s">
        <v>293</v>
      </c>
      <c r="K66" s="37" t="s">
        <v>294</v>
      </c>
      <c r="L66" s="35" t="s">
        <v>274</v>
      </c>
      <c r="M66" s="37" t="s">
        <v>295</v>
      </c>
      <c r="N66" s="38">
        <v>41369</v>
      </c>
      <c r="O66" s="38">
        <v>41369</v>
      </c>
    </row>
    <row r="67" spans="1:15" ht="55.15" customHeight="1">
      <c r="A67" s="32" t="s">
        <v>177</v>
      </c>
      <c r="B67" s="33">
        <v>652</v>
      </c>
      <c r="C67" s="34" t="s">
        <v>1133</v>
      </c>
      <c r="D67" s="34" t="s">
        <v>317</v>
      </c>
      <c r="E67" s="34" t="s">
        <v>535</v>
      </c>
      <c r="F67" s="39" t="s">
        <v>1134</v>
      </c>
      <c r="G67" s="39" t="s">
        <v>1135</v>
      </c>
      <c r="H67" s="39" t="s">
        <v>1136</v>
      </c>
      <c r="I67" s="39" t="s">
        <v>1137</v>
      </c>
      <c r="J67" s="39" t="s">
        <v>1138</v>
      </c>
      <c r="K67" s="39" t="s">
        <v>1139</v>
      </c>
      <c r="L67" s="35" t="s">
        <v>254</v>
      </c>
      <c r="M67" s="34" t="s">
        <v>1140</v>
      </c>
      <c r="N67" s="38">
        <v>41178</v>
      </c>
      <c r="O67" s="38">
        <v>41194</v>
      </c>
    </row>
    <row r="68" spans="1:15" ht="113.25" customHeight="1">
      <c r="A68" s="32" t="s">
        <v>56</v>
      </c>
      <c r="B68" s="33">
        <v>174</v>
      </c>
      <c r="C68" s="34" t="s">
        <v>1207</v>
      </c>
      <c r="D68" s="34" t="s">
        <v>317</v>
      </c>
      <c r="E68" s="34" t="s">
        <v>1360</v>
      </c>
      <c r="F68" s="39" t="s">
        <v>357</v>
      </c>
      <c r="G68" s="37" t="s">
        <v>358</v>
      </c>
      <c r="H68" s="37" t="s">
        <v>359</v>
      </c>
      <c r="I68" s="37" t="s">
        <v>360</v>
      </c>
      <c r="J68" s="37" t="s">
        <v>361</v>
      </c>
      <c r="K68" s="37" t="s">
        <v>362</v>
      </c>
      <c r="L68" s="35" t="s">
        <v>274</v>
      </c>
      <c r="M68" s="35" t="s">
        <v>363</v>
      </c>
      <c r="N68" s="38">
        <v>41375</v>
      </c>
      <c r="O68" s="38">
        <v>41375</v>
      </c>
    </row>
    <row r="69" spans="1:15" ht="61.9" customHeight="1">
      <c r="A69" s="32" t="s">
        <v>903</v>
      </c>
      <c r="B69" s="33">
        <v>328</v>
      </c>
      <c r="C69" s="35" t="s">
        <v>564</v>
      </c>
      <c r="D69" s="39" t="s">
        <v>1357</v>
      </c>
      <c r="E69" s="39" t="s">
        <v>503</v>
      </c>
      <c r="F69" s="35" t="s">
        <v>564</v>
      </c>
      <c r="G69" s="35" t="s">
        <v>564</v>
      </c>
      <c r="H69" s="35" t="s">
        <v>564</v>
      </c>
      <c r="I69" s="35" t="s">
        <v>904</v>
      </c>
      <c r="J69" s="35" t="s">
        <v>905</v>
      </c>
      <c r="K69" s="39" t="s">
        <v>883</v>
      </c>
      <c r="L69" s="35" t="s">
        <v>254</v>
      </c>
      <c r="M69" s="35"/>
      <c r="N69" s="38" t="e">
        <f>#N/A</f>
        <v>#N/A</v>
      </c>
      <c r="O69" s="38">
        <v>41438</v>
      </c>
    </row>
    <row r="70" spans="1:15" ht="91.5" customHeight="1">
      <c r="A70" s="32" t="s">
        <v>57</v>
      </c>
      <c r="B70" s="33">
        <v>258</v>
      </c>
      <c r="C70" s="34" t="s">
        <v>951</v>
      </c>
      <c r="D70" s="34" t="s">
        <v>317</v>
      </c>
      <c r="E70" s="34" t="s">
        <v>503</v>
      </c>
      <c r="F70" s="35" t="s">
        <v>427</v>
      </c>
      <c r="G70" s="35" t="s">
        <v>477</v>
      </c>
      <c r="H70" s="35" t="s">
        <v>478</v>
      </c>
      <c r="I70" s="35" t="s">
        <v>479</v>
      </c>
      <c r="J70" s="35" t="s">
        <v>480</v>
      </c>
      <c r="K70" s="35" t="s">
        <v>481</v>
      </c>
      <c r="L70" s="35" t="s">
        <v>425</v>
      </c>
      <c r="M70" s="35" t="s">
        <v>482</v>
      </c>
      <c r="N70" s="38">
        <v>41432</v>
      </c>
      <c r="O70" s="38">
        <v>41432</v>
      </c>
    </row>
    <row r="71" spans="1:15" ht="45" customHeight="1">
      <c r="A71" s="32" t="s">
        <v>180</v>
      </c>
      <c r="B71" s="33">
        <v>656</v>
      </c>
      <c r="C71" s="34" t="s">
        <v>1144</v>
      </c>
      <c r="D71" s="34" t="s">
        <v>317</v>
      </c>
      <c r="E71" s="34" t="s">
        <v>1145</v>
      </c>
      <c r="F71" s="35" t="s">
        <v>713</v>
      </c>
      <c r="G71" s="35" t="s">
        <v>713</v>
      </c>
      <c r="H71" s="35" t="s">
        <v>961</v>
      </c>
      <c r="I71" s="35" t="s">
        <v>961</v>
      </c>
      <c r="J71" s="35" t="s">
        <v>1146</v>
      </c>
      <c r="K71" s="35" t="s">
        <v>1147</v>
      </c>
      <c r="L71" s="35" t="s">
        <v>254</v>
      </c>
      <c r="M71" s="35"/>
      <c r="N71" s="38">
        <v>41194</v>
      </c>
      <c r="O71" s="38">
        <v>41088</v>
      </c>
    </row>
    <row r="72" spans="1:15" ht="54.75" customHeight="1">
      <c r="A72" s="32" t="s">
        <v>179</v>
      </c>
      <c r="B72" s="33">
        <v>654</v>
      </c>
      <c r="C72" s="39" t="s">
        <v>1141</v>
      </c>
      <c r="D72" s="39" t="s">
        <v>1042</v>
      </c>
      <c r="E72" s="39" t="s">
        <v>1142</v>
      </c>
      <c r="F72" s="35" t="s">
        <v>566</v>
      </c>
      <c r="G72" s="35" t="s">
        <v>566</v>
      </c>
      <c r="H72" s="35" t="s">
        <v>566</v>
      </c>
      <c r="I72" s="35" t="s">
        <v>1047</v>
      </c>
      <c r="J72" s="35" t="s">
        <v>905</v>
      </c>
      <c r="K72" s="39" t="s">
        <v>1143</v>
      </c>
      <c r="L72" s="35" t="s">
        <v>254</v>
      </c>
      <c r="M72" s="35"/>
      <c r="N72" s="38">
        <v>41187</v>
      </c>
      <c r="O72" s="38">
        <v>41187</v>
      </c>
    </row>
    <row r="73" spans="1:15" ht="78.75" customHeight="1">
      <c r="A73" s="32" t="s">
        <v>906</v>
      </c>
      <c r="B73" s="33">
        <v>336</v>
      </c>
      <c r="C73" s="35" t="s">
        <v>564</v>
      </c>
      <c r="D73" s="39" t="s">
        <v>317</v>
      </c>
      <c r="E73" s="39" t="s">
        <v>503</v>
      </c>
      <c r="F73" s="35" t="s">
        <v>564</v>
      </c>
      <c r="G73" s="35" t="s">
        <v>564</v>
      </c>
      <c r="H73" s="35" t="s">
        <v>564</v>
      </c>
      <c r="I73" s="35" t="s">
        <v>907</v>
      </c>
      <c r="J73" s="35" t="s">
        <v>908</v>
      </c>
      <c r="K73" s="35" t="s">
        <v>909</v>
      </c>
      <c r="L73" s="35" t="s">
        <v>254</v>
      </c>
      <c r="M73" s="35"/>
      <c r="N73" s="38" t="e">
        <f>#N/A</f>
        <v>#N/A</v>
      </c>
      <c r="O73" s="38">
        <v>41446</v>
      </c>
    </row>
    <row r="74" spans="1:15" ht="42" customHeight="1">
      <c r="A74" s="32" t="s">
        <v>122</v>
      </c>
      <c r="B74" s="33">
        <v>263</v>
      </c>
      <c r="C74" s="34" t="s">
        <v>1207</v>
      </c>
      <c r="D74" s="34" t="s">
        <v>317</v>
      </c>
      <c r="E74" s="34" t="s">
        <v>1357</v>
      </c>
      <c r="F74" s="35" t="s">
        <v>713</v>
      </c>
      <c r="G74" s="35" t="s">
        <v>860</v>
      </c>
      <c r="H74" s="35" t="s">
        <v>861</v>
      </c>
      <c r="I74" s="35" t="s">
        <v>862</v>
      </c>
      <c r="J74" s="35" t="s">
        <v>863</v>
      </c>
      <c r="K74" s="35" t="s">
        <v>864</v>
      </c>
      <c r="L74" s="35" t="s">
        <v>254</v>
      </c>
      <c r="M74" s="35" t="s">
        <v>865</v>
      </c>
      <c r="N74" s="38">
        <v>41449</v>
      </c>
      <c r="O74" s="38">
        <v>41449</v>
      </c>
    </row>
    <row r="75" spans="1:15" ht="105.75" customHeight="1">
      <c r="A75" s="32" t="s">
        <v>123</v>
      </c>
      <c r="B75" s="33">
        <v>268</v>
      </c>
      <c r="C75" s="34" t="s">
        <v>1076</v>
      </c>
      <c r="D75" s="34" t="s">
        <v>317</v>
      </c>
      <c r="E75" s="34" t="s">
        <v>1263</v>
      </c>
      <c r="F75" s="35" t="s">
        <v>866</v>
      </c>
      <c r="G75" s="35" t="s">
        <v>867</v>
      </c>
      <c r="H75" s="35" t="s">
        <v>868</v>
      </c>
      <c r="I75" s="35" t="s">
        <v>869</v>
      </c>
      <c r="J75" s="39" t="s">
        <v>870</v>
      </c>
      <c r="K75" s="35" t="s">
        <v>871</v>
      </c>
      <c r="L75" s="35" t="s">
        <v>254</v>
      </c>
      <c r="M75" s="35" t="s">
        <v>872</v>
      </c>
      <c r="N75" s="38">
        <v>41443</v>
      </c>
      <c r="O75" s="38">
        <v>41443</v>
      </c>
    </row>
    <row r="76" spans="1:15" ht="101.25" customHeight="1">
      <c r="A76" s="32" t="s">
        <v>610</v>
      </c>
      <c r="B76" s="33">
        <v>532</v>
      </c>
      <c r="C76" s="39" t="s">
        <v>1363</v>
      </c>
      <c r="D76" s="34" t="s">
        <v>772</v>
      </c>
      <c r="E76" s="34" t="s">
        <v>1207</v>
      </c>
      <c r="F76" s="35" t="s">
        <v>611</v>
      </c>
      <c r="G76" s="35" t="s">
        <v>612</v>
      </c>
      <c r="H76" s="35" t="s">
        <v>613</v>
      </c>
      <c r="I76" s="35" t="s">
        <v>614</v>
      </c>
      <c r="J76" s="35" t="s">
        <v>615</v>
      </c>
      <c r="K76" s="35" t="s">
        <v>616</v>
      </c>
      <c r="L76" s="35" t="s">
        <v>617</v>
      </c>
      <c r="M76" s="35" t="s">
        <v>618</v>
      </c>
      <c r="N76" s="38">
        <v>41418</v>
      </c>
      <c r="O76" s="38">
        <v>41418</v>
      </c>
    </row>
    <row r="77" spans="1:15" ht="90" customHeight="1">
      <c r="A77" s="32" t="s">
        <v>58</v>
      </c>
      <c r="B77" s="33">
        <v>944</v>
      </c>
      <c r="C77" s="34" t="s">
        <v>772</v>
      </c>
      <c r="D77" s="34" t="s">
        <v>1293</v>
      </c>
      <c r="E77" s="39" t="s">
        <v>1373</v>
      </c>
      <c r="F77" s="35" t="s">
        <v>819</v>
      </c>
      <c r="G77" s="35" t="s">
        <v>820</v>
      </c>
      <c r="H77" s="35" t="s">
        <v>821</v>
      </c>
      <c r="I77" s="35" t="s">
        <v>821</v>
      </c>
      <c r="J77" s="35" t="s">
        <v>822</v>
      </c>
      <c r="K77" s="35" t="s">
        <v>823</v>
      </c>
      <c r="L77" s="35" t="s">
        <v>425</v>
      </c>
      <c r="M77" s="35" t="s">
        <v>824</v>
      </c>
      <c r="N77" s="38">
        <v>41376</v>
      </c>
      <c r="O77" s="38">
        <v>41376</v>
      </c>
    </row>
    <row r="78" spans="1:15" ht="79.5" customHeight="1">
      <c r="A78" s="32" t="s">
        <v>59</v>
      </c>
      <c r="B78" s="33">
        <v>176</v>
      </c>
      <c r="C78" s="34" t="s">
        <v>1288</v>
      </c>
      <c r="D78" s="34" t="s">
        <v>317</v>
      </c>
      <c r="E78" s="34" t="s">
        <v>704</v>
      </c>
      <c r="F78" s="35" t="s">
        <v>364</v>
      </c>
      <c r="G78" s="35" t="s">
        <v>365</v>
      </c>
      <c r="H78" s="37" t="s">
        <v>366</v>
      </c>
      <c r="I78" s="37" t="s">
        <v>367</v>
      </c>
      <c r="J78" s="37" t="s">
        <v>368</v>
      </c>
      <c r="K78" s="37" t="s">
        <v>369</v>
      </c>
      <c r="L78" s="35" t="s">
        <v>274</v>
      </c>
      <c r="M78" s="37" t="s">
        <v>370</v>
      </c>
      <c r="N78" s="38">
        <v>41435</v>
      </c>
      <c r="O78" s="38">
        <v>41435</v>
      </c>
    </row>
    <row r="79" spans="1:15" ht="45" customHeight="1">
      <c r="A79" s="32" t="s">
        <v>60</v>
      </c>
      <c r="B79" s="33">
        <v>534</v>
      </c>
      <c r="C79" s="39" t="s">
        <v>1049</v>
      </c>
      <c r="D79" s="34" t="s">
        <v>317</v>
      </c>
      <c r="E79" s="34" t="s">
        <v>535</v>
      </c>
      <c r="F79" s="35" t="s">
        <v>619</v>
      </c>
      <c r="G79" s="35" t="s">
        <v>620</v>
      </c>
      <c r="H79" s="35" t="s">
        <v>621</v>
      </c>
      <c r="I79" s="35" t="s">
        <v>622</v>
      </c>
      <c r="J79" s="35" t="s">
        <v>623</v>
      </c>
      <c r="K79" s="35" t="s">
        <v>624</v>
      </c>
      <c r="L79" s="35" t="s">
        <v>425</v>
      </c>
      <c r="M79" s="35" t="s">
        <v>625</v>
      </c>
      <c r="N79" s="38">
        <v>41452</v>
      </c>
      <c r="O79" s="38">
        <v>41192</v>
      </c>
    </row>
    <row r="80" spans="1:15" ht="57" customHeight="1">
      <c r="A80" s="32" t="s">
        <v>61</v>
      </c>
      <c r="B80" s="33">
        <v>536</v>
      </c>
      <c r="C80" s="34" t="s">
        <v>587</v>
      </c>
      <c r="D80" s="34" t="s">
        <v>317</v>
      </c>
      <c r="E80" s="34" t="s">
        <v>385</v>
      </c>
      <c r="F80" s="35" t="s">
        <v>626</v>
      </c>
      <c r="G80" s="35" t="s">
        <v>627</v>
      </c>
      <c r="H80" s="35" t="s">
        <v>628</v>
      </c>
      <c r="I80" s="35" t="s">
        <v>629</v>
      </c>
      <c r="J80" s="35" t="s">
        <v>630</v>
      </c>
      <c r="K80" s="35" t="s">
        <v>631</v>
      </c>
      <c r="L80" s="35" t="s">
        <v>254</v>
      </c>
      <c r="M80" s="35" t="s">
        <v>632</v>
      </c>
      <c r="N80" s="38">
        <v>41192</v>
      </c>
      <c r="O80" s="38">
        <v>41368</v>
      </c>
    </row>
    <row r="81" spans="1:16" ht="71.25" customHeight="1">
      <c r="A81" s="32" t="s">
        <v>942</v>
      </c>
      <c r="B81" s="33">
        <v>429</v>
      </c>
      <c r="C81" s="34" t="s">
        <v>564</v>
      </c>
      <c r="D81" s="34" t="s">
        <v>317</v>
      </c>
      <c r="E81" s="34" t="s">
        <v>943</v>
      </c>
      <c r="F81" s="35" t="s">
        <v>564</v>
      </c>
      <c r="G81" s="35" t="s">
        <v>879</v>
      </c>
      <c r="H81" s="35" t="s">
        <v>944</v>
      </c>
      <c r="I81" s="35" t="s">
        <v>945</v>
      </c>
      <c r="J81" s="35" t="s">
        <v>946</v>
      </c>
      <c r="K81" s="35" t="s">
        <v>947</v>
      </c>
      <c r="L81" s="35" t="s">
        <v>948</v>
      </c>
      <c r="M81" s="34" t="s">
        <v>949</v>
      </c>
      <c r="N81" s="38" t="s">
        <v>564</v>
      </c>
      <c r="O81" s="38">
        <v>41128</v>
      </c>
    </row>
    <row r="82" spans="1:16" ht="111" customHeight="1">
      <c r="A82" s="32" t="s">
        <v>950</v>
      </c>
      <c r="B82" s="33">
        <v>433</v>
      </c>
      <c r="C82" s="34" t="s">
        <v>898</v>
      </c>
      <c r="D82" s="34" t="s">
        <v>951</v>
      </c>
      <c r="E82" s="34" t="s">
        <v>951</v>
      </c>
      <c r="F82" s="35" t="s">
        <v>564</v>
      </c>
      <c r="G82" s="39" t="s">
        <v>348</v>
      </c>
      <c r="H82" s="39" t="s">
        <v>952</v>
      </c>
      <c r="I82" s="39" t="s">
        <v>953</v>
      </c>
      <c r="J82" s="39" t="s">
        <v>954</v>
      </c>
      <c r="K82" s="39" t="s">
        <v>955</v>
      </c>
      <c r="L82" s="35" t="s">
        <v>956</v>
      </c>
      <c r="M82" s="39" t="s">
        <v>957</v>
      </c>
      <c r="N82" s="38">
        <v>41200</v>
      </c>
      <c r="O82" s="38">
        <v>41173</v>
      </c>
    </row>
    <row r="83" spans="1:16" ht="167.25" customHeight="1">
      <c r="A83" s="32" t="s">
        <v>62</v>
      </c>
      <c r="B83" s="33">
        <v>178</v>
      </c>
      <c r="C83" s="34" t="s">
        <v>1207</v>
      </c>
      <c r="D83" s="34" t="s">
        <v>317</v>
      </c>
      <c r="E83" s="34" t="s">
        <v>1263</v>
      </c>
      <c r="F83" s="37" t="s">
        <v>371</v>
      </c>
      <c r="G83" s="37" t="s">
        <v>372</v>
      </c>
      <c r="H83" s="37" t="s">
        <v>373</v>
      </c>
      <c r="I83" s="37" t="s">
        <v>374</v>
      </c>
      <c r="J83" s="42" t="s">
        <v>375</v>
      </c>
      <c r="K83" s="35" t="s">
        <v>376</v>
      </c>
      <c r="L83" s="35" t="s">
        <v>274</v>
      </c>
      <c r="M83" s="35" t="s">
        <v>377</v>
      </c>
      <c r="N83" s="38">
        <v>41375</v>
      </c>
      <c r="O83" s="38">
        <v>41375</v>
      </c>
    </row>
    <row r="84" spans="1:16" ht="55.5" customHeight="1">
      <c r="A84" s="32" t="s">
        <v>63</v>
      </c>
      <c r="B84" s="33">
        <v>436</v>
      </c>
      <c r="C84" s="39" t="s">
        <v>1362</v>
      </c>
      <c r="D84" s="34" t="s">
        <v>317</v>
      </c>
      <c r="E84" s="34" t="s">
        <v>317</v>
      </c>
      <c r="F84" s="39" t="s">
        <v>543</v>
      </c>
      <c r="G84" s="35" t="s">
        <v>544</v>
      </c>
      <c r="H84" s="39" t="s">
        <v>545</v>
      </c>
      <c r="I84" s="35" t="s">
        <v>546</v>
      </c>
      <c r="J84" s="35" t="s">
        <v>547</v>
      </c>
      <c r="K84" s="35" t="s">
        <v>548</v>
      </c>
      <c r="L84" s="35" t="s">
        <v>254</v>
      </c>
      <c r="M84" s="35" t="s">
        <v>549</v>
      </c>
      <c r="N84" s="38">
        <v>41352</v>
      </c>
      <c r="O84" s="38">
        <v>41352</v>
      </c>
    </row>
    <row r="85" spans="1:16" ht="65.25" customHeight="1">
      <c r="A85" s="32" t="s">
        <v>296</v>
      </c>
      <c r="B85" s="33">
        <v>136</v>
      </c>
      <c r="C85" s="34" t="s">
        <v>1163</v>
      </c>
      <c r="D85" s="34" t="s">
        <v>317</v>
      </c>
      <c r="E85" s="34" t="s">
        <v>317</v>
      </c>
      <c r="F85" s="37" t="s">
        <v>297</v>
      </c>
      <c r="G85" s="39" t="s">
        <v>298</v>
      </c>
      <c r="H85" s="37" t="s">
        <v>299</v>
      </c>
      <c r="I85" s="37" t="s">
        <v>299</v>
      </c>
      <c r="J85" s="37" t="s">
        <v>300</v>
      </c>
      <c r="K85" s="39" t="s">
        <v>301</v>
      </c>
      <c r="L85" s="35" t="s">
        <v>274</v>
      </c>
      <c r="M85" s="37" t="s">
        <v>302</v>
      </c>
      <c r="N85" s="38">
        <v>41374</v>
      </c>
      <c r="O85" s="38">
        <v>41374</v>
      </c>
    </row>
    <row r="86" spans="1:16" ht="65.25" customHeight="1">
      <c r="A86" s="32" t="s">
        <v>65</v>
      </c>
      <c r="B86" s="33">
        <v>343</v>
      </c>
      <c r="C86" s="34" t="s">
        <v>951</v>
      </c>
      <c r="D86" s="34" t="s">
        <v>317</v>
      </c>
      <c r="E86" s="34" t="s">
        <v>704</v>
      </c>
      <c r="F86" s="35" t="s">
        <v>527</v>
      </c>
      <c r="G86" s="35" t="s">
        <v>528</v>
      </c>
      <c r="H86" s="35" t="s">
        <v>529</v>
      </c>
      <c r="I86" s="35" t="s">
        <v>530</v>
      </c>
      <c r="J86" s="35" t="s">
        <v>531</v>
      </c>
      <c r="K86" s="35" t="s">
        <v>532</v>
      </c>
      <c r="L86" s="35" t="s">
        <v>254</v>
      </c>
      <c r="M86" s="35" t="s">
        <v>533</v>
      </c>
      <c r="N86" s="38">
        <v>41431</v>
      </c>
      <c r="O86" s="38">
        <v>41437</v>
      </c>
    </row>
    <row r="87" spans="1:16" ht="91.5" customHeight="1">
      <c r="A87" s="32" t="s">
        <v>66</v>
      </c>
      <c r="B87" s="33">
        <v>158</v>
      </c>
      <c r="C87" s="34" t="s">
        <v>1308</v>
      </c>
      <c r="D87" s="34" t="s">
        <v>317</v>
      </c>
      <c r="E87" s="34" t="s">
        <v>503</v>
      </c>
      <c r="F87" s="37" t="s">
        <v>342</v>
      </c>
      <c r="G87" s="35" t="s">
        <v>343</v>
      </c>
      <c r="H87" s="35" t="s">
        <v>344</v>
      </c>
      <c r="I87" s="35" t="s">
        <v>344</v>
      </c>
      <c r="J87" s="35" t="s">
        <v>345</v>
      </c>
      <c r="K87" s="35" t="s">
        <v>346</v>
      </c>
      <c r="L87" s="35" t="s">
        <v>274</v>
      </c>
      <c r="M87" s="37" t="s">
        <v>347</v>
      </c>
      <c r="N87" s="38">
        <v>41435</v>
      </c>
      <c r="O87" s="38">
        <v>41439</v>
      </c>
    </row>
    <row r="88" spans="1:16" ht="38.450000000000003" customHeight="1">
      <c r="A88" s="32" t="s">
        <v>67</v>
      </c>
      <c r="B88" s="33">
        <v>439</v>
      </c>
      <c r="C88" s="39" t="s">
        <v>1376</v>
      </c>
      <c r="D88" s="34" t="s">
        <v>317</v>
      </c>
      <c r="E88" s="34" t="s">
        <v>1163</v>
      </c>
      <c r="F88" s="39" t="s">
        <v>550</v>
      </c>
      <c r="G88" s="35" t="s">
        <v>551</v>
      </c>
      <c r="H88" s="35" t="s">
        <v>552</v>
      </c>
      <c r="I88" s="35" t="s">
        <v>553</v>
      </c>
      <c r="J88" s="42" t="s">
        <v>554</v>
      </c>
      <c r="K88" s="39" t="s">
        <v>555</v>
      </c>
      <c r="L88" s="35" t="s">
        <v>254</v>
      </c>
      <c r="M88" s="39" t="s">
        <v>556</v>
      </c>
      <c r="N88" s="38">
        <v>41415</v>
      </c>
      <c r="O88" s="38">
        <v>41442</v>
      </c>
    </row>
    <row r="89" spans="1:16" ht="51">
      <c r="A89" s="32" t="s">
        <v>68</v>
      </c>
      <c r="B89" s="33">
        <v>916</v>
      </c>
      <c r="C89" s="34" t="s">
        <v>1370</v>
      </c>
      <c r="D89" s="34" t="s">
        <v>853</v>
      </c>
      <c r="E89" s="34" t="s">
        <v>669</v>
      </c>
      <c r="F89" s="35" t="s">
        <v>706</v>
      </c>
      <c r="G89" s="35" t="s">
        <v>748</v>
      </c>
      <c r="H89" s="35" t="s">
        <v>748</v>
      </c>
      <c r="I89" s="35" t="s">
        <v>749</v>
      </c>
      <c r="J89" s="35" t="s">
        <v>750</v>
      </c>
      <c r="K89" s="35" t="s">
        <v>751</v>
      </c>
      <c r="L89" s="35" t="s">
        <v>254</v>
      </c>
      <c r="M89" s="35" t="s">
        <v>752</v>
      </c>
      <c r="N89" s="38">
        <v>41442</v>
      </c>
      <c r="O89" s="38">
        <v>41442</v>
      </c>
    </row>
    <row r="90" spans="1:16" ht="120.75" customHeight="1">
      <c r="A90" s="32" t="s">
        <v>181</v>
      </c>
      <c r="B90" s="33">
        <v>664</v>
      </c>
      <c r="C90" s="34" t="s">
        <v>564</v>
      </c>
      <c r="D90" s="34" t="s">
        <v>317</v>
      </c>
      <c r="E90" s="34" t="s">
        <v>535</v>
      </c>
      <c r="F90" s="35" t="s">
        <v>564</v>
      </c>
      <c r="G90" s="35" t="s">
        <v>1148</v>
      </c>
      <c r="H90" s="35" t="s">
        <v>961</v>
      </c>
      <c r="I90" s="35" t="s">
        <v>961</v>
      </c>
      <c r="J90" s="35" t="s">
        <v>1149</v>
      </c>
      <c r="K90" s="35" t="s">
        <v>1150</v>
      </c>
      <c r="L90" s="35" t="s">
        <v>254</v>
      </c>
      <c r="M90" s="35" t="s">
        <v>1151</v>
      </c>
      <c r="N90" s="38" t="e">
        <v>#N/A</v>
      </c>
      <c r="O90" s="38">
        <v>41117</v>
      </c>
    </row>
    <row r="91" spans="1:16" ht="38.25">
      <c r="A91" s="32" t="s">
        <v>1287</v>
      </c>
      <c r="B91" s="33">
        <v>826</v>
      </c>
      <c r="C91" s="35" t="s">
        <v>564</v>
      </c>
      <c r="D91" s="39" t="s">
        <v>1288</v>
      </c>
      <c r="E91" s="39" t="s">
        <v>1289</v>
      </c>
      <c r="F91" s="35" t="s">
        <v>564</v>
      </c>
      <c r="G91" s="35" t="s">
        <v>564</v>
      </c>
      <c r="H91" s="35" t="s">
        <v>564</v>
      </c>
      <c r="I91" s="35" t="s">
        <v>904</v>
      </c>
      <c r="J91" s="39" t="s">
        <v>1290</v>
      </c>
      <c r="K91" s="35" t="s">
        <v>925</v>
      </c>
      <c r="L91" s="35" t="s">
        <v>1291</v>
      </c>
      <c r="M91" s="39" t="s">
        <v>1292</v>
      </c>
      <c r="N91" s="38" t="e">
        <f>#N/A</f>
        <v>#N/A</v>
      </c>
      <c r="O91" s="38">
        <v>41129</v>
      </c>
    </row>
    <row r="92" spans="1:16" ht="59.25" customHeight="1">
      <c r="A92" s="32" t="s">
        <v>69</v>
      </c>
      <c r="B92" s="33">
        <v>542</v>
      </c>
      <c r="C92" s="34" t="s">
        <v>640</v>
      </c>
      <c r="D92" s="34" t="s">
        <v>1357</v>
      </c>
      <c r="E92" s="34" t="s">
        <v>704</v>
      </c>
      <c r="F92" s="39" t="s">
        <v>633</v>
      </c>
      <c r="G92" s="35" t="s">
        <v>634</v>
      </c>
      <c r="H92" s="35" t="s">
        <v>635</v>
      </c>
      <c r="I92" s="35" t="s">
        <v>636</v>
      </c>
      <c r="J92" s="35" t="s">
        <v>637</v>
      </c>
      <c r="K92" s="35" t="s">
        <v>638</v>
      </c>
      <c r="L92" s="35" t="s">
        <v>254</v>
      </c>
      <c r="M92" s="35" t="s">
        <v>639</v>
      </c>
      <c r="N92" s="38">
        <v>41414</v>
      </c>
      <c r="O92" s="38">
        <v>41414</v>
      </c>
    </row>
    <row r="93" spans="1:16" ht="102" customHeight="1">
      <c r="A93" s="32" t="s">
        <v>222</v>
      </c>
      <c r="B93" s="33">
        <v>967</v>
      </c>
      <c r="C93" s="34" t="s">
        <v>571</v>
      </c>
      <c r="D93" s="34" t="s">
        <v>1076</v>
      </c>
      <c r="E93" s="39" t="s">
        <v>1076</v>
      </c>
      <c r="F93" s="35"/>
      <c r="G93" s="35"/>
      <c r="H93" s="35" t="s">
        <v>566</v>
      </c>
      <c r="I93" s="35" t="s">
        <v>566</v>
      </c>
      <c r="J93" s="35" t="s">
        <v>1351</v>
      </c>
      <c r="K93" s="35" t="s">
        <v>1352</v>
      </c>
      <c r="L93" s="35" t="s">
        <v>254</v>
      </c>
      <c r="M93" s="35"/>
      <c r="N93" s="38">
        <v>41381</v>
      </c>
      <c r="O93" s="38">
        <v>41381</v>
      </c>
    </row>
    <row r="94" spans="1:16" ht="62.25" customHeight="1">
      <c r="A94" s="32" t="s">
        <v>70</v>
      </c>
      <c r="B94" s="33">
        <v>443</v>
      </c>
      <c r="C94" s="34" t="s">
        <v>587</v>
      </c>
      <c r="D94" s="34" t="s">
        <v>1263</v>
      </c>
      <c r="E94" s="34" t="s">
        <v>535</v>
      </c>
      <c r="F94" s="35" t="s">
        <v>557</v>
      </c>
      <c r="G94" s="35" t="s">
        <v>558</v>
      </c>
      <c r="H94" s="35" t="s">
        <v>559</v>
      </c>
      <c r="I94" s="35" t="s">
        <v>560</v>
      </c>
      <c r="J94" s="35" t="s">
        <v>561</v>
      </c>
      <c r="K94" s="39" t="s">
        <v>562</v>
      </c>
      <c r="L94" s="35" t="s">
        <v>254</v>
      </c>
      <c r="M94" s="35" t="s">
        <v>563</v>
      </c>
      <c r="N94" s="38">
        <v>41449</v>
      </c>
      <c r="O94" s="38">
        <v>41449</v>
      </c>
    </row>
    <row r="95" spans="1:16" s="31" customFormat="1" ht="44.25" customHeight="1">
      <c r="A95" s="32" t="s">
        <v>71</v>
      </c>
      <c r="B95" s="33">
        <v>917</v>
      </c>
      <c r="C95" s="34" t="s">
        <v>753</v>
      </c>
      <c r="D95" s="34" t="s">
        <v>753</v>
      </c>
      <c r="E95" s="34" t="s">
        <v>753</v>
      </c>
      <c r="F95" s="35" t="s">
        <v>427</v>
      </c>
      <c r="G95" s="35" t="s">
        <v>427</v>
      </c>
      <c r="H95" s="35" t="s">
        <v>754</v>
      </c>
      <c r="I95" s="35" t="s">
        <v>348</v>
      </c>
      <c r="J95" s="35" t="s">
        <v>348</v>
      </c>
      <c r="K95" s="35" t="s">
        <v>755</v>
      </c>
      <c r="L95" s="35" t="s">
        <v>254</v>
      </c>
      <c r="M95" s="35"/>
      <c r="N95" s="38">
        <v>41200</v>
      </c>
      <c r="O95" s="38">
        <v>41446</v>
      </c>
      <c r="P95" s="3"/>
    </row>
    <row r="96" spans="1:16" ht="90" customHeight="1">
      <c r="A96" s="32" t="s">
        <v>154</v>
      </c>
      <c r="B96" s="33">
        <v>544</v>
      </c>
      <c r="C96" s="34" t="s">
        <v>564</v>
      </c>
      <c r="D96" s="34" t="s">
        <v>1034</v>
      </c>
      <c r="E96" s="34" t="s">
        <v>1035</v>
      </c>
      <c r="F96" s="35" t="s">
        <v>713</v>
      </c>
      <c r="G96" s="35" t="s">
        <v>566</v>
      </c>
      <c r="H96" s="35" t="s">
        <v>961</v>
      </c>
      <c r="I96" s="35" t="s">
        <v>961</v>
      </c>
      <c r="J96" s="35" t="s">
        <v>1036</v>
      </c>
      <c r="K96" s="35" t="s">
        <v>1037</v>
      </c>
      <c r="L96" s="35" t="s">
        <v>254</v>
      </c>
      <c r="M96" s="35" t="s">
        <v>1038</v>
      </c>
      <c r="N96" s="38" t="s">
        <v>564</v>
      </c>
      <c r="O96" s="38">
        <v>41184</v>
      </c>
    </row>
    <row r="97" spans="1:18" ht="86.25" customHeight="1">
      <c r="A97" s="32" t="s">
        <v>72</v>
      </c>
      <c r="B97" s="33">
        <v>941</v>
      </c>
      <c r="C97" s="34" t="s">
        <v>669</v>
      </c>
      <c r="D97" s="34" t="s">
        <v>791</v>
      </c>
      <c r="E97" s="34" t="s">
        <v>791</v>
      </c>
      <c r="F97" s="35" t="s">
        <v>813</v>
      </c>
      <c r="G97" s="35" t="s">
        <v>814</v>
      </c>
      <c r="H97" s="35" t="s">
        <v>815</v>
      </c>
      <c r="I97" s="35" t="s">
        <v>816</v>
      </c>
      <c r="J97" s="35" t="s">
        <v>497</v>
      </c>
      <c r="K97" s="35" t="s">
        <v>817</v>
      </c>
      <c r="L97" s="35" t="s">
        <v>254</v>
      </c>
      <c r="M97" s="35" t="s">
        <v>818</v>
      </c>
      <c r="N97" s="38">
        <v>41345</v>
      </c>
      <c r="O97" s="38">
        <v>41345</v>
      </c>
    </row>
    <row r="98" spans="1:18" ht="63" customHeight="1">
      <c r="A98" s="32" t="s">
        <v>142</v>
      </c>
      <c r="B98" s="33">
        <v>446</v>
      </c>
      <c r="C98" s="34" t="s">
        <v>564</v>
      </c>
      <c r="D98" s="34" t="s">
        <v>317</v>
      </c>
      <c r="E98" s="34" t="s">
        <v>461</v>
      </c>
      <c r="F98" s="35" t="s">
        <v>958</v>
      </c>
      <c r="G98" s="35" t="s">
        <v>959</v>
      </c>
      <c r="H98" s="35" t="s">
        <v>960</v>
      </c>
      <c r="I98" s="35" t="s">
        <v>961</v>
      </c>
      <c r="J98" s="35" t="s">
        <v>962</v>
      </c>
      <c r="K98" s="35" t="s">
        <v>963</v>
      </c>
      <c r="L98" s="35" t="s">
        <v>254</v>
      </c>
      <c r="M98" s="34" t="s">
        <v>964</v>
      </c>
      <c r="N98" s="38" t="s">
        <v>564</v>
      </c>
      <c r="O98" s="38">
        <v>41235</v>
      </c>
    </row>
    <row r="99" spans="1:18" ht="64.5" customHeight="1">
      <c r="A99" s="32" t="s">
        <v>183</v>
      </c>
      <c r="B99" s="33">
        <v>666</v>
      </c>
      <c r="C99" s="39" t="s">
        <v>669</v>
      </c>
      <c r="D99" s="39" t="s">
        <v>535</v>
      </c>
      <c r="E99" s="39" t="s">
        <v>535</v>
      </c>
      <c r="F99" s="35" t="s">
        <v>564</v>
      </c>
      <c r="G99" s="35" t="s">
        <v>564</v>
      </c>
      <c r="H99" s="35" t="s">
        <v>564</v>
      </c>
      <c r="I99" s="35" t="s">
        <v>1152</v>
      </c>
      <c r="J99" s="35" t="s">
        <v>1153</v>
      </c>
      <c r="K99" s="35" t="s">
        <v>1154</v>
      </c>
      <c r="L99" s="35" t="s">
        <v>1155</v>
      </c>
      <c r="M99" s="35" t="s">
        <v>1156</v>
      </c>
      <c r="N99" s="38">
        <v>41187</v>
      </c>
      <c r="O99" s="38">
        <v>41187</v>
      </c>
    </row>
    <row r="100" spans="1:18" ht="61.9" customHeight="1">
      <c r="A100" s="32" t="s">
        <v>1157</v>
      </c>
      <c r="B100" s="33">
        <v>668</v>
      </c>
      <c r="C100" s="35" t="s">
        <v>564</v>
      </c>
      <c r="D100" s="39" t="s">
        <v>317</v>
      </c>
      <c r="E100" s="39" t="s">
        <v>1158</v>
      </c>
      <c r="F100" s="35" t="s">
        <v>564</v>
      </c>
      <c r="G100" s="35" t="s">
        <v>564</v>
      </c>
      <c r="H100" s="35" t="s">
        <v>564</v>
      </c>
      <c r="I100" s="35" t="s">
        <v>1159</v>
      </c>
      <c r="J100" s="35" t="s">
        <v>1160</v>
      </c>
      <c r="K100" s="35" t="s">
        <v>1161</v>
      </c>
      <c r="L100" s="35" t="s">
        <v>254</v>
      </c>
      <c r="M100" s="35" t="s">
        <v>1162</v>
      </c>
      <c r="N100" s="38" t="e">
        <f>#N/A</f>
        <v>#N/A</v>
      </c>
      <c r="O100" s="38">
        <v>41199</v>
      </c>
      <c r="Q100" s="35"/>
      <c r="R100" s="35"/>
    </row>
    <row r="101" spans="1:18" ht="38.25" customHeight="1">
      <c r="A101" s="32" t="s">
        <v>185</v>
      </c>
      <c r="B101" s="33">
        <v>672</v>
      </c>
      <c r="C101" s="34" t="s">
        <v>564</v>
      </c>
      <c r="D101" s="34" t="s">
        <v>1163</v>
      </c>
      <c r="E101" s="39" t="s">
        <v>503</v>
      </c>
      <c r="F101" s="35" t="s">
        <v>566</v>
      </c>
      <c r="G101" s="35" t="s">
        <v>879</v>
      </c>
      <c r="H101" s="35" t="s">
        <v>1164</v>
      </c>
      <c r="I101" s="35" t="s">
        <v>1165</v>
      </c>
      <c r="J101" s="35" t="s">
        <v>1166</v>
      </c>
      <c r="K101" s="35" t="s">
        <v>925</v>
      </c>
      <c r="L101" s="35" t="s">
        <v>254</v>
      </c>
      <c r="M101" s="34" t="s">
        <v>1167</v>
      </c>
      <c r="N101" s="38" t="e">
        <v>#N/A</v>
      </c>
      <c r="O101" s="38">
        <v>41196</v>
      </c>
    </row>
    <row r="102" spans="1:18" ht="54.75" customHeight="1">
      <c r="A102" s="32" t="s">
        <v>73</v>
      </c>
      <c r="B102" s="33">
        <v>946</v>
      </c>
      <c r="C102" s="34" t="s">
        <v>853</v>
      </c>
      <c r="D102" s="34" t="s">
        <v>791</v>
      </c>
      <c r="E102" s="34" t="s">
        <v>753</v>
      </c>
      <c r="F102" s="35" t="s">
        <v>825</v>
      </c>
      <c r="G102" s="35" t="s">
        <v>825</v>
      </c>
      <c r="H102" s="35" t="s">
        <v>825</v>
      </c>
      <c r="I102" s="35" t="s">
        <v>825</v>
      </c>
      <c r="J102" s="35" t="s">
        <v>825</v>
      </c>
      <c r="K102" s="35" t="s">
        <v>826</v>
      </c>
      <c r="L102" s="35" t="s">
        <v>254</v>
      </c>
      <c r="M102" s="35" t="s">
        <v>827</v>
      </c>
      <c r="N102" s="38">
        <v>41384</v>
      </c>
      <c r="O102" s="38">
        <v>41384</v>
      </c>
    </row>
    <row r="103" spans="1:18" ht="181.5" customHeight="1">
      <c r="A103" s="32" t="s">
        <v>74</v>
      </c>
      <c r="B103" s="33">
        <v>137</v>
      </c>
      <c r="C103" s="39" t="s">
        <v>1358</v>
      </c>
      <c r="D103" s="34" t="s">
        <v>602</v>
      </c>
      <c r="E103" s="34" t="s">
        <v>461</v>
      </c>
      <c r="F103" s="35" t="s">
        <v>303</v>
      </c>
      <c r="G103" s="35" t="s">
        <v>304</v>
      </c>
      <c r="H103" s="35" t="s">
        <v>305</v>
      </c>
      <c r="I103" s="35" t="s">
        <v>306</v>
      </c>
      <c r="J103" s="35" t="s">
        <v>307</v>
      </c>
      <c r="K103" s="39" t="s">
        <v>308</v>
      </c>
      <c r="L103" s="35" t="s">
        <v>274</v>
      </c>
      <c r="M103" s="37" t="s">
        <v>309</v>
      </c>
      <c r="N103" s="38">
        <v>41477</v>
      </c>
      <c r="O103" s="38">
        <v>41477</v>
      </c>
    </row>
    <row r="104" spans="1:18" ht="41.25" customHeight="1">
      <c r="A104" s="32" t="s">
        <v>220</v>
      </c>
      <c r="B104" s="33">
        <v>962</v>
      </c>
      <c r="C104" s="34" t="s">
        <v>1374</v>
      </c>
      <c r="D104" s="34" t="s">
        <v>753</v>
      </c>
      <c r="E104" s="34" t="s">
        <v>1049</v>
      </c>
      <c r="F104" s="35" t="s">
        <v>566</v>
      </c>
      <c r="G104" s="35" t="s">
        <v>566</v>
      </c>
      <c r="H104" s="35" t="s">
        <v>1342</v>
      </c>
      <c r="I104" s="35" t="s">
        <v>1343</v>
      </c>
      <c r="J104" s="39" t="s">
        <v>1344</v>
      </c>
      <c r="K104" s="35" t="s">
        <v>1345</v>
      </c>
      <c r="L104" s="35" t="s">
        <v>254</v>
      </c>
      <c r="M104" s="34"/>
      <c r="N104" s="38">
        <v>41193</v>
      </c>
      <c r="O104" s="38">
        <v>41341</v>
      </c>
    </row>
    <row r="105" spans="1:18" ht="48" customHeight="1">
      <c r="A105" s="32" t="s">
        <v>186</v>
      </c>
      <c r="B105" s="33">
        <v>674</v>
      </c>
      <c r="C105" s="34" t="s">
        <v>713</v>
      </c>
      <c r="D105" s="34" t="s">
        <v>317</v>
      </c>
      <c r="E105" s="34" t="s">
        <v>1168</v>
      </c>
      <c r="F105" s="35" t="s">
        <v>564</v>
      </c>
      <c r="G105" s="35" t="s">
        <v>890</v>
      </c>
      <c r="H105" s="35" t="s">
        <v>1169</v>
      </c>
      <c r="I105" s="35" t="s">
        <v>1170</v>
      </c>
      <c r="J105" s="35" t="s">
        <v>1171</v>
      </c>
      <c r="K105" s="35" t="s">
        <v>1094</v>
      </c>
      <c r="L105" s="35" t="s">
        <v>254</v>
      </c>
      <c r="M105" s="35"/>
      <c r="N105" s="38" t="e">
        <v>#N/A</v>
      </c>
      <c r="O105" s="38">
        <v>41123</v>
      </c>
    </row>
    <row r="106" spans="1:18" ht="61.9" customHeight="1">
      <c r="A106" s="32" t="s">
        <v>187</v>
      </c>
      <c r="B106" s="33">
        <v>676</v>
      </c>
      <c r="C106" s="34" t="s">
        <v>1172</v>
      </c>
      <c r="D106" s="34" t="s">
        <v>317</v>
      </c>
      <c r="E106" s="34" t="s">
        <v>503</v>
      </c>
      <c r="F106" s="35" t="s">
        <v>713</v>
      </c>
      <c r="G106" s="39" t="s">
        <v>1173</v>
      </c>
      <c r="H106" s="39" t="s">
        <v>1174</v>
      </c>
      <c r="I106" s="39" t="s">
        <v>1175</v>
      </c>
      <c r="J106" s="39" t="s">
        <v>1176</v>
      </c>
      <c r="K106" s="39" t="s">
        <v>1177</v>
      </c>
      <c r="L106" s="35" t="s">
        <v>254</v>
      </c>
      <c r="M106" s="35"/>
      <c r="N106" s="38">
        <v>41106</v>
      </c>
      <c r="O106" s="38">
        <v>41106</v>
      </c>
      <c r="Q106" s="35"/>
      <c r="R106" s="35"/>
    </row>
    <row r="107" spans="1:18" ht="133.5" customHeight="1">
      <c r="A107" s="32" t="s">
        <v>75</v>
      </c>
      <c r="B107" s="33">
        <v>548</v>
      </c>
      <c r="C107" s="34" t="s">
        <v>640</v>
      </c>
      <c r="D107" s="34" t="s">
        <v>317</v>
      </c>
      <c r="E107" s="39" t="s">
        <v>1364</v>
      </c>
      <c r="F107" s="35" t="s">
        <v>641</v>
      </c>
      <c r="G107" s="35" t="s">
        <v>642</v>
      </c>
      <c r="H107" s="39" t="s">
        <v>643</v>
      </c>
      <c r="I107" s="39" t="s">
        <v>644</v>
      </c>
      <c r="J107" s="35" t="s">
        <v>645</v>
      </c>
      <c r="K107" s="35" t="s">
        <v>646</v>
      </c>
      <c r="L107" s="35" t="s">
        <v>254</v>
      </c>
      <c r="M107" s="35" t="s">
        <v>647</v>
      </c>
      <c r="N107" s="38">
        <v>41176</v>
      </c>
      <c r="O107" s="38">
        <v>41444</v>
      </c>
    </row>
    <row r="108" spans="1:18" ht="41.25" customHeight="1">
      <c r="A108" s="32" t="s">
        <v>157</v>
      </c>
      <c r="B108" s="33">
        <v>556</v>
      </c>
      <c r="C108" s="39" t="s">
        <v>1042</v>
      </c>
      <c r="D108" s="39" t="s">
        <v>1278</v>
      </c>
      <c r="E108" s="39" t="s">
        <v>503</v>
      </c>
      <c r="F108" s="35" t="s">
        <v>564</v>
      </c>
      <c r="G108" s="35" t="s">
        <v>564</v>
      </c>
      <c r="H108" s="35" t="s">
        <v>564</v>
      </c>
      <c r="I108" s="35" t="s">
        <v>1043</v>
      </c>
      <c r="J108" s="35" t="s">
        <v>1044</v>
      </c>
      <c r="K108" s="35" t="s">
        <v>1045</v>
      </c>
      <c r="L108" s="35" t="s">
        <v>254</v>
      </c>
      <c r="M108" s="35" t="s">
        <v>1046</v>
      </c>
      <c r="N108" s="38">
        <v>41457</v>
      </c>
      <c r="O108" s="38">
        <v>41457</v>
      </c>
    </row>
    <row r="109" spans="1:18" ht="53.25" customHeight="1">
      <c r="A109" s="32" t="s">
        <v>188</v>
      </c>
      <c r="B109" s="33">
        <v>678</v>
      </c>
      <c r="C109" s="34" t="s">
        <v>1106</v>
      </c>
      <c r="D109" s="34" t="s">
        <v>317</v>
      </c>
      <c r="E109" s="34" t="s">
        <v>1178</v>
      </c>
      <c r="F109" s="35" t="s">
        <v>1179</v>
      </c>
      <c r="G109" s="35" t="s">
        <v>1180</v>
      </c>
      <c r="H109" s="35" t="s">
        <v>1181</v>
      </c>
      <c r="I109" s="35" t="s">
        <v>1181</v>
      </c>
      <c r="J109" s="35" t="s">
        <v>1182</v>
      </c>
      <c r="K109" s="39" t="s">
        <v>1183</v>
      </c>
      <c r="L109" s="35" t="s">
        <v>254</v>
      </c>
      <c r="M109" s="35"/>
      <c r="N109" s="38">
        <v>41102</v>
      </c>
      <c r="O109" s="38">
        <v>41123</v>
      </c>
    </row>
    <row r="110" spans="1:18" ht="102" customHeight="1">
      <c r="A110" s="32" t="s">
        <v>121</v>
      </c>
      <c r="B110" s="33">
        <v>181</v>
      </c>
      <c r="C110" s="34" t="s">
        <v>853</v>
      </c>
      <c r="D110" s="34" t="s">
        <v>317</v>
      </c>
      <c r="E110" s="34" t="s">
        <v>1357</v>
      </c>
      <c r="F110" s="39" t="s">
        <v>854</v>
      </c>
      <c r="G110" s="39" t="s">
        <v>855</v>
      </c>
      <c r="H110" s="39" t="s">
        <v>856</v>
      </c>
      <c r="I110" s="34" t="s">
        <v>857</v>
      </c>
      <c r="J110" s="35" t="s">
        <v>858</v>
      </c>
      <c r="K110" s="35" t="s">
        <v>858</v>
      </c>
      <c r="L110" s="35" t="s">
        <v>254</v>
      </c>
      <c r="M110" s="39" t="s">
        <v>859</v>
      </c>
      <c r="N110" s="38">
        <v>41177</v>
      </c>
      <c r="O110" s="38">
        <v>41362</v>
      </c>
      <c r="P110" s="31"/>
    </row>
    <row r="111" spans="1:18" ht="50.25" customHeight="1">
      <c r="A111" s="32" t="s">
        <v>1184</v>
      </c>
      <c r="B111" s="33">
        <v>682</v>
      </c>
      <c r="C111" s="35" t="s">
        <v>564</v>
      </c>
      <c r="D111" s="39" t="s">
        <v>317</v>
      </c>
      <c r="E111" s="39" t="s">
        <v>1185</v>
      </c>
      <c r="F111" s="35" t="s">
        <v>564</v>
      </c>
      <c r="G111" s="35" t="s">
        <v>564</v>
      </c>
      <c r="H111" s="35" t="s">
        <v>1186</v>
      </c>
      <c r="I111" s="35" t="s">
        <v>907</v>
      </c>
      <c r="J111" s="35" t="s">
        <v>1085</v>
      </c>
      <c r="K111" s="39" t="s">
        <v>1187</v>
      </c>
      <c r="L111" s="35" t="s">
        <v>254</v>
      </c>
      <c r="M111" s="35"/>
      <c r="N111" s="38" t="e">
        <f>#N/A</f>
        <v>#N/A</v>
      </c>
      <c r="O111" s="38">
        <v>41123</v>
      </c>
    </row>
    <row r="112" spans="1:18" ht="52.5" customHeight="1">
      <c r="A112" s="32" t="s">
        <v>76</v>
      </c>
      <c r="B112" s="33">
        <v>684</v>
      </c>
      <c r="C112" s="39" t="s">
        <v>1380</v>
      </c>
      <c r="D112" s="34" t="s">
        <v>317</v>
      </c>
      <c r="E112" s="34" t="s">
        <v>704</v>
      </c>
      <c r="F112" s="47" t="s">
        <v>699</v>
      </c>
      <c r="G112" s="47" t="s">
        <v>700</v>
      </c>
      <c r="H112" s="47" t="s">
        <v>701</v>
      </c>
      <c r="I112" s="47" t="s">
        <v>701</v>
      </c>
      <c r="J112" s="47" t="s">
        <v>702</v>
      </c>
      <c r="K112" s="41" t="s">
        <v>703</v>
      </c>
      <c r="L112" s="41" t="s">
        <v>254</v>
      </c>
      <c r="M112" s="51" t="s">
        <v>1388</v>
      </c>
      <c r="N112" s="38">
        <v>41198</v>
      </c>
      <c r="O112" s="38">
        <v>41400</v>
      </c>
    </row>
    <row r="113" spans="1:16" ht="53.45" customHeight="1">
      <c r="A113" s="32" t="s">
        <v>77</v>
      </c>
      <c r="B113" s="33">
        <v>273</v>
      </c>
      <c r="C113" s="34" t="s">
        <v>587</v>
      </c>
      <c r="D113" s="34" t="s">
        <v>317</v>
      </c>
      <c r="E113" s="34" t="s">
        <v>1092</v>
      </c>
      <c r="F113" s="35" t="s">
        <v>483</v>
      </c>
      <c r="G113" s="35" t="s">
        <v>484</v>
      </c>
      <c r="H113" s="35" t="s">
        <v>485</v>
      </c>
      <c r="I113" s="35" t="s">
        <v>486</v>
      </c>
      <c r="J113" s="35" t="s">
        <v>487</v>
      </c>
      <c r="K113" s="35" t="s">
        <v>488</v>
      </c>
      <c r="L113" s="35" t="s">
        <v>254</v>
      </c>
      <c r="M113" s="35" t="s">
        <v>489</v>
      </c>
      <c r="N113" s="38">
        <v>41452</v>
      </c>
      <c r="O113" s="38">
        <v>41452</v>
      </c>
    </row>
    <row r="114" spans="1:16" ht="84" customHeight="1">
      <c r="A114" s="32" t="s">
        <v>78</v>
      </c>
      <c r="B114" s="33">
        <v>921</v>
      </c>
      <c r="C114" s="34" t="s">
        <v>853</v>
      </c>
      <c r="D114" s="34" t="s">
        <v>853</v>
      </c>
      <c r="E114" s="34" t="s">
        <v>853</v>
      </c>
      <c r="F114" s="35" t="s">
        <v>760</v>
      </c>
      <c r="G114" s="35" t="s">
        <v>761</v>
      </c>
      <c r="H114" s="35" t="s">
        <v>762</v>
      </c>
      <c r="I114" s="35" t="s">
        <v>762</v>
      </c>
      <c r="J114" s="35" t="s">
        <v>763</v>
      </c>
      <c r="K114" s="35" t="s">
        <v>764</v>
      </c>
      <c r="L114" s="35" t="s">
        <v>765</v>
      </c>
      <c r="M114" s="35"/>
      <c r="N114" s="38">
        <v>41373</v>
      </c>
      <c r="O114" s="38">
        <v>41373</v>
      </c>
    </row>
    <row r="115" spans="1:16" ht="111" customHeight="1">
      <c r="A115" s="32" t="s">
        <v>1333</v>
      </c>
      <c r="B115" s="33">
        <v>948</v>
      </c>
      <c r="C115" s="39" t="s">
        <v>1334</v>
      </c>
      <c r="D115" s="39" t="s">
        <v>791</v>
      </c>
      <c r="E115" s="39" t="s">
        <v>385</v>
      </c>
      <c r="F115" s="39" t="s">
        <v>1335</v>
      </c>
      <c r="G115" s="39" t="s">
        <v>1336</v>
      </c>
      <c r="H115" s="39" t="s">
        <v>1337</v>
      </c>
      <c r="I115" s="39" t="s">
        <v>1338</v>
      </c>
      <c r="J115" s="39" t="s">
        <v>1339</v>
      </c>
      <c r="K115" s="39" t="s">
        <v>1340</v>
      </c>
      <c r="L115" s="35" t="s">
        <v>254</v>
      </c>
      <c r="M115" s="39" t="s">
        <v>1341</v>
      </c>
      <c r="N115" s="38">
        <v>41102</v>
      </c>
      <c r="O115" s="38">
        <v>41430</v>
      </c>
    </row>
    <row r="116" spans="1:16" ht="84" customHeight="1">
      <c r="A116" s="32" t="s">
        <v>218</v>
      </c>
      <c r="B116" s="33">
        <v>943</v>
      </c>
      <c r="C116" s="34" t="s">
        <v>564</v>
      </c>
      <c r="D116" s="34" t="s">
        <v>898</v>
      </c>
      <c r="E116" s="39" t="s">
        <v>1372</v>
      </c>
      <c r="F116" s="35" t="s">
        <v>566</v>
      </c>
      <c r="G116" s="35" t="s">
        <v>566</v>
      </c>
      <c r="H116" s="35" t="s">
        <v>566</v>
      </c>
      <c r="I116" s="35" t="s">
        <v>566</v>
      </c>
      <c r="J116" s="39" t="s">
        <v>1331</v>
      </c>
      <c r="K116" s="35" t="s">
        <v>1332</v>
      </c>
      <c r="L116" s="35" t="s">
        <v>254</v>
      </c>
      <c r="M116" s="35"/>
      <c r="N116" s="38" t="e">
        <v>#N/A</v>
      </c>
      <c r="O116" s="38">
        <v>41432</v>
      </c>
    </row>
    <row r="117" spans="1:16" ht="145.5" customHeight="1">
      <c r="A117" s="32" t="s">
        <v>915</v>
      </c>
      <c r="B117" s="33">
        <v>351</v>
      </c>
      <c r="C117" s="34" t="s">
        <v>564</v>
      </c>
      <c r="D117" s="34" t="s">
        <v>1042</v>
      </c>
      <c r="E117" s="34" t="s">
        <v>1042</v>
      </c>
      <c r="F117" s="39" t="s">
        <v>916</v>
      </c>
      <c r="G117" s="39" t="s">
        <v>917</v>
      </c>
      <c r="H117" s="35" t="s">
        <v>564</v>
      </c>
      <c r="I117" s="35" t="s">
        <v>904</v>
      </c>
      <c r="J117" s="39" t="s">
        <v>888</v>
      </c>
      <c r="K117" s="39" t="s">
        <v>883</v>
      </c>
      <c r="L117" s="35" t="s">
        <v>254</v>
      </c>
      <c r="M117" s="39" t="s">
        <v>918</v>
      </c>
      <c r="N117" s="38" t="e">
        <v>#N/A</v>
      </c>
      <c r="O117" s="38">
        <v>41438</v>
      </c>
      <c r="P117" s="35"/>
    </row>
    <row r="118" spans="1:16" ht="36" customHeight="1">
      <c r="A118" s="32" t="s">
        <v>79</v>
      </c>
      <c r="B118" s="33">
        <v>686</v>
      </c>
      <c r="C118" s="34" t="s">
        <v>461</v>
      </c>
      <c r="D118" s="34" t="s">
        <v>317</v>
      </c>
      <c r="E118" s="34" t="s">
        <v>704</v>
      </c>
      <c r="F118" s="35" t="s">
        <v>705</v>
      </c>
      <c r="G118" s="39" t="s">
        <v>706</v>
      </c>
      <c r="H118" s="35" t="s">
        <v>707</v>
      </c>
      <c r="I118" s="35" t="s">
        <v>708</v>
      </c>
      <c r="J118" s="35" t="s">
        <v>709</v>
      </c>
      <c r="K118" s="35" t="s">
        <v>710</v>
      </c>
      <c r="L118" s="35" t="s">
        <v>254</v>
      </c>
      <c r="M118" s="35" t="s">
        <v>711</v>
      </c>
      <c r="N118" s="38">
        <v>41192</v>
      </c>
      <c r="O118" s="38">
        <v>41061</v>
      </c>
    </row>
    <row r="119" spans="1:16" ht="102" customHeight="1">
      <c r="A119" s="32" t="s">
        <v>190</v>
      </c>
      <c r="B119" s="33">
        <v>688</v>
      </c>
      <c r="C119" s="34" t="s">
        <v>1076</v>
      </c>
      <c r="D119" s="34" t="s">
        <v>1308</v>
      </c>
      <c r="E119" s="34" t="s">
        <v>1308</v>
      </c>
      <c r="F119" s="35" t="s">
        <v>1188</v>
      </c>
      <c r="G119" s="35" t="s">
        <v>1189</v>
      </c>
      <c r="H119" s="35" t="s">
        <v>1190</v>
      </c>
      <c r="I119" s="35" t="s">
        <v>1191</v>
      </c>
      <c r="J119" s="35" t="s">
        <v>1192</v>
      </c>
      <c r="K119" s="39" t="s">
        <v>1193</v>
      </c>
      <c r="L119" s="35" t="s">
        <v>1194</v>
      </c>
      <c r="M119" s="35" t="s">
        <v>1195</v>
      </c>
      <c r="N119" s="38">
        <v>41432</v>
      </c>
      <c r="O119" s="38">
        <v>41432</v>
      </c>
    </row>
    <row r="120" spans="1:16" ht="102" customHeight="1">
      <c r="A120" s="32" t="s">
        <v>151</v>
      </c>
      <c r="B120" s="33">
        <v>518</v>
      </c>
      <c r="C120" s="34" t="s">
        <v>511</v>
      </c>
      <c r="D120" s="34" t="s">
        <v>317</v>
      </c>
      <c r="E120" s="34" t="s">
        <v>704</v>
      </c>
      <c r="F120" s="35" t="s">
        <v>564</v>
      </c>
      <c r="G120" s="35" t="s">
        <v>879</v>
      </c>
      <c r="H120" s="35" t="s">
        <v>564</v>
      </c>
      <c r="I120" s="35" t="s">
        <v>981</v>
      </c>
      <c r="J120" s="35" t="s">
        <v>1019</v>
      </c>
      <c r="K120" s="35" t="s">
        <v>1020</v>
      </c>
      <c r="L120" s="35" t="s">
        <v>254</v>
      </c>
      <c r="M120" s="34" t="s">
        <v>1021</v>
      </c>
      <c r="N120" s="38">
        <v>41276</v>
      </c>
      <c r="O120" s="38">
        <v>41179</v>
      </c>
    </row>
    <row r="121" spans="1:16" ht="85.5" customHeight="1">
      <c r="A121" s="32" t="s">
        <v>199</v>
      </c>
      <c r="B121" s="33">
        <v>728</v>
      </c>
      <c r="C121" s="34" t="s">
        <v>1228</v>
      </c>
      <c r="D121" s="34" t="s">
        <v>979</v>
      </c>
      <c r="E121" s="34" t="s">
        <v>979</v>
      </c>
      <c r="F121" s="39" t="s">
        <v>1229</v>
      </c>
      <c r="G121" s="39" t="s">
        <v>1230</v>
      </c>
      <c r="H121" s="39" t="s">
        <v>1231</v>
      </c>
      <c r="I121" s="39" t="s">
        <v>1232</v>
      </c>
      <c r="J121" s="39" t="s">
        <v>1233</v>
      </c>
      <c r="K121" s="39" t="s">
        <v>1234</v>
      </c>
      <c r="L121" s="39" t="s">
        <v>1235</v>
      </c>
      <c r="M121" s="39" t="s">
        <v>1236</v>
      </c>
      <c r="N121" s="38">
        <v>41108</v>
      </c>
      <c r="O121" s="38">
        <v>41108</v>
      </c>
    </row>
    <row r="122" spans="1:16" ht="81" customHeight="1">
      <c r="A122" s="32" t="s">
        <v>158</v>
      </c>
      <c r="B122" s="33">
        <v>558</v>
      </c>
      <c r="C122" s="34" t="s">
        <v>564</v>
      </c>
      <c r="D122" s="34" t="s">
        <v>317</v>
      </c>
      <c r="E122" s="34" t="s">
        <v>704</v>
      </c>
      <c r="F122" s="35" t="s">
        <v>564</v>
      </c>
      <c r="G122" s="35" t="s">
        <v>879</v>
      </c>
      <c r="H122" s="35" t="s">
        <v>564</v>
      </c>
      <c r="I122" s="35" t="s">
        <v>1047</v>
      </c>
      <c r="J122" s="35" t="s">
        <v>1019</v>
      </c>
      <c r="K122" s="35" t="s">
        <v>1048</v>
      </c>
      <c r="L122" s="35" t="s">
        <v>254</v>
      </c>
      <c r="M122" s="34"/>
      <c r="N122" s="38" t="e">
        <v>#N/A</v>
      </c>
      <c r="O122" s="38">
        <v>41061</v>
      </c>
    </row>
    <row r="123" spans="1:16" ht="105.75" customHeight="1">
      <c r="A123" s="32" t="s">
        <v>80</v>
      </c>
      <c r="B123" s="33">
        <v>138</v>
      </c>
      <c r="C123" s="34" t="s">
        <v>1293</v>
      </c>
      <c r="D123" s="34" t="s">
        <v>317</v>
      </c>
      <c r="E123" s="34" t="s">
        <v>317</v>
      </c>
      <c r="F123" s="35" t="s">
        <v>310</v>
      </c>
      <c r="G123" s="35" t="s">
        <v>311</v>
      </c>
      <c r="H123" s="35" t="s">
        <v>312</v>
      </c>
      <c r="I123" s="35" t="s">
        <v>312</v>
      </c>
      <c r="J123" s="35" t="s">
        <v>313</v>
      </c>
      <c r="K123" s="35" t="s">
        <v>314</v>
      </c>
      <c r="L123" s="35" t="s">
        <v>274</v>
      </c>
      <c r="M123" s="35" t="s">
        <v>315</v>
      </c>
      <c r="N123" s="38">
        <v>41368</v>
      </c>
      <c r="O123" s="38">
        <v>41368</v>
      </c>
    </row>
    <row r="124" spans="1:16" ht="78.75" customHeight="1">
      <c r="A124" s="32" t="s">
        <v>223</v>
      </c>
      <c r="B124" s="33">
        <v>839</v>
      </c>
      <c r="C124" s="34" t="s">
        <v>564</v>
      </c>
      <c r="D124" s="34" t="s">
        <v>535</v>
      </c>
      <c r="E124" s="34" t="s">
        <v>461</v>
      </c>
      <c r="F124" s="35" t="s">
        <v>564</v>
      </c>
      <c r="G124" s="35" t="s">
        <v>564</v>
      </c>
      <c r="H124" s="35" t="s">
        <v>564</v>
      </c>
      <c r="I124" s="35" t="s">
        <v>1353</v>
      </c>
      <c r="J124" s="35" t="s">
        <v>905</v>
      </c>
      <c r="K124" s="35" t="s">
        <v>1354</v>
      </c>
      <c r="L124" s="35" t="s">
        <v>564</v>
      </c>
      <c r="M124" s="35" t="s">
        <v>1355</v>
      </c>
      <c r="N124" s="38" t="e">
        <f>#N/A</f>
        <v>#N/A</v>
      </c>
      <c r="O124" s="38">
        <v>41208</v>
      </c>
    </row>
    <row r="125" spans="1:16" ht="110.25" customHeight="1">
      <c r="A125" s="32" t="s">
        <v>81</v>
      </c>
      <c r="B125" s="33">
        <v>196</v>
      </c>
      <c r="C125" s="39" t="s">
        <v>1361</v>
      </c>
      <c r="D125" s="34" t="s">
        <v>317</v>
      </c>
      <c r="E125" s="34" t="s">
        <v>1163</v>
      </c>
      <c r="F125" s="35" t="s">
        <v>397</v>
      </c>
      <c r="G125" s="35" t="s">
        <v>398</v>
      </c>
      <c r="H125" s="35" t="s">
        <v>399</v>
      </c>
      <c r="I125" s="35" t="s">
        <v>400</v>
      </c>
      <c r="J125" s="35" t="s">
        <v>401</v>
      </c>
      <c r="K125" s="35" t="s">
        <v>402</v>
      </c>
      <c r="L125" s="35" t="s">
        <v>274</v>
      </c>
      <c r="M125" s="35" t="s">
        <v>403</v>
      </c>
      <c r="N125" s="38">
        <v>41437</v>
      </c>
      <c r="O125" s="38">
        <v>41439</v>
      </c>
    </row>
    <row r="126" spans="1:16" ht="57" customHeight="1">
      <c r="A126" s="32" t="s">
        <v>124</v>
      </c>
      <c r="B126" s="33">
        <v>278</v>
      </c>
      <c r="C126" s="34" t="s">
        <v>587</v>
      </c>
      <c r="D126" s="34" t="s">
        <v>317</v>
      </c>
      <c r="E126" s="34" t="s">
        <v>503</v>
      </c>
      <c r="F126" s="35" t="s">
        <v>564</v>
      </c>
      <c r="G126" s="35" t="s">
        <v>873</v>
      </c>
      <c r="H126" s="35" t="s">
        <v>874</v>
      </c>
      <c r="I126" s="35" t="s">
        <v>875</v>
      </c>
      <c r="J126" s="35" t="s">
        <v>876</v>
      </c>
      <c r="K126" s="39" t="s">
        <v>877</v>
      </c>
      <c r="L126" s="35" t="s">
        <v>254</v>
      </c>
      <c r="M126" s="39" t="s">
        <v>878</v>
      </c>
      <c r="N126" s="38">
        <v>41439</v>
      </c>
      <c r="O126" s="38">
        <v>41414</v>
      </c>
    </row>
    <row r="127" spans="1:16" ht="57.75" customHeight="1">
      <c r="A127" s="32" t="s">
        <v>191</v>
      </c>
      <c r="B127" s="33">
        <v>692</v>
      </c>
      <c r="C127" s="39" t="s">
        <v>1106</v>
      </c>
      <c r="D127" s="34" t="s">
        <v>317</v>
      </c>
      <c r="E127" s="34" t="s">
        <v>1196</v>
      </c>
      <c r="F127" s="35" t="s">
        <v>348</v>
      </c>
      <c r="G127" s="35" t="s">
        <v>348</v>
      </c>
      <c r="H127" s="35" t="s">
        <v>1197</v>
      </c>
      <c r="I127" s="35" t="s">
        <v>1198</v>
      </c>
      <c r="J127" s="35" t="s">
        <v>1199</v>
      </c>
      <c r="K127" s="39" t="s">
        <v>1200</v>
      </c>
      <c r="L127" s="35" t="s">
        <v>254</v>
      </c>
      <c r="M127" s="35" t="s">
        <v>1201</v>
      </c>
      <c r="N127" s="38">
        <v>41318</v>
      </c>
      <c r="O127" s="38">
        <v>41318</v>
      </c>
    </row>
    <row r="128" spans="1:16" ht="56.25" customHeight="1">
      <c r="A128" s="32" t="s">
        <v>192</v>
      </c>
      <c r="B128" s="33">
        <v>694</v>
      </c>
      <c r="C128" s="34" t="s">
        <v>951</v>
      </c>
      <c r="D128" s="34" t="s">
        <v>317</v>
      </c>
      <c r="E128" s="34" t="s">
        <v>1034</v>
      </c>
      <c r="F128" s="35" t="s">
        <v>564</v>
      </c>
      <c r="G128" s="35" t="s">
        <v>1202</v>
      </c>
      <c r="H128" s="35" t="s">
        <v>1110</v>
      </c>
      <c r="I128" s="35" t="s">
        <v>1203</v>
      </c>
      <c r="J128" s="35" t="s">
        <v>1204</v>
      </c>
      <c r="K128" s="35" t="s">
        <v>1205</v>
      </c>
      <c r="L128" s="35" t="s">
        <v>254</v>
      </c>
      <c r="M128" s="35" t="s">
        <v>1206</v>
      </c>
      <c r="N128" s="38">
        <v>41444</v>
      </c>
      <c r="O128" s="38">
        <v>41444</v>
      </c>
    </row>
    <row r="129" spans="1:15" ht="101.25" customHeight="1">
      <c r="A129" s="32" t="s">
        <v>82</v>
      </c>
      <c r="B129" s="33">
        <v>142</v>
      </c>
      <c r="C129" s="34" t="s">
        <v>316</v>
      </c>
      <c r="D129" s="34" t="s">
        <v>317</v>
      </c>
      <c r="E129" s="34" t="s">
        <v>1359</v>
      </c>
      <c r="F129" s="35" t="s">
        <v>318</v>
      </c>
      <c r="G129" s="35" t="s">
        <v>319</v>
      </c>
      <c r="H129" s="35" t="s">
        <v>320</v>
      </c>
      <c r="I129" s="35" t="s">
        <v>321</v>
      </c>
      <c r="J129" s="40" t="s">
        <v>322</v>
      </c>
      <c r="K129" s="40" t="s">
        <v>323</v>
      </c>
      <c r="L129" s="35" t="s">
        <v>274</v>
      </c>
      <c r="M129" s="35" t="s">
        <v>324</v>
      </c>
      <c r="N129" s="38">
        <v>41192</v>
      </c>
      <c r="O129" s="38">
        <v>41390</v>
      </c>
    </row>
    <row r="130" spans="1:15" ht="42" customHeight="1">
      <c r="A130" s="32" t="s">
        <v>83</v>
      </c>
      <c r="B130" s="33">
        <v>449</v>
      </c>
      <c r="C130" s="34" t="s">
        <v>564</v>
      </c>
      <c r="D130" s="34" t="s">
        <v>971</v>
      </c>
      <c r="E130" s="34" t="s">
        <v>1263</v>
      </c>
      <c r="F130" s="35" t="s">
        <v>565</v>
      </c>
      <c r="G130" s="35" t="s">
        <v>566</v>
      </c>
      <c r="H130" s="35" t="s">
        <v>567</v>
      </c>
      <c r="I130" s="35" t="s">
        <v>567</v>
      </c>
      <c r="J130" s="35" t="s">
        <v>568</v>
      </c>
      <c r="K130" s="35" t="s">
        <v>569</v>
      </c>
      <c r="L130" s="35" t="s">
        <v>254</v>
      </c>
      <c r="M130" s="35" t="s">
        <v>570</v>
      </c>
      <c r="N130" s="38" t="s">
        <v>564</v>
      </c>
      <c r="O130" s="38">
        <v>41442</v>
      </c>
    </row>
    <row r="131" spans="1:15" ht="54.6" customHeight="1">
      <c r="A131" s="32" t="s">
        <v>84</v>
      </c>
      <c r="B131" s="33">
        <v>564</v>
      </c>
      <c r="C131" s="34" t="s">
        <v>1057</v>
      </c>
      <c r="D131" s="34" t="s">
        <v>317</v>
      </c>
      <c r="E131" s="34" t="s">
        <v>704</v>
      </c>
      <c r="F131" s="35" t="s">
        <v>648</v>
      </c>
      <c r="G131" s="35" t="s">
        <v>649</v>
      </c>
      <c r="H131" s="35" t="s">
        <v>650</v>
      </c>
      <c r="I131" s="35" t="s">
        <v>651</v>
      </c>
      <c r="J131" s="35" t="s">
        <v>652</v>
      </c>
      <c r="K131" s="46" t="s">
        <v>653</v>
      </c>
      <c r="L131" s="35" t="s">
        <v>254</v>
      </c>
      <c r="M131" s="35" t="s">
        <v>654</v>
      </c>
      <c r="N131" s="38">
        <v>41408</v>
      </c>
      <c r="O131" s="38">
        <v>41408</v>
      </c>
    </row>
    <row r="132" spans="1:15" ht="37.15" customHeight="1">
      <c r="A132" s="32" t="s">
        <v>86</v>
      </c>
      <c r="B132" s="33">
        <v>283</v>
      </c>
      <c r="C132" s="34" t="s">
        <v>669</v>
      </c>
      <c r="D132" s="34" t="s">
        <v>317</v>
      </c>
      <c r="E132" s="34" t="s">
        <v>503</v>
      </c>
      <c r="F132" s="35" t="s">
        <v>490</v>
      </c>
      <c r="G132" s="35" t="s">
        <v>491</v>
      </c>
      <c r="H132" s="35" t="s">
        <v>492</v>
      </c>
      <c r="I132" s="35" t="s">
        <v>493</v>
      </c>
      <c r="J132" s="35" t="s">
        <v>494</v>
      </c>
      <c r="K132" s="39" t="s">
        <v>495</v>
      </c>
      <c r="L132" s="35" t="s">
        <v>254</v>
      </c>
      <c r="M132" s="35" t="s">
        <v>496</v>
      </c>
      <c r="N132" s="38">
        <v>41360</v>
      </c>
      <c r="O132" s="38">
        <v>41360</v>
      </c>
    </row>
    <row r="133" spans="1:15" ht="72.599999999999994" customHeight="1">
      <c r="A133" s="32" t="s">
        <v>212</v>
      </c>
      <c r="B133" s="33">
        <v>853</v>
      </c>
      <c r="C133" s="34" t="s">
        <v>564</v>
      </c>
      <c r="D133" s="34" t="s">
        <v>971</v>
      </c>
      <c r="E133" s="34" t="s">
        <v>1299</v>
      </c>
      <c r="F133" s="35" t="s">
        <v>566</v>
      </c>
      <c r="G133" s="39" t="s">
        <v>1300</v>
      </c>
      <c r="H133" s="35" t="s">
        <v>566</v>
      </c>
      <c r="I133" s="39" t="s">
        <v>1301</v>
      </c>
      <c r="J133" s="35" t="s">
        <v>1302</v>
      </c>
      <c r="K133" s="39" t="s">
        <v>1303</v>
      </c>
      <c r="L133" s="35" t="s">
        <v>254</v>
      </c>
      <c r="M133" s="39" t="s">
        <v>1304</v>
      </c>
      <c r="N133" s="38" t="s">
        <v>564</v>
      </c>
      <c r="O133" s="38">
        <v>40471</v>
      </c>
    </row>
    <row r="134" spans="1:15" ht="49.5" customHeight="1">
      <c r="A134" s="32" t="s">
        <v>87</v>
      </c>
      <c r="B134" s="33">
        <v>288</v>
      </c>
      <c r="C134" s="34" t="s">
        <v>669</v>
      </c>
      <c r="D134" s="34" t="s">
        <v>317</v>
      </c>
      <c r="E134" s="34" t="s">
        <v>535</v>
      </c>
      <c r="F134" s="35" t="s">
        <v>497</v>
      </c>
      <c r="G134" s="35" t="s">
        <v>427</v>
      </c>
      <c r="H134" s="35" t="s">
        <v>498</v>
      </c>
      <c r="I134" s="35" t="s">
        <v>499</v>
      </c>
      <c r="J134" s="35" t="s">
        <v>500</v>
      </c>
      <c r="K134" s="35" t="s">
        <v>501</v>
      </c>
      <c r="L134" s="35" t="s">
        <v>254</v>
      </c>
      <c r="M134" s="35" t="s">
        <v>502</v>
      </c>
      <c r="N134" s="38">
        <v>41452</v>
      </c>
      <c r="O134" s="38">
        <v>41452</v>
      </c>
    </row>
    <row r="135" spans="1:15" ht="45.75" customHeight="1">
      <c r="A135" s="32" t="s">
        <v>88</v>
      </c>
      <c r="B135" s="33">
        <v>293</v>
      </c>
      <c r="C135" s="34" t="s">
        <v>1042</v>
      </c>
      <c r="D135" s="34" t="s">
        <v>317</v>
      </c>
      <c r="E135" s="34" t="s">
        <v>503</v>
      </c>
      <c r="F135" s="35" t="s">
        <v>504</v>
      </c>
      <c r="G135" s="35" t="s">
        <v>505</v>
      </c>
      <c r="H135" s="35" t="s">
        <v>506</v>
      </c>
      <c r="I135" s="39" t="s">
        <v>507</v>
      </c>
      <c r="J135" s="35" t="s">
        <v>508</v>
      </c>
      <c r="K135" s="35" t="s">
        <v>509</v>
      </c>
      <c r="L135" s="35" t="s">
        <v>254</v>
      </c>
      <c r="M135" s="35" t="s">
        <v>510</v>
      </c>
      <c r="N135" s="38">
        <v>41423</v>
      </c>
      <c r="O135" s="38">
        <v>41173</v>
      </c>
    </row>
    <row r="136" spans="1:15" ht="105" customHeight="1">
      <c r="A136" s="32" t="s">
        <v>89</v>
      </c>
      <c r="B136" s="33">
        <v>566</v>
      </c>
      <c r="C136" s="34" t="s">
        <v>587</v>
      </c>
      <c r="D136" s="34" t="s">
        <v>317</v>
      </c>
      <c r="E136" s="34" t="s">
        <v>503</v>
      </c>
      <c r="F136" s="35" t="s">
        <v>655</v>
      </c>
      <c r="G136" s="35" t="s">
        <v>656</v>
      </c>
      <c r="H136" s="35" t="s">
        <v>657</v>
      </c>
      <c r="I136" s="39" t="s">
        <v>658</v>
      </c>
      <c r="J136" s="37" t="s">
        <v>659</v>
      </c>
      <c r="K136" s="39" t="s">
        <v>660</v>
      </c>
      <c r="L136" s="35" t="s">
        <v>254</v>
      </c>
      <c r="M136" s="35" t="s">
        <v>661</v>
      </c>
      <c r="N136" s="38">
        <v>41195</v>
      </c>
      <c r="O136" s="38">
        <v>41380</v>
      </c>
    </row>
    <row r="137" spans="1:15" ht="93.75" customHeight="1">
      <c r="A137" s="32" t="s">
        <v>90</v>
      </c>
      <c r="B137" s="33">
        <v>964</v>
      </c>
      <c r="C137" s="34" t="s">
        <v>853</v>
      </c>
      <c r="D137" s="34" t="s">
        <v>704</v>
      </c>
      <c r="E137" s="34" t="s">
        <v>704</v>
      </c>
      <c r="F137" s="39" t="s">
        <v>706</v>
      </c>
      <c r="G137" s="35" t="s">
        <v>841</v>
      </c>
      <c r="H137" s="35" t="s">
        <v>842</v>
      </c>
      <c r="I137" s="35" t="s">
        <v>843</v>
      </c>
      <c r="J137" s="35" t="s">
        <v>844</v>
      </c>
      <c r="K137" s="35" t="s">
        <v>845</v>
      </c>
      <c r="L137" s="35" t="s">
        <v>254</v>
      </c>
      <c r="M137" s="35" t="s">
        <v>846</v>
      </c>
      <c r="N137" s="38">
        <v>41373</v>
      </c>
      <c r="O137" s="38">
        <v>41373</v>
      </c>
    </row>
    <row r="138" spans="1:15" ht="119.25" customHeight="1">
      <c r="A138" s="32" t="s">
        <v>91</v>
      </c>
      <c r="B138" s="33">
        <v>182</v>
      </c>
      <c r="C138" s="34" t="s">
        <v>1049</v>
      </c>
      <c r="D138" s="34" t="s">
        <v>1163</v>
      </c>
      <c r="E138" s="34" t="s">
        <v>535</v>
      </c>
      <c r="F138" s="35" t="s">
        <v>378</v>
      </c>
      <c r="G138" s="35" t="s">
        <v>379</v>
      </c>
      <c r="H138" s="35" t="s">
        <v>380</v>
      </c>
      <c r="I138" s="35" t="s">
        <v>381</v>
      </c>
      <c r="J138" s="35" t="s">
        <v>382</v>
      </c>
      <c r="K138" s="35" t="s">
        <v>383</v>
      </c>
      <c r="L138" s="35" t="s">
        <v>274</v>
      </c>
      <c r="M138" s="35" t="s">
        <v>384</v>
      </c>
      <c r="N138" s="38">
        <v>41368</v>
      </c>
      <c r="O138" s="38">
        <v>41373</v>
      </c>
    </row>
    <row r="139" spans="1:15" ht="59.25" customHeight="1">
      <c r="A139" s="32" t="s">
        <v>143</v>
      </c>
      <c r="B139" s="33">
        <v>453</v>
      </c>
      <c r="C139" s="34" t="s">
        <v>564</v>
      </c>
      <c r="D139" s="34" t="s">
        <v>317</v>
      </c>
      <c r="E139" s="34" t="s">
        <v>1377</v>
      </c>
      <c r="F139" s="48" t="s">
        <v>965</v>
      </c>
      <c r="G139" s="35" t="s">
        <v>890</v>
      </c>
      <c r="H139" s="35" t="s">
        <v>966</v>
      </c>
      <c r="I139" s="35" t="s">
        <v>967</v>
      </c>
      <c r="J139" s="35" t="s">
        <v>968</v>
      </c>
      <c r="K139" s="35" t="s">
        <v>969</v>
      </c>
      <c r="L139" s="35" t="s">
        <v>254</v>
      </c>
      <c r="M139" s="35" t="s">
        <v>970</v>
      </c>
      <c r="N139" s="38" t="s">
        <v>564</v>
      </c>
      <c r="O139" s="38">
        <v>41374</v>
      </c>
    </row>
    <row r="140" spans="1:15" ht="69.599999999999994" customHeight="1">
      <c r="A140" s="32" t="s">
        <v>92</v>
      </c>
      <c r="B140" s="33">
        <v>968</v>
      </c>
      <c r="C140" s="34" t="s">
        <v>979</v>
      </c>
      <c r="D140" s="34" t="s">
        <v>979</v>
      </c>
      <c r="E140" s="34" t="s">
        <v>1357</v>
      </c>
      <c r="F140" s="35" t="s">
        <v>847</v>
      </c>
      <c r="G140" s="35" t="s">
        <v>848</v>
      </c>
      <c r="H140" s="35" t="s">
        <v>849</v>
      </c>
      <c r="I140" s="35" t="s">
        <v>850</v>
      </c>
      <c r="J140" s="35" t="s">
        <v>763</v>
      </c>
      <c r="K140" s="35" t="s">
        <v>851</v>
      </c>
      <c r="L140" s="35" t="s">
        <v>254</v>
      </c>
      <c r="M140" s="35" t="s">
        <v>852</v>
      </c>
      <c r="N140" s="38">
        <v>41375</v>
      </c>
      <c r="O140" s="38">
        <v>41444</v>
      </c>
    </row>
    <row r="141" spans="1:15" ht="59.25" customHeight="1">
      <c r="A141" s="32" t="s">
        <v>93</v>
      </c>
      <c r="B141" s="33">
        <v>922</v>
      </c>
      <c r="C141" s="39" t="s">
        <v>1381</v>
      </c>
      <c r="D141" s="39" t="s">
        <v>753</v>
      </c>
      <c r="E141" s="39" t="s">
        <v>853</v>
      </c>
      <c r="F141" s="35" t="s">
        <v>766</v>
      </c>
      <c r="G141" s="35" t="s">
        <v>767</v>
      </c>
      <c r="H141" s="35" t="s">
        <v>768</v>
      </c>
      <c r="I141" s="35" t="s">
        <v>768</v>
      </c>
      <c r="J141" s="35" t="s">
        <v>769</v>
      </c>
      <c r="K141" s="39" t="s">
        <v>770</v>
      </c>
      <c r="L141" s="35" t="s">
        <v>254</v>
      </c>
      <c r="M141" s="35" t="s">
        <v>771</v>
      </c>
      <c r="N141" s="38">
        <v>41456</v>
      </c>
      <c r="O141" s="38">
        <v>41379</v>
      </c>
    </row>
    <row r="142" spans="1:15" ht="62.45" customHeight="1">
      <c r="A142" s="32" t="s">
        <v>193</v>
      </c>
      <c r="B142" s="33">
        <v>714</v>
      </c>
      <c r="C142" s="39" t="s">
        <v>1207</v>
      </c>
      <c r="D142" s="39" t="s">
        <v>317</v>
      </c>
      <c r="E142" s="39" t="s">
        <v>704</v>
      </c>
      <c r="F142" s="35" t="s">
        <v>348</v>
      </c>
      <c r="G142" s="35" t="s">
        <v>348</v>
      </c>
      <c r="H142" s="35" t="s">
        <v>1208</v>
      </c>
      <c r="I142" s="35" t="s">
        <v>1198</v>
      </c>
      <c r="J142" s="35" t="s">
        <v>1209</v>
      </c>
      <c r="K142" s="35" t="s">
        <v>1210</v>
      </c>
      <c r="L142" s="35" t="s">
        <v>254</v>
      </c>
      <c r="N142" s="38">
        <v>41302</v>
      </c>
      <c r="O142" s="38">
        <v>41302</v>
      </c>
    </row>
    <row r="143" spans="1:15" ht="56.25" customHeight="1">
      <c r="A143" s="32" t="s">
        <v>213</v>
      </c>
      <c r="B143" s="33">
        <v>862</v>
      </c>
      <c r="C143" s="35" t="s">
        <v>564</v>
      </c>
      <c r="D143" s="39" t="s">
        <v>317</v>
      </c>
      <c r="E143" s="39" t="s">
        <v>503</v>
      </c>
      <c r="F143" s="35" t="s">
        <v>564</v>
      </c>
      <c r="G143" s="35" t="s">
        <v>564</v>
      </c>
      <c r="H143" s="35" t="s">
        <v>564</v>
      </c>
      <c r="I143" s="35" t="s">
        <v>566</v>
      </c>
      <c r="J143" s="35" t="s">
        <v>1305</v>
      </c>
      <c r="K143" s="35" t="s">
        <v>1306</v>
      </c>
      <c r="L143" s="35" t="s">
        <v>254</v>
      </c>
      <c r="M143" s="35"/>
      <c r="N143" s="38" t="e">
        <f>#N/A</f>
        <v>#N/A</v>
      </c>
      <c r="O143" s="38">
        <v>41102</v>
      </c>
    </row>
    <row r="144" spans="1:15" ht="51" customHeight="1">
      <c r="A144" s="32" t="s">
        <v>194</v>
      </c>
      <c r="B144" s="33">
        <v>716</v>
      </c>
      <c r="C144" s="35" t="s">
        <v>564</v>
      </c>
      <c r="D144" s="39" t="s">
        <v>1366</v>
      </c>
      <c r="E144" s="39" t="s">
        <v>1367</v>
      </c>
      <c r="F144" s="35" t="s">
        <v>564</v>
      </c>
      <c r="G144" s="35" t="s">
        <v>564</v>
      </c>
      <c r="H144" s="35" t="s">
        <v>566</v>
      </c>
      <c r="I144" s="35" t="s">
        <v>566</v>
      </c>
      <c r="J144" s="35" t="s">
        <v>905</v>
      </c>
      <c r="K144" s="35" t="s">
        <v>1211</v>
      </c>
      <c r="L144" s="35" t="s">
        <v>1212</v>
      </c>
      <c r="M144" s="35" t="s">
        <v>1213</v>
      </c>
      <c r="N144" s="38" t="e">
        <f>#N/A</f>
        <v>#N/A</v>
      </c>
      <c r="O144" s="38">
        <v>41374</v>
      </c>
    </row>
    <row r="145" spans="1:15" ht="50.45" customHeight="1">
      <c r="A145" s="32" t="s">
        <v>94</v>
      </c>
      <c r="B145" s="33">
        <v>456</v>
      </c>
      <c r="C145" s="34" t="s">
        <v>571</v>
      </c>
      <c r="D145" s="34" t="s">
        <v>317</v>
      </c>
      <c r="E145" s="34" t="s">
        <v>1357</v>
      </c>
      <c r="F145" s="39" t="s">
        <v>572</v>
      </c>
      <c r="G145" s="39" t="s">
        <v>573</v>
      </c>
      <c r="H145" s="39" t="s">
        <v>574</v>
      </c>
      <c r="I145" s="39" t="s">
        <v>575</v>
      </c>
      <c r="J145" s="39" t="s">
        <v>576</v>
      </c>
      <c r="K145" s="39" t="s">
        <v>577</v>
      </c>
      <c r="L145" s="35" t="s">
        <v>254</v>
      </c>
      <c r="M145" s="35" t="s">
        <v>578</v>
      </c>
      <c r="N145" s="38">
        <v>41276</v>
      </c>
      <c r="O145" s="38">
        <v>41414</v>
      </c>
    </row>
    <row r="146" spans="1:15" ht="51" customHeight="1">
      <c r="A146" s="32" t="s">
        <v>196</v>
      </c>
      <c r="B146" s="33">
        <v>722</v>
      </c>
      <c r="C146" s="34" t="s">
        <v>1217</v>
      </c>
      <c r="D146" s="34" t="s">
        <v>317</v>
      </c>
      <c r="E146" s="34" t="s">
        <v>1196</v>
      </c>
      <c r="F146" s="35" t="s">
        <v>1218</v>
      </c>
      <c r="G146" s="39" t="s">
        <v>1219</v>
      </c>
      <c r="H146" s="35" t="s">
        <v>1220</v>
      </c>
      <c r="I146" s="35" t="s">
        <v>1221</v>
      </c>
      <c r="J146" s="35" t="s">
        <v>1222</v>
      </c>
      <c r="K146" s="35" t="s">
        <v>1223</v>
      </c>
      <c r="L146" s="35" t="s">
        <v>254</v>
      </c>
      <c r="M146" s="35" t="s">
        <v>1224</v>
      </c>
      <c r="N146" s="38">
        <v>41187</v>
      </c>
      <c r="O146" s="38">
        <v>41187</v>
      </c>
    </row>
    <row r="147" spans="1:15" ht="72" customHeight="1">
      <c r="A147" s="32" t="s">
        <v>1326</v>
      </c>
      <c r="B147" s="33">
        <v>942</v>
      </c>
      <c r="C147" s="34" t="s">
        <v>1144</v>
      </c>
      <c r="D147" s="34" t="s">
        <v>511</v>
      </c>
      <c r="E147" s="34" t="s">
        <v>1371</v>
      </c>
      <c r="F147" s="39" t="s">
        <v>1327</v>
      </c>
      <c r="G147" s="39" t="s">
        <v>1328</v>
      </c>
      <c r="H147" s="35" t="s">
        <v>566</v>
      </c>
      <c r="I147" s="35" t="s">
        <v>961</v>
      </c>
      <c r="J147" s="35" t="s">
        <v>1329</v>
      </c>
      <c r="K147" s="39" t="s">
        <v>1330</v>
      </c>
      <c r="L147" s="35" t="s">
        <v>254</v>
      </c>
      <c r="M147" s="34"/>
      <c r="N147" s="38">
        <v>41442</v>
      </c>
      <c r="O147" s="38">
        <v>41442</v>
      </c>
    </row>
    <row r="148" spans="1:15" ht="64.900000000000006" customHeight="1">
      <c r="A148" s="32" t="s">
        <v>195</v>
      </c>
      <c r="B148" s="33">
        <v>718</v>
      </c>
      <c r="C148" s="35" t="s">
        <v>564</v>
      </c>
      <c r="D148" s="39" t="s">
        <v>317</v>
      </c>
      <c r="E148" s="39" t="s">
        <v>704</v>
      </c>
      <c r="F148" s="39" t="s">
        <v>566</v>
      </c>
      <c r="G148" s="35" t="s">
        <v>564</v>
      </c>
      <c r="H148" s="35" t="s">
        <v>566</v>
      </c>
      <c r="I148" s="35" t="s">
        <v>566</v>
      </c>
      <c r="J148" s="35" t="s">
        <v>1214</v>
      </c>
      <c r="K148" s="35" t="s">
        <v>1215</v>
      </c>
      <c r="L148" s="35" t="s">
        <v>254</v>
      </c>
      <c r="M148" s="35" t="s">
        <v>1216</v>
      </c>
      <c r="N148" s="38" t="e">
        <f>#N/A</f>
        <v>#N/A</v>
      </c>
      <c r="O148" s="38">
        <v>41179</v>
      </c>
    </row>
    <row r="149" spans="1:15" ht="54" customHeight="1">
      <c r="A149" s="32" t="s">
        <v>198</v>
      </c>
      <c r="B149" s="33">
        <v>724</v>
      </c>
      <c r="C149" s="39" t="s">
        <v>587</v>
      </c>
      <c r="D149" s="39" t="s">
        <v>317</v>
      </c>
      <c r="E149" s="39" t="s">
        <v>503</v>
      </c>
      <c r="F149" s="35" t="s">
        <v>564</v>
      </c>
      <c r="G149" s="35" t="s">
        <v>564</v>
      </c>
      <c r="H149" s="35" t="s">
        <v>564</v>
      </c>
      <c r="I149" s="35" t="s">
        <v>1225</v>
      </c>
      <c r="J149" s="35" t="s">
        <v>1226</v>
      </c>
      <c r="K149" s="35" t="s">
        <v>1227</v>
      </c>
      <c r="L149" s="35" t="s">
        <v>254</v>
      </c>
      <c r="M149" s="35"/>
      <c r="N149" s="38">
        <v>41177</v>
      </c>
      <c r="O149" s="38">
        <v>41177</v>
      </c>
    </row>
    <row r="150" spans="1:15" ht="116.25" customHeight="1">
      <c r="A150" s="32" t="s">
        <v>95</v>
      </c>
      <c r="B150" s="33">
        <v>576</v>
      </c>
      <c r="C150" s="34" t="s">
        <v>587</v>
      </c>
      <c r="D150" s="34" t="s">
        <v>317</v>
      </c>
      <c r="E150" s="34" t="s">
        <v>1163</v>
      </c>
      <c r="F150" s="39" t="s">
        <v>662</v>
      </c>
      <c r="G150" s="35" t="s">
        <v>663</v>
      </c>
      <c r="H150" s="35" t="s">
        <v>664</v>
      </c>
      <c r="I150" s="35" t="s">
        <v>665</v>
      </c>
      <c r="J150" s="35" t="s">
        <v>666</v>
      </c>
      <c r="K150" s="35" t="s">
        <v>667</v>
      </c>
      <c r="L150" s="35" t="s">
        <v>254</v>
      </c>
      <c r="M150" s="35" t="s">
        <v>668</v>
      </c>
      <c r="N150" s="38">
        <v>41432</v>
      </c>
      <c r="O150" s="38">
        <v>41374</v>
      </c>
    </row>
    <row r="151" spans="1:15" ht="45" customHeight="1">
      <c r="A151" s="32" t="s">
        <v>96</v>
      </c>
      <c r="B151" s="33">
        <v>936</v>
      </c>
      <c r="C151" s="34" t="s">
        <v>853</v>
      </c>
      <c r="D151" s="34" t="s">
        <v>753</v>
      </c>
      <c r="E151" s="34" t="s">
        <v>853</v>
      </c>
      <c r="F151" s="35" t="s">
        <v>802</v>
      </c>
      <c r="G151" s="35" t="s">
        <v>803</v>
      </c>
      <c r="H151" s="35" t="s">
        <v>804</v>
      </c>
      <c r="I151" s="35" t="s">
        <v>805</v>
      </c>
      <c r="J151" s="34" t="s">
        <v>763</v>
      </c>
      <c r="K151" s="34" t="s">
        <v>806</v>
      </c>
      <c r="L151" s="35" t="s">
        <v>254</v>
      </c>
      <c r="M151" s="35" t="s">
        <v>807</v>
      </c>
      <c r="N151" s="38">
        <v>41428</v>
      </c>
      <c r="O151" s="38">
        <v>41428</v>
      </c>
    </row>
    <row r="152" spans="1:15" ht="115.5" customHeight="1">
      <c r="A152" s="32" t="s">
        <v>97</v>
      </c>
      <c r="B152" s="33">
        <v>961</v>
      </c>
      <c r="C152" s="34" t="s">
        <v>853</v>
      </c>
      <c r="D152" s="34" t="s">
        <v>791</v>
      </c>
      <c r="E152" s="34" t="s">
        <v>791</v>
      </c>
      <c r="F152" s="35" t="s">
        <v>835</v>
      </c>
      <c r="G152" s="35" t="s">
        <v>836</v>
      </c>
      <c r="H152" s="35" t="s">
        <v>837</v>
      </c>
      <c r="I152" s="35" t="s">
        <v>837</v>
      </c>
      <c r="J152" s="35" t="s">
        <v>838</v>
      </c>
      <c r="K152" s="35" t="s">
        <v>839</v>
      </c>
      <c r="L152" s="35" t="s">
        <v>254</v>
      </c>
      <c r="M152" s="35" t="s">
        <v>840</v>
      </c>
      <c r="N152" s="38">
        <v>41352</v>
      </c>
      <c r="O152" s="38">
        <v>41352</v>
      </c>
    </row>
    <row r="153" spans="1:15" ht="45" customHeight="1">
      <c r="A153" s="32" t="s">
        <v>1277</v>
      </c>
      <c r="B153" s="33">
        <v>813</v>
      </c>
      <c r="C153" s="39" t="s">
        <v>898</v>
      </c>
      <c r="D153" s="39" t="s">
        <v>1278</v>
      </c>
      <c r="E153" s="39" t="s">
        <v>535</v>
      </c>
      <c r="F153" s="35" t="s">
        <v>564</v>
      </c>
      <c r="G153" s="35" t="s">
        <v>564</v>
      </c>
      <c r="H153" s="35" t="s">
        <v>566</v>
      </c>
      <c r="I153" s="35" t="s">
        <v>566</v>
      </c>
      <c r="J153" s="35" t="s">
        <v>1279</v>
      </c>
      <c r="K153" s="35" t="s">
        <v>1094</v>
      </c>
      <c r="L153" s="35" t="s">
        <v>254</v>
      </c>
      <c r="M153" s="35"/>
      <c r="N153" s="38">
        <v>41302</v>
      </c>
      <c r="O153" s="38">
        <v>41302</v>
      </c>
    </row>
    <row r="154" spans="1:15" ht="57" customHeight="1">
      <c r="A154" s="32" t="s">
        <v>98</v>
      </c>
      <c r="B154" s="33">
        <v>199</v>
      </c>
      <c r="C154" s="39" t="s">
        <v>317</v>
      </c>
      <c r="D154" s="39" t="s">
        <v>317</v>
      </c>
      <c r="E154" s="39" t="s">
        <v>317</v>
      </c>
      <c r="F154" s="35" t="s">
        <v>411</v>
      </c>
      <c r="G154" s="35" t="s">
        <v>412</v>
      </c>
      <c r="H154" s="35" t="s">
        <v>413</v>
      </c>
      <c r="I154" s="35" t="s">
        <v>414</v>
      </c>
      <c r="J154" s="35" t="s">
        <v>415</v>
      </c>
      <c r="K154" s="35" t="s">
        <v>416</v>
      </c>
      <c r="L154" s="35" t="s">
        <v>254</v>
      </c>
      <c r="M154" s="35" t="s">
        <v>417</v>
      </c>
      <c r="N154" s="38">
        <v>41184</v>
      </c>
      <c r="O154" s="38">
        <v>41400</v>
      </c>
    </row>
    <row r="155" spans="1:15" ht="54.75" customHeight="1">
      <c r="A155" s="32" t="s">
        <v>99</v>
      </c>
      <c r="B155" s="33">
        <v>184</v>
      </c>
      <c r="C155" s="34" t="s">
        <v>385</v>
      </c>
      <c r="D155" s="34" t="s">
        <v>317</v>
      </c>
      <c r="E155" s="34" t="s">
        <v>535</v>
      </c>
      <c r="F155" s="35" t="s">
        <v>386</v>
      </c>
      <c r="G155" s="35" t="s">
        <v>387</v>
      </c>
      <c r="H155" s="35" t="s">
        <v>388</v>
      </c>
      <c r="I155" s="35" t="s">
        <v>389</v>
      </c>
      <c r="J155" s="35" t="s">
        <v>390</v>
      </c>
      <c r="K155" s="35" t="s">
        <v>390</v>
      </c>
      <c r="L155" s="35" t="s">
        <v>274</v>
      </c>
      <c r="M155" s="35" t="s">
        <v>391</v>
      </c>
      <c r="N155" s="38">
        <v>41375</v>
      </c>
      <c r="O155" s="38">
        <v>41373</v>
      </c>
    </row>
    <row r="156" spans="1:15" ht="54" customHeight="1">
      <c r="A156" s="32" t="s">
        <v>100</v>
      </c>
      <c r="B156" s="33">
        <v>524</v>
      </c>
      <c r="C156" s="34" t="s">
        <v>564</v>
      </c>
      <c r="D156" s="39" t="s">
        <v>317</v>
      </c>
      <c r="E156" s="39" t="s">
        <v>535</v>
      </c>
      <c r="F156" s="35" t="s">
        <v>595</v>
      </c>
      <c r="G156" s="35" t="s">
        <v>596</v>
      </c>
      <c r="H156" s="35" t="s">
        <v>597</v>
      </c>
      <c r="I156" s="35" t="s">
        <v>597</v>
      </c>
      <c r="J156" s="35" t="s">
        <v>598</v>
      </c>
      <c r="K156" s="39" t="s">
        <v>599</v>
      </c>
      <c r="L156" s="35" t="s">
        <v>254</v>
      </c>
      <c r="M156" s="35" t="s">
        <v>600</v>
      </c>
      <c r="N156" s="38" t="e">
        <v>#N/A</v>
      </c>
      <c r="O156" s="38">
        <v>41088</v>
      </c>
    </row>
    <row r="157" spans="1:15" ht="54" customHeight="1">
      <c r="A157" s="32" t="s">
        <v>134</v>
      </c>
      <c r="B157" s="33">
        <v>361</v>
      </c>
      <c r="C157" s="35" t="s">
        <v>564</v>
      </c>
      <c r="D157" s="39" t="s">
        <v>1005</v>
      </c>
      <c r="E157" s="39" t="s">
        <v>1308</v>
      </c>
      <c r="F157" s="35" t="s">
        <v>564</v>
      </c>
      <c r="G157" s="35" t="s">
        <v>564</v>
      </c>
      <c r="H157" s="35" t="s">
        <v>564</v>
      </c>
      <c r="I157" s="35" t="s">
        <v>566</v>
      </c>
      <c r="J157" s="35" t="s">
        <v>919</v>
      </c>
      <c r="K157" s="39" t="s">
        <v>883</v>
      </c>
      <c r="L157" s="35" t="s">
        <v>254</v>
      </c>
      <c r="M157" s="35"/>
      <c r="N157" s="38" t="e">
        <f>#N/A</f>
        <v>#N/A</v>
      </c>
      <c r="O157" s="38">
        <v>41438</v>
      </c>
    </row>
    <row r="158" spans="1:15" ht="54" customHeight="1">
      <c r="A158" s="32" t="s">
        <v>920</v>
      </c>
      <c r="B158" s="33">
        <v>362</v>
      </c>
      <c r="C158" s="35" t="s">
        <v>564</v>
      </c>
      <c r="D158" s="39" t="s">
        <v>704</v>
      </c>
      <c r="E158" s="39" t="s">
        <v>704</v>
      </c>
      <c r="F158" s="35" t="s">
        <v>564</v>
      </c>
      <c r="G158" s="35" t="s">
        <v>564</v>
      </c>
      <c r="H158" s="35" t="s">
        <v>564</v>
      </c>
      <c r="I158" s="35" t="s">
        <v>566</v>
      </c>
      <c r="J158" s="35" t="s">
        <v>905</v>
      </c>
      <c r="K158" s="39" t="s">
        <v>921</v>
      </c>
      <c r="L158" s="35" t="s">
        <v>254</v>
      </c>
      <c r="M158" s="35"/>
      <c r="N158" s="38" t="e">
        <f>#N/A</f>
        <v>#N/A</v>
      </c>
      <c r="O158" s="38">
        <v>41438</v>
      </c>
    </row>
    <row r="159" spans="1:15" ht="85.5" customHeight="1">
      <c r="A159" s="32" t="s">
        <v>922</v>
      </c>
      <c r="B159" s="33">
        <v>364</v>
      </c>
      <c r="C159" s="35" t="s">
        <v>564</v>
      </c>
      <c r="D159" s="39" t="s">
        <v>1092</v>
      </c>
      <c r="E159" s="35" t="s">
        <v>1278</v>
      </c>
      <c r="F159" s="35" t="s">
        <v>564</v>
      </c>
      <c r="G159" s="35" t="s">
        <v>564</v>
      </c>
      <c r="H159" s="35" t="s">
        <v>564</v>
      </c>
      <c r="I159" s="35" t="s">
        <v>566</v>
      </c>
      <c r="J159" s="35" t="s">
        <v>923</v>
      </c>
      <c r="K159" s="39" t="s">
        <v>883</v>
      </c>
      <c r="L159" s="35" t="s">
        <v>254</v>
      </c>
      <c r="M159" s="35" t="s">
        <v>924</v>
      </c>
      <c r="N159" s="38" t="e">
        <f>#N/A</f>
        <v>#N/A</v>
      </c>
      <c r="O159" s="38">
        <v>41444</v>
      </c>
    </row>
    <row r="160" spans="1:15" ht="93.75" customHeight="1">
      <c r="A160" s="32" t="s">
        <v>200</v>
      </c>
      <c r="B160" s="33">
        <v>732</v>
      </c>
      <c r="C160" s="34" t="s">
        <v>1057</v>
      </c>
      <c r="D160" s="34" t="s">
        <v>317</v>
      </c>
      <c r="E160" s="34" t="s">
        <v>503</v>
      </c>
      <c r="F160" s="35" t="s">
        <v>1237</v>
      </c>
      <c r="G160" s="35" t="s">
        <v>1238</v>
      </c>
      <c r="H160" s="35" t="s">
        <v>564</v>
      </c>
      <c r="I160" s="35" t="s">
        <v>499</v>
      </c>
      <c r="J160" s="35" t="s">
        <v>1239</v>
      </c>
      <c r="K160" s="39" t="s">
        <v>1240</v>
      </c>
      <c r="L160" s="35" t="s">
        <v>254</v>
      </c>
      <c r="M160" s="34" t="s">
        <v>1241</v>
      </c>
      <c r="N160" s="38">
        <v>41432</v>
      </c>
      <c r="O160" s="38">
        <v>41432</v>
      </c>
    </row>
    <row r="161" spans="1:16" ht="91.5" customHeight="1">
      <c r="A161" s="32" t="s">
        <v>137</v>
      </c>
      <c r="B161" s="33">
        <v>366</v>
      </c>
      <c r="C161" s="34" t="s">
        <v>564</v>
      </c>
      <c r="D161" s="34" t="s">
        <v>704</v>
      </c>
      <c r="E161" s="34" t="s">
        <v>503</v>
      </c>
      <c r="F161" s="39" t="s">
        <v>564</v>
      </c>
      <c r="G161" s="35" t="s">
        <v>564</v>
      </c>
      <c r="H161" s="39" t="s">
        <v>564</v>
      </c>
      <c r="I161" s="39" t="s">
        <v>566</v>
      </c>
      <c r="J161" s="39" t="s">
        <v>905</v>
      </c>
      <c r="K161" s="39" t="s">
        <v>925</v>
      </c>
      <c r="L161" s="39" t="s">
        <v>254</v>
      </c>
      <c r="M161" s="39" t="s">
        <v>926</v>
      </c>
      <c r="N161" s="38" t="e">
        <f>#N/A</f>
        <v>#N/A</v>
      </c>
      <c r="O161" s="38">
        <v>41430</v>
      </c>
      <c r="P161" s="35" t="s">
        <v>564</v>
      </c>
    </row>
    <row r="162" spans="1:16" ht="74.25" customHeight="1">
      <c r="A162" s="32" t="s">
        <v>201</v>
      </c>
      <c r="B162" s="33">
        <v>734</v>
      </c>
      <c r="C162" s="39" t="s">
        <v>385</v>
      </c>
      <c r="D162" s="39" t="s">
        <v>317</v>
      </c>
      <c r="E162" s="39" t="s">
        <v>1196</v>
      </c>
      <c r="F162" s="35" t="s">
        <v>1218</v>
      </c>
      <c r="G162" s="35" t="s">
        <v>1218</v>
      </c>
      <c r="H162" s="35" t="s">
        <v>1198</v>
      </c>
      <c r="I162" s="35" t="s">
        <v>1242</v>
      </c>
      <c r="J162" s="35" t="s">
        <v>1243</v>
      </c>
      <c r="K162" s="35" t="s">
        <v>1244</v>
      </c>
      <c r="L162" s="35" t="s">
        <v>254</v>
      </c>
      <c r="M162" s="35" t="s">
        <v>1245</v>
      </c>
      <c r="N162" s="38">
        <v>41299</v>
      </c>
      <c r="O162" s="38">
        <v>41128</v>
      </c>
    </row>
    <row r="163" spans="1:16" ht="79.5" customHeight="1">
      <c r="A163" s="32" t="s">
        <v>101</v>
      </c>
      <c r="B163" s="33">
        <v>144</v>
      </c>
      <c r="C163" s="39" t="s">
        <v>1293</v>
      </c>
      <c r="D163" s="34" t="s">
        <v>317</v>
      </c>
      <c r="E163" s="34" t="s">
        <v>317</v>
      </c>
      <c r="F163" s="36" t="s">
        <v>325</v>
      </c>
      <c r="G163" s="35" t="s">
        <v>326</v>
      </c>
      <c r="H163" s="35" t="s">
        <v>327</v>
      </c>
      <c r="I163" s="35" t="s">
        <v>328</v>
      </c>
      <c r="J163" s="35" t="s">
        <v>329</v>
      </c>
      <c r="K163" s="35" t="s">
        <v>329</v>
      </c>
      <c r="L163" s="35" t="s">
        <v>274</v>
      </c>
      <c r="M163" s="37" t="s">
        <v>330</v>
      </c>
      <c r="N163" s="38">
        <v>41401</v>
      </c>
      <c r="O163" s="38">
        <v>41401</v>
      </c>
    </row>
    <row r="164" spans="1:16" ht="81" customHeight="1">
      <c r="A164" s="32" t="s">
        <v>102</v>
      </c>
      <c r="B164" s="33">
        <v>146</v>
      </c>
      <c r="C164" s="34" t="s">
        <v>1005</v>
      </c>
      <c r="D164" s="34" t="s">
        <v>317</v>
      </c>
      <c r="E164" s="34" t="s">
        <v>503</v>
      </c>
      <c r="F164" s="35" t="s">
        <v>331</v>
      </c>
      <c r="G164" s="35" t="s">
        <v>332</v>
      </c>
      <c r="H164" s="35" t="s">
        <v>333</v>
      </c>
      <c r="I164" s="35" t="s">
        <v>334</v>
      </c>
      <c r="J164" s="35" t="s">
        <v>335</v>
      </c>
      <c r="K164" s="35" t="s">
        <v>336</v>
      </c>
      <c r="L164" s="35" t="s">
        <v>274</v>
      </c>
      <c r="M164" s="35" t="s">
        <v>337</v>
      </c>
      <c r="N164" s="38">
        <v>41382</v>
      </c>
      <c r="O164" s="38">
        <v>41382</v>
      </c>
    </row>
    <row r="165" spans="1:16" ht="54" customHeight="1">
      <c r="A165" s="32" t="s">
        <v>579</v>
      </c>
      <c r="B165" s="33">
        <v>463</v>
      </c>
      <c r="C165" s="34" t="s">
        <v>580</v>
      </c>
      <c r="D165" s="39" t="s">
        <v>581</v>
      </c>
      <c r="E165" s="39" t="s">
        <v>581</v>
      </c>
      <c r="F165" s="39" t="s">
        <v>348</v>
      </c>
      <c r="G165" s="35" t="s">
        <v>427</v>
      </c>
      <c r="H165" s="39" t="s">
        <v>348</v>
      </c>
      <c r="I165" s="39" t="s">
        <v>582</v>
      </c>
      <c r="J165" s="35" t="s">
        <v>583</v>
      </c>
      <c r="K165" s="39" t="s">
        <v>584</v>
      </c>
      <c r="L165" s="35" t="s">
        <v>585</v>
      </c>
      <c r="M165" s="35" t="s">
        <v>586</v>
      </c>
      <c r="N165" s="38">
        <v>40842</v>
      </c>
      <c r="O165" s="38">
        <v>40842</v>
      </c>
    </row>
    <row r="166" spans="1:16" ht="54" customHeight="1">
      <c r="A166" s="32" t="s">
        <v>601</v>
      </c>
      <c r="B166" s="33">
        <v>528</v>
      </c>
      <c r="C166" s="34" t="s">
        <v>602</v>
      </c>
      <c r="D166" s="34" t="s">
        <v>503</v>
      </c>
      <c r="E166" s="34" t="s">
        <v>385</v>
      </c>
      <c r="F166" s="35" t="s">
        <v>603</v>
      </c>
      <c r="G166" s="35" t="s">
        <v>604</v>
      </c>
      <c r="H166" s="35" t="s">
        <v>605</v>
      </c>
      <c r="I166" s="35" t="s">
        <v>606</v>
      </c>
      <c r="J166" s="35" t="s">
        <v>607</v>
      </c>
      <c r="K166" s="35" t="s">
        <v>608</v>
      </c>
      <c r="L166" s="35" t="s">
        <v>254</v>
      </c>
      <c r="M166" s="35" t="s">
        <v>609</v>
      </c>
      <c r="N166" s="38">
        <v>41103</v>
      </c>
      <c r="O166" s="38">
        <v>41345</v>
      </c>
    </row>
    <row r="167" spans="1:16" ht="54" customHeight="1">
      <c r="A167" s="32" t="s">
        <v>105</v>
      </c>
      <c r="B167" s="33">
        <v>923</v>
      </c>
      <c r="C167" s="34" t="s">
        <v>564</v>
      </c>
      <c r="D167" s="34" t="s">
        <v>772</v>
      </c>
      <c r="E167" s="34" t="s">
        <v>461</v>
      </c>
      <c r="F167" s="35" t="s">
        <v>713</v>
      </c>
      <c r="G167" s="35" t="s">
        <v>566</v>
      </c>
      <c r="H167" s="35" t="s">
        <v>713</v>
      </c>
      <c r="I167" s="35" t="s">
        <v>773</v>
      </c>
      <c r="J167" s="35" t="s">
        <v>774</v>
      </c>
      <c r="K167" s="35" t="s">
        <v>775</v>
      </c>
      <c r="L167" s="35" t="s">
        <v>259</v>
      </c>
      <c r="M167" s="35" t="s">
        <v>776</v>
      </c>
      <c r="N167" s="38" t="s">
        <v>564</v>
      </c>
      <c r="O167" s="38">
        <v>41194</v>
      </c>
    </row>
    <row r="168" spans="1:16" ht="54" customHeight="1">
      <c r="A168" s="32" t="s">
        <v>202</v>
      </c>
      <c r="B168" s="33">
        <v>738</v>
      </c>
      <c r="C168" s="34" t="s">
        <v>791</v>
      </c>
      <c r="D168" s="34" t="s">
        <v>317</v>
      </c>
      <c r="E168" s="34" t="s">
        <v>704</v>
      </c>
      <c r="F168" s="35" t="s">
        <v>564</v>
      </c>
      <c r="G168" s="35" t="s">
        <v>890</v>
      </c>
      <c r="H168" s="35" t="s">
        <v>1246</v>
      </c>
      <c r="I168" s="39" t="s">
        <v>1247</v>
      </c>
      <c r="J168" s="35" t="s">
        <v>1248</v>
      </c>
      <c r="K168" s="35" t="s">
        <v>1249</v>
      </c>
      <c r="L168" s="35" t="s">
        <v>254</v>
      </c>
      <c r="M168" s="34" t="s">
        <v>1250</v>
      </c>
      <c r="N168" s="38">
        <v>41442</v>
      </c>
      <c r="O168" s="38">
        <v>41442</v>
      </c>
    </row>
    <row r="169" spans="1:16" ht="84" customHeight="1">
      <c r="A169" s="32" t="s">
        <v>106</v>
      </c>
      <c r="B169" s="33">
        <v>578</v>
      </c>
      <c r="C169" s="34" t="s">
        <v>669</v>
      </c>
      <c r="D169" s="39" t="s">
        <v>317</v>
      </c>
      <c r="E169" s="34" t="s">
        <v>535</v>
      </c>
      <c r="F169" s="39" t="s">
        <v>670</v>
      </c>
      <c r="G169" s="35" t="s">
        <v>671</v>
      </c>
      <c r="H169" s="39" t="s">
        <v>672</v>
      </c>
      <c r="I169" s="35" t="s">
        <v>673</v>
      </c>
      <c r="J169" s="35" t="s">
        <v>674</v>
      </c>
      <c r="K169" s="39" t="s">
        <v>675</v>
      </c>
      <c r="L169" s="35" t="s">
        <v>254</v>
      </c>
      <c r="M169" s="35" t="s">
        <v>676</v>
      </c>
      <c r="N169" s="38">
        <v>41206</v>
      </c>
      <c r="O169" s="38">
        <v>41414</v>
      </c>
    </row>
    <row r="170" spans="1:16" ht="75.75" customHeight="1">
      <c r="A170" s="32" t="s">
        <v>1027</v>
      </c>
      <c r="B170" s="33">
        <v>537</v>
      </c>
      <c r="C170" s="39" t="s">
        <v>1028</v>
      </c>
      <c r="D170" s="39" t="s">
        <v>1029</v>
      </c>
      <c r="E170" s="39" t="s">
        <v>1030</v>
      </c>
      <c r="F170" s="35" t="s">
        <v>564</v>
      </c>
      <c r="G170" s="35" t="s">
        <v>564</v>
      </c>
      <c r="H170" s="35" t="s">
        <v>564</v>
      </c>
      <c r="I170" s="35" t="s">
        <v>566</v>
      </c>
      <c r="J170" s="35" t="s">
        <v>905</v>
      </c>
      <c r="K170" s="35" t="s">
        <v>1031</v>
      </c>
      <c r="L170" s="35" t="s">
        <v>1032</v>
      </c>
      <c r="M170" s="35" t="s">
        <v>1033</v>
      </c>
      <c r="N170" s="38">
        <v>41199</v>
      </c>
      <c r="O170" s="38">
        <v>41199</v>
      </c>
    </row>
    <row r="171" spans="1:16" ht="72" customHeight="1">
      <c r="A171" s="32" t="s">
        <v>203</v>
      </c>
      <c r="B171" s="33">
        <v>742</v>
      </c>
      <c r="C171" s="39" t="s">
        <v>1251</v>
      </c>
      <c r="D171" s="39" t="s">
        <v>317</v>
      </c>
      <c r="E171" s="39" t="s">
        <v>1107</v>
      </c>
      <c r="F171" s="35" t="s">
        <v>1218</v>
      </c>
      <c r="G171" s="35" t="s">
        <v>1252</v>
      </c>
      <c r="H171" s="35" t="s">
        <v>1253</v>
      </c>
      <c r="I171" s="35" t="s">
        <v>1254</v>
      </c>
      <c r="J171" s="35" t="s">
        <v>1255</v>
      </c>
      <c r="K171" s="39" t="s">
        <v>1256</v>
      </c>
      <c r="L171" s="35" t="s">
        <v>254</v>
      </c>
      <c r="M171" s="35" t="s">
        <v>1257</v>
      </c>
      <c r="N171" s="38">
        <v>41187</v>
      </c>
      <c r="O171" s="38">
        <v>41187</v>
      </c>
    </row>
    <row r="172" spans="1:16" ht="68.25" customHeight="1">
      <c r="A172" s="32" t="s">
        <v>1307</v>
      </c>
      <c r="B172" s="33">
        <v>866</v>
      </c>
      <c r="C172" s="35" t="s">
        <v>564</v>
      </c>
      <c r="D172" s="39" t="s">
        <v>1308</v>
      </c>
      <c r="E172" s="39" t="s">
        <v>1309</v>
      </c>
      <c r="F172" s="35" t="s">
        <v>564</v>
      </c>
      <c r="G172" s="35" t="s">
        <v>564</v>
      </c>
      <c r="H172" s="35" t="s">
        <v>1310</v>
      </c>
      <c r="I172" s="35" t="s">
        <v>1311</v>
      </c>
      <c r="J172" s="39" t="s">
        <v>1312</v>
      </c>
      <c r="K172" s="39" t="s">
        <v>1313</v>
      </c>
      <c r="L172" s="35" t="s">
        <v>254</v>
      </c>
      <c r="M172" s="35"/>
      <c r="N172" s="38" t="e">
        <f>#N/A</f>
        <v>#N/A</v>
      </c>
      <c r="O172" s="38">
        <v>41126</v>
      </c>
    </row>
    <row r="173" spans="1:16" ht="54" customHeight="1">
      <c r="A173" s="32" t="s">
        <v>107</v>
      </c>
      <c r="B173" s="33">
        <v>369</v>
      </c>
      <c r="C173" s="34" t="s">
        <v>534</v>
      </c>
      <c r="D173" s="39" t="s">
        <v>317</v>
      </c>
      <c r="E173" s="39" t="s">
        <v>535</v>
      </c>
      <c r="F173" s="39" t="s">
        <v>536</v>
      </c>
      <c r="G173" s="35" t="s">
        <v>537</v>
      </c>
      <c r="H173" s="39" t="s">
        <v>538</v>
      </c>
      <c r="I173" s="39" t="s">
        <v>539</v>
      </c>
      <c r="J173" s="39" t="s">
        <v>540</v>
      </c>
      <c r="K173" s="39" t="s">
        <v>541</v>
      </c>
      <c r="L173" s="35" t="s">
        <v>254</v>
      </c>
      <c r="M173" s="39" t="s">
        <v>542</v>
      </c>
      <c r="N173" s="38">
        <v>41422</v>
      </c>
      <c r="O173" s="38">
        <v>41422</v>
      </c>
    </row>
    <row r="174" spans="1:16" ht="54" customHeight="1">
      <c r="A174" s="32" t="s">
        <v>108</v>
      </c>
      <c r="B174" s="33">
        <v>744</v>
      </c>
      <c r="C174" s="34" t="s">
        <v>669</v>
      </c>
      <c r="D174" s="39" t="s">
        <v>317</v>
      </c>
      <c r="E174" s="39" t="s">
        <v>704</v>
      </c>
      <c r="F174" s="35" t="s">
        <v>720</v>
      </c>
      <c r="G174" s="35" t="s">
        <v>721</v>
      </c>
      <c r="H174" s="35" t="s">
        <v>722</v>
      </c>
      <c r="I174" s="35" t="s">
        <v>723</v>
      </c>
      <c r="J174" s="35" t="s">
        <v>724</v>
      </c>
      <c r="K174" s="39" t="s">
        <v>725</v>
      </c>
      <c r="L174" s="35" t="s">
        <v>254</v>
      </c>
      <c r="M174" s="35" t="s">
        <v>726</v>
      </c>
      <c r="N174" s="38">
        <v>41452</v>
      </c>
      <c r="O174" s="38">
        <v>41452</v>
      </c>
    </row>
    <row r="175" spans="1:16" ht="54" customHeight="1">
      <c r="A175" s="32" t="s">
        <v>109</v>
      </c>
      <c r="B175" s="33">
        <v>186</v>
      </c>
      <c r="C175" s="34" t="s">
        <v>1049</v>
      </c>
      <c r="D175" s="39" t="s">
        <v>317</v>
      </c>
      <c r="E175" s="39" t="s">
        <v>1263</v>
      </c>
      <c r="F175" s="35" t="s">
        <v>404</v>
      </c>
      <c r="G175" s="35" t="s">
        <v>405</v>
      </c>
      <c r="H175" s="35" t="s">
        <v>406</v>
      </c>
      <c r="I175" s="35" t="s">
        <v>407</v>
      </c>
      <c r="J175" s="35" t="s">
        <v>408</v>
      </c>
      <c r="K175" s="35" t="s">
        <v>409</v>
      </c>
      <c r="L175" s="35" t="s">
        <v>254</v>
      </c>
      <c r="M175" s="35" t="s">
        <v>410</v>
      </c>
      <c r="N175" s="38">
        <v>41435</v>
      </c>
      <c r="O175" s="38">
        <v>41435</v>
      </c>
      <c r="P175" s="31"/>
    </row>
    <row r="176" spans="1:16" ht="54" customHeight="1">
      <c r="A176" s="32" t="s">
        <v>216</v>
      </c>
      <c r="B176" s="33">
        <v>925</v>
      </c>
      <c r="C176" s="34" t="s">
        <v>564</v>
      </c>
      <c r="D176" s="34" t="s">
        <v>753</v>
      </c>
      <c r="E176" s="34" t="s">
        <v>1321</v>
      </c>
      <c r="F176" s="35" t="s">
        <v>564</v>
      </c>
      <c r="G176" s="35" t="s">
        <v>1012</v>
      </c>
      <c r="H176" s="35" t="s">
        <v>564</v>
      </c>
      <c r="I176" s="35" t="s">
        <v>1047</v>
      </c>
      <c r="J176" s="35" t="s">
        <v>1322</v>
      </c>
      <c r="K176" s="35" t="s">
        <v>1323</v>
      </c>
      <c r="L176" s="35" t="s">
        <v>1324</v>
      </c>
      <c r="M176" s="34" t="s">
        <v>1325</v>
      </c>
      <c r="N176" s="38" t="s">
        <v>564</v>
      </c>
      <c r="O176" s="38">
        <v>41110</v>
      </c>
    </row>
    <row r="177" spans="1:19" ht="54" customHeight="1">
      <c r="A177" s="32" t="s">
        <v>204</v>
      </c>
      <c r="B177" s="33">
        <v>746</v>
      </c>
      <c r="C177" s="34" t="s">
        <v>511</v>
      </c>
      <c r="D177" s="34" t="s">
        <v>317</v>
      </c>
      <c r="E177" s="34" t="s">
        <v>1308</v>
      </c>
      <c r="F177" s="35" t="s">
        <v>564</v>
      </c>
      <c r="G177" s="35" t="s">
        <v>1012</v>
      </c>
      <c r="H177" s="35" t="s">
        <v>1164</v>
      </c>
      <c r="I177" s="35" t="s">
        <v>1258</v>
      </c>
      <c r="J177" s="35" t="s">
        <v>1259</v>
      </c>
      <c r="K177" s="35" t="s">
        <v>1260</v>
      </c>
      <c r="L177" s="35" t="s">
        <v>254</v>
      </c>
      <c r="M177" s="34" t="s">
        <v>1261</v>
      </c>
      <c r="N177" s="38">
        <v>41380</v>
      </c>
      <c r="O177" s="38">
        <v>41380</v>
      </c>
    </row>
    <row r="178" spans="1:19" ht="105.75" customHeight="1">
      <c r="A178" s="32" t="s">
        <v>110</v>
      </c>
      <c r="B178" s="33">
        <v>926</v>
      </c>
      <c r="C178" s="34" t="s">
        <v>587</v>
      </c>
      <c r="D178" s="39" t="s">
        <v>853</v>
      </c>
      <c r="E178" s="39" t="s">
        <v>853</v>
      </c>
      <c r="F178" s="35" t="s">
        <v>785</v>
      </c>
      <c r="G178" s="35" t="s">
        <v>786</v>
      </c>
      <c r="H178" s="35" t="s">
        <v>787</v>
      </c>
      <c r="I178" s="35" t="s">
        <v>788</v>
      </c>
      <c r="J178" s="35" t="s">
        <v>789</v>
      </c>
      <c r="K178" s="35" t="s">
        <v>790</v>
      </c>
      <c r="L178" s="35" t="s">
        <v>254</v>
      </c>
      <c r="M178" s="35"/>
      <c r="N178" s="38">
        <v>41439</v>
      </c>
      <c r="O178" s="38">
        <v>41439</v>
      </c>
    </row>
    <row r="179" spans="1:19" ht="75.75" customHeight="1">
      <c r="A179" s="32" t="s">
        <v>144</v>
      </c>
      <c r="B179" s="33">
        <v>466</v>
      </c>
      <c r="C179" s="34" t="s">
        <v>564</v>
      </c>
      <c r="D179" s="34" t="s">
        <v>971</v>
      </c>
      <c r="E179" s="34" t="s">
        <v>972</v>
      </c>
      <c r="F179" s="35" t="s">
        <v>973</v>
      </c>
      <c r="G179" s="35" t="s">
        <v>879</v>
      </c>
      <c r="H179" s="35" t="s">
        <v>961</v>
      </c>
      <c r="I179" s="35" t="s">
        <v>974</v>
      </c>
      <c r="J179" s="35" t="s">
        <v>975</v>
      </c>
      <c r="K179" s="35" t="s">
        <v>969</v>
      </c>
      <c r="L179" s="35" t="s">
        <v>254</v>
      </c>
      <c r="M179" s="35" t="s">
        <v>976</v>
      </c>
      <c r="N179" s="38" t="s">
        <v>564</v>
      </c>
      <c r="O179" s="38">
        <v>41110</v>
      </c>
    </row>
    <row r="180" spans="1:19" ht="88.5" customHeight="1">
      <c r="A180" s="32" t="s">
        <v>111</v>
      </c>
      <c r="B180" s="33">
        <v>112</v>
      </c>
      <c r="C180" s="34" t="s">
        <v>1308</v>
      </c>
      <c r="D180" s="34" t="s">
        <v>317</v>
      </c>
      <c r="E180" s="34" t="s">
        <v>317</v>
      </c>
      <c r="F180" s="35" t="s">
        <v>255</v>
      </c>
      <c r="G180" s="35" t="s">
        <v>255</v>
      </c>
      <c r="H180" s="35" t="s">
        <v>256</v>
      </c>
      <c r="I180" s="37" t="s">
        <v>256</v>
      </c>
      <c r="J180" s="37" t="s">
        <v>257</v>
      </c>
      <c r="K180" s="37" t="s">
        <v>258</v>
      </c>
      <c r="L180" s="35" t="s">
        <v>259</v>
      </c>
      <c r="M180" s="35" t="s">
        <v>260</v>
      </c>
      <c r="N180" s="38">
        <v>41373</v>
      </c>
      <c r="O180" s="38">
        <v>41373</v>
      </c>
    </row>
    <row r="181" spans="1:19" ht="124.5" customHeight="1">
      <c r="A181" s="32" t="s">
        <v>112</v>
      </c>
      <c r="B181" s="33">
        <v>111</v>
      </c>
      <c r="C181" s="34" t="s">
        <v>1308</v>
      </c>
      <c r="D181" s="34" t="s">
        <v>317</v>
      </c>
      <c r="E181" s="34" t="s">
        <v>317</v>
      </c>
      <c r="F181" s="35" t="s">
        <v>251</v>
      </c>
      <c r="G181" s="35" t="s">
        <v>252</v>
      </c>
      <c r="H181" s="35" t="s">
        <v>1395</v>
      </c>
      <c r="I181" s="35" t="s">
        <v>1396</v>
      </c>
      <c r="J181" s="35" t="s">
        <v>251</v>
      </c>
      <c r="K181" s="36" t="s">
        <v>253</v>
      </c>
      <c r="L181" s="35" t="s">
        <v>254</v>
      </c>
      <c r="M181" s="35" t="s">
        <v>1387</v>
      </c>
      <c r="N181" s="38">
        <v>41477</v>
      </c>
      <c r="O181" s="38">
        <v>41359</v>
      </c>
    </row>
    <row r="182" spans="1:19" ht="54" customHeight="1">
      <c r="A182" s="32" t="s">
        <v>113</v>
      </c>
      <c r="B182" s="33">
        <v>298</v>
      </c>
      <c r="C182" s="34" t="s">
        <v>511</v>
      </c>
      <c r="D182" s="34" t="s">
        <v>317</v>
      </c>
      <c r="E182" s="34" t="s">
        <v>1278</v>
      </c>
      <c r="F182" s="35" t="s">
        <v>512</v>
      </c>
      <c r="G182" s="35" t="s">
        <v>513</v>
      </c>
      <c r="H182" s="35" t="s">
        <v>514</v>
      </c>
      <c r="I182" s="39" t="s">
        <v>515</v>
      </c>
      <c r="J182" s="35" t="s">
        <v>516</v>
      </c>
      <c r="K182" s="35" t="s">
        <v>517</v>
      </c>
      <c r="L182" s="35" t="s">
        <v>254</v>
      </c>
      <c r="M182" s="35" t="s">
        <v>518</v>
      </c>
      <c r="N182" s="38">
        <v>41143</v>
      </c>
      <c r="O182" s="38">
        <v>41452</v>
      </c>
    </row>
    <row r="183" spans="1:19" ht="54" customHeight="1">
      <c r="A183" s="32" t="s">
        <v>114</v>
      </c>
      <c r="B183" s="33">
        <v>927</v>
      </c>
      <c r="C183" s="34" t="s">
        <v>564</v>
      </c>
      <c r="D183" s="34" t="s">
        <v>791</v>
      </c>
      <c r="E183" s="34" t="s">
        <v>792</v>
      </c>
      <c r="F183" s="34" t="s">
        <v>564</v>
      </c>
      <c r="G183" s="34" t="s">
        <v>564</v>
      </c>
      <c r="H183" s="34" t="s">
        <v>793</v>
      </c>
      <c r="I183" s="35" t="s">
        <v>794</v>
      </c>
      <c r="J183" s="35" t="s">
        <v>795</v>
      </c>
      <c r="K183" s="39" t="s">
        <v>796</v>
      </c>
      <c r="L183" s="35" t="s">
        <v>797</v>
      </c>
      <c r="M183" s="35" t="s">
        <v>798</v>
      </c>
      <c r="N183" s="38" t="e">
        <v>#N/A</v>
      </c>
      <c r="O183" s="38">
        <v>41110</v>
      </c>
    </row>
    <row r="184" spans="1:19" ht="54" customHeight="1">
      <c r="A184" s="32" t="s">
        <v>211</v>
      </c>
      <c r="B184" s="33">
        <v>846</v>
      </c>
      <c r="C184" s="39" t="s">
        <v>1369</v>
      </c>
      <c r="D184" s="39" t="s">
        <v>971</v>
      </c>
      <c r="E184" s="39" t="s">
        <v>1293</v>
      </c>
      <c r="F184" s="35" t="s">
        <v>564</v>
      </c>
      <c r="G184" s="35" t="s">
        <v>564</v>
      </c>
      <c r="H184" s="35" t="s">
        <v>1294</v>
      </c>
      <c r="I184" s="35" t="s">
        <v>1295</v>
      </c>
      <c r="J184" s="39" t="s">
        <v>1296</v>
      </c>
      <c r="K184" s="35" t="s">
        <v>1297</v>
      </c>
      <c r="L184" s="35" t="s">
        <v>254</v>
      </c>
      <c r="M184" s="35" t="s">
        <v>1298</v>
      </c>
      <c r="N184" s="38">
        <v>41452</v>
      </c>
      <c r="O184" s="38">
        <v>41102</v>
      </c>
    </row>
    <row r="185" spans="1:19" ht="56.25" customHeight="1">
      <c r="A185" s="32" t="s">
        <v>519</v>
      </c>
      <c r="B185" s="33">
        <v>299</v>
      </c>
      <c r="C185" s="34" t="s">
        <v>1005</v>
      </c>
      <c r="D185" s="34" t="s">
        <v>317</v>
      </c>
      <c r="E185" s="34" t="s">
        <v>317</v>
      </c>
      <c r="F185" s="35" t="s">
        <v>520</v>
      </c>
      <c r="G185" s="35" t="s">
        <v>521</v>
      </c>
      <c r="H185" s="35" t="s">
        <v>522</v>
      </c>
      <c r="I185" s="35" t="s">
        <v>523</v>
      </c>
      <c r="J185" s="35" t="s">
        <v>524</v>
      </c>
      <c r="K185" s="39" t="s">
        <v>525</v>
      </c>
      <c r="L185" s="35" t="s">
        <v>254</v>
      </c>
      <c r="M185" s="35" t="s">
        <v>526</v>
      </c>
      <c r="N185" s="38">
        <v>41352</v>
      </c>
      <c r="O185" s="38">
        <v>41352</v>
      </c>
    </row>
    <row r="186" spans="1:19" ht="54" customHeight="1">
      <c r="A186" s="32" t="s">
        <v>159</v>
      </c>
      <c r="B186" s="33">
        <v>582</v>
      </c>
      <c r="C186" s="34" t="s">
        <v>564</v>
      </c>
      <c r="D186" s="34" t="s">
        <v>669</v>
      </c>
      <c r="E186" s="34" t="s">
        <v>1049</v>
      </c>
      <c r="F186" s="35" t="s">
        <v>564</v>
      </c>
      <c r="G186" s="35" t="s">
        <v>1050</v>
      </c>
      <c r="H186" s="35" t="s">
        <v>1051</v>
      </c>
      <c r="I186" s="35" t="s">
        <v>1052</v>
      </c>
      <c r="J186" s="35" t="s">
        <v>1053</v>
      </c>
      <c r="K186" s="35" t="s">
        <v>1054</v>
      </c>
      <c r="L186" s="35" t="s">
        <v>254</v>
      </c>
      <c r="M186" s="35" t="s">
        <v>1055</v>
      </c>
      <c r="N186" s="38" t="s">
        <v>1056</v>
      </c>
      <c r="O186" s="38">
        <v>41102</v>
      </c>
    </row>
    <row r="187" spans="1:19" ht="54" customHeight="1">
      <c r="A187" s="32" t="s">
        <v>146</v>
      </c>
      <c r="B187" s="33">
        <v>487</v>
      </c>
      <c r="C187" s="34" t="s">
        <v>985</v>
      </c>
      <c r="D187" s="34" t="s">
        <v>669</v>
      </c>
      <c r="E187" s="34" t="s">
        <v>669</v>
      </c>
      <c r="F187" s="39" t="s">
        <v>986</v>
      </c>
      <c r="G187" s="35" t="s">
        <v>910</v>
      </c>
      <c r="H187" s="39" t="s">
        <v>987</v>
      </c>
      <c r="I187" s="39" t="s">
        <v>988</v>
      </c>
      <c r="J187" s="39" t="s">
        <v>989</v>
      </c>
      <c r="K187" s="39" t="s">
        <v>990</v>
      </c>
      <c r="L187" s="39" t="s">
        <v>991</v>
      </c>
      <c r="M187" s="39" t="s">
        <v>992</v>
      </c>
      <c r="N187" s="38">
        <v>41449</v>
      </c>
      <c r="O187" s="38">
        <v>41449</v>
      </c>
      <c r="P187" s="35"/>
    </row>
    <row r="188" spans="1:19" ht="54" customHeight="1">
      <c r="A188" s="32" t="s">
        <v>977</v>
      </c>
      <c r="B188" s="33">
        <v>474</v>
      </c>
      <c r="C188" s="34" t="s">
        <v>978</v>
      </c>
      <c r="D188" s="34" t="s">
        <v>979</v>
      </c>
      <c r="E188" s="34" t="s">
        <v>979</v>
      </c>
      <c r="F188" s="35" t="s">
        <v>695</v>
      </c>
      <c r="G188" s="35" t="s">
        <v>980</v>
      </c>
      <c r="H188" s="35" t="s">
        <v>427</v>
      </c>
      <c r="I188" s="35" t="s">
        <v>981</v>
      </c>
      <c r="J188" s="35" t="s">
        <v>982</v>
      </c>
      <c r="K188" s="35" t="s">
        <v>983</v>
      </c>
      <c r="L188" s="35" t="s">
        <v>254</v>
      </c>
      <c r="M188" s="34" t="s">
        <v>984</v>
      </c>
      <c r="N188" s="38">
        <v>40466</v>
      </c>
      <c r="O188" s="38">
        <v>41102</v>
      </c>
    </row>
    <row r="189" spans="1:19" ht="54" customHeight="1">
      <c r="A189" s="32" t="s">
        <v>206</v>
      </c>
      <c r="B189" s="33">
        <v>754</v>
      </c>
      <c r="C189" s="34" t="s">
        <v>898</v>
      </c>
      <c r="D189" s="34" t="s">
        <v>317</v>
      </c>
      <c r="E189" s="34" t="s">
        <v>1368</v>
      </c>
      <c r="F189" s="39" t="s">
        <v>1270</v>
      </c>
      <c r="G189" s="39" t="s">
        <v>1271</v>
      </c>
      <c r="H189" s="39" t="s">
        <v>1272</v>
      </c>
      <c r="I189" s="39" t="s">
        <v>1273</v>
      </c>
      <c r="J189" s="39" t="s">
        <v>1274</v>
      </c>
      <c r="K189" s="39" t="s">
        <v>1275</v>
      </c>
      <c r="L189" s="35" t="s">
        <v>254</v>
      </c>
      <c r="M189" s="39" t="s">
        <v>1276</v>
      </c>
      <c r="N189" s="38">
        <v>41444</v>
      </c>
      <c r="O189" s="38">
        <v>41444</v>
      </c>
    </row>
    <row r="190" spans="1:19" ht="61.9" customHeight="1">
      <c r="A190" s="32" t="s">
        <v>116</v>
      </c>
      <c r="B190" s="33">
        <v>698</v>
      </c>
      <c r="C190" s="34" t="s">
        <v>564</v>
      </c>
      <c r="D190" s="34" t="s">
        <v>704</v>
      </c>
      <c r="E190" s="34" t="s">
        <v>712</v>
      </c>
      <c r="F190" s="35" t="s">
        <v>713</v>
      </c>
      <c r="G190" s="39" t="s">
        <v>714</v>
      </c>
      <c r="H190" s="35" t="s">
        <v>715</v>
      </c>
      <c r="I190" s="39" t="s">
        <v>716</v>
      </c>
      <c r="J190" s="35" t="s">
        <v>717</v>
      </c>
      <c r="K190" s="39" t="s">
        <v>718</v>
      </c>
      <c r="L190" s="35" t="s">
        <v>254</v>
      </c>
      <c r="M190" s="35" t="s">
        <v>719</v>
      </c>
      <c r="N190" s="38" t="s">
        <v>564</v>
      </c>
      <c r="O190" s="38">
        <v>40842</v>
      </c>
      <c r="S190" s="35"/>
    </row>
  </sheetData>
  <sortState ref="A2:P190">
    <sortCondition ref="A2"/>
  </sortState>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1970-2011</vt:lpstr>
      <vt:lpstr>Read me</vt:lpstr>
      <vt:lpstr>Data_construction</vt:lpstr>
    </vt:vector>
  </TitlesOfParts>
  <Company>International Monetary Fund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gmilesiferretti</dc:creator>
  <cp:lastModifiedBy>gmilesiferretti</cp:lastModifiedBy>
  <dcterms:created xsi:type="dcterms:W3CDTF">2013-07-09T19:46:09Z</dcterms:created>
  <dcterms:modified xsi:type="dcterms:W3CDTF">2013-07-22T21:04:53Z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-2101488639</vt:i4>
  </property>
  <property fmtid="{D5CDD505-2E9C-101B-9397-08002B2CF9AE}" pid="3" name="_NewReviewCycle">
    <vt:lpwstr/>
  </property>
  <property fmtid="{D5CDD505-2E9C-101B-9397-08002B2CF9AE}" pid="4" name="_EmailSubject">
    <vt:lpwstr>External wealth of nations database (update to 2011, with attachment this time)</vt:lpwstr>
  </property>
  <property fmtid="{D5CDD505-2E9C-101B-9397-08002B2CF9AE}" pid="5" name="_AuthorEmail">
    <vt:lpwstr>GMILESIFERRETTI@imf.org</vt:lpwstr>
  </property>
  <property fmtid="{D5CDD505-2E9C-101B-9397-08002B2CF9AE}" pid="6" name="_AuthorEmailDisplayName">
    <vt:lpwstr>Milesi-Ferretti, Gian Maria</vt:lpwstr>
  </property>
</Properties>
</file>